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pre\_data\informatique\support\python_td_2013\data\"/>
    </mc:Choice>
  </mc:AlternateContent>
  <bookViews>
    <workbookView xWindow="930" yWindow="0" windowWidth="19560" windowHeight="774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</calcChain>
</file>

<file path=xl/sharedStrings.xml><?xml version="1.0" encoding="utf-8"?>
<sst xmlns="http://schemas.openxmlformats.org/spreadsheetml/2006/main" count="4473" uniqueCount="1925">
  <si>
    <t>last_update</t>
  </si>
  <si>
    <t>available_bike_stands</t>
  </si>
  <si>
    <t>available_bikes</t>
  </si>
  <si>
    <t>number</t>
  </si>
  <si>
    <t>heure</t>
  </si>
  <si>
    <t>minute</t>
  </si>
  <si>
    <t>distribution_temporelle</t>
  </si>
  <si>
    <t>0.402777777777778</t>
  </si>
  <si>
    <t>0.376623376623377</t>
  </si>
  <si>
    <t>0.394736842105263</t>
  </si>
  <si>
    <t>0.41025641025641</t>
  </si>
  <si>
    <t>0.38961038961039</t>
  </si>
  <si>
    <t>0.407894736842105</t>
  </si>
  <si>
    <t>0.402597402597403</t>
  </si>
  <si>
    <t>0.382716049382716</t>
  </si>
  <si>
    <t>0.371794871794872</t>
  </si>
  <si>
    <t>0.358974358974359</t>
  </si>
  <si>
    <t>0.346666666666667</t>
  </si>
  <si>
    <t>0.347222222222222</t>
  </si>
  <si>
    <t>0.328571428571429</t>
  </si>
  <si>
    <t>0.366197183098592</t>
  </si>
  <si>
    <t>0.352112676056338</t>
  </si>
  <si>
    <t>0.382352941176471</t>
  </si>
  <si>
    <t>0.409090909090909</t>
  </si>
  <si>
    <t>0.363636363636364</t>
  </si>
  <si>
    <t>0.34375</t>
  </si>
  <si>
    <t>0.317460317460317</t>
  </si>
  <si>
    <t>0.3125</t>
  </si>
  <si>
    <t>0.348484848484849</t>
  </si>
  <si>
    <t>0.343283582089552</t>
  </si>
  <si>
    <t>0.367647058823529</t>
  </si>
  <si>
    <t>0.384615384615385</t>
  </si>
  <si>
    <t>0.421875</t>
  </si>
  <si>
    <t>0.428571428571429</t>
  </si>
  <si>
    <t>0.476923076923077</t>
  </si>
  <si>
    <t>0.453125</t>
  </si>
  <si>
    <t>0.412698412698413</t>
  </si>
  <si>
    <t>0.39344262295082</t>
  </si>
  <si>
    <t>0.403508771929825</t>
  </si>
  <si>
    <t>0.368421052631579</t>
  </si>
  <si>
    <t>0.355932203389831</t>
  </si>
  <si>
    <t>0.333333333333333</t>
  </si>
  <si>
    <t>0.338709677419355</t>
  </si>
  <si>
    <t>0.352941176470588</t>
  </si>
  <si>
    <t>0.358208955223881</t>
  </si>
  <si>
    <t>0.356164383561644</t>
  </si>
  <si>
    <t>0.351351351351351</t>
  </si>
  <si>
    <t>0.355263157894737</t>
  </si>
  <si>
    <t>0.354430379746835</t>
  </si>
  <si>
    <t>0.329113924050633</t>
  </si>
  <si>
    <t>0.307692307692308</t>
  </si>
  <si>
    <t>0.32</t>
  </si>
  <si>
    <t>0.305555555555556</t>
  </si>
  <si>
    <t>0.309859154929577</t>
  </si>
  <si>
    <t>0.314285714285714</t>
  </si>
  <si>
    <t>0.298507462686567</t>
  </si>
  <si>
    <t>0.279411764705882</t>
  </si>
  <si>
    <t>0.272727272727273</t>
  </si>
  <si>
    <t>0.265625</t>
  </si>
  <si>
    <t>0.258064516129032</t>
  </si>
  <si>
    <t>0.254237288135593</t>
  </si>
  <si>
    <t>0.258620689655172</t>
  </si>
  <si>
    <t>0.236363636363636</t>
  </si>
  <si>
    <t>0.240740740740741</t>
  </si>
  <si>
    <t>0.270833333333333</t>
  </si>
  <si>
    <t>0.288888888888889</t>
  </si>
  <si>
    <t>0.285714285714286</t>
  </si>
  <si>
    <t>0.261904761904762</t>
  </si>
  <si>
    <t>0.244444444444444</t>
  </si>
  <si>
    <t>0.2</t>
  </si>
  <si>
    <t>0.209302325581395</t>
  </si>
  <si>
    <t>0.186046511627907</t>
  </si>
  <si>
    <t>0.19047619047619</t>
  </si>
  <si>
    <t>0.179487179487179</t>
  </si>
  <si>
    <t>0.121951219512195</t>
  </si>
  <si>
    <t>0.125</t>
  </si>
  <si>
    <t>0.153846153846154</t>
  </si>
  <si>
    <t>0.131578947368421</t>
  </si>
  <si>
    <t>0.116279069767442</t>
  </si>
  <si>
    <t>0.0975609756097561</t>
  </si>
  <si>
    <t>0.13953488372093</t>
  </si>
  <si>
    <t>0.162790697674419</t>
  </si>
  <si>
    <t>0.105263157894737</t>
  </si>
  <si>
    <t>0.1</t>
  </si>
  <si>
    <t>0.108108108108108</t>
  </si>
  <si>
    <t>0.0810810810810811</t>
  </si>
  <si>
    <t>0.0857142857142857</t>
  </si>
  <si>
    <t>0.09375</t>
  </si>
  <si>
    <t>0.0967741935483871</t>
  </si>
  <si>
    <t>0.0909090909090909</t>
  </si>
  <si>
    <t>0.04</t>
  </si>
  <si>
    <t>0.08</t>
  </si>
  <si>
    <t>0.0416666666666667</t>
  </si>
  <si>
    <t>0.0434782608695652</t>
  </si>
  <si>
    <t>0.0833333333333333</t>
  </si>
  <si>
    <t>0.111111111111111</t>
  </si>
  <si>
    <t>0.0588235294117647</t>
  </si>
  <si>
    <t>0.0625</t>
  </si>
  <si>
    <t>0.0714285714285714</t>
  </si>
  <si>
    <t>0.133333333333333</t>
  </si>
  <si>
    <t>0.1875</t>
  </si>
  <si>
    <t>0.142857142857143</t>
  </si>
  <si>
    <t>0.166666666666667</t>
  </si>
  <si>
    <t>0.181818181818182</t>
  </si>
  <si>
    <t>0.25</t>
  </si>
  <si>
    <t>0.4</t>
  </si>
  <si>
    <t>0.5</t>
  </si>
  <si>
    <t>0.214285714285714</t>
  </si>
  <si>
    <t>0.235294117647059</t>
  </si>
  <si>
    <t>0.210526315789474</t>
  </si>
  <si>
    <t>0.238095238095238</t>
  </si>
  <si>
    <t>0.296296296296296</t>
  </si>
  <si>
    <t>0.275862068965517</t>
  </si>
  <si>
    <t>0.256410256410256</t>
  </si>
  <si>
    <t>0.28</t>
  </si>
  <si>
    <t>0.264150943396226</t>
  </si>
  <si>
    <t>0.259259259259259</t>
  </si>
  <si>
    <t>0.245614035087719</t>
  </si>
  <si>
    <t>0.23728813559322</t>
  </si>
  <si>
    <t>0.245901639344262</t>
  </si>
  <si>
    <t>0.246153846153846</t>
  </si>
  <si>
    <t>0.242424242424242</t>
  </si>
  <si>
    <t>0.238805970149254</t>
  </si>
  <si>
    <t>0.228571428571429</t>
  </si>
  <si>
    <t>0.225352112676056</t>
  </si>
  <si>
    <t>0.222222222222222</t>
  </si>
  <si>
    <t>0.180555555555556</t>
  </si>
  <si>
    <t>0.194444444444444</t>
  </si>
  <si>
    <t>0.184210526315789</t>
  </si>
  <si>
    <t>0.171052631578947</t>
  </si>
  <si>
    <t>0.194805194805195</t>
  </si>
  <si>
    <t>0.185185185185185</t>
  </si>
  <si>
    <t>0.205128205128205</t>
  </si>
  <si>
    <t>0.213333333333333</t>
  </si>
  <si>
    <t>0.208333333333333</t>
  </si>
  <si>
    <t>0.185714285714286</t>
  </si>
  <si>
    <t>0.197183098591549</t>
  </si>
  <si>
    <t>0.211267605633803</t>
  </si>
  <si>
    <t>0.191176470588235</t>
  </si>
  <si>
    <t>0.196969696969697</t>
  </si>
  <si>
    <t>0.227272727272727</t>
  </si>
  <si>
    <t>0.21875</t>
  </si>
  <si>
    <t>0.206349206349206</t>
  </si>
  <si>
    <t>0.194029850746269</t>
  </si>
  <si>
    <t>0.208955223880597</t>
  </si>
  <si>
    <t>0.140625</t>
  </si>
  <si>
    <t>0.138461538461538</t>
  </si>
  <si>
    <t>0.15625</t>
  </si>
  <si>
    <t>0.229508196721311</t>
  </si>
  <si>
    <t>0.280701754385965</t>
  </si>
  <si>
    <t>0.288135593220339</t>
  </si>
  <si>
    <t>0.306451612903226</t>
  </si>
  <si>
    <t>0.318181818181818</t>
  </si>
  <si>
    <t>0.294117647058824</t>
  </si>
  <si>
    <t>0.301369863013699</t>
  </si>
  <si>
    <t>0.306666666666667</t>
  </si>
  <si>
    <t>0.297297297297297</t>
  </si>
  <si>
    <t>0.302631578947368</t>
  </si>
  <si>
    <t>0.30379746835443</t>
  </si>
  <si>
    <t>0.320987654320988</t>
  </si>
  <si>
    <t>0.316455696202532</t>
  </si>
  <si>
    <t>0.319444444444444</t>
  </si>
  <si>
    <t>0.283582089552239</t>
  </si>
  <si>
    <t>0.303030303030303</t>
  </si>
  <si>
    <t>0.296875</t>
  </si>
  <si>
    <t>0.293103448275862</t>
  </si>
  <si>
    <t>0.309090909090909</t>
  </si>
  <si>
    <t>0.314814814814815</t>
  </si>
  <si>
    <t>0.311111111111111</t>
  </si>
  <si>
    <t>0.340909090909091</t>
  </si>
  <si>
    <t>0.357142857142857</t>
  </si>
  <si>
    <t>0.355555555555556</t>
  </si>
  <si>
    <t>0.377777777777778</t>
  </si>
  <si>
    <t>0.395348837209302</t>
  </si>
  <si>
    <t>0.404761904761905</t>
  </si>
  <si>
    <t>0.435897435897436</t>
  </si>
  <si>
    <t>0.463414634146341</t>
  </si>
  <si>
    <t>0.475</t>
  </si>
  <si>
    <t>0.461538461538462</t>
  </si>
  <si>
    <t>0.526315789473684</t>
  </si>
  <si>
    <t>0.511627906976744</t>
  </si>
  <si>
    <t>0.51219512195122</t>
  </si>
  <si>
    <t>0.536585365853659</t>
  </si>
  <si>
    <t>0.578947368421053</t>
  </si>
  <si>
    <t>0.609756097560976</t>
  </si>
  <si>
    <t>0.6</t>
  </si>
  <si>
    <t>0.657894736842105</t>
  </si>
  <si>
    <t>0.648648648648649</t>
  </si>
  <si>
    <t>0.675675675675676</t>
  </si>
  <si>
    <t>0.714285714285714</t>
  </si>
  <si>
    <t>0.8125</t>
  </si>
  <si>
    <t>0.838709677419355</t>
  </si>
  <si>
    <t>0.787878787878788</t>
  </si>
  <si>
    <t>0.88</t>
  </si>
  <si>
    <t>0.84</t>
  </si>
  <si>
    <t>0.833333333333333</t>
  </si>
  <si>
    <t>0.826086956521739</t>
  </si>
  <si>
    <t>0.782608695652174</t>
  </si>
  <si>
    <t>0.666666666666667</t>
  </si>
  <si>
    <t>0.8</t>
  </si>
  <si>
    <t>0.882352941176471</t>
  </si>
  <si>
    <t>0.875</t>
  </si>
  <si>
    <t>0.785714285714286</t>
  </si>
  <si>
    <t>0.733333333333333</t>
  </si>
  <si>
    <t>0.6875</t>
  </si>
  <si>
    <t>0.75</t>
  </si>
  <si>
    <t>0.818181818181818</t>
  </si>
  <si>
    <t>0.571428571428571</t>
  </si>
  <si>
    <t>0.263157894736842</t>
  </si>
  <si>
    <t>0.37037037037037</t>
  </si>
  <si>
    <t>0.344827586206897</t>
  </si>
  <si>
    <t>0.361111111111111</t>
  </si>
  <si>
    <t>0.386363636363636</t>
  </si>
  <si>
    <t>0.375</t>
  </si>
  <si>
    <t>0.36</t>
  </si>
  <si>
    <t>0.39622641509434</t>
  </si>
  <si>
    <t>0.388888888888889</t>
  </si>
  <si>
    <t>0.410714285714286</t>
  </si>
  <si>
    <t>0.421052631578947</t>
  </si>
  <si>
    <t>0.406779661016949</t>
  </si>
  <si>
    <t>0.409836065573771</t>
  </si>
  <si>
    <t>0.403225806451613</t>
  </si>
  <si>
    <t>0.430769230769231</t>
  </si>
  <si>
    <t>0.424242424242424</t>
  </si>
  <si>
    <t>0.417910447761194</t>
  </si>
  <si>
    <t>0.414285714285714</t>
  </si>
  <si>
    <t>0.408450704225352</t>
  </si>
  <si>
    <t>0.416666666666667</t>
  </si>
  <si>
    <t>0.453333333333333</t>
  </si>
  <si>
    <t>0.458333333333333</t>
  </si>
  <si>
    <t>0.444444444444444</t>
  </si>
  <si>
    <t>0.441558441558442</t>
  </si>
  <si>
    <t>0.432098765432099</t>
  </si>
  <si>
    <t>0.448717948717949</t>
  </si>
  <si>
    <t>0.44</t>
  </si>
  <si>
    <t>0.485714285714286</t>
  </si>
  <si>
    <t>0.436619718309859</t>
  </si>
  <si>
    <t>0.426470588235294</t>
  </si>
  <si>
    <t>0.393939393939394</t>
  </si>
  <si>
    <t>0.4375</t>
  </si>
  <si>
    <t>0.46031746031746</t>
  </si>
  <si>
    <t>0.46875</t>
  </si>
  <si>
    <t>0.476190476190476</t>
  </si>
  <si>
    <t>0.454545454545455</t>
  </si>
  <si>
    <t>0.462686567164179</t>
  </si>
  <si>
    <t>0.441176470588235</t>
  </si>
  <si>
    <t>0.447761194029851</t>
  </si>
  <si>
    <t>0.390625</t>
  </si>
  <si>
    <t>0.396825396825397</t>
  </si>
  <si>
    <t>0.377049180327869</t>
  </si>
  <si>
    <t>0.360655737704918</t>
  </si>
  <si>
    <t>0.350877192982456</t>
  </si>
  <si>
    <t>0.354838709677419</t>
  </si>
  <si>
    <t>0.342465753424658</t>
  </si>
  <si>
    <t>0.342105263157895</t>
  </si>
  <si>
    <t>0.341772151898734</t>
  </si>
  <si>
    <t>0.345679012345679</t>
  </si>
  <si>
    <t>0.380281690140845</t>
  </si>
  <si>
    <t>0.435483870967742</t>
  </si>
  <si>
    <t>0.457627118644068</t>
  </si>
  <si>
    <t>0.448275862068966</t>
  </si>
  <si>
    <t>0.380952380952381</t>
  </si>
  <si>
    <t>0.422222222222222</t>
  </si>
  <si>
    <t>0.418604651162791</t>
  </si>
  <si>
    <t>0.414634146341463</t>
  </si>
  <si>
    <t>0.372093023255814</t>
  </si>
  <si>
    <t>0.390243902439024</t>
  </si>
  <si>
    <t>0.341463414634146</t>
  </si>
  <si>
    <t>0.348837209302326</t>
  </si>
  <si>
    <t>0.325581395348837</t>
  </si>
  <si>
    <t>0.315789473684211</t>
  </si>
  <si>
    <t>0.292682926829268</t>
  </si>
  <si>
    <t>0.3</t>
  </si>
  <si>
    <t>0.236842105263158</t>
  </si>
  <si>
    <t>0.243243243243243</t>
  </si>
  <si>
    <t>0.0645161290322581</t>
  </si>
  <si>
    <t>0.121212121212121</t>
  </si>
  <si>
    <t>0.12</t>
  </si>
  <si>
    <t>0.130434782608696</t>
  </si>
  <si>
    <t>0.173913043478261</t>
  </si>
  <si>
    <t>0.0555555555555556</t>
  </si>
  <si>
    <t>0.0</t>
  </si>
  <si>
    <t>0.470588235294118</t>
  </si>
  <si>
    <t>0.55</t>
  </si>
  <si>
    <t>0.379310344827586</t>
  </si>
  <si>
    <t>0.339622641509434</t>
  </si>
  <si>
    <t>0.351851851851852</t>
  </si>
  <si>
    <t>0.339285714285714</t>
  </si>
  <si>
    <t>0.344262295081967</t>
  </si>
  <si>
    <t>0.328125</t>
  </si>
  <si>
    <t>0.323076923076923</t>
  </si>
  <si>
    <t>0.583333333333333</t>
  </si>
  <si>
    <t>0.615384615384615</t>
  </si>
  <si>
    <t>0.625</t>
  </si>
  <si>
    <t>0.588235294117647</t>
  </si>
  <si>
    <t>0.692307692307692</t>
  </si>
  <si>
    <t>0.636363636363636</t>
  </si>
  <si>
    <t>0.545454545454545</t>
  </si>
  <si>
    <t>0.555555555555556</t>
  </si>
  <si>
    <t>1.0</t>
  </si>
  <si>
    <t>0.266666666666667</t>
  </si>
  <si>
    <t>0.0769230769230769</t>
  </si>
  <si>
    <t>0.0666666666666667</t>
  </si>
  <si>
    <t>0.466666666666667</t>
  </si>
  <si>
    <t>0.533333333333333</t>
  </si>
  <si>
    <t>0.538461538461538</t>
  </si>
  <si>
    <t>0.523809523809524</t>
  </si>
  <si>
    <t>0.512820512820513</t>
  </si>
  <si>
    <t>0.594594594594595</t>
  </si>
  <si>
    <t>0.564102564102564</t>
  </si>
  <si>
    <t>0.606060606060606</t>
  </si>
  <si>
    <t>0.558823529411765</t>
  </si>
  <si>
    <t>0.527777777777778</t>
  </si>
  <si>
    <t>0.515151515151515</t>
  </si>
  <si>
    <t>0.53125</t>
  </si>
  <si>
    <t>0.487179487179487</t>
  </si>
  <si>
    <t>0.525</t>
  </si>
  <si>
    <t>0.513513513513513</t>
  </si>
  <si>
    <t>0.575757575757576</t>
  </si>
  <si>
    <t>0.542857142857143</t>
  </si>
  <si>
    <t>0.567567567567568</t>
  </si>
  <si>
    <t>0.612903225806452</t>
  </si>
  <si>
    <t>0.645161290322581</t>
  </si>
  <si>
    <t>0.7</t>
  </si>
  <si>
    <t>0.678571428571429</t>
  </si>
  <si>
    <t>0.633333333333333</t>
  </si>
  <si>
    <t>0.586206896551724</t>
  </si>
  <si>
    <t>0.607142857142857</t>
  </si>
  <si>
    <t>0.514285714285714</t>
  </si>
  <si>
    <t>0.620689655172414</t>
  </si>
  <si>
    <t>0.730769230769231</t>
  </si>
  <si>
    <t>0.703703703703704</t>
  </si>
  <si>
    <t>0.68</t>
  </si>
  <si>
    <t>0.64</t>
  </si>
  <si>
    <t>0.695652173913043</t>
  </si>
  <si>
    <t>0.681818181818182</t>
  </si>
  <si>
    <t>0.764705882352941</t>
  </si>
  <si>
    <t>0.777777777777778</t>
  </si>
  <si>
    <t>0.823529411764706</t>
  </si>
  <si>
    <t>0.722222222222222</t>
  </si>
  <si>
    <t>0.5625</t>
  </si>
  <si>
    <t>0.857142857142857</t>
  </si>
  <si>
    <t>0.277777777777778</t>
  </si>
  <si>
    <t>0.260869565217391</t>
  </si>
  <si>
    <t>0.157894736842105</t>
  </si>
  <si>
    <t>0.15</t>
  </si>
  <si>
    <t>0.176470588235294</t>
  </si>
  <si>
    <t>0.310344827586207</t>
  </si>
  <si>
    <t>0.264705882352941</t>
  </si>
  <si>
    <t>0.275</t>
  </si>
  <si>
    <t>0.478260869565217</t>
  </si>
  <si>
    <t>0.541666666666667</t>
  </si>
  <si>
    <t>0.518518518518518</t>
  </si>
  <si>
    <t>0.52</t>
  </si>
  <si>
    <t>0.48</t>
  </si>
  <si>
    <t>0.30952380952381</t>
  </si>
  <si>
    <t>0.317073170731707</t>
  </si>
  <si>
    <t>0.324324324324324</t>
  </si>
  <si>
    <t>0.342857142857143</t>
  </si>
  <si>
    <t>0.411764705882353</t>
  </si>
  <si>
    <t>0.40625</t>
  </si>
  <si>
    <t>0.45</t>
  </si>
  <si>
    <t>0.432432432432432</t>
  </si>
  <si>
    <t>0.371428571428571</t>
  </si>
  <si>
    <t>0.323529411764706</t>
  </si>
  <si>
    <t>0.32258064516129</t>
  </si>
  <si>
    <t>0.321428571428571</t>
  </si>
  <si>
    <t>0.366666666666667</t>
  </si>
  <si>
    <t>0.387096774193548</t>
  </si>
  <si>
    <t>0.230769230769231</t>
  </si>
  <si>
    <t>0.304347826086957</t>
  </si>
  <si>
    <t>0.529411764705882</t>
  </si>
  <si>
    <t>0.473684210526316</t>
  </si>
  <si>
    <t>0.434782608695652</t>
  </si>
  <si>
    <t>0.35</t>
  </si>
  <si>
    <t>0.727272727272727</t>
  </si>
  <si>
    <t>0.378378378378378</t>
  </si>
  <si>
    <t>0.482758620689655</t>
  </si>
  <si>
    <t>0.269230769230769</t>
  </si>
  <si>
    <t>0.195121951219512</t>
  </si>
  <si>
    <t>0.170731707317073</t>
  </si>
  <si>
    <t>0.0571428571428571</t>
  </si>
  <si>
    <t>0.102564102564103</t>
  </si>
  <si>
    <t>0.0606060606060606</t>
  </si>
  <si>
    <t>0.0512820512820513</t>
  </si>
  <si>
    <t>0.025</t>
  </si>
  <si>
    <t>0.0540540540540541</t>
  </si>
  <si>
    <t>0.114285714285714</t>
  </si>
  <si>
    <t>0.0882352941176471</t>
  </si>
  <si>
    <t>0.032258064516129</t>
  </si>
  <si>
    <t>0.0344827586206897</t>
  </si>
  <si>
    <t>0.0357142857142857</t>
  </si>
  <si>
    <t>0.103448275862069</t>
  </si>
  <si>
    <t>0.0740740740740741</t>
  </si>
  <si>
    <t>0.0384615384615385</t>
  </si>
  <si>
    <t>0.037037037037037</t>
  </si>
  <si>
    <t>0.391304347826087</t>
  </si>
  <si>
    <t>0.172413793103448</t>
  </si>
  <si>
    <t>0.291666666666667</t>
  </si>
  <si>
    <t>0.217391304347826</t>
  </si>
  <si>
    <t>0.192307692307692</t>
  </si>
  <si>
    <t>0.24</t>
  </si>
  <si>
    <t>0.228070175438596</t>
  </si>
  <si>
    <t>0.282608695652174</t>
  </si>
  <si>
    <t>0.239130434782609</t>
  </si>
  <si>
    <t>0.26</t>
  </si>
  <si>
    <t>0.244897959183673</t>
  </si>
  <si>
    <t>0.254901960784314</t>
  </si>
  <si>
    <t>0.274193548387097</t>
  </si>
  <si>
    <t>0.28125</t>
  </si>
  <si>
    <t>0.261538461538462</t>
  </si>
  <si>
    <t>0.308823529411765</t>
  </si>
  <si>
    <t>0.318840579710145</t>
  </si>
  <si>
    <t>0.338461538461538</t>
  </si>
  <si>
    <t>0.311475409836066</t>
  </si>
  <si>
    <t>0.262295081967213</t>
  </si>
  <si>
    <t>0.287878787878788</t>
  </si>
  <si>
    <t>0.289855072463768</t>
  </si>
  <si>
    <t>0.273972602739726</t>
  </si>
  <si>
    <t>0.283783783783784</t>
  </si>
  <si>
    <t>0.310810810810811</t>
  </si>
  <si>
    <t>0.276923076923077</t>
  </si>
  <si>
    <t>0.313432835820896</t>
  </si>
  <si>
    <t>0.338235294117647</t>
  </si>
  <si>
    <t>0.295774647887324</t>
  </si>
  <si>
    <t>0.328947368421053</t>
  </si>
  <si>
    <t>0.337662337662338</t>
  </si>
  <si>
    <t>0.337837837837838</t>
  </si>
  <si>
    <t>0.386666666666667</t>
  </si>
  <si>
    <t>0.381578947368421</t>
  </si>
  <si>
    <t>0.405063291139241</t>
  </si>
  <si>
    <t>0.421686746987952</t>
  </si>
  <si>
    <t>0.441860465116279</t>
  </si>
  <si>
    <t>0.445652173913043</t>
  </si>
  <si>
    <t>0.467391304347826</t>
  </si>
  <si>
    <t>0.464646464646465</t>
  </si>
  <si>
    <t>0.475247524752475</t>
  </si>
  <si>
    <t>0.495327102803738</t>
  </si>
  <si>
    <t>0.486238532110092</t>
  </si>
  <si>
    <t>0.481818181818182</t>
  </si>
  <si>
    <t>0.464285714285714</t>
  </si>
  <si>
    <t>0.455357142857143</t>
  </si>
  <si>
    <t>0.459459459459459</t>
  </si>
  <si>
    <t>0.443478260869565</t>
  </si>
  <si>
    <t>0.442477876106195</t>
  </si>
  <si>
    <t>0.441441441441441</t>
  </si>
  <si>
    <t>0.446428571428571</t>
  </si>
  <si>
    <t>0.427272727272727</t>
  </si>
  <si>
    <t>0.423423423423423</t>
  </si>
  <si>
    <t>0.418181818181818</t>
  </si>
  <si>
    <t>0.396551724137931</t>
  </si>
  <si>
    <t>0.396694214876033</t>
  </si>
  <si>
    <t>0.379032258064516</t>
  </si>
  <si>
    <t>0.380165289256198</t>
  </si>
  <si>
    <t>0.378151260504202</t>
  </si>
  <si>
    <t>0.38135593220339</t>
  </si>
  <si>
    <t>0.372881355932203</t>
  </si>
  <si>
    <t>0.371900826446281</t>
  </si>
  <si>
    <t>0.370689655172414</t>
  </si>
  <si>
    <t>0.356521739130435</t>
  </si>
  <si>
    <t>0.339130434782609</t>
  </si>
  <si>
    <t>0.35042735042735</t>
  </si>
  <si>
    <t>0.347826086956522</t>
  </si>
  <si>
    <t>0.341880341880342</t>
  </si>
  <si>
    <t>0.336206896551724</t>
  </si>
  <si>
    <t>0.338983050847458</t>
  </si>
  <si>
    <t>0.336134453781513</t>
  </si>
  <si>
    <t>0.341666666666667</t>
  </si>
  <si>
    <t>0.213592233009709</t>
  </si>
  <si>
    <t>0.215686274509804</t>
  </si>
  <si>
    <t>0.268292682926829</t>
  </si>
  <si>
    <t>0.27710843373494</t>
  </si>
  <si>
    <t>0.280487804878049</t>
  </si>
  <si>
    <t>0.267441860465116</t>
  </si>
  <si>
    <t>0.261363636363636</t>
  </si>
  <si>
    <t>0.258426966292135</t>
  </si>
  <si>
    <t>0.280898876404494</t>
  </si>
  <si>
    <t>0.264367816091954</t>
  </si>
  <si>
    <t>0.270588235294118</t>
  </si>
  <si>
    <t>0.265060240963855</t>
  </si>
  <si>
    <t>0.2625</t>
  </si>
  <si>
    <t>0.253333333333333</t>
  </si>
  <si>
    <t>0.26027397260274</t>
  </si>
  <si>
    <t>0.241935483870968</t>
  </si>
  <si>
    <t>0.193548387096774</t>
  </si>
  <si>
    <t>0.215384615384615</t>
  </si>
  <si>
    <t>0.158730158730159</t>
  </si>
  <si>
    <t>0.145161290322581</t>
  </si>
  <si>
    <t>0.152542372881356</t>
  </si>
  <si>
    <t>0.115384615384615</t>
  </si>
  <si>
    <t>0.104166666666667</t>
  </si>
  <si>
    <t>0.0943396226415094</t>
  </si>
  <si>
    <t>0.107142857142857</t>
  </si>
  <si>
    <t>0.116666666666667</t>
  </si>
  <si>
    <t>0.0754716981132075</t>
  </si>
  <si>
    <t>0.0925925925925926</t>
  </si>
  <si>
    <t>0.131147540983607</t>
  </si>
  <si>
    <t>0.129032258064516</t>
  </si>
  <si>
    <t>0.17741935483871</t>
  </si>
  <si>
    <t>0.19672131147541</t>
  </si>
  <si>
    <t>0.206896551724138</t>
  </si>
  <si>
    <t>0.192982456140351</t>
  </si>
  <si>
    <t>0.26530612244898</t>
  </si>
  <si>
    <t>0.288461538461538</t>
  </si>
  <si>
    <t>0.313725490196078</t>
  </si>
  <si>
    <t>0.30188679245283</t>
  </si>
  <si>
    <t>0.292307692307692</t>
  </si>
  <si>
    <t>0.295081967213115</t>
  </si>
  <si>
    <t>0.353846153846154</t>
  </si>
  <si>
    <t>0.327868852459016</t>
  </si>
  <si>
    <t>0.315068493150685</t>
  </si>
  <si>
    <t>0.256756756756757</t>
  </si>
  <si>
    <t>0.23943661971831</t>
  </si>
  <si>
    <t>0.253521126760563</t>
  </si>
  <si>
    <t>0.205882352941176</t>
  </si>
  <si>
    <t>0.253731343283582</t>
  </si>
  <si>
    <t>0.26865671641791</t>
  </si>
  <si>
    <t>0.183333333333333</t>
  </si>
  <si>
    <t>0.171875</t>
  </si>
  <si>
    <t>0.161764705882353</t>
  </si>
  <si>
    <t>0.159420289855072</t>
  </si>
  <si>
    <t>0.147058823529412</t>
  </si>
  <si>
    <t>0.140845070422535</t>
  </si>
  <si>
    <t>0.155844155844156</t>
  </si>
  <si>
    <t>0.128571428571429</t>
  </si>
  <si>
    <t>0.135135135135135</t>
  </si>
  <si>
    <t>0.138888888888889</t>
  </si>
  <si>
    <t>0.162162162162162</t>
  </si>
  <si>
    <t>0.141025641025641</t>
  </si>
  <si>
    <t>0.126582278481013</t>
  </si>
  <si>
    <t>0.156626506024096</t>
  </si>
  <si>
    <t>0.151162790697674</t>
  </si>
  <si>
    <t>0.149425287356322</t>
  </si>
  <si>
    <t>0.152173913043478</t>
  </si>
  <si>
    <t>0.161616161616162</t>
  </si>
  <si>
    <t>0.138613861386139</t>
  </si>
  <si>
    <t>0.122641509433962</t>
  </si>
  <si>
    <t>0.121495327102804</t>
  </si>
  <si>
    <t>0.137614678899083</t>
  </si>
  <si>
    <t>0.136363636363636</t>
  </si>
  <si>
    <t>0.128440366972477</t>
  </si>
  <si>
    <t>0.151785714285714</t>
  </si>
  <si>
    <t>0.153153153153153</t>
  </si>
  <si>
    <t>0.178571428571429</t>
  </si>
  <si>
    <t>0.169642857142857</t>
  </si>
  <si>
    <t>0.182608695652174</t>
  </si>
  <si>
    <t>0.185840707964602</t>
  </si>
  <si>
    <t>0.18018018018018</t>
  </si>
  <si>
    <t>0.172727272727273</t>
  </si>
  <si>
    <t>0.175</t>
  </si>
  <si>
    <t>0.185483870967742</t>
  </si>
  <si>
    <t>0.177966101694915</t>
  </si>
  <si>
    <t>0.191666666666667</t>
  </si>
  <si>
    <t>0.213675213675214</t>
  </si>
  <si>
    <t>0.220338983050847</t>
  </si>
  <si>
    <t>0.225</t>
  </si>
  <si>
    <t>0.226890756302521</t>
  </si>
  <si>
    <t>0.223140495867769</t>
  </si>
  <si>
    <t>0.233333333333333</t>
  </si>
  <si>
    <t>0.239669421487603</t>
  </si>
  <si>
    <t>0.245762711864407</t>
  </si>
  <si>
    <t>0.252173913043478</t>
  </si>
  <si>
    <t>0.267241379310345</t>
  </si>
  <si>
    <t>0.269565217391304</t>
  </si>
  <si>
    <t>0.271929824561404</t>
  </si>
  <si>
    <t>0.273504273504274</t>
  </si>
  <si>
    <t>0.264957264957265</t>
  </si>
  <si>
    <t>0.271186440677966</t>
  </si>
  <si>
    <t>0.26890756302521</t>
  </si>
  <si>
    <t>0.290909090909091</t>
  </si>
  <si>
    <t>0.310679611650485</t>
  </si>
  <si>
    <t>0.303921568627451</t>
  </si>
  <si>
    <t>0.33695652173913</t>
  </si>
  <si>
    <t>0.378048780487805</t>
  </si>
  <si>
    <t>0.373493975903614</t>
  </si>
  <si>
    <t>0.36046511627907</t>
  </si>
  <si>
    <t>0.359550561797753</t>
  </si>
  <si>
    <t>0.344444444444444</t>
  </si>
  <si>
    <t>0.337078651685393</t>
  </si>
  <si>
    <t>0.341176470588235</t>
  </si>
  <si>
    <t>0.349397590361446</t>
  </si>
  <si>
    <t>0.353658536585366</t>
  </si>
  <si>
    <t>0.403846153846154</t>
  </si>
  <si>
    <t>0.42</t>
  </si>
  <si>
    <t>0.452830188679245</t>
  </si>
  <si>
    <t>0.43859649122807</t>
  </si>
  <si>
    <t>0.46551724137931</t>
  </si>
  <si>
    <t>0.456140350877193</t>
  </si>
  <si>
    <t>0.433333333333333</t>
  </si>
  <si>
    <t>0.462962962962963</t>
  </si>
  <si>
    <t>0.490566037735849</t>
  </si>
  <si>
    <t>0.426229508196721</t>
  </si>
  <si>
    <t>0.419354838709677</t>
  </si>
  <si>
    <t>0.451612903225806</t>
  </si>
  <si>
    <t>0.459016393442623</t>
  </si>
  <si>
    <t>0.477272727272727</t>
  </si>
  <si>
    <t>0.479166666666667</t>
  </si>
  <si>
    <t>0.46</t>
  </si>
  <si>
    <t>0.489795918367347</t>
  </si>
  <si>
    <t>0.450980392156863</t>
  </si>
  <si>
    <t>0.431372549019608</t>
  </si>
  <si>
    <t>0.433962264150943</t>
  </si>
  <si>
    <t>0.413793103448276</t>
  </si>
  <si>
    <t>0.402985074626866</t>
  </si>
  <si>
    <t>0.376811594202899</t>
  </si>
  <si>
    <t>0.388059701492537</t>
  </si>
  <si>
    <t>0.369230769230769</t>
  </si>
  <si>
    <t>0.378787878787879</t>
  </si>
  <si>
    <t>0.36231884057971</t>
  </si>
  <si>
    <t>0.410958904109589</t>
  </si>
  <si>
    <t>0.405405405405405</t>
  </si>
  <si>
    <t>0.430555555555556</t>
  </si>
  <si>
    <t>0.450704225352113</t>
  </si>
  <si>
    <t>0.455882352941176</t>
  </si>
  <si>
    <t>0.439393939393939</t>
  </si>
  <si>
    <t>0.484375</t>
  </si>
  <si>
    <t>0.516666666666667</t>
  </si>
  <si>
    <t>0.516129032258065</t>
  </si>
  <si>
    <t>0.515625</t>
  </si>
  <si>
    <t>0.544117647058823</t>
  </si>
  <si>
    <t>0.550724637681159</t>
  </si>
  <si>
    <t>0.584615384615385</t>
  </si>
  <si>
    <t>0.573529411764706</t>
  </si>
  <si>
    <t>0.563380281690141</t>
  </si>
  <si>
    <t>0.557142857142857</t>
  </si>
  <si>
    <t>0.513157894736842</t>
  </si>
  <si>
    <t>0.506493506493506</t>
  </si>
  <si>
    <t>0.528571428571429</t>
  </si>
  <si>
    <t>0.527027027027027</t>
  </si>
  <si>
    <t>0.486842105263158</t>
  </si>
  <si>
    <t>0.486486486486487</t>
  </si>
  <si>
    <t>0.493333333333333</t>
  </si>
  <si>
    <t>0.468354430379747</t>
  </si>
  <si>
    <t>0.406976744186047</t>
  </si>
  <si>
    <t>0.402298850574713</t>
  </si>
  <si>
    <t>0.402173913043478</t>
  </si>
  <si>
    <t>0.380434782608696</t>
  </si>
  <si>
    <t>0.373737373737374</t>
  </si>
  <si>
    <t>0.386138613861386</t>
  </si>
  <si>
    <t>0.377358490566038</t>
  </si>
  <si>
    <t>0.383177570093458</t>
  </si>
  <si>
    <t>0.376146788990826</t>
  </si>
  <si>
    <t>0.381818181818182</t>
  </si>
  <si>
    <t>0.385321100917431</t>
  </si>
  <si>
    <t>0.383928571428571</t>
  </si>
  <si>
    <t>0.392857142857143</t>
  </si>
  <si>
    <t>0.387387387387387</t>
  </si>
  <si>
    <t>0.366071428571429</t>
  </si>
  <si>
    <t>0.373913043478261</t>
  </si>
  <si>
    <t>0.371681415929204</t>
  </si>
  <si>
    <t>0.396396396396396</t>
  </si>
  <si>
    <t>0.431034482758621</t>
  </si>
  <si>
    <t>0.425</t>
  </si>
  <si>
    <t>0.421487603305785</t>
  </si>
  <si>
    <t>0.42741935483871</t>
  </si>
  <si>
    <t>0.43801652892562</t>
  </si>
  <si>
    <t>0.445378151260504</t>
  </si>
  <si>
    <t>0.440677966101695</t>
  </si>
  <si>
    <t>0.401709401709402</t>
  </si>
  <si>
    <t>0.408333333333333</t>
  </si>
  <si>
    <t>0.394957983193277</t>
  </si>
  <si>
    <t>0.391666666666667</t>
  </si>
  <si>
    <t>0.388429752066116</t>
  </si>
  <si>
    <t>0.38655462184874</t>
  </si>
  <si>
    <t>0.387931034482759</t>
  </si>
  <si>
    <t>0.385964912280702</t>
  </si>
  <si>
    <t>0.376068376068376</t>
  </si>
  <si>
    <t>0.382608695652174</t>
  </si>
  <si>
    <t>0.393162393162393</t>
  </si>
  <si>
    <t>0.389830508474576</t>
  </si>
  <si>
    <t>0.436363636363636</t>
  </si>
  <si>
    <t>0.475728155339806</t>
  </si>
  <si>
    <t>0.480392156862745</t>
  </si>
  <si>
    <t>0.423913043478261</t>
  </si>
  <si>
    <t>0.382022471910112</t>
  </si>
  <si>
    <t>0.390804597701149</t>
  </si>
  <si>
    <t>0.383720930232558</t>
  </si>
  <si>
    <t>0.388235294117647</t>
  </si>
  <si>
    <t>0.385542168674699</t>
  </si>
  <si>
    <t>0.3875</t>
  </si>
  <si>
    <t>0.413333333333333</t>
  </si>
  <si>
    <t>0.383561643835616</t>
  </si>
  <si>
    <t>0.467741935483871</t>
  </si>
  <si>
    <t>0.480769230769231</t>
  </si>
  <si>
    <t>0.471698113207547</t>
  </si>
  <si>
    <t>0.442622950819672</t>
  </si>
  <si>
    <t>s8001</t>
  </si>
  <si>
    <t>s15031</t>
  </si>
  <si>
    <t>s15024</t>
  </si>
  <si>
    <t>s8003</t>
  </si>
  <si>
    <t>velo_jour</t>
  </si>
  <si>
    <t>name</t>
  </si>
  <si>
    <t>lat</t>
  </si>
  <si>
    <t>lng</t>
  </si>
  <si>
    <t>00901 - PORT SOLFÉRINO (STATION MOBILE)</t>
  </si>
  <si>
    <t>00903 - QUAI MAURIAC / PONT DE BERCY</t>
  </si>
  <si>
    <t>00904 - PLACE JOFFRE / ECOLE MILITAIRE</t>
  </si>
  <si>
    <t>00905 - CONCORDE/BERGES DE SEINE (STATION MOBILE)</t>
  </si>
  <si>
    <t>00906 - GARE DE L'EST</t>
  </si>
  <si>
    <t>00908 - PORT DU GROS CAILLOU (STATION MOBILE)</t>
  </si>
  <si>
    <t>01001 - ILE DE LA CITE PONT NEUF</t>
  </si>
  <si>
    <t>01002 - PLACE DU CHATELET</t>
  </si>
  <si>
    <t>01003 - RIVOLI SAINT DENIS</t>
  </si>
  <si>
    <t>01004 - MARGUERITE DE NAVARRE</t>
  </si>
  <si>
    <t>01005 - LES HALLES - SEBASTOPOL</t>
  </si>
  <si>
    <t>01006 - GRANDE TRUANDERIE</t>
  </si>
  <si>
    <t>01007 - ETIENNE MARCEL</t>
  </si>
  <si>
    <t>01008 - LOUVRE / COQUILLERE</t>
  </si>
  <si>
    <t>01009 - PONT NEUF - 14</t>
  </si>
  <si>
    <t>01010 - PONT NEUF</t>
  </si>
  <si>
    <t>01011 - RIVOLI MAIRIE DU 1ER</t>
  </si>
  <si>
    <t>01012 - BOURSE DU COMMERCE</t>
  </si>
  <si>
    <t>01013 - SAINT HONORE</t>
  </si>
  <si>
    <t>01014 - RIVOLI MUSEE DU LOUVRE</t>
  </si>
  <si>
    <t>01015 - PLACE ANDRE MALRAUX</t>
  </si>
  <si>
    <t>01016 - OPERA PYRAMIDES</t>
  </si>
  <si>
    <t>01017 - SAINT HONORE</t>
  </si>
  <si>
    <t>01018 - RIVOLI TUILERIE</t>
  </si>
  <si>
    <t>01019 - SAINT HONORE VENDOME</t>
  </si>
  <si>
    <t>01020 - RIVOLI CONCORDE</t>
  </si>
  <si>
    <t>01022 - RUE DE LA PAIX</t>
  </si>
  <si>
    <t>01023 - ANDRE MALRAUX MUSEE DU LOUVRE</t>
  </si>
  <si>
    <t>01024 - LOUVRE COQ HERON</t>
  </si>
  <si>
    <t>01025 - TEMPLE DE L'ORATOIRE</t>
  </si>
  <si>
    <t>01026 - COLONEL DRIANT</t>
  </si>
  <si>
    <t>01027 - BERGER</t>
  </si>
  <si>
    <t>01102 - FRANCAISE</t>
  </si>
  <si>
    <t>01116 - OPÉRA PYRAMIDES</t>
  </si>
  <si>
    <t>02001 - SEBASTOPOL-GRENATA</t>
  </si>
  <si>
    <t>02002 - MONTORGUEIL ETIENNE MARCEL</t>
  </si>
  <si>
    <t>02003 - ALLEE PIERRE LAZAEFF</t>
  </si>
  <si>
    <t>02004 - REAUMUR MONTORGUEIL</t>
  </si>
  <si>
    <t>02005 - MONTORGUEIL RUE MONTMARTRE VERSION 2</t>
  </si>
  <si>
    <t>02006 - PLACE DES VICTOIRES</t>
  </si>
  <si>
    <t>02007 - CHABANAIS</t>
  </si>
  <si>
    <t>02008 - MAIRIE DU 2EME</t>
  </si>
  <si>
    <t>02009 - BOURSE</t>
  </si>
  <si>
    <t>02010 - BOULEVARD MONTMARTRE</t>
  </si>
  <si>
    <t>02011 - BIBLIOTHEQUE NATIONALE</t>
  </si>
  <si>
    <t>02012 - QUATRE SEPTEMBRE</t>
  </si>
  <si>
    <t>02013 - RICHELIEU DROUOT</t>
  </si>
  <si>
    <t>02014 - SAINT AUGUSTIN</t>
  </si>
  <si>
    <t>02015 - OPERA - CAPUCINES</t>
  </si>
  <si>
    <t>02016 - ABOUKIR</t>
  </si>
  <si>
    <t>02020 - OPERA CASANOVA</t>
  </si>
  <si>
    <t>02021 - CLERY</t>
  </si>
  <si>
    <t>02022 - BONNE NOUVELLE SAINT FIACRE</t>
  </si>
  <si>
    <t>02101 - BACHAUMONT</t>
  </si>
  <si>
    <t>02102 - SAINT MARC</t>
  </si>
  <si>
    <t>02107 - THOREL</t>
  </si>
  <si>
    <t>02108 - VIVIENNE</t>
  </si>
  <si>
    <t>03001 - CHEMIN VERT BEAUMARCHAIS</t>
  </si>
  <si>
    <t>03002 - SAINT GILLES</t>
  </si>
  <si>
    <t>03003 - TURENNE BRETAGNE</t>
  </si>
  <si>
    <t>03004 - REPUBLIQUE 23</t>
  </si>
  <si>
    <t>03005 - TURBIGO SAINTE ELISABETH</t>
  </si>
  <si>
    <t>03006 - MAIRIE DU 3EME</t>
  </si>
  <si>
    <t>03007 - ARCHIVES PASTOURELLE</t>
  </si>
  <si>
    <t>03008 - PERLE</t>
  </si>
  <si>
    <t>03009 - TEMPLE 113</t>
  </si>
  <si>
    <t>03010 - BEAUBOURG</t>
  </si>
  <si>
    <t>03011 - TURBIGO</t>
  </si>
  <si>
    <t>03012 - GAITE LYRIQUE</t>
  </si>
  <si>
    <t>03013 - RUE DE SEVIGNE</t>
  </si>
  <si>
    <t>03014 - GRENIER SAINT LAZARE</t>
  </si>
  <si>
    <t>03101 - PORTE SAINT MARTIN</t>
  </si>
  <si>
    <t>04001 - NOTRE DAME</t>
  </si>
  <si>
    <t>04002 - MARCHE AUX FLEURS</t>
  </si>
  <si>
    <t>04003 - PONT SAINT LOUIS</t>
  </si>
  <si>
    <t>04005 - SULLY MORLAND</t>
  </si>
  <si>
    <t>04006 - BASSIN DE L'ARSENAL</t>
  </si>
  <si>
    <t>04007 - BOURDON</t>
  </si>
  <si>
    <t>04009 - VILLAGE SAINT PAUL</t>
  </si>
  <si>
    <t>04010 - SAINT PAUL PAVÉE</t>
  </si>
  <si>
    <t>04011 - PLACE DU BATAILLON FRANCAIS DE L'ONU</t>
  </si>
  <si>
    <t>04012 - ECOUFFES RIVOLI</t>
  </si>
  <si>
    <t>04013 - FRANCS BOURGEOIS</t>
  </si>
  <si>
    <t>04014 - ARCHIVES BLANCS MANTEAUX</t>
  </si>
  <si>
    <t>04015 - MAIRIE DU 4 EME</t>
  </si>
  <si>
    <t>04016 - LOBAU</t>
  </si>
  <si>
    <t>04017 - PLACE DE L'HOTEL DE VILLE</t>
  </si>
  <si>
    <t>04018 - RIVOLI SEBASTOPOL</t>
  </si>
  <si>
    <t>04019 - BEAUBOURG SAINT MERRY</t>
  </si>
  <si>
    <t>04020 - BEAUBOURG PLACE MICHELET</t>
  </si>
  <si>
    <t>04021 - BEAUBOURG RAMBUTEAU</t>
  </si>
  <si>
    <t>04101 - BASTILLE</t>
  </si>
  <si>
    <t>04103 - HOTEL DE VILLE</t>
  </si>
  <si>
    <t>04104 - SEBASTOPOL RAMBUTEAU</t>
  </si>
  <si>
    <t>04105 - MORLAND</t>
  </si>
  <si>
    <t>04107 - BEAUMARCHAIS</t>
  </si>
  <si>
    <t>05001 - SAINT GERMAIN HARPE</t>
  </si>
  <si>
    <t>05002 - SAINT JACQUES</t>
  </si>
  <si>
    <t>05003 - GAY LUSSAC LE GOFF</t>
  </si>
  <si>
    <t>05004 - SAINT JACQUES VAL DE GRACE</t>
  </si>
  <si>
    <t>05005 - SAINT JACQUES GAY LUSSAC</t>
  </si>
  <si>
    <t>05006 - SAINT JACQUES SOUFFLOT</t>
  </si>
  <si>
    <t>05007 - ECOLES CARMES</t>
  </si>
  <si>
    <t>05008 - ST GERMAIN-DANTE</t>
  </si>
  <si>
    <t>05009 - SQUARE VIVIANI</t>
  </si>
  <si>
    <t>05010 - SAINT MICHEL HENRI BARBUSSE</t>
  </si>
  <si>
    <t>05012 - ULM - LHOMOND</t>
  </si>
  <si>
    <t>05013 - ULM ERASME</t>
  </si>
  <si>
    <t>05014 - CALVIN</t>
  </si>
  <si>
    <t>05015 - MOUFFETARD EPEE DE BOIS</t>
  </si>
  <si>
    <t>05016 - CONTRESCARPE-THOUIN</t>
  </si>
  <si>
    <t>05017 - DESCARTES</t>
  </si>
  <si>
    <t>05018 - MUTUALITE</t>
  </si>
  <si>
    <t>05019 - POISSY</t>
  </si>
  <si>
    <t>05020 - PONT DE SULLY RIVE GAUCHE</t>
  </si>
  <si>
    <t>05021 - JUSSIEU</t>
  </si>
  <si>
    <t>05022 - CARDINAL LEMOINE</t>
  </si>
  <si>
    <t>05023 - PLACE JUSSIEU</t>
  </si>
  <si>
    <t>05024 - PLACE MONGE</t>
  </si>
  <si>
    <t>05026 - MOUFFETARD SAINT MEDARD</t>
  </si>
  <si>
    <t>05027 - GOBELINS</t>
  </si>
  <si>
    <t>05028 - CENSIER BUFFON</t>
  </si>
  <si>
    <t>05029 - PORT ROYAL</t>
  </si>
  <si>
    <t>05030 - SORBONNE</t>
  </si>
  <si>
    <t>05031 - LACEPEDE</t>
  </si>
  <si>
    <t>05032 - PANTHEON CARMES</t>
  </si>
  <si>
    <t>05033 - SAINT SEVERIN</t>
  </si>
  <si>
    <t>05034 - CENSIER</t>
  </si>
  <si>
    <t>05035 - BUFFON AUSTERLITZ</t>
  </si>
  <si>
    <t>05104 - BUFFON</t>
  </si>
  <si>
    <t>05105 - GEOFFROY SAINT HILAIRE</t>
  </si>
  <si>
    <t>05106 - CUJAS</t>
  </si>
  <si>
    <t>05107 - PONTOISE</t>
  </si>
  <si>
    <t>05110 - LACEPEDE</t>
  </si>
  <si>
    <t>06001 - INSTITUT</t>
  </si>
  <si>
    <t>06002 - SAINT PÈRES</t>
  </si>
  <si>
    <t>06003 - SAINT SULPICE</t>
  </si>
  <si>
    <t>06004 - REGARD</t>
  </si>
  <si>
    <t>06005 - MONTPARNASSE</t>
  </si>
  <si>
    <t>06006 - NOTRE DAME DES CHAMPS</t>
  </si>
  <si>
    <t>06007 - VAVIN</t>
  </si>
  <si>
    <t>06008 - ASSAS LUXEMBOURG</t>
  </si>
  <si>
    <t>06009 - GUYNEMER LUXEMBOURG</t>
  </si>
  <si>
    <t>06010 - MONTPARNASSE CHEVREUSE</t>
  </si>
  <si>
    <t>06012 - SAINT GERMAIN COPEAU</t>
  </si>
  <si>
    <t>06013 - JACQUES CALLOT</t>
  </si>
  <si>
    <t>06014 - PONT DE LODI DAUPHINE</t>
  </si>
  <si>
    <t>06015 - MAZET SAINT ANDRE DES ARTS</t>
  </si>
  <si>
    <t>06016 - DANTON</t>
  </si>
  <si>
    <t>06017 - SENAT CONDE</t>
  </si>
  <si>
    <t>06018 - MICHELET ASSAS</t>
  </si>
  <si>
    <t>06020 - SAINT MICHEL DANTON</t>
  </si>
  <si>
    <t>06021 - BONAPARTE BEAUX ARTS</t>
  </si>
  <si>
    <t>06022 - MARCHE SAINT GERMAIN - MABILLON</t>
  </si>
  <si>
    <t>06024 - SAINT GERMAIN DES PRES</t>
  </si>
  <si>
    <t>06025 - RENNES - ASSAS</t>
  </si>
  <si>
    <t>06026 - SAINT PLACIDE CHERCHE MIDI</t>
  </si>
  <si>
    <t>06027 - VAUGIRARD DESGOFFE</t>
  </si>
  <si>
    <t>06028 - ODEON QUATRE VENTS</t>
  </si>
  <si>
    <t>06029 - VAUGIRARD PRINCE</t>
  </si>
  <si>
    <t>06030 - ASSAS-VAUGIRARD</t>
  </si>
  <si>
    <t>06031 - SAINT MICHEL SARRAZIN</t>
  </si>
  <si>
    <t>06032 - RENNES SABOT</t>
  </si>
  <si>
    <t>06103 - MEZIERES RENNES</t>
  </si>
  <si>
    <t>06104 - HERSCHEL</t>
  </si>
  <si>
    <t>06107 - CHERCHE MIDI</t>
  </si>
  <si>
    <t>06108 - SAINT ROMAIN CHERCHE MIDI</t>
  </si>
  <si>
    <t>07001 - DUROC</t>
  </si>
  <si>
    <t>07002 - VANEAU</t>
  </si>
  <si>
    <t>07003 - BON MARCHE</t>
  </si>
  <si>
    <t>07004 - RASPAIL VARENNE</t>
  </si>
  <si>
    <t>07005 - BAC</t>
  </si>
  <si>
    <t>07006 - QUAI VOLTAIRE</t>
  </si>
  <si>
    <t>07007 - MUSÉE D'ORSAY</t>
  </si>
  <si>
    <t>07008 - SOLFERINO</t>
  </si>
  <si>
    <t>07009 - ASSEMBLEE NATIONALE</t>
  </si>
  <si>
    <t>07010 - INVALIDES</t>
  </si>
  <si>
    <t>07011 - ST DOMINIQUE</t>
  </si>
  <si>
    <t>07012 - CITE VANEAU</t>
  </si>
  <si>
    <t>07013 - PLACE DE BRETEUIL</t>
  </si>
  <si>
    <t>07014 - SAINT FRANCOIS XAVIER</t>
  </si>
  <si>
    <t>07015 - VARENNE</t>
  </si>
  <si>
    <t>07016 - TOUR MAUBOURG UNIVERSITE</t>
  </si>
  <si>
    <t>07017 - LA TOUR MAUBOURG</t>
  </si>
  <si>
    <t>07018 - SEGUR ESTREES</t>
  </si>
  <si>
    <t>07019 - ECOLE MILITAIRE</t>
  </si>
  <si>
    <t>07020 - CLER</t>
  </si>
  <si>
    <t>07021 - BOSQUET SAINT DOMINIQUE</t>
  </si>
  <si>
    <t>07022 - PONT DE L'ALMA</t>
  </si>
  <si>
    <t>07023 - BOURDONNAIS TOUR EIFFEL</t>
  </si>
  <si>
    <t>07024 - AVENUE RAPP</t>
  </si>
  <si>
    <t>07025 - SUFFREN TOUR EIFFEL</t>
  </si>
  <si>
    <t>07026 - PLACE DE FINLANDE</t>
  </si>
  <si>
    <t>07101 - SEVRES BABYLONE</t>
  </si>
  <si>
    <t>07102 - SAINTE CLOTHILDE</t>
  </si>
  <si>
    <t>07103 - BELGRADE</t>
  </si>
  <si>
    <t>08001 - PETIT PALAIS</t>
  </si>
  <si>
    <t>08003 - GALILLE</t>
  </si>
  <si>
    <t>08004 - MALESHERBES PASQUIER</t>
  </si>
  <si>
    <t>08005 - MADELEINE</t>
  </si>
  <si>
    <t>08007 - HAUSSMANN ROME</t>
  </si>
  <si>
    <t>08008 - ROME SAINT LAZARE</t>
  </si>
  <si>
    <t>08009 - SAINT LAZARE RER</t>
  </si>
  <si>
    <t>08010 - LIEGE</t>
  </si>
  <si>
    <t>08011 - DUBLIN</t>
  </si>
  <si>
    <t>08012 - CLICHY</t>
  </si>
  <si>
    <t>08013 - MARIGNAN</t>
  </si>
  <si>
    <t>08015 - ROQUEPINE</t>
  </si>
  <si>
    <t>08016 - SQUARE LOUIS XVI</t>
  </si>
  <si>
    <t>08017 - ROCHER</t>
  </si>
  <si>
    <t>08018 - SAINT AUGUSTIN</t>
  </si>
  <si>
    <t>08019 - EUROPE</t>
  </si>
  <si>
    <t>08020 - METRO ROME</t>
  </si>
  <si>
    <t>08025 - MIROMESNIL</t>
  </si>
  <si>
    <t>08026 - MESSINE</t>
  </si>
  <si>
    <t>08027 - MAIRIE DU 8 ÈME</t>
  </si>
  <si>
    <t>08028 - HOUSSAYE</t>
  </si>
  <si>
    <t>08029 - PLACE DU CANADA</t>
  </si>
  <si>
    <t>08030 - MONTAIGNE</t>
  </si>
  <si>
    <t>08031 - ROND POINT DES CHAMPS ELYSEES</t>
  </si>
  <si>
    <t>08032 - MATIGNON</t>
  </si>
  <si>
    <t>08033 - SAINT PHILIPPE DU ROULE</t>
  </si>
  <si>
    <t>08034 - HAUSSMANN COURCELLES</t>
  </si>
  <si>
    <t>08035 - NARVICK</t>
  </si>
  <si>
    <t>08036 - RIO</t>
  </si>
  <si>
    <t>08037 - MALSHERBES MONCEAU</t>
  </si>
  <si>
    <t>08038 - FRANCOIS 1 ER</t>
  </si>
  <si>
    <t>08039 - COLISEE</t>
  </si>
  <si>
    <t>08040 - CHAMPS ELYSEES CHARRON</t>
  </si>
  <si>
    <t>08041 - CHAMPS ELYSEES LINCOLN</t>
  </si>
  <si>
    <t>08044 - VAN DYCK</t>
  </si>
  <si>
    <t>08045 - ALMA</t>
  </si>
  <si>
    <t>08046 - ALMA MARCEAU</t>
  </si>
  <si>
    <t>08047 - GEORGE V</t>
  </si>
  <si>
    <t>08048 - MARCEAU</t>
  </si>
  <si>
    <t>08049 - DUNANT</t>
  </si>
  <si>
    <t>08050 - BOETIE PONTHIEU</t>
  </si>
  <si>
    <t>08051 - CHAPTAL</t>
  </si>
  <si>
    <t>08052 - WASHINGTON</t>
  </si>
  <si>
    <t>08053 - FRIEDLAND</t>
  </si>
  <si>
    <t>08054 - HOCHE ALBRECHT</t>
  </si>
  <si>
    <t>08055 - TERNES COURCELLES</t>
  </si>
  <si>
    <t>08056 - WAGRAM</t>
  </si>
  <si>
    <t>08101 - LONDRES AMSTERDAM</t>
  </si>
  <si>
    <t>08102 - LAMENAIS WASHINGTON</t>
  </si>
  <si>
    <t>08103 - D'ARTOIS BERRY</t>
  </si>
  <si>
    <t>08104 - FRIEDLAND CHATEAUBRIAND</t>
  </si>
  <si>
    <t>08105 - FRANCOIS 1ER LINCOLN</t>
  </si>
  <si>
    <t>08108 - L'ISLY</t>
  </si>
  <si>
    <t>08110 - STOCKOLM ROME</t>
  </si>
  <si>
    <t>08113 - PLACE ST AUGUSTIN</t>
  </si>
  <si>
    <t>08115 - BASSANO</t>
  </si>
  <si>
    <t>08549 - PLACE DUNANT</t>
  </si>
  <si>
    <t>09001 - POISSONNIERE</t>
  </si>
  <si>
    <t>09002 - MAUBEUGE CONDORCET</t>
  </si>
  <si>
    <t>09003 - PLACE BARBÈS</t>
  </si>
  <si>
    <t>09004 - ROCHECHOUART GERANDO</t>
  </si>
  <si>
    <t>09005 - SQUARE D'ANVERS</t>
  </si>
  <si>
    <t>09006 - TRUDAINRE ROCHECHOUART</t>
  </si>
  <si>
    <t>09007 - CONDORCET</t>
  </si>
  <si>
    <t>09008 - TOUR D'AUVERGNE</t>
  </si>
  <si>
    <t>09009 - SQUARE MONTHOLON</t>
  </si>
  <si>
    <t>09010 - CADET</t>
  </si>
  <si>
    <t>09011 - FOLIES BERGERES</t>
  </si>
  <si>
    <t>09012 - ROUGEMONT</t>
  </si>
  <si>
    <t>09013 - MAIRIE DU 9EME</t>
  </si>
  <si>
    <t>09014 - FAUBOURG MONTMARTRE</t>
  </si>
  <si>
    <t>09015 - LAMARTINE</t>
  </si>
  <si>
    <t>09016 - MARTYRS CHORON</t>
  </si>
  <si>
    <t>09017 - TRUDAINE MARTYRS</t>
  </si>
  <si>
    <t>09018 - PLACE PIGALLE</t>
  </si>
  <si>
    <t>09019 - VICTOR MASSE</t>
  </si>
  <si>
    <t>09020 - TOUDOUZE CLAUZEL</t>
  </si>
  <si>
    <t>09021 - SAINT GEORGES</t>
  </si>
  <si>
    <t>09022 - LAFITTE ROSSINI</t>
  </si>
  <si>
    <t>09023 - ITALIENS LAFFITE</t>
  </si>
  <si>
    <t>09024 - LAFAYETTE TAITBOUT</t>
  </si>
  <si>
    <t>09025 - TAITBOUT CHÂTEAUDUN</t>
  </si>
  <si>
    <t>09026 - BRUYERE PIGALLE</t>
  </si>
  <si>
    <t>09027 - FONTAINE DOUAI</t>
  </si>
  <si>
    <t>09028 - MONCEY BLANCHE</t>
  </si>
  <si>
    <t>09029 - TRINITE</t>
  </si>
  <si>
    <t>09030 - VICTOIR CHAUSSEE D ANTIN</t>
  </si>
  <si>
    <t>09031 - PROVENCE</t>
  </si>
  <si>
    <t>09032 - MATHURINS</t>
  </si>
  <si>
    <t>09033 - HAVRE CAUMARTIN</t>
  </si>
  <si>
    <t>09034 - GODOT DE MAUROY</t>
  </si>
  <si>
    <t>09035 - PLACE DE BUDAPEST</t>
  </si>
  <si>
    <t>09036 - ATHENES CLICHY</t>
  </si>
  <si>
    <t>09037 - CLICHY PARME</t>
  </si>
  <si>
    <t>09038 - SQUARE BERLIOZ</t>
  </si>
  <si>
    <t>09101 - CADET LA FAYETTE</t>
  </si>
  <si>
    <t>09102 - PLACE D'ESTIENNE D'ORVES</t>
  </si>
  <si>
    <t>9104 - CAUMARTIN PROVENCE</t>
  </si>
  <si>
    <t>09106 - AUBER</t>
  </si>
  <si>
    <t>09108 - ROCHECHOUART MAUBEUGE</t>
  </si>
  <si>
    <t>09111 - LA FAYETTE PROVENCE</t>
  </si>
  <si>
    <t>09113 - BLEUE</t>
  </si>
  <si>
    <t>10001 - JOHANN STRAUSS</t>
  </si>
  <si>
    <t>10002 - STRASBOURG</t>
  </si>
  <si>
    <t>10003 - HAUTEVILLE</t>
  </si>
  <si>
    <t>10004 - METZ</t>
  </si>
  <si>
    <t>10005 - CONSERVATOIRE</t>
  </si>
  <si>
    <t>10006 - PETITES ECURIES</t>
  </si>
  <si>
    <t>10007 - CHATEAU D'EAU</t>
  </si>
  <si>
    <t>10008 - CITE RIVERIN</t>
  </si>
  <si>
    <t>10009 - HITTORFF</t>
  </si>
  <si>
    <t>10010 - JACQUES BONSERGENT</t>
  </si>
  <si>
    <t>10011 - BOURSE DU TRAVAIL</t>
  </si>
  <si>
    <t>10012 - VINAIGRIERS</t>
  </si>
  <si>
    <t>10013 - SAINT LOUIS</t>
  </si>
  <si>
    <t>10014 - BEAUREPAIRE</t>
  </si>
  <si>
    <t>10015 - RECOLLETS</t>
  </si>
  <si>
    <t>10016 - VILLEMIN</t>
  </si>
  <si>
    <t>10017 - GARE DE L'EST SAINT LAURENT</t>
  </si>
  <si>
    <t>10018 - ALBAN SATRAGNE</t>
  </si>
  <si>
    <t>10019 - PARADIS</t>
  </si>
  <si>
    <t>10020 - CHABROL</t>
  </si>
  <si>
    <t>10021 - MARCHE ST QUENTIN</t>
  </si>
  <si>
    <t>10022 - CHABROL SAINT QUENTIN</t>
  </si>
  <si>
    <t>10023 - VERDUN</t>
  </si>
  <si>
    <t>10024 - BUISSON SAINT LOUIS</t>
  </si>
  <si>
    <t>10025 - ECLUSES SAINT MARTIN</t>
  </si>
  <si>
    <t>10026 - CHATEAU LANDON</t>
  </si>
  <si>
    <t>10027 - DUNKERQUE</t>
  </si>
  <si>
    <t>10028 - GARE DU NORD DENAN</t>
  </si>
  <si>
    <t>10029 - PLACE DE ROUBAIX</t>
  </si>
  <si>
    <t>10031 - AQUEDUC</t>
  </si>
  <si>
    <t>10032 - DODU</t>
  </si>
  <si>
    <t>10033 - LARIBOISIERE</t>
  </si>
  <si>
    <t>10034 - CHAPELLE LOUIS BLANC</t>
  </si>
  <si>
    <t>10035 - AUBERVILLIERS</t>
  </si>
  <si>
    <t>10036 - AQUEDUC</t>
  </si>
  <si>
    <t>10037 - VERSION 2 JAURES</t>
  </si>
  <si>
    <t>10038 - COLONEL FABIEN</t>
  </si>
  <si>
    <t>10039 - SAMBRE ET MEUSE</t>
  </si>
  <si>
    <t>10040 - BELLEVILLE</t>
  </si>
  <si>
    <t>10042 - POISSONNIÈRE - ENGHIEN</t>
  </si>
  <si>
    <t>10105 - BONNE NOUVELLE PROP2</t>
  </si>
  <si>
    <t>10107 - MAGENTA PARE</t>
  </si>
  <si>
    <t>10110 - LOUIS BLANC (PROP 2)</t>
  </si>
  <si>
    <t>10111 - BOURSE DU TRAVAIL</t>
  </si>
  <si>
    <t>10113 - PARMENTIER LOUVEL-TESSIER</t>
  </si>
  <si>
    <t>10114 - HOPITAL SAINT LOUIS</t>
  </si>
  <si>
    <t>10115 - DODU</t>
  </si>
  <si>
    <t>10151 - GARE DU NORD 1</t>
  </si>
  <si>
    <t>10152 - GARE DU NORD 2</t>
  </si>
  <si>
    <t>10153 - GARE DU NORD 3</t>
  </si>
  <si>
    <t>10161 - GARE DE L'EST</t>
  </si>
  <si>
    <t>11001 - BASTILLE RICHARD LENOIR</t>
  </si>
  <si>
    <t>11002 - ROQUETTE THIERE</t>
  </si>
  <si>
    <t>11003 - ROQUETTE DALLERY</t>
  </si>
  <si>
    <t>11004 - CHARONNE SAINT ANTOINE</t>
  </si>
  <si>
    <t>11006 - LEDRU ROLLIN-BASFROI</t>
  </si>
  <si>
    <t>11007 - FAIDHERBE PALAIS DE LA FEMME</t>
  </si>
  <si>
    <t>11008 - FAIDHERBE CHALIGNY</t>
  </si>
  <si>
    <t>11009 - RUE DES BOULETS</t>
  </si>
  <si>
    <t>11010 - ST ANTOINE GONNET</t>
  </si>
  <si>
    <t>11011 - RICHARD LENOIR</t>
  </si>
  <si>
    <t>11012 - MONTREUIL VOLTAIRE</t>
  </si>
  <si>
    <t>11013 - NATION VOLAIRE</t>
  </si>
  <si>
    <t>11014 - NATION TRONE</t>
  </si>
  <si>
    <t>11016 - PHILIPPE AUGUSTE</t>
  </si>
  <si>
    <t>11017 - ALEXANDRE DUMAS</t>
  </si>
  <si>
    <t>11018 - SAINT MAUR AVENUE DE LA REPUBLIQUE</t>
  </si>
  <si>
    <t>11019 - CHARONNE PHILIPPE AUGUSTE</t>
  </si>
  <si>
    <t>11020 - CHARONNE</t>
  </si>
  <si>
    <t>11022 - LEON BLUM ROQUETTE</t>
  </si>
  <si>
    <t>11023 - LEO FROT ROQUETTE</t>
  </si>
  <si>
    <t>11024 - BOULEVARD VOLTAIRE</t>
  </si>
  <si>
    <t>11025 - FROMENT BREGUET</t>
  </si>
  <si>
    <t>11026 - CHEMIN VERT SAINT MAUR</t>
  </si>
  <si>
    <t>11027 - SAINT AMBROISE PARMENTIER</t>
  </si>
  <si>
    <t>11028 - BLUETS REPUBLIQUE</t>
  </si>
  <si>
    <t>11029 - MENILMONTANT OBERKAMPF</t>
  </si>
  <si>
    <t>11030 - SAINT MAUR OBERKAMPF</t>
  </si>
  <si>
    <t>11031 - PARMENTIER</t>
  </si>
  <si>
    <t>11032 - METALLOS</t>
  </si>
  <si>
    <t>11033 - BREGUET SABIN</t>
  </si>
  <si>
    <t>11034 - PARMENTIER FONTAINE AU ROI</t>
  </si>
  <si>
    <t>11035 - GONCOURT</t>
  </si>
  <si>
    <t>11036 - JULES FERRY FAUBOURG DU TEMPLE</t>
  </si>
  <si>
    <t>11037 - FAUBOURG DU TEMPLE PLACE DE LA REPUBLIQUE</t>
  </si>
  <si>
    <t>11038 - TEMPLE REPUBLIQUE</t>
  </si>
  <si>
    <t>11039 - JULES FERRY REPUBLIQUE</t>
  </si>
  <si>
    <t>11040 - TEMPLE JEAN PIERRE TIMBAUD</t>
  </si>
  <si>
    <t>11041 - SAINT AMBROISE</t>
  </si>
  <si>
    <t>11042 - OBERKAMPF</t>
  </si>
  <si>
    <t>11043 - CIRQUE D HIVER</t>
  </si>
  <si>
    <t>11044 - RICHARD LENOIR VOLTAIRE NORD</t>
  </si>
  <si>
    <t>11045 - SAINT SEBASTIEN FROISSARD</t>
  </si>
  <si>
    <t>11046 - VOLTAIRE</t>
  </si>
  <si>
    <t>11101 - SQUARE NORDLING</t>
  </si>
  <si>
    <t>11102 - RUE DES BOULETS ( COMPLEMENTAIRE )</t>
  </si>
  <si>
    <t>11103 - RICHARD LENOIR</t>
  </si>
  <si>
    <t>11104 - CHARONNE DU BUREAU</t>
  </si>
  <si>
    <t>11105 - REPUBLIQUE PARMENTIER</t>
  </si>
  <si>
    <t>11107 - BIBLIOTHEQUE FAIDHERBE</t>
  </si>
  <si>
    <t>11109 - REPUBLIQUE PIERRE LEVEE</t>
  </si>
  <si>
    <t>11110 - SQUARE ROQUETTE</t>
  </si>
  <si>
    <t>11111 - CHARONNE FROT</t>
  </si>
  <si>
    <t>11112 - CHARONNES VALLES</t>
  </si>
  <si>
    <t>11113 - REPUBLIQUE FERRY</t>
  </si>
  <si>
    <t>12001 - BASTILLE</t>
  </si>
  <si>
    <t>12002 - LACUEE</t>
  </si>
  <si>
    <t>12003 - QUAI DE LA RAPEE</t>
  </si>
  <si>
    <t>12004 - TRAVERSIERE</t>
  </si>
  <si>
    <t>12005 - CROZATIER</t>
  </si>
  <si>
    <t>12006 - GARE DE LYON VAN GOGH</t>
  </si>
  <si>
    <t>12007 - GARE DE LYON CHALON</t>
  </si>
  <si>
    <t>12008 - HECTOR MALOT</t>
  </si>
  <si>
    <t>12009 - DIDEROT</t>
  </si>
  <si>
    <t>12010 - MICHEL BIZOT</t>
  </si>
  <si>
    <t>12011 - CHARENTON</t>
  </si>
  <si>
    <t>12012 - REUILLY DIDEROT</t>
  </si>
  <si>
    <t>12013 - RUE MONTGALLET</t>
  </si>
  <si>
    <t>12014 - NATION</t>
  </si>
  <si>
    <t>12015 - NATION PICPUS</t>
  </si>
  <si>
    <t>12016 - PICPUS</t>
  </si>
  <si>
    <t>12017 - ST MANDE NETTER</t>
  </si>
  <si>
    <t>12018 - SAINT MANDE - FAVRE</t>
  </si>
  <si>
    <t>12019 - GARE DE REUILLY</t>
  </si>
  <si>
    <t>12020 - COURS DE VINCENNES - BD SOULT</t>
  </si>
  <si>
    <t>12021 - COURTELINE</t>
  </si>
  <si>
    <t>12022 - BIZOT</t>
  </si>
  <si>
    <t>12023 - SAHEL</t>
  </si>
  <si>
    <t>12024 - GARE DE BERCY</t>
  </si>
  <si>
    <t>12025 - BERCY</t>
  </si>
  <si>
    <t>12026 - PARC DE BERCY</t>
  </si>
  <si>
    <t>12027 - MONTGALLET CHARENTON</t>
  </si>
  <si>
    <t>12028 - VIVALDI</t>
  </si>
  <si>
    <t>12029 - DUGOMMIER</t>
  </si>
  <si>
    <t>12030 - WATTIGNIES</t>
  </si>
  <si>
    <t>12031 - LAME</t>
  </si>
  <si>
    <t>12032 - PORTE DOREE</t>
  </si>
  <si>
    <t>12033 - SAINT EMILION</t>
  </si>
  <si>
    <t>12034 - PIROGUES DE BERCY</t>
  </si>
  <si>
    <t>12035 - MADAGASCAR</t>
  </si>
  <si>
    <t>12036 - REUILLY</t>
  </si>
  <si>
    <t>12037 - DAUMESNIL</t>
  </si>
  <si>
    <t>12038 - BEL AIR</t>
  </si>
  <si>
    <t>12039 - DECAEN</t>
  </si>
  <si>
    <t>12040 - PORTE DE CHARENTON</t>
  </si>
  <si>
    <t>12041 - BOIS DE VINCENNES</t>
  </si>
  <si>
    <t>12042 - MONTEMPOIVRE</t>
  </si>
  <si>
    <t>12101 - CHARENTON PRAGUE</t>
  </si>
  <si>
    <t>12102 - DIDEROT BERCY</t>
  </si>
  <si>
    <t>12105 - BERCY VILLOT</t>
  </si>
  <si>
    <t>12106 - BARTHES TROYES</t>
  </si>
  <si>
    <t>12107 - DIDEROT BOURDAN</t>
  </si>
  <si>
    <t>12108 - PALAIS OMNISPORT</t>
  </si>
  <si>
    <t>12109 - CHAROLAIS</t>
  </si>
  <si>
    <t>12110 - BARON LE ROY TRUFFAUT</t>
  </si>
  <si>
    <t>12111 - DECAEN CANNEBIERE</t>
  </si>
  <si>
    <t>12112 - CHARENTON JARDINIER</t>
  </si>
  <si>
    <t>12113 - CARDINAL LAVIGERIE</t>
  </si>
  <si>
    <t>12114 - PORTE DE SAINT MANDE</t>
  </si>
  <si>
    <t>12115 - PORTE DE VINCENNES</t>
  </si>
  <si>
    <t>12119 - DOM PÉRIGNON GRAVELLE</t>
  </si>
  <si>
    <t>12120 - CONSERVATION</t>
  </si>
  <si>
    <t>12122 - POLYGONE</t>
  </si>
  <si>
    <t>12123 - CHATEAU DE VINCENNES</t>
  </si>
  <si>
    <t>12124 - PYRAMIDE ARTILLERIE</t>
  </si>
  <si>
    <t>12125 - PYRAMIDE ENTRÉE PARC FLORAL</t>
  </si>
  <si>
    <t>12126 - AVENUE DE GRAVELLE</t>
  </si>
  <si>
    <t>12151 - GARE DE LYON</t>
  </si>
  <si>
    <t>13001 - PORT ROYAL</t>
  </si>
  <si>
    <t>13002 - ARAGO</t>
  </si>
  <si>
    <t>13004 - GLACIERE</t>
  </si>
  <si>
    <t>13005 - ARAGO CORDELIERE - VERSION 2</t>
  </si>
  <si>
    <t>13006 - SAINT MARCEL JEANNE D'ARC</t>
  </si>
  <si>
    <t>13007 - LE BRUN GOBELINS</t>
  </si>
  <si>
    <t>13008 - ITALIE ROSALIE</t>
  </si>
  <si>
    <t>13009 - BLANQUI CORVISART</t>
  </si>
  <si>
    <t>13010 - PLACE D ITALIE AURIOL</t>
  </si>
  <si>
    <t>13011 - COMPO FORMIO</t>
  </si>
  <si>
    <t>13013 - SAINT MARCEL</t>
  </si>
  <si>
    <t>13014 - GARE D'AUSTERLITZ</t>
  </si>
  <si>
    <t>13015 - WEISS</t>
  </si>
  <si>
    <t>13016 - PRIMO LEVI</t>
  </si>
  <si>
    <t>13017 - NATIONALE</t>
  </si>
  <si>
    <t>13018 - AURIOL CHEVALERET</t>
  </si>
  <si>
    <t>13019 - AURIOL QUAI DE LA GARE</t>
  </si>
  <si>
    <t>13020 - MENDES FRANCE</t>
  </si>
  <si>
    <t>13021 - BOUSSINGAULT - TOLBIAC</t>
  </si>
  <si>
    <t>13022 - BUTTE AUX CAILLES</t>
  </si>
  <si>
    <t>13023 - BOBILLOT VERLAINE</t>
  </si>
  <si>
    <t>13024 - BOBILLOT TOLBIAC</t>
  </si>
  <si>
    <t>13025 - PLACE DE RUNGIS</t>
  </si>
  <si>
    <t>13026 - PLACE HENOCQUE VERSION 2</t>
  </si>
  <si>
    <t>13027 - MAZAGRAND COUBERTIN</t>
  </si>
  <si>
    <t>13028 - GOUTHIERE</t>
  </si>
  <si>
    <t>13029 - ITALIE</t>
  </si>
  <si>
    <t>13030 - ITALIE TOLBIAC</t>
  </si>
  <si>
    <t>13031 - ITALIE MAISON BLANCHE</t>
  </si>
  <si>
    <t>13032 - MASSENA</t>
  </si>
  <si>
    <t>13033 - PORTE D'ITALIE</t>
  </si>
  <si>
    <t>13034 - EDISON</t>
  </si>
  <si>
    <t>13035 - IVRY TOLBIAC</t>
  </si>
  <si>
    <t>13036 - TOLBIAC NATIONALE</t>
  </si>
  <si>
    <t>13037 - IVRY BAUDICOURT</t>
  </si>
  <si>
    <t>13038 - CHOISY POINT D'IVRY</t>
  </si>
  <si>
    <t>13039 - IVRY POINTE D'IVRY</t>
  </si>
  <si>
    <t>13040 - PORTE DE CHOISY</t>
  </si>
  <si>
    <t>13041 - PORTE D'IVRY</t>
  </si>
  <si>
    <t>13042 - NATIONALE BACH</t>
  </si>
  <si>
    <t>13043 - DUNOIS CLISSON</t>
  </si>
  <si>
    <t>13044 - PLACE JEANNE D'ARC</t>
  </si>
  <si>
    <t>13045 - TOLBIAC ALBERT</t>
  </si>
  <si>
    <t>13046 - OUDINE PATAY</t>
  </si>
  <si>
    <t>13047 - BOUTROUX VITRY</t>
  </si>
  <si>
    <t>13048 - TOLBIAC WURTZ</t>
  </si>
  <si>
    <t>13050 - QUAI PANHARD ET LEVASSOR</t>
  </si>
  <si>
    <t>13051 - QUAI FRANCOIS MAURIAC TOLBIAC</t>
  </si>
  <si>
    <t>13052 - TOLBIAC LERREDE</t>
  </si>
  <si>
    <t>13053 - CHEVALERET TOLBIAC</t>
  </si>
  <si>
    <t>13054 - PAU CASALS</t>
  </si>
  <si>
    <t>13055 - LAGROUA</t>
  </si>
  <si>
    <t>13101 - CROULEBARBE RECULETTES</t>
  </si>
  <si>
    <t>13103 - SAINT MARCEL</t>
  </si>
  <si>
    <t>13104 - GARE D'AUSTERLITZ</t>
  </si>
  <si>
    <t>13106 - BOBILLOT MERY</t>
  </si>
  <si>
    <t>13107 - MARCHAND SANTE</t>
  </si>
  <si>
    <t>13109 - BRILLAT SAVARIN</t>
  </si>
  <si>
    <t>13110 - MOULIN DE LA POINTE</t>
  </si>
  <si>
    <t>13111 - CIMETIERE DE GENTILLY</t>
  </si>
  <si>
    <t>13113 - CHOISY VISTULE</t>
  </si>
  <si>
    <t>13114 - NATIONALE DUCHAMP (PROP 1)</t>
  </si>
  <si>
    <t>13116 - PLACE DU DOCTEUR YERSIN</t>
  </si>
  <si>
    <t>13117 - STADE GEORGES CARPENTIER</t>
  </si>
  <si>
    <t>13118 - PATAY REGNAULT</t>
  </si>
  <si>
    <t>13120 - VITRY DESAULT</t>
  </si>
  <si>
    <t>13121 - IVRY BRUNESEAU</t>
  </si>
  <si>
    <t>13122 - PARC DE CHOISY</t>
  </si>
  <si>
    <t>13123 - BIBLIOTHÈQUE FRANÇOIS MITTERAND</t>
  </si>
  <si>
    <t>13151 - GARE D'AUSTERLITZ</t>
  </si>
  <si>
    <t>13514 - GARE D'AUSTERLITZ 2</t>
  </si>
  <si>
    <t>14001 - EDGAR QUINET</t>
  </si>
  <si>
    <t>14002 - RASPAIL QUINET</t>
  </si>
  <si>
    <t>14003 - RASPAIL SCHOELCHER</t>
  </si>
  <si>
    <t>14004 - PORT ROYAL COCHIN</t>
  </si>
  <si>
    <t>14005 - DENFERT ROCHEREAU</t>
  </si>
  <si>
    <t>14006 - SAINT JACQUES TOMBE ISSOIRE</t>
  </si>
  <si>
    <t>14007 - SAINT JACQUES FERRUS</t>
  </si>
  <si>
    <t>14008 - MOUTON DUVERNET</t>
  </si>
  <si>
    <t>14009 - COTY TOMBE D'ISSOIRE</t>
  </si>
  <si>
    <t>14010 - JEAN MOULIN ALESIA</t>
  </si>
  <si>
    <t>14011 - ALESIA SARRETTE</t>
  </si>
  <si>
    <t>14012 - SIBELLE ALESIA</t>
  </si>
  <si>
    <t>14013 - LIART AMIRAL MOUCHEZ</t>
  </si>
  <si>
    <t>14014 - STADE CHARLETY</t>
  </si>
  <si>
    <t>14015 - CITE UNIVERSITAIRE</t>
  </si>
  <si>
    <t>14016 - REILLE MONTSOURIS</t>
  </si>
  <si>
    <t>14017 - JOURDAN TOMBE ISSOIRE</t>
  </si>
  <si>
    <t>14018 - PORTE D'ORLEANS</t>
  </si>
  <si>
    <t>14019 - SARETTE GENERAL LECLERC</t>
  </si>
  <si>
    <t>14020 - PORTE DE MONTROUGE</t>
  </si>
  <si>
    <t>14021 - PLACE DE LA PORTE DE CHATILLON</t>
  </si>
  <si>
    <t>14022 - BRUNE DIDOT</t>
  </si>
  <si>
    <t>14023 - MALAKOFF PINARD</t>
  </si>
  <si>
    <t>14024 - RAYMOND LAUSSERAND</t>
  </si>
  <si>
    <t>14025 - JACQUIER</t>
  </si>
  <si>
    <t>14026 - PLANTES MOULIN VERT</t>
  </si>
  <si>
    <t>14027 - ALESIA GERGOVIE</t>
  </si>
  <si>
    <t>14028 - PLAISANCE ALESIA</t>
  </si>
  <si>
    <t>14029 - GERGOVIE VERCINGETORIX</t>
  </si>
  <si>
    <t>14030 - LOSSERAND - PERNETY</t>
  </si>
  <si>
    <t>14032 - MOUTON DUVERNET - MAIRIE DU 14EME</t>
  </si>
  <si>
    <t>14033 - DAGUERRE GASSENDI</t>
  </si>
  <si>
    <t>14034 - RUE DE L OUEST CHATEAU</t>
  </si>
  <si>
    <t>14035 - MAINE GAITE</t>
  </si>
  <si>
    <t>14036 - BOULARD DAGUERRE</t>
  </si>
  <si>
    <t>14037 - JEAN MOULIN</t>
  </si>
  <si>
    <t>14101 - PLACE FERNAND MOURLOT</t>
  </si>
  <si>
    <t>14103 - MAINE LIANCOURT</t>
  </si>
  <si>
    <t>14104 - LOSSERAND BOYER-BARRET</t>
  </si>
  <si>
    <t>14106 - STADE DIDOT</t>
  </si>
  <si>
    <t>14107 - PORTE DE MONTROUGE 2</t>
  </si>
  <si>
    <t>14108 - JOURDAN LE BRIX ET MESNIN</t>
  </si>
  <si>
    <t>14110 - ABBE CARTON</t>
  </si>
  <si>
    <t>14111 - DENFERT-ROCHEREAU CASSINI</t>
  </si>
  <si>
    <t>14112 - FAUBOURG SAINT JACQUES CASSINI</t>
  </si>
  <si>
    <t>14113 - ARAGO 2</t>
  </si>
  <si>
    <t>14114 - PLACE DE CATALOGNE</t>
  </si>
  <si>
    <t>14115 - CITÉ UNIVERSITAIRE</t>
  </si>
  <si>
    <t>14116 - ROMAIN ROLLAND</t>
  </si>
  <si>
    <t>14117 - MOUCHOTTE</t>
  </si>
  <si>
    <t>14122 - BRUNE</t>
  </si>
  <si>
    <t>14124 - PORTE D'ARCUEIL</t>
  </si>
  <si>
    <t>14125 - DAREAU</t>
  </si>
  <si>
    <t>14126 - VAILLANT COUTURIER</t>
  </si>
  <si>
    <t>14127 - ODESSA</t>
  </si>
  <si>
    <t>15001 - ARRIVEE</t>
  </si>
  <si>
    <t>15002 - BOURDELLE</t>
  </si>
  <si>
    <t>15003 - GARE DE MONTPARNASSE</t>
  </si>
  <si>
    <t>15004 - VAUGIRARD PASTEUR</t>
  </si>
  <si>
    <t>15005 - PLACE TREFOUEL</t>
  </si>
  <si>
    <t>15006 - CHERCHE MIDI</t>
  </si>
  <si>
    <t>15008 - SEVRES LECOURBE</t>
  </si>
  <si>
    <t>15009 - SUFFREN</t>
  </si>
  <si>
    <t>15010 - CAMBRONNE</t>
  </si>
  <si>
    <t>15011 - THEBAUD RUE DE CAMBRONNE</t>
  </si>
  <si>
    <t>15012 - MADEMOISELLE</t>
  </si>
  <si>
    <t>15013 - LECOURBE VOLONTAIRE</t>
  </si>
  <si>
    <t>15014 - VOLONTAIRES</t>
  </si>
  <si>
    <t>15016 - DUTOT</t>
  </si>
  <si>
    <t>15017 - PROCESSION</t>
  </si>
  <si>
    <t>15018 - ALLERAY</t>
  </si>
  <si>
    <t>15019 - VAUGIRARD CAMBRONNE</t>
  </si>
  <si>
    <t>15020 - MAIRIE DU 15EME</t>
  </si>
  <si>
    <t>15021 - CROIX NIVERT</t>
  </si>
  <si>
    <t>15022 - ZOLA</t>
  </si>
  <si>
    <t>15023 - LA MOTTE PIQUET</t>
  </si>
  <si>
    <t>15024 - LAOS</t>
  </si>
  <si>
    <t>15025 - AMETTE</t>
  </si>
  <si>
    <t>15026 - BIR HAKEIM</t>
  </si>
  <si>
    <t>15027 - GIDE</t>
  </si>
  <si>
    <t>15028 - DUPLEIX</t>
  </si>
  <si>
    <t>15029 - EMERIAU</t>
  </si>
  <si>
    <t>15030 - LINOIS</t>
  </si>
  <si>
    <t>15031 - THEATRE</t>
  </si>
  <si>
    <t>15032 - LOURMEL</t>
  </si>
  <si>
    <t>15033 - VIOLET</t>
  </si>
  <si>
    <t>15034 - COMMERCE</t>
  </si>
  <si>
    <t>15035 - PLACE ETIENNE PERNET</t>
  </si>
  <si>
    <t>15036 - LAMBERT</t>
  </si>
  <si>
    <t>15037 - GROULT</t>
  </si>
  <si>
    <t>15038 - PLACE ADOLPHE CHERIOUX</t>
  </si>
  <si>
    <t>15039 - CHARLES VALLIN</t>
  </si>
  <si>
    <t>15040 - MONCLAR</t>
  </si>
  <si>
    <t>15041 - LABROUSTE</t>
  </si>
  <si>
    <t>15042 - FARMAN</t>
  </si>
  <si>
    <t>15043 - BRANCION</t>
  </si>
  <si>
    <t>15044 - J DUPRE</t>
  </si>
  <si>
    <t>15045 - PLAINE</t>
  </si>
  <si>
    <t>15046 - GEORGES BRASSENS</t>
  </si>
  <si>
    <t>15047 - DANTZIG</t>
  </si>
  <si>
    <t>15048 - OLIVIER DE SERRE</t>
  </si>
  <si>
    <t>15049 - PORTE DE VERSAILLES</t>
  </si>
  <si>
    <t>15051 - ROLLET</t>
  </si>
  <si>
    <t>15052 - CONVENTION</t>
  </si>
  <si>
    <t>15053 - LECOURBE</t>
  </si>
  <si>
    <t>15054 - CHANDON</t>
  </si>
  <si>
    <t>15055 - VASCO DE GAMA</t>
  </si>
  <si>
    <t>15056 - BALARD</t>
  </si>
  <si>
    <t>15058 - GEORGES POMPIDOU</t>
  </si>
  <si>
    <t>15059 - CITROEN</t>
  </si>
  <si>
    <t>15060 - MONDRIAN</t>
  </si>
  <si>
    <t>15061 - DESNOUETTES</t>
  </si>
  <si>
    <t>15062 - BOUCICAUT</t>
  </si>
  <si>
    <t>15063 - SAINT CHARLES - CONVENTION</t>
  </si>
  <si>
    <t>15064 - JAVEL</t>
  </si>
  <si>
    <t>15065 - HUMBERT</t>
  </si>
  <si>
    <t>15067 - DESAIX</t>
  </si>
  <si>
    <t>15068 - BOULEVARD VICTOR</t>
  </si>
  <si>
    <t>15069 - BOUCICAUT FAURE</t>
  </si>
  <si>
    <t>15070 - BLANC</t>
  </si>
  <si>
    <t>15071 - CHAMP DE MARS COTE 16EME</t>
  </si>
  <si>
    <t>15102 - SQUARE BELA BARTOK</t>
  </si>
  <si>
    <t>15103 - SQUARE DES CÉVENNES</t>
  </si>
  <si>
    <t>15104 - HÔPITAL GEORGES POMPIDOU (PROP 2)</t>
  </si>
  <si>
    <t>15105 - SUFFREN FÉDÉRATION</t>
  </si>
  <si>
    <t>15106 - GRENELLE VIOLET (PROP3)</t>
  </si>
  <si>
    <t>15107 - PALAIS DES SPORTS</t>
  </si>
  <si>
    <t>15108 - MUSÉE DES TÉLÉCOMMUNICATIONS</t>
  </si>
  <si>
    <t>15109 - CEVENNES</t>
  </si>
  <si>
    <t>15110 - PLACE ROBERT GUILLEMARD</t>
  </si>
  <si>
    <t>15111 - SERRES</t>
  </si>
  <si>
    <t>15112 - FALGUIÈRE LEBRUN</t>
  </si>
  <si>
    <t>15113 - FALGUIERE ARSONVAL</t>
  </si>
  <si>
    <t>15114 - PASTEUR COTENTIN</t>
  </si>
  <si>
    <t>15115 - VAUGIRARD</t>
  </si>
  <si>
    <t>15118 - PLACE BIENVENUE</t>
  </si>
  <si>
    <t>15120 - AVIA</t>
  </si>
  <si>
    <t>15122 - PLACE CHARLES VALLIN</t>
  </si>
  <si>
    <t>15123 - RUE DU COMMERCE</t>
  </si>
  <si>
    <t>15125 - AQUABOULEVARD</t>
  </si>
  <si>
    <t>15126 - RENAN</t>
  </si>
  <si>
    <t>16001 - AVENUE DES PORTUGAIS</t>
  </si>
  <si>
    <t>16002 - PERGOLESE</t>
  </si>
  <si>
    <t>16003 - ANDRE MAUROIS</t>
  </si>
  <si>
    <t>16004 - BOULEVARD LANNES</t>
  </si>
  <si>
    <t>16005 - POINCARE VICTOR HUGO</t>
  </si>
  <si>
    <t>16006 - RUE LAURISTON</t>
  </si>
  <si>
    <t>16007 - LONGCHAMP</t>
  </si>
  <si>
    <t>16008 - GALILEE KLEBER</t>
  </si>
  <si>
    <t>16009 - SAINT DIDIER</t>
  </si>
  <si>
    <t>16010 - BELLES FEUILLES</t>
  </si>
  <si>
    <t>16011 - VICTOR HUGO RUE DE LA POMPE</t>
  </si>
  <si>
    <t>16012 - BOULEVARD FLANDRIN</t>
  </si>
  <si>
    <t>16013 - AVENUE HENRI MARTIN</t>
  </si>
  <si>
    <t>16014 - AVENUE D EYLAU</t>
  </si>
  <si>
    <t>16015 - RUE DE BASSANO</t>
  </si>
  <si>
    <t>16016 - PAUL DOUMER / LA TOUR</t>
  </si>
  <si>
    <t>16017 - RUE DE SIAM</t>
  </si>
  <si>
    <t>16018 - FLANDRIN</t>
  </si>
  <si>
    <t>16019 - HENRI MARTIN</t>
  </si>
  <si>
    <t>16020 - PORTE DE PASSY</t>
  </si>
  <si>
    <t>16021 - RUE FRANCOIS PONSARD</t>
  </si>
  <si>
    <t>16022 - RUE JEAN BOLOGNE</t>
  </si>
  <si>
    <t>16023 - RUE DE PASSY</t>
  </si>
  <si>
    <t>16024 - KENNEDY RANELAGH</t>
  </si>
  <si>
    <t>16025 - FONTAINE RAYNOUARD</t>
  </si>
  <si>
    <t>16026 - RANELAGH</t>
  </si>
  <si>
    <t>16027 - JASMIN</t>
  </si>
  <si>
    <t>16028 - MILLET - JEAN DE LA FONTAINE</t>
  </si>
  <si>
    <t>16029 - MAISON DE RADIO FRANCE</t>
  </si>
  <si>
    <t>16030 - MIRABEAU</t>
  </si>
  <si>
    <t>16031 - BOULAINVILLIERS</t>
  </si>
  <si>
    <t>16032 - EGLISE D AUTEUIL</t>
  </si>
  <si>
    <t>16033 - MICHEL ANGE AUTEUIL</t>
  </si>
  <si>
    <t>16034 - PORTE D'AUTEUIL</t>
  </si>
  <si>
    <t>16035 - HYPPODROME D AUTEUIL</t>
  </si>
  <si>
    <t>16036 - PORTE MOLITOR</t>
  </si>
  <si>
    <t>16037 - MOLITOR - MICHEL ANGE</t>
  </si>
  <si>
    <t>16038 - RUE MOLITOR</t>
  </si>
  <si>
    <t>16039 - VERSAILLES EXELMANS</t>
  </si>
  <si>
    <t>16040 - EXELMANS</t>
  </si>
  <si>
    <t>16041 - VERSAILLES</t>
  </si>
  <si>
    <t>16042 - PORTE DE SAINT CLOUD</t>
  </si>
  <si>
    <t>16043 - PLACE DE PASSY</t>
  </si>
  <si>
    <t>16044 - STADE FRANCAIS</t>
  </si>
  <si>
    <t>16101 - MALAKOFF</t>
  </si>
  <si>
    <t>16102 - PERGOLÈSE/ MARBEAU</t>
  </si>
  <si>
    <t>16103 - TRAKTIR</t>
  </si>
  <si>
    <t>16104 - PAUL VALÉRY</t>
  </si>
  <si>
    <t>16105 - CREVAUX</t>
  </si>
  <si>
    <t>16107 - GODARD</t>
  </si>
  <si>
    <t>16108 - SABLONS</t>
  </si>
  <si>
    <t>16110 - OCTAVE FEUILLET</t>
  </si>
  <si>
    <t>16111 - HELIE</t>
  </si>
  <si>
    <t>16112 - CHERNOVITZ</t>
  </si>
  <si>
    <t>16115 - RAFFET</t>
  </si>
  <si>
    <t>16116 - GEORGES SAND</t>
  </si>
  <si>
    <t>16118 - MICHEL ANGE</t>
  </si>
  <si>
    <t>16121 - SABLONS MAILLOT</t>
  </si>
  <si>
    <t>16122 - MUETTE NEUILLY</t>
  </si>
  <si>
    <t>16124 - SÈVRES NEUILLY</t>
  </si>
  <si>
    <t>16129 - BOIS DE BOULOGNE / PORTE DE LA MUETTE 1</t>
  </si>
  <si>
    <t>16130 - BOIS DE BOULOGNE / PORTE DE LA MUETTE 2</t>
  </si>
  <si>
    <t>16135 - STADE WILMILLE</t>
  </si>
  <si>
    <t>17001 - GUY MOCQUET</t>
  </si>
  <si>
    <t>17002 - LA FOURCHE RUE DE LA CONDAMINE</t>
  </si>
  <si>
    <t>17003 - JACQUES KELLNER</t>
  </si>
  <si>
    <t>17004 - LEGENDRE AVENUE DE CLICHY</t>
  </si>
  <si>
    <t>17005 - BROCHANT</t>
  </si>
  <si>
    <t>17006 - GUY MOCQUET DAVY</t>
  </si>
  <si>
    <t>17007 - NAVIER</t>
  </si>
  <si>
    <t>17008 - PORCHE POUCHET</t>
  </si>
  <si>
    <t>17009 - BODIN AVENUE DE CLICHY</t>
  </si>
  <si>
    <t>17010 - JONCQUIERE</t>
  </si>
  <si>
    <t>17011 - PORTE DE CLICHY FRAGONARD</t>
  </si>
  <si>
    <t>17012 - MAIRIE DU 17EME</t>
  </si>
  <si>
    <t>17013 - LEGENDRE</t>
  </si>
  <si>
    <t>17014 - PORTE DE CLICHY - AVENUE DE CLICHY</t>
  </si>
  <si>
    <t>17015 - PLACE DE LEVIS</t>
  </si>
  <si>
    <t>17016 - BROCHANT</t>
  </si>
  <si>
    <t>17017 - PONT CARDINET</t>
  </si>
  <si>
    <t>17018 - MONCEAU</t>
  </si>
  <si>
    <t>17019 - MALESHERBES</t>
  </si>
  <si>
    <t>17020 - NICARAGUA</t>
  </si>
  <si>
    <t>17022 - PLACE DE WAGRAM</t>
  </si>
  <si>
    <t>17023 - AVENUE DE LA PORTE D'ASNIÈRES</t>
  </si>
  <si>
    <t>17024 - VILLIERS</t>
  </si>
  <si>
    <t>17025 - COURCELLES</t>
  </si>
  <si>
    <t>17026 - WAGRAM COURCELLES</t>
  </si>
  <si>
    <t>17027 - PEREIRE LEVALLOIS</t>
  </si>
  <si>
    <t>17028 - PORTE DE COURCELLE</t>
  </si>
  <si>
    <t>17029 - PLACE AIMÉE MAILLART</t>
  </si>
  <si>
    <t>17030 - RENNEQUIN PEREIRE</t>
  </si>
  <si>
    <t>17031 - PORTE DE CHAMPERET</t>
  </si>
  <si>
    <t>17032 - ESPACE CHAMPERRET</t>
  </si>
  <si>
    <t>17033 - CARNOT</t>
  </si>
  <si>
    <t>17036 - AVENUE DE TERNES</t>
  </si>
  <si>
    <t>17037 - BAYERN PEREIRE</t>
  </si>
  <si>
    <t>17038 - ARGENTINE</t>
  </si>
  <si>
    <t>17039 - PLACE SAINT FERDINAND</t>
  </si>
  <si>
    <t>17040 - TERNES PEREIRE</t>
  </si>
  <si>
    <t>17041 - PORTE DE VILLIERS</t>
  </si>
  <si>
    <t>17042 - PORTE MAILLOT</t>
  </si>
  <si>
    <t>17043 - PLACE GENERAL KOENIG</t>
  </si>
  <si>
    <t>17044 - PORTE DE SAINT OUEN</t>
  </si>
  <si>
    <t>17045 - PLACE DES TERNES - 5</t>
  </si>
  <si>
    <t>17046 - MAC MAHON</t>
  </si>
  <si>
    <t>17047 - COURCELLES - DEMOURES</t>
  </si>
  <si>
    <t>17048 - TOCQUEVILLE</t>
  </si>
  <si>
    <t>17049 - SAUSSURE</t>
  </si>
  <si>
    <t>17050 - BATIGNOLLES</t>
  </si>
  <si>
    <t>17101 - ALEXANDRE CHARPENTIER</t>
  </si>
  <si>
    <t>17102 - ALFRED ROLL</t>
  </si>
  <si>
    <t>17104 - GENERAL KOENIG</t>
  </si>
  <si>
    <t>17105 - PALADINES</t>
  </si>
  <si>
    <t>17106 - BERTHIER PORTE DE CLICHY</t>
  </si>
  <si>
    <t>17107 - BERTHIER STUART MERRIL</t>
  </si>
  <si>
    <t>17108 - BESSIERES</t>
  </si>
  <si>
    <t>17109 - BOIS LE PRÊTRE</t>
  </si>
  <si>
    <t>17110 - LEGENDRE</t>
  </si>
  <si>
    <t>17111 - LEMERCIER</t>
  </si>
  <si>
    <t>17115 - PORTE DE SAINT OUEN</t>
  </si>
  <si>
    <t>17116 - REIMS</t>
  </si>
  <si>
    <t>17117 - PEREIRE SAUSSURE</t>
  </si>
  <si>
    <t>17119 - TOQUEVILLE</t>
  </si>
  <si>
    <t>18001 - DAMREMONT CAULAINCOURT</t>
  </si>
  <si>
    <t>18002 - CLIGNANCOURT</t>
  </si>
  <si>
    <t>18003 - JOSEPH DE MAISTRE LEPIC</t>
  </si>
  <si>
    <t>18004 - ABBESSES</t>
  </si>
  <si>
    <t>18005 - TARDIEU</t>
  </si>
  <si>
    <t>18006 - MARCHE ST-PIERRE</t>
  </si>
  <si>
    <t>18007 - GOUTTE D' OR</t>
  </si>
  <si>
    <t>18008 - SQUARE LEON</t>
  </si>
  <si>
    <t>18009 - LEPINE</t>
  </si>
  <si>
    <t>18010 - MARX DORMOY</t>
  </si>
  <si>
    <t>18011 - HERBERT</t>
  </si>
  <si>
    <t>18012 - DOUDEAUVILLE STEPHENSON</t>
  </si>
  <si>
    <t>18013 - CHATEAU ROUGE</t>
  </si>
  <si>
    <t>18014 - DOUDEAUVILLE LEON</t>
  </si>
  <si>
    <t>18015 - CUSTINE</t>
  </si>
  <si>
    <t>18016 - FRANCOEUR CAULAINCOURT</t>
  </si>
  <si>
    <t>18017 - PECQUEUR</t>
  </si>
  <si>
    <t>18018 - CARPEAUX</t>
  </si>
  <si>
    <t>18019 - MONTCALM</t>
  </si>
  <si>
    <t>18020 - RUISSEAU</t>
  </si>
  <si>
    <t>18021 - MARCADET - RAMEY</t>
  </si>
  <si>
    <t>18022 - BARBES MARCADET</t>
  </si>
  <si>
    <t>18023 - POISSONNIERS ORDENER</t>
  </si>
  <si>
    <t>18024 - CLIGNANCOURT MARCADET</t>
  </si>
  <si>
    <t>18025 - MAIRIE DU 18 EME</t>
  </si>
  <si>
    <t>18026 - RUISSEAU ORDENER</t>
  </si>
  <si>
    <t>18027 - DAMREMONT ORDENER</t>
  </si>
  <si>
    <t>18028 - VAUVENARGUES</t>
  </si>
  <si>
    <t>18029 - POTEAU</t>
  </si>
  <si>
    <t>18030 - SIMPLON</t>
  </si>
  <si>
    <t>18031 - ALBERT KAHN</t>
  </si>
  <si>
    <t>18032 - PORTE DE CLIGNANCOURT</t>
  </si>
  <si>
    <t>18033 - MOSKOWA</t>
  </si>
  <si>
    <t>18034 - LEIBNITZ</t>
  </si>
  <si>
    <t>18035 - PORTE MONTMARTRE</t>
  </si>
  <si>
    <t>18036 - FRANCIS DE CROISSET</t>
  </si>
  <si>
    <t>18037 - AMIRAUX</t>
  </si>
  <si>
    <t>18038 - ROND POINT DE LA CHAPELLE</t>
  </si>
  <si>
    <t>18039 - EOLE</t>
  </si>
  <si>
    <t>18040 - CHAPELLE MARX DORMOY</t>
  </si>
  <si>
    <t>18041 - MARTYRS 2</t>
  </si>
  <si>
    <t>18042 - PIGALLE GERMAIN PILLON</t>
  </si>
  <si>
    <t>18043 - BLANCHE</t>
  </si>
  <si>
    <t>18044 - CLICHY</t>
  </si>
  <si>
    <t>18045 - GANNERON</t>
  </si>
  <si>
    <t>18046 - FOURCHE</t>
  </si>
  <si>
    <t>18047 - ST OUEN LAMARCK</t>
  </si>
  <si>
    <t>18048 - PORTE DE LA CHAPELLE</t>
  </si>
  <si>
    <t>18049 - PTE D'AUBERVILLIERS</t>
  </si>
  <si>
    <t>18101 - CHAMPIONNET</t>
  </si>
  <si>
    <t>18102 - RUE DE LA CHAPELLE</t>
  </si>
  <si>
    <t>18103 - CHARLES HERMITE</t>
  </si>
  <si>
    <t>18104 - CHAPELLE</t>
  </si>
  <si>
    <t>18105 - BELIARD POISSONNIERS</t>
  </si>
  <si>
    <t>18107 - CHARTRES</t>
  </si>
  <si>
    <t>18108 - EVANGILE</t>
  </si>
  <si>
    <t>18109 - RIQUET PAJOL</t>
  </si>
  <si>
    <t>18110 - DEPARTEMENT</t>
  </si>
  <si>
    <t>18111 - FELIZ ZIEM</t>
  </si>
  <si>
    <t>18112 - HÔPITAL BICHAT</t>
  </si>
  <si>
    <t>18113 - LEPIC</t>
  </si>
  <si>
    <t>18114 - LEPIC VERON</t>
  </si>
  <si>
    <t>18122 - BINET</t>
  </si>
  <si>
    <t>19001 - OURCQ CRIMEE</t>
  </si>
  <si>
    <t>19002 - TANGER</t>
  </si>
  <si>
    <t>19003 - QUAI DE SEINE</t>
  </si>
  <si>
    <t>19004 - QUAI DE LA LOIRE</t>
  </si>
  <si>
    <t>19005 - RIQUET</t>
  </si>
  <si>
    <t>19006 - MATHIS</t>
  </si>
  <si>
    <t>19007 - OURCQ-FLANDRES</t>
  </si>
  <si>
    <t>19008 - CORENTIN CARIOU</t>
  </si>
  <si>
    <t>19009 - CITE DES SCIENCES</t>
  </si>
  <si>
    <t>19010 - PORTE DE LA VILLETTE</t>
  </si>
  <si>
    <t>19011 - ROUVET DAMPIERRE</t>
  </si>
  <si>
    <t>19012 - LALLY TOLLENDAL</t>
  </si>
  <si>
    <t>19013 - LAUMIERE</t>
  </si>
  <si>
    <t>19014 - LORRAINE</t>
  </si>
  <si>
    <t>19015 - THIONVILLE</t>
  </si>
  <si>
    <t>19016 - OURCQ</t>
  </si>
  <si>
    <t>19017 - PARC DE LA VILLETTE</t>
  </si>
  <si>
    <t>19018 - CITÉ DE LA MUSIQUE</t>
  </si>
  <si>
    <t>19019 - PETIT HONNEGER</t>
  </si>
  <si>
    <t>19020 - MANIN HAUTPOUL</t>
  </si>
  <si>
    <t>19021 - MAIRIE DU 19 EME</t>
  </si>
  <si>
    <t>19022 - BOLIVAR</t>
  </si>
  <si>
    <t>19023 - MANIN SIMON BOLIVAR</t>
  </si>
  <si>
    <t>19024 - BUTTES CHAUMONT</t>
  </si>
  <si>
    <t>19025 - BOTZARIS</t>
  </si>
  <si>
    <t>19026 - DANUBE</t>
  </si>
  <si>
    <t>19027 - SERRURIER</t>
  </si>
  <si>
    <t>19028 - PLACE DES FETES</t>
  </si>
  <si>
    <t>19029 - SEINE FLANDRE</t>
  </si>
  <si>
    <t>19030 - MOSELLE JAURES</t>
  </si>
  <si>
    <t>19031 - MANIN CRIMEE</t>
  </si>
  <si>
    <t>19033 - CAMBRAI</t>
  </si>
  <si>
    <t>19034 - PANTIN</t>
  </si>
  <si>
    <t>19035 - PORTE CHAUMONT</t>
  </si>
  <si>
    <t>19036 - HOPITAL ROBERT DEBRE</t>
  </si>
  <si>
    <t>19037 - PORTE DES LILAS</t>
  </si>
  <si>
    <t>19038 - JOURDAIN</t>
  </si>
  <si>
    <t>19039 - PAILLERON</t>
  </si>
  <si>
    <t>19040 - TELEGRAPHE</t>
  </si>
  <si>
    <t>19041 - PYRÉNÉES</t>
  </si>
  <si>
    <t>19043 - PETITS PONTS</t>
  </si>
  <si>
    <t>19044 - GRANDS MOULINS</t>
  </si>
  <si>
    <t>19045 - CANAL SAINT DENIS - BD MACDONALD</t>
  </si>
  <si>
    <t>19046 - PORTE DE PANTIN</t>
  </si>
  <si>
    <t>19101 - SIMON BOLIVAR</t>
  </si>
  <si>
    <t>19102 - BELLEVILLE RAMPAL</t>
  </si>
  <si>
    <t>19103 - MANIN CARRIERES</t>
  </si>
  <si>
    <t>19105 - PORTE BRUNET</t>
  </si>
  <si>
    <t>19106 - GARE EMGP</t>
  </si>
  <si>
    <t>19109 - PLACE DU MAROC</t>
  </si>
  <si>
    <t>19110 - MACDONALD DUCHESNE</t>
  </si>
  <si>
    <t>19113 - PRE ST GERVAIS</t>
  </si>
  <si>
    <t>19114 - MANIN SECRETAN</t>
  </si>
  <si>
    <t>19115 - PORTE DE LA VILLETTE</t>
  </si>
  <si>
    <t>19116 - JAURES VILLETTE</t>
  </si>
  <si>
    <t>19117 - EURYALE DEHAYNIN</t>
  </si>
  <si>
    <t>19118 - BOLIVAR BURNOUF</t>
  </si>
  <si>
    <t>19119 - BOURET PAILLERON</t>
  </si>
  <si>
    <t>19120 - ALOUETTES</t>
  </si>
  <si>
    <t>19121 - BELLEVILLE PRE SAINT GERVAIS</t>
  </si>
  <si>
    <t>19124 - ALEXANDER FLEMMING</t>
  </si>
  <si>
    <t>19125 - LEDIT DE NANTES</t>
  </si>
  <si>
    <t>20001 - PLACE DE LA NATION</t>
  </si>
  <si>
    <t>20002 - PIXERECOURT</t>
  </si>
  <si>
    <t>20004 - PORTE DE VINCENNES BIS</t>
  </si>
  <si>
    <t>20005 - RUE DE LAGNY SAINT MANDE</t>
  </si>
  <si>
    <t>20006 - PYRÉNÉES - PLAINE</t>
  </si>
  <si>
    <t>20007 - BUZENVAL</t>
  </si>
  <si>
    <t>20008 - MARAICHERS</t>
  </si>
  <si>
    <t>20009 - DOCTEUR DEJERINE</t>
  </si>
  <si>
    <t>20011 - PYRÉNÉES-DAGORNO</t>
  </si>
  <si>
    <t>20012 - BUZENVAL VIGNOLES</t>
  </si>
  <si>
    <t>20013 - PLACE DE LA REUNION</t>
  </si>
  <si>
    <t>20014 - ALEXANDRE DUMAS</t>
  </si>
  <si>
    <t>20015 - BAGNOLET-ORTEAUX</t>
  </si>
  <si>
    <t>20016 - PYRENEES VITRUVE</t>
  </si>
  <si>
    <t>20017 - RUE SAINT BLAISE</t>
  </si>
  <si>
    <t>20018 - HARPIGNIES</t>
  </si>
  <si>
    <t>20020 - PYRENEES RENOUVIER</t>
  </si>
  <si>
    <t>20021 - PRAIRIE L INDRE</t>
  </si>
  <si>
    <t>20022 - PORTE DE BAGNOLET</t>
  </si>
  <si>
    <t>20023 - PELLEPORT BELGRAND</t>
  </si>
  <si>
    <t>20024 - GAMBETTA - PÈRE LACHAISE</t>
  </si>
  <si>
    <t>20025 - GAMBETTA GATINES</t>
  </si>
  <si>
    <t>20026 - PELLEPORT</t>
  </si>
  <si>
    <t>20027 - PORTE DE MENILMONTANT</t>
  </si>
  <si>
    <t>20028 - GAMBETTA MARTIN NADAUD</t>
  </si>
  <si>
    <t>20029 - PORTE DES LILAS</t>
  </si>
  <si>
    <t>20030 - PERE LACHAISE</t>
  </si>
  <si>
    <t>20031 - DURIS</t>
  </si>
  <si>
    <t>20032 - AMANDIERS</t>
  </si>
  <si>
    <t>20033 - ETIENNE DOLET</t>
  </si>
  <si>
    <t>20034 - SORBIER - MÉNILMONTANT</t>
  </si>
  <si>
    <t>20035 - PYRENEES</t>
  </si>
  <si>
    <t>20036 - MENILMONTANT - PELLEPORT</t>
  </si>
  <si>
    <t>20037 - SAINT FARGEAU</t>
  </si>
  <si>
    <t>20038 - LEON FRAPIE</t>
  </si>
  <si>
    <t>20039 - COURONNES</t>
  </si>
  <si>
    <t>20040 - PARC DE BELLEVILLE</t>
  </si>
  <si>
    <t>20041 - BELLEVILLE</t>
  </si>
  <si>
    <t>20042 - PYRENEES ERMITAGE</t>
  </si>
  <si>
    <t>20043 - CHARONNE AVRON</t>
  </si>
  <si>
    <t>20044 - DAVOUT VOLGA</t>
  </si>
  <si>
    <t>20045 - LOUIS GANNE</t>
  </si>
  <si>
    <t>20047 - COURS DE VINCENNES BD DAVOUT</t>
  </si>
  <si>
    <t>20048 - BAGNOLET</t>
  </si>
  <si>
    <t>20103 - LE VAU BERTEAUX</t>
  </si>
  <si>
    <t>20104 - RUE LOUIS LUMIÈRE</t>
  </si>
  <si>
    <t>20105 - GAUMONT</t>
  </si>
  <si>
    <t>20106 - MAIRIE DU 20ÈME</t>
  </si>
  <si>
    <t>20107 - STADE MARYSE HILSZ</t>
  </si>
  <si>
    <t>20108 - HOSPICE DEBROUSSE</t>
  </si>
  <si>
    <t>20109 - SURMELIN HAXO</t>
  </si>
  <si>
    <t>20110 - PORTE DES LILAS</t>
  </si>
  <si>
    <t>20111 - L'ISLE ADAM PYRENÉES</t>
  </si>
  <si>
    <t>20112 - JOURDAIN</t>
  </si>
  <si>
    <t>20113 - PARC DE BELLEVILLE</t>
  </si>
  <si>
    <t>20115 - PORTE DE BAGNOLET</t>
  </si>
  <si>
    <t>20116 - HAIES REUNION</t>
  </si>
  <si>
    <t>20117 - SAINT FARGEAU MORTIER</t>
  </si>
  <si>
    <t>20118 - ORTEAUX MOURAUD</t>
  </si>
  <si>
    <t>20119 - SQUARE DE MENILMONTANT</t>
  </si>
  <si>
    <t>20120 - NOISY LE SEC</t>
  </si>
  <si>
    <t>20121 - MENILMONTANT BOYER</t>
  </si>
  <si>
    <t>20122 - DAVOUT VITRUVE</t>
  </si>
  <si>
    <t>20131 - REPOS</t>
  </si>
  <si>
    <t>20132 - REUNION</t>
  </si>
  <si>
    <t>20133 - RASSELINS</t>
  </si>
  <si>
    <t>20503 - COURS DE VINCENNES PYRÉNÉES</t>
  </si>
  <si>
    <t>21001 - TRANSVAL (BOULOGNE-BILLANCOURT)</t>
  </si>
  <si>
    <t>21002 - DENFERT ROCHEREAU (BOULOGNE-BILLANCOURT)</t>
  </si>
  <si>
    <t>21003 - JAURES 1 (BOULOGNE-BILLANCOURT)</t>
  </si>
  <si>
    <t>21004 - JAURES 2 (BOULOGNE-BILLANCOURT)</t>
  </si>
  <si>
    <t>21005 - MORIZET (BOULOGNE-BILLANCOURT)</t>
  </si>
  <si>
    <t>21006 - PARIS (BOULOGNE-BILLANCOURT)</t>
  </si>
  <si>
    <t>21007 - RHIN DANUBE (BOULOGNE BILLANCOURT)</t>
  </si>
  <si>
    <t>21008 - HUGO (BOULOGNE-BILLANCOURT)</t>
  </si>
  <si>
    <t>21009 - LECORBUSIER (BOULOGNE-BILLANCOURT)</t>
  </si>
  <si>
    <t>21010 - SILLY (BOULOGNE-BILLANCOURT)</t>
  </si>
  <si>
    <t>21011 - SILLY (BOULOGNE BILLANCOURT)</t>
  </si>
  <si>
    <t>21012 - LECLERC (BOULOGNE-BILLANCOURT)</t>
  </si>
  <si>
    <t>21013 - GRENIER (BOULOGNE-BILLANCOURT)</t>
  </si>
  <si>
    <t>21014 - HAMEAU FLEURI (BOULOGNE-BILLANCOURT)</t>
  </si>
  <si>
    <t>21015 - NATIONALE (BOULOGNE-BILLANCOURT)</t>
  </si>
  <si>
    <t>21016 - POINT DU JOUR (BOULOGNE-BILLANCOURT)</t>
  </si>
  <si>
    <t>21017 - REPUBLIQUE 1 (BOULOGNE-BILLANCOURT)</t>
  </si>
  <si>
    <t>21018 - SEINE (BOULOGNE-BILLANCOURT)</t>
  </si>
  <si>
    <t>21019 - VAILLANT (BOULOGNE-BILLANCOURT)</t>
  </si>
  <si>
    <t>21020 - REPUBLIQUE 2 (BOULOGNE-BILLANCOURT)</t>
  </si>
  <si>
    <t>21021 - PARADIS (BOULOGNE-BILLANCOURT)</t>
  </si>
  <si>
    <t>21101 - VALITON (CLICHY)</t>
  </si>
  <si>
    <t>21102 - NATIONS UNIES (CLICHY)</t>
  </si>
  <si>
    <t>21103 - HUGO (CLICHY)</t>
  </si>
  <si>
    <t>21104 - SANZILLON (CLICHY)</t>
  </si>
  <si>
    <t>21105 - MORICE (CLICHY)</t>
  </si>
  <si>
    <t>21106 - MORICE 2 (CLICHY)</t>
  </si>
  <si>
    <t>21107 - SINCHOLLE (CLICHY)</t>
  </si>
  <si>
    <t>21108 - VILLENEUVE 2 (CLICHY)</t>
  </si>
  <si>
    <t>21109 - GUICHET (CLICHY)</t>
  </si>
  <si>
    <t>21110 - VILLENEUVE (CLICHY)</t>
  </si>
  <si>
    <t>21111 - LERICHE (CLICHY)</t>
  </si>
  <si>
    <t>21112 - DEBUSSY (CLICHY)</t>
  </si>
  <si>
    <t>21113 - PETIT (CLICHY)</t>
  </si>
  <si>
    <t>21201 - JAURES (MONTROUGE)</t>
  </si>
  <si>
    <t>21202 - BARBES (MONTROUGE)</t>
  </si>
  <si>
    <t>21203 - BRIAND (MONTROUGE)</t>
  </si>
  <si>
    <t>21204 - D'ORVES (MONTROUGE)</t>
  </si>
  <si>
    <t>21205 - JAURES 2 (MONTROUGE)</t>
  </si>
  <si>
    <t>21206 - PERI (MONTROUGE)</t>
  </si>
  <si>
    <t>21207 - VERDIER (MONTROUGE)</t>
  </si>
  <si>
    <t>21208 - CARVES (MONTROUGE)</t>
  </si>
  <si>
    <t>21209 - GEORGES MESSIER (MONTROUGE)</t>
  </si>
  <si>
    <t>21210 - PERI 2 (MONTROUGE)</t>
  </si>
  <si>
    <t>21211 - MARNE (MONTROUGE)</t>
  </si>
  <si>
    <t>21301 - SAINT VINCENT (ISSY LES MOULINEAUX)</t>
  </si>
  <si>
    <t>21302 - BRIAND (ISSY LES MOULINEAUX)</t>
  </si>
  <si>
    <t>21303 - ILES (ISSY LES MOULINEAUX)</t>
  </si>
  <si>
    <t>21304 - BLUM (ISSY LES MOULINEAUX)</t>
  </si>
  <si>
    <t>21305 - MADAULE (ISSY LES MOULINEAUX)</t>
  </si>
  <si>
    <t>21306 - LAFAYETTE (ISSY LES MOULINEAUX)</t>
  </si>
  <si>
    <t>21307 - CRESSON 1 (ISSY LES MOULINEAUX)</t>
  </si>
  <si>
    <t>21308 - LASSERRE (ISSY LES MOULINEAUX)</t>
  </si>
  <si>
    <t>21309 - CRESSON 2 (ISSY LES MOULINEAUX)</t>
  </si>
  <si>
    <t>21310 - KLEBER (ISSY LES MOULINEAUX)</t>
  </si>
  <si>
    <t>21311 - GAMBETTA (ISSY LES MOULINEAUX)</t>
  </si>
  <si>
    <t>21501 - SELLIER (SURESNES)</t>
  </si>
  <si>
    <t>21502 - VERDUN (SURESNES)</t>
  </si>
  <si>
    <t>21503 - LEDRU ROLLIN (SURESNES)</t>
  </si>
  <si>
    <t>21701 - LARMEROUX (VANVES)</t>
  </si>
  <si>
    <t>21702 - BASCH (VANVES)</t>
  </si>
  <si>
    <t>21703 - MARTINIE (VANVES)</t>
  </si>
  <si>
    <t>21704 - REPUBLIQUE (VANVES)</t>
  </si>
  <si>
    <t>21705 - HUGO (VANVES)</t>
  </si>
  <si>
    <t>21706 - BLEUZEN (VANVES)</t>
  </si>
  <si>
    <t>21707 - PASTEUR (VANVES)</t>
  </si>
  <si>
    <t>22001 - CHATEAU (NEUILLY)</t>
  </si>
  <si>
    <t>22002 - ARGENSON (NEUILLY)</t>
  </si>
  <si>
    <t>22003 - BEFFROY (NEUILLY)</t>
  </si>
  <si>
    <t>22004 - CHARLES DE GAULLE (NEUILLY)</t>
  </si>
  <si>
    <t>22005 - DE GAULLE 3 (NEUILLY)</t>
  </si>
  <si>
    <t>22006 - PIERRET (NEUILLY)</t>
  </si>
  <si>
    <t>22007 - CHARCOT (NEUILLY)</t>
  </si>
  <si>
    <t>22008 - DE GAULLE (NEUILLY)</t>
  </si>
  <si>
    <t>22009 - DE GAULLE 2 (NEUILLY)</t>
  </si>
  <si>
    <t>22010 - DE GAULLE 4 (NEUILLY)</t>
  </si>
  <si>
    <t>22011 - MONTROSIER (NEUILLY)</t>
  </si>
  <si>
    <t>22012 - MICHELIS (NEUILLY)</t>
  </si>
  <si>
    <t>22013 - SAINTE FOY (NEUILLY)</t>
  </si>
  <si>
    <t>22014 - HUGO (NEUILLY)</t>
  </si>
  <si>
    <t>22101 - GARE ROUTIERE ( SAINT CLOUD)</t>
  </si>
  <si>
    <t>22401 - DE GAULLE (MALAKOFF)</t>
  </si>
  <si>
    <t>22402 - JAURES (MALAKOFF)</t>
  </si>
  <si>
    <t>22403 - BROSSOLETTE (MALAKOFF)</t>
  </si>
  <si>
    <t>22404 - BROSSOLETTE 2 (MALAKOFF)</t>
  </si>
  <si>
    <t>22405 - NORD (MALAKOFF)</t>
  </si>
  <si>
    <t>22406 - MOQUET (MALAKOFF)</t>
  </si>
  <si>
    <t>22407 - BARBUSSE (MALAKOFF)</t>
  </si>
  <si>
    <t>23001 - COUTURIER 1 (LEVALLOIS)</t>
  </si>
  <si>
    <t>23002 - FRANCE (LEVALLOIS)</t>
  </si>
  <si>
    <t>23003 - WILSON (LEVALLOIS)</t>
  </si>
  <si>
    <t>23004 - COUTURIER 2 (LEVALLOIS)</t>
  </si>
  <si>
    <t>23005 - BRIAND (LEVALLOIS)</t>
  </si>
  <si>
    <t>23006 - GUESDE (LEVALLOIS)</t>
  </si>
  <si>
    <t>23007 - WILSON (LEVALLOIS)</t>
  </si>
  <si>
    <t>23008 - REPUBLIQUE (LEVALLOIS)</t>
  </si>
  <si>
    <t>23009 - FRANCE (LEVALLOIS)</t>
  </si>
  <si>
    <t>23010 - VOLTAIRE (LEVALLOIS)</t>
  </si>
  <si>
    <t>23011 - BINEAU (LEVALLOIS)</t>
  </si>
  <si>
    <t>28001 - WALLACE (PUTEAUX)</t>
  </si>
  <si>
    <t>28002 - SOLJENITSYNE (PUTEAUX)</t>
  </si>
  <si>
    <t>28003 - JAURES (PUTEAUX)</t>
  </si>
  <si>
    <t>31001 - LAGNY (MONTREUIL)</t>
  </si>
  <si>
    <t>31002 - REPUBLIQUE (MONTREUIL)</t>
  </si>
  <si>
    <t>31003 - PARIS (MONTREUIL)</t>
  </si>
  <si>
    <t>31004 - PARIS 2 (MONTREUIL)</t>
  </si>
  <si>
    <t>31005 - PARIS 2 (MONTREUIL)</t>
  </si>
  <si>
    <t>31006 - REPUBLIQUE 2 (MONTREUIL)</t>
  </si>
  <si>
    <t>31007 - PARIS 1 (MONTREUIL)</t>
  </si>
  <si>
    <t>31008 - VINCENNES (MONTREUIL)</t>
  </si>
  <si>
    <t>31009 - DE GAULLE (MONTREUIL)</t>
  </si>
  <si>
    <t>31010 - STALINGRAD (MONTREUIL)</t>
  </si>
  <si>
    <t>31011 - STALINGRAD 2 (MONTREUIL)</t>
  </si>
  <si>
    <t>31012 - CARNOT (MONTREUIL)</t>
  </si>
  <si>
    <t>31013 - CENTENAIRE (MONTREUIL)</t>
  </si>
  <si>
    <t>31701 - BERTON (BAGNOLET)</t>
  </si>
  <si>
    <t>31702 - CURIE (BAGNOLET)</t>
  </si>
  <si>
    <t>31703 - CARNOT (BAGNOLET)</t>
  </si>
  <si>
    <t>31704 - HORNET (BAGNOLET)</t>
  </si>
  <si>
    <t>31705 - CHAMPEAUX (BAGNOLET)</t>
  </si>
  <si>
    <t>31706 - CHATEAU (BAGNOLET)</t>
  </si>
  <si>
    <t>31707 - VAILLANT (BAGNOLET)</t>
  </si>
  <si>
    <t>31708 - NOISY (BAGNOLET)</t>
  </si>
  <si>
    <t>31709 - MARCEL (BAGNOLET)</t>
  </si>
  <si>
    <t>32001 - PROUDHON (SAINT DENIS)</t>
  </si>
  <si>
    <t>32003 - METALLURGIE (SAINT DENIS)</t>
  </si>
  <si>
    <t>32004 - BAILLY (SAINT DENIS)</t>
  </si>
  <si>
    <t>32006 - EGLISE SAINT JUSTE (SAINT DENIS)</t>
  </si>
  <si>
    <t>32008 - EMGP NORD (SAINT DENIS)</t>
  </si>
  <si>
    <t>32601 - PARIS (LES LILAS)</t>
  </si>
  <si>
    <t>32602 - POULMARCH (LES LILAS)</t>
  </si>
  <si>
    <t>32603 - CALMETTE (LES LILAS)</t>
  </si>
  <si>
    <t>32604 - KOCK (LES LILAS)</t>
  </si>
  <si>
    <t>32605 - HORTENSIAS (LES LILAS)</t>
  </si>
  <si>
    <t>32606 - GARDE CHASSE (LES LILAS)</t>
  </si>
  <si>
    <t>33001 - EMGP (AUBERVILLIERS)</t>
  </si>
  <si>
    <t>33003 - FAURE (AUBERVILLIERS)</t>
  </si>
  <si>
    <t>33005 - REPUBLIQUE 2 (AUBERVILLIERS)</t>
  </si>
  <si>
    <t>33006 - KARMAN (AUBERVILLIERS)</t>
  </si>
  <si>
    <t>33009 - FELIX (AUBERVILLIERS)</t>
  </si>
  <si>
    <t>33010 - HUGO (AUBERVILLIERS)</t>
  </si>
  <si>
    <t>33011 - FAURE (AUBERVILLIERS)</t>
  </si>
  <si>
    <t>33012 - LANDY (AUBERVILLIERS)</t>
  </si>
  <si>
    <t>33013 - RECHAUSSIERE (AUBERVILLIERS)</t>
  </si>
  <si>
    <t>33102 - JAURES 1 (PRE SAINT GERVAIS)</t>
  </si>
  <si>
    <t>33103 - JAURES 2 (PRE SAINT GERVAIS)</t>
  </si>
  <si>
    <t>33104 - JOINEAU (PRE SAINT GERVAIS)</t>
  </si>
  <si>
    <t>34001 - FRUCTIDOR (SAINT OUEN)</t>
  </si>
  <si>
    <t>34002 - PERI (SAINT OUEN)</t>
  </si>
  <si>
    <t>34003 - CURIE (SAINT OUEN)</t>
  </si>
  <si>
    <t>34004 - VOLTAIRE (SAINT OUEN)</t>
  </si>
  <si>
    <t>34005 - LESENNE (SAINT OUEN)</t>
  </si>
  <si>
    <t>34006 - MICHELET (SAINT OUEN)</t>
  </si>
  <si>
    <t>34007 - ROSIERS (SAINT OUEN)</t>
  </si>
  <si>
    <t>34008 - GARIBALDI (SAINT OUEN)</t>
  </si>
  <si>
    <t>34009 - MAAR (SAINT OUEN)</t>
  </si>
  <si>
    <t>34010 - DIDEROT 2 (SAINT OUEN)</t>
  </si>
  <si>
    <t>34011 - DHALENNE (SAINT OUEN)</t>
  </si>
  <si>
    <t>35001 - JAURES 1 (PANTIN)</t>
  </si>
  <si>
    <t>35002 - JAURES 2 (PANTIN)</t>
  </si>
  <si>
    <t>35003 - VAILLANT (PANTIN)</t>
  </si>
  <si>
    <t>35004 - ALLENDE (PANTIN)</t>
  </si>
  <si>
    <t>35005 - GENERAL LECLERC (PANTIN)</t>
  </si>
  <si>
    <t>35006 - DELIZY (PANTIN)</t>
  </si>
  <si>
    <t>35007 - DELESSERT (PANTIN)</t>
  </si>
  <si>
    <t>35008 - LOLIVE 2 (PANTIN)</t>
  </si>
  <si>
    <t>35009 - LOLIVE 1 (PANTIN)</t>
  </si>
  <si>
    <t>35010 - GERVAIS (PANTIN)</t>
  </si>
  <si>
    <t>35011 - D'ORVES (PANTIN)</t>
  </si>
  <si>
    <t>35012 - CANDALE (PANTIN)</t>
  </si>
  <si>
    <t>35013 - TELL (PANTIN)</t>
  </si>
  <si>
    <t>35014 - DE GAULLE (PANTIN)</t>
  </si>
  <si>
    <t>41101 - DOUMER (ARCUEIL)</t>
  </si>
  <si>
    <t>41102 - RENAN (ARCUEIL)</t>
  </si>
  <si>
    <t>41103 - BRIAND (ARCUEIL)</t>
  </si>
  <si>
    <t>41201 - DE RICARD (FONTENAY SOUS BOIS)</t>
  </si>
  <si>
    <t>41202 - CHARMES (FONTENAY SOUS BOIS)</t>
  </si>
  <si>
    <t>41203 - STALINGRAD (FONTENAY SOUS BOIS)</t>
  </si>
  <si>
    <t>41301 - CLEMANCEAU (NOGENT)</t>
  </si>
  <si>
    <t>41302 - CHARLES DE GAULLE (NOGENT)</t>
  </si>
  <si>
    <t>41601 - GENERAL DE GAULLE (SAINT MANDE)</t>
  </si>
  <si>
    <t>41602 - DIGEON (SAINT MANDE)</t>
  </si>
  <si>
    <t>41603 - PASTEUR (SAINT MANDE)</t>
  </si>
  <si>
    <t>41604 - LAGNY (SAINT MANDE)</t>
  </si>
  <si>
    <t>41605 - GENERAL DE GAULLE 2 (SAINT MANDE)</t>
  </si>
  <si>
    <t>42001 - JULES (IVRY)</t>
  </si>
  <si>
    <t>42002 - GARE (IVRY)</t>
  </si>
  <si>
    <t>42003 - INSURRECTION AOUT 1944 (IVRY)</t>
  </si>
  <si>
    <t>42004 - COUTURIER (IVRY)</t>
  </si>
  <si>
    <t>42005 - GAMBETTA (IVRY)</t>
  </si>
  <si>
    <t>42006 - BROSSOLETTE (IVRY)</t>
  </si>
  <si>
    <t>42007 - PIERRE ET MARIE CURIE (IVRY)</t>
  </si>
  <si>
    <t>42008 - CASANOVA (IVRY)</t>
  </si>
  <si>
    <t>42009 - VERDUN (IVRY)</t>
  </si>
  <si>
    <t>42010 - ROBESPIERRE (IVRY)</t>
  </si>
  <si>
    <t>42011 - BOYER (IVRY)</t>
  </si>
  <si>
    <t>42012 - BARBUSSE (IVRY)</t>
  </si>
  <si>
    <t>42013 - BARBES (IVRY)</t>
  </si>
  <si>
    <t>42014 - CACHIN (IVRY)</t>
  </si>
  <si>
    <t>42015 - PAUL BERT (IVRY)</t>
  </si>
  <si>
    <t>42016 - CURIE (IVRY)</t>
  </si>
  <si>
    <t>42201 - NECKER (CHARENTON)</t>
  </si>
  <si>
    <t>42202 - RONSARD (CHARENTON)</t>
  </si>
  <si>
    <t>42203 - ELUARD (CHARENTON)</t>
  </si>
  <si>
    <t>42205 - PARIS 1 (CHARENTON)</t>
  </si>
  <si>
    <t>42206 - PARIS 2 (CHARENTON)</t>
  </si>
  <si>
    <t>42207 - PARIS 3 (CHARENTON)</t>
  </si>
  <si>
    <t>42208 - PARIS 4 (CHARENTON)</t>
  </si>
  <si>
    <t>42501 - RASPAIL 1 (GENTILLY)</t>
  </si>
  <si>
    <t>42502 - RASPAIL 2 (GENTILLY)</t>
  </si>
  <si>
    <t>42503 - LENINE (GENTILLY)</t>
  </si>
  <si>
    <t>42504 - MALON (GENTILLY)</t>
  </si>
  <si>
    <t>42505 - FREROT (GENTILLY)</t>
  </si>
  <si>
    <t>42701 - GIDE (LE KREMLIN BICETRE)</t>
  </si>
  <si>
    <t>42702 - LECLERC (KREMLIN BICETRE)</t>
  </si>
  <si>
    <t>42703 - FONTAINEBLEAU (KREMLIN BICETRE)</t>
  </si>
  <si>
    <t>42704 - ROSSEL (LE KREMLIN BICETRE)</t>
  </si>
  <si>
    <t>42705 - CONVENTION (LE KREMLIN BICETRE)</t>
  </si>
  <si>
    <t>42706 - SALENGRO (KREMLIN BICETRE)</t>
  </si>
  <si>
    <t>42707 - OKABE (LE KREMLIN-BICETRE)</t>
  </si>
  <si>
    <t>43001 - PARIS 1 (VINCENNES)</t>
  </si>
  <si>
    <t>43002 - LAGNY (VINCENNES)</t>
  </si>
  <si>
    <t>43003 - PARIS 2 (VINCENNES)</t>
  </si>
  <si>
    <t>43004 - MONTREUIL (VINCENNES)</t>
  </si>
  <si>
    <t>43005 - AUBERT (VINCENNES)</t>
  </si>
  <si>
    <t>43006 - MINIMES (VINCENNES)</t>
  </si>
  <si>
    <t>43007 - VORGES (VINCENNES)</t>
  </si>
  <si>
    <t>43008 - FONTENAY (VINCENNES)</t>
  </si>
  <si>
    <t>43009 - MURS DU PARC (VINCENNES)</t>
  </si>
  <si>
    <t>43010 - JARRY (VINCENNES)</t>
  </si>
  <si>
    <t>43401 - GARE RER (JOINVILLE)</t>
  </si>
  <si>
    <t>44101 - PLACE MONGOLFIER (SAINT MAURICE)</t>
  </si>
  <si>
    <t>44102 - VERDUN (SAINT MAURICE)</t>
  </si>
  <si>
    <t>10041 - CHARTRES (18 ARR,)</t>
  </si>
  <si>
    <t>11021 - PHILIPPE AUGUSTE (20EME ARR,)</t>
  </si>
  <si>
    <t>17021 - WAGRAM (17EME ARR,)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</si>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</sst>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22" fontId="3" fillId="2" borderId="2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22" fontId="3" fillId="2" borderId="6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7" fontId="2" fillId="3" borderId="1" xfId="1" applyNumberFormat="1" applyFont="1" applyFill="1" applyBorder="1" applyAlignment="1">
      <alignment horizontal="left" vertical="center" wrapText="1"/>
    </xf>
    <xf numFmtId="167" fontId="2" fillId="3" borderId="9" xfId="1" applyNumberFormat="1" applyFont="1" applyFill="1" applyBorder="1" applyAlignment="1">
      <alignment horizontal="left" vertical="center" wrapText="1"/>
    </xf>
    <xf numFmtId="167" fontId="2" fillId="3" borderId="8" xfId="1" applyNumberFormat="1" applyFont="1" applyFill="1" applyBorder="1" applyAlignment="1">
      <alignment horizontal="left" vertical="center" wrapText="1"/>
    </xf>
    <xf numFmtId="167" fontId="2" fillId="3" borderId="0" xfId="1" applyNumberFormat="1" applyFont="1" applyFill="1" applyBorder="1" applyAlignment="1">
      <alignment horizontal="left" vertical="center" wrapText="1"/>
    </xf>
    <xf numFmtId="167" fontId="3" fillId="2" borderId="4" xfId="1" applyNumberFormat="1" applyFont="1" applyFill="1" applyBorder="1" applyAlignment="1">
      <alignment horizontal="left" vertical="center" wrapText="1"/>
    </xf>
    <xf numFmtId="167" fontId="3" fillId="2" borderId="7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0" fontId="3" fillId="2" borderId="10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84934066365909E-2"/>
          <c:y val="4.2573526831891306E-2"/>
          <c:w val="0.90355724198354981"/>
          <c:h val="0.93212409880622338"/>
        </c:manualLayout>
      </c:layout>
      <c:lineChart>
        <c:grouping val="standard"/>
        <c:varyColors val="0"/>
        <c:ser>
          <c:idx val="0"/>
          <c:order val="0"/>
          <c:tx>
            <c:strRef>
              <c:f>Feuil2!$D$1</c:f>
              <c:strCache>
                <c:ptCount val="1"/>
                <c:pt idx="0">
                  <c:v>s8001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Feuil2!$D$2:$D$289</c:f>
              <c:numCache>
                <c:formatCode>0.0%</c:formatCode>
                <c:ptCount val="288"/>
                <c:pt idx="0">
                  <c:v>8.0889787664307404E-4</c:v>
                </c:pt>
                <c:pt idx="1">
                  <c:v>8.0889787664307404E-4</c:v>
                </c:pt>
                <c:pt idx="2">
                  <c:v>8.0889787664307404E-4</c:v>
                </c:pt>
                <c:pt idx="3">
                  <c:v>8.0889787664307404E-4</c:v>
                </c:pt>
                <c:pt idx="4">
                  <c:v>7.0778564206268996E-4</c:v>
                </c:pt>
                <c:pt idx="5">
                  <c:v>6.0667340748230502E-4</c:v>
                </c:pt>
                <c:pt idx="6">
                  <c:v>6.0667340748230502E-4</c:v>
                </c:pt>
                <c:pt idx="7">
                  <c:v>5.0556117290192105E-4</c:v>
                </c:pt>
                <c:pt idx="8">
                  <c:v>5.0556117290192105E-4</c:v>
                </c:pt>
                <c:pt idx="9">
                  <c:v>5.0556117290192105E-4</c:v>
                </c:pt>
                <c:pt idx="10">
                  <c:v>5.0556117290192105E-4</c:v>
                </c:pt>
                <c:pt idx="11">
                  <c:v>5.0556117290192105E-4</c:v>
                </c:pt>
                <c:pt idx="12">
                  <c:v>5.0556117290192105E-4</c:v>
                </c:pt>
                <c:pt idx="13">
                  <c:v>5.0556117290192105E-4</c:v>
                </c:pt>
                <c:pt idx="14">
                  <c:v>5.0556117290192105E-4</c:v>
                </c:pt>
                <c:pt idx="15">
                  <c:v>5.0556117290192105E-4</c:v>
                </c:pt>
                <c:pt idx="16">
                  <c:v>5.0556117290192105E-4</c:v>
                </c:pt>
                <c:pt idx="17">
                  <c:v>4.0444893832153702E-4</c:v>
                </c:pt>
                <c:pt idx="18">
                  <c:v>4.0444893832153702E-4</c:v>
                </c:pt>
                <c:pt idx="19">
                  <c:v>4.0444893832153702E-4</c:v>
                </c:pt>
                <c:pt idx="20">
                  <c:v>4.0444893832153702E-4</c:v>
                </c:pt>
                <c:pt idx="21">
                  <c:v>4.0444893832153702E-4</c:v>
                </c:pt>
                <c:pt idx="22">
                  <c:v>4.0444893832153702E-4</c:v>
                </c:pt>
                <c:pt idx="23">
                  <c:v>5.0556117290192105E-4</c:v>
                </c:pt>
                <c:pt idx="24">
                  <c:v>5.0556117290192105E-4</c:v>
                </c:pt>
                <c:pt idx="25">
                  <c:v>5.0556117290192105E-4</c:v>
                </c:pt>
                <c:pt idx="26">
                  <c:v>6.0667340748230502E-4</c:v>
                </c:pt>
                <c:pt idx="27">
                  <c:v>5.0556117290192105E-4</c:v>
                </c:pt>
                <c:pt idx="28">
                  <c:v>5.0556117290192105E-4</c:v>
                </c:pt>
                <c:pt idx="29">
                  <c:v>5.0556117290192105E-4</c:v>
                </c:pt>
                <c:pt idx="30">
                  <c:v>5.0556117290192105E-4</c:v>
                </c:pt>
                <c:pt idx="31">
                  <c:v>5.0556117290192105E-4</c:v>
                </c:pt>
                <c:pt idx="32">
                  <c:v>5.0556117290192105E-4</c:v>
                </c:pt>
                <c:pt idx="33">
                  <c:v>5.0556117290192105E-4</c:v>
                </c:pt>
                <c:pt idx="34">
                  <c:v>5.0556117290192105E-4</c:v>
                </c:pt>
                <c:pt idx="35">
                  <c:v>5.0556117290192105E-4</c:v>
                </c:pt>
                <c:pt idx="36">
                  <c:v>5.0556117290192105E-4</c:v>
                </c:pt>
                <c:pt idx="37">
                  <c:v>5.0556117290192105E-4</c:v>
                </c:pt>
                <c:pt idx="38">
                  <c:v>5.0556117290192105E-4</c:v>
                </c:pt>
                <c:pt idx="39">
                  <c:v>5.0556117290192105E-4</c:v>
                </c:pt>
                <c:pt idx="40">
                  <c:v>5.0556117290192105E-4</c:v>
                </c:pt>
                <c:pt idx="41">
                  <c:v>5.0556117290192105E-4</c:v>
                </c:pt>
                <c:pt idx="42">
                  <c:v>5.0556117290192105E-4</c:v>
                </c:pt>
                <c:pt idx="43">
                  <c:v>5.0556117290192105E-4</c:v>
                </c:pt>
                <c:pt idx="44">
                  <c:v>5.0556117290192105E-4</c:v>
                </c:pt>
                <c:pt idx="45">
                  <c:v>5.0556117290192105E-4</c:v>
                </c:pt>
                <c:pt idx="46">
                  <c:v>5.0556117290192105E-4</c:v>
                </c:pt>
                <c:pt idx="47">
                  <c:v>5.0556117290192105E-4</c:v>
                </c:pt>
                <c:pt idx="48">
                  <c:v>5.0556117290192105E-4</c:v>
                </c:pt>
                <c:pt idx="49">
                  <c:v>5.0556117290192105E-4</c:v>
                </c:pt>
                <c:pt idx="50">
                  <c:v>5.0556117290192105E-4</c:v>
                </c:pt>
                <c:pt idx="51">
                  <c:v>5.0556117290192105E-4</c:v>
                </c:pt>
                <c:pt idx="52">
                  <c:v>5.0556117290192105E-4</c:v>
                </c:pt>
                <c:pt idx="53">
                  <c:v>5.0556117290192105E-4</c:v>
                </c:pt>
                <c:pt idx="54">
                  <c:v>5.0556117290192105E-4</c:v>
                </c:pt>
                <c:pt idx="55">
                  <c:v>5.0556117290192105E-4</c:v>
                </c:pt>
                <c:pt idx="56">
                  <c:v>5.0556117290192105E-4</c:v>
                </c:pt>
                <c:pt idx="57">
                  <c:v>5.0556117290192105E-4</c:v>
                </c:pt>
                <c:pt idx="58">
                  <c:v>5.0556117290192105E-4</c:v>
                </c:pt>
                <c:pt idx="59">
                  <c:v>5.0556117290192105E-4</c:v>
                </c:pt>
                <c:pt idx="60">
                  <c:v>5.0556117290192105E-4</c:v>
                </c:pt>
                <c:pt idx="61">
                  <c:v>5.0556117290192105E-4</c:v>
                </c:pt>
                <c:pt idx="62">
                  <c:v>5.0556117290192105E-4</c:v>
                </c:pt>
                <c:pt idx="63">
                  <c:v>5.0556117290192105E-4</c:v>
                </c:pt>
                <c:pt idx="64">
                  <c:v>5.0556117290192105E-4</c:v>
                </c:pt>
                <c:pt idx="65">
                  <c:v>5.0556117290192105E-4</c:v>
                </c:pt>
                <c:pt idx="66">
                  <c:v>5.0556117290192105E-4</c:v>
                </c:pt>
                <c:pt idx="67">
                  <c:v>5.0556117290192105E-4</c:v>
                </c:pt>
                <c:pt idx="68">
                  <c:v>5.0556117290192105E-4</c:v>
                </c:pt>
                <c:pt idx="69">
                  <c:v>5.0556117290192105E-4</c:v>
                </c:pt>
                <c:pt idx="70">
                  <c:v>5.0556117290192105E-4</c:v>
                </c:pt>
                <c:pt idx="71">
                  <c:v>6.0667340748230502E-4</c:v>
                </c:pt>
                <c:pt idx="72">
                  <c:v>6.0667340748230502E-4</c:v>
                </c:pt>
                <c:pt idx="73">
                  <c:v>6.0667340748230502E-4</c:v>
                </c:pt>
                <c:pt idx="74">
                  <c:v>6.0667340748230502E-4</c:v>
                </c:pt>
                <c:pt idx="75">
                  <c:v>6.0667340748230502E-4</c:v>
                </c:pt>
                <c:pt idx="76">
                  <c:v>6.0667340748230502E-4</c:v>
                </c:pt>
                <c:pt idx="77">
                  <c:v>6.0667340748230502E-4</c:v>
                </c:pt>
                <c:pt idx="78">
                  <c:v>6.0667340748230502E-4</c:v>
                </c:pt>
                <c:pt idx="79">
                  <c:v>6.0667340748230502E-4</c:v>
                </c:pt>
                <c:pt idx="80">
                  <c:v>5.0556117290192105E-4</c:v>
                </c:pt>
                <c:pt idx="81">
                  <c:v>5.0556117290192105E-4</c:v>
                </c:pt>
                <c:pt idx="82">
                  <c:v>6.0667340748230502E-4</c:v>
                </c:pt>
                <c:pt idx="83">
                  <c:v>6.0667340748230502E-4</c:v>
                </c:pt>
                <c:pt idx="84">
                  <c:v>7.0778564206268996E-4</c:v>
                </c:pt>
                <c:pt idx="85">
                  <c:v>7.0778564206268996E-4</c:v>
                </c:pt>
                <c:pt idx="86">
                  <c:v>7.0778564206268996E-4</c:v>
                </c:pt>
                <c:pt idx="87">
                  <c:v>7.0778564206268996E-4</c:v>
                </c:pt>
                <c:pt idx="88">
                  <c:v>7.0778564206268996E-4</c:v>
                </c:pt>
                <c:pt idx="89">
                  <c:v>7.0778564206268996E-4</c:v>
                </c:pt>
                <c:pt idx="90">
                  <c:v>7.0778564206268996E-4</c:v>
                </c:pt>
                <c:pt idx="91">
                  <c:v>7.0778564206268996E-4</c:v>
                </c:pt>
                <c:pt idx="92">
                  <c:v>7.0778564206268996E-4</c:v>
                </c:pt>
                <c:pt idx="93">
                  <c:v>7.0778564206268996E-4</c:v>
                </c:pt>
                <c:pt idx="94">
                  <c:v>7.0778564206268996E-4</c:v>
                </c:pt>
                <c:pt idx="95">
                  <c:v>8.0889787664307404E-4</c:v>
                </c:pt>
                <c:pt idx="96">
                  <c:v>1.3144590495449901E-3</c:v>
                </c:pt>
                <c:pt idx="97">
                  <c:v>1.3144590495449901E-3</c:v>
                </c:pt>
                <c:pt idx="98">
                  <c:v>1.4155712841253799E-3</c:v>
                </c:pt>
                <c:pt idx="99">
                  <c:v>1.4155712841253799E-3</c:v>
                </c:pt>
                <c:pt idx="100">
                  <c:v>1.4155712841253799E-3</c:v>
                </c:pt>
                <c:pt idx="101">
                  <c:v>1.7189079878665301E-3</c:v>
                </c:pt>
                <c:pt idx="102">
                  <c:v>1.9211324570273E-3</c:v>
                </c:pt>
                <c:pt idx="103">
                  <c:v>2.0222446916076798E-3</c:v>
                </c:pt>
                <c:pt idx="104">
                  <c:v>2.1233569261880701E-3</c:v>
                </c:pt>
                <c:pt idx="105">
                  <c:v>1.9211324570273E-3</c:v>
                </c:pt>
                <c:pt idx="106">
                  <c:v>2.1233569261880701E-3</c:v>
                </c:pt>
                <c:pt idx="107">
                  <c:v>2.4266936299292201E-3</c:v>
                </c:pt>
                <c:pt idx="108">
                  <c:v>2.73003033367037E-3</c:v>
                </c:pt>
                <c:pt idx="109">
                  <c:v>2.9322548028311401E-3</c:v>
                </c:pt>
                <c:pt idx="110">
                  <c:v>3.6400404448938299E-3</c:v>
                </c:pt>
                <c:pt idx="111">
                  <c:v>3.9433771486349902E-3</c:v>
                </c:pt>
                <c:pt idx="112">
                  <c:v>4.2467138523761402E-3</c:v>
                </c:pt>
                <c:pt idx="113">
                  <c:v>4.4489383215369103E-3</c:v>
                </c:pt>
                <c:pt idx="114">
                  <c:v>4.8533872598584401E-3</c:v>
                </c:pt>
                <c:pt idx="115">
                  <c:v>5.0556117290192102E-3</c:v>
                </c:pt>
                <c:pt idx="116">
                  <c:v>5.3589484327603602E-3</c:v>
                </c:pt>
                <c:pt idx="117">
                  <c:v>5.4600606673407496E-3</c:v>
                </c:pt>
                <c:pt idx="118">
                  <c:v>5.6622851365015197E-3</c:v>
                </c:pt>
                <c:pt idx="119">
                  <c:v>5.7633973710819004E-3</c:v>
                </c:pt>
                <c:pt idx="120">
                  <c:v>5.7633973710819004E-3</c:v>
                </c:pt>
                <c:pt idx="121">
                  <c:v>5.9656218402426697E-3</c:v>
                </c:pt>
                <c:pt idx="122">
                  <c:v>6.1678463094034398E-3</c:v>
                </c:pt>
                <c:pt idx="123">
                  <c:v>6.2689585439838196E-3</c:v>
                </c:pt>
                <c:pt idx="124">
                  <c:v>6.4711830131445897E-3</c:v>
                </c:pt>
                <c:pt idx="125">
                  <c:v>6.5722952477249696E-3</c:v>
                </c:pt>
                <c:pt idx="126">
                  <c:v>6.6734074823053598E-3</c:v>
                </c:pt>
                <c:pt idx="127">
                  <c:v>6.6734074823053598E-3</c:v>
                </c:pt>
                <c:pt idx="128">
                  <c:v>6.7745197168857397E-3</c:v>
                </c:pt>
                <c:pt idx="129">
                  <c:v>6.7745197168857397E-3</c:v>
                </c:pt>
                <c:pt idx="130">
                  <c:v>7.0778564206269001E-3</c:v>
                </c:pt>
                <c:pt idx="131">
                  <c:v>7.1789686552072799E-3</c:v>
                </c:pt>
                <c:pt idx="132">
                  <c:v>7.2800808897876598E-3</c:v>
                </c:pt>
                <c:pt idx="133">
                  <c:v>7.2800808897876598E-3</c:v>
                </c:pt>
                <c:pt idx="134">
                  <c:v>7.5834175935288201E-3</c:v>
                </c:pt>
                <c:pt idx="135">
                  <c:v>7.2800808897876598E-3</c:v>
                </c:pt>
                <c:pt idx="136">
                  <c:v>7.2800808897876598E-3</c:v>
                </c:pt>
                <c:pt idx="137">
                  <c:v>7.2800808897876598E-3</c:v>
                </c:pt>
                <c:pt idx="138">
                  <c:v>7.7856420626895902E-3</c:v>
                </c:pt>
                <c:pt idx="139">
                  <c:v>7.6845298281092E-3</c:v>
                </c:pt>
                <c:pt idx="140">
                  <c:v>7.6845298281092E-3</c:v>
                </c:pt>
                <c:pt idx="141">
                  <c:v>7.8867542972699701E-3</c:v>
                </c:pt>
                <c:pt idx="142">
                  <c:v>7.7856420626895902E-3</c:v>
                </c:pt>
                <c:pt idx="143">
                  <c:v>7.7856420626895902E-3</c:v>
                </c:pt>
                <c:pt idx="144">
                  <c:v>7.6845298281092E-3</c:v>
                </c:pt>
                <c:pt idx="145">
                  <c:v>7.6845298281092E-3</c:v>
                </c:pt>
                <c:pt idx="146">
                  <c:v>7.6845298281092E-3</c:v>
                </c:pt>
                <c:pt idx="147">
                  <c:v>7.6845298281092E-3</c:v>
                </c:pt>
                <c:pt idx="148">
                  <c:v>7.6845298281092E-3</c:v>
                </c:pt>
                <c:pt idx="149">
                  <c:v>7.7856420626895902E-3</c:v>
                </c:pt>
                <c:pt idx="150">
                  <c:v>8.19009100101112E-3</c:v>
                </c:pt>
                <c:pt idx="151">
                  <c:v>7.8867542972699701E-3</c:v>
                </c:pt>
                <c:pt idx="152">
                  <c:v>7.7856420626895902E-3</c:v>
                </c:pt>
                <c:pt idx="153">
                  <c:v>7.8867542972699701E-3</c:v>
                </c:pt>
                <c:pt idx="154">
                  <c:v>7.5834175935288201E-3</c:v>
                </c:pt>
                <c:pt idx="155">
                  <c:v>7.2800808897876598E-3</c:v>
                </c:pt>
                <c:pt idx="156">
                  <c:v>7.0778564206269001E-3</c:v>
                </c:pt>
                <c:pt idx="157">
                  <c:v>7.0778564206269001E-3</c:v>
                </c:pt>
                <c:pt idx="158">
                  <c:v>7.1789686552072799E-3</c:v>
                </c:pt>
                <c:pt idx="159">
                  <c:v>7.1789686552072799E-3</c:v>
                </c:pt>
                <c:pt idx="160">
                  <c:v>7.1789686552072799E-3</c:v>
                </c:pt>
                <c:pt idx="161">
                  <c:v>6.8756319514661299E-3</c:v>
                </c:pt>
                <c:pt idx="162">
                  <c:v>6.6734074823053598E-3</c:v>
                </c:pt>
                <c:pt idx="163">
                  <c:v>6.8756319514661299E-3</c:v>
                </c:pt>
                <c:pt idx="164">
                  <c:v>6.6734074823053598E-3</c:v>
                </c:pt>
                <c:pt idx="165">
                  <c:v>6.6734074823053598E-3</c:v>
                </c:pt>
                <c:pt idx="166">
                  <c:v>6.4711830131445897E-3</c:v>
                </c:pt>
                <c:pt idx="167">
                  <c:v>6.4711830131445897E-3</c:v>
                </c:pt>
                <c:pt idx="168">
                  <c:v>6.3700707785642099E-3</c:v>
                </c:pt>
                <c:pt idx="169">
                  <c:v>6.4711830131445897E-3</c:v>
                </c:pt>
                <c:pt idx="170">
                  <c:v>6.4711830131445897E-3</c:v>
                </c:pt>
                <c:pt idx="171">
                  <c:v>6.3700707785642099E-3</c:v>
                </c:pt>
                <c:pt idx="172">
                  <c:v>6.6734074823053598E-3</c:v>
                </c:pt>
                <c:pt idx="173">
                  <c:v>6.7745197168857397E-3</c:v>
                </c:pt>
                <c:pt idx="174">
                  <c:v>6.8756319514661299E-3</c:v>
                </c:pt>
                <c:pt idx="175">
                  <c:v>6.7745197168857397E-3</c:v>
                </c:pt>
                <c:pt idx="176">
                  <c:v>6.5722952477249696E-3</c:v>
                </c:pt>
                <c:pt idx="177">
                  <c:v>6.4711830131445897E-3</c:v>
                </c:pt>
                <c:pt idx="178">
                  <c:v>6.3700707785642099E-3</c:v>
                </c:pt>
                <c:pt idx="179">
                  <c:v>6.5722952477249696E-3</c:v>
                </c:pt>
                <c:pt idx="180">
                  <c:v>6.4711830131445897E-3</c:v>
                </c:pt>
                <c:pt idx="181">
                  <c:v>6.3700707785642099E-3</c:v>
                </c:pt>
                <c:pt idx="182">
                  <c:v>6.1678463094034398E-3</c:v>
                </c:pt>
                <c:pt idx="183">
                  <c:v>6.1678463094034398E-3</c:v>
                </c:pt>
                <c:pt idx="184">
                  <c:v>5.7633973710819004E-3</c:v>
                </c:pt>
                <c:pt idx="185">
                  <c:v>5.7633973710819004E-3</c:v>
                </c:pt>
                <c:pt idx="186">
                  <c:v>5.9656218402426697E-3</c:v>
                </c:pt>
                <c:pt idx="187">
                  <c:v>6.3700707785642099E-3</c:v>
                </c:pt>
                <c:pt idx="188">
                  <c:v>6.2689585439838196E-3</c:v>
                </c:pt>
                <c:pt idx="189">
                  <c:v>6.6734074823053598E-3</c:v>
                </c:pt>
                <c:pt idx="190">
                  <c:v>6.8756319514661299E-3</c:v>
                </c:pt>
                <c:pt idx="191">
                  <c:v>6.8756319514661299E-3</c:v>
                </c:pt>
                <c:pt idx="192">
                  <c:v>6.7745197168857397E-3</c:v>
                </c:pt>
                <c:pt idx="193">
                  <c:v>7.2800808897876598E-3</c:v>
                </c:pt>
                <c:pt idx="194">
                  <c:v>7.38119312436805E-3</c:v>
                </c:pt>
                <c:pt idx="195">
                  <c:v>7.5834175935288201E-3</c:v>
                </c:pt>
                <c:pt idx="196">
                  <c:v>7.5834175935288201E-3</c:v>
                </c:pt>
                <c:pt idx="197">
                  <c:v>7.4823053589484299E-3</c:v>
                </c:pt>
                <c:pt idx="198">
                  <c:v>7.6845298281092E-3</c:v>
                </c:pt>
                <c:pt idx="199">
                  <c:v>7.6845298281092E-3</c:v>
                </c:pt>
                <c:pt idx="200">
                  <c:v>7.9878665318503499E-3</c:v>
                </c:pt>
                <c:pt idx="201">
                  <c:v>8.19009100101112E-3</c:v>
                </c:pt>
                <c:pt idx="202">
                  <c:v>7.9878665318503499E-3</c:v>
                </c:pt>
                <c:pt idx="203">
                  <c:v>7.8867542972699701E-3</c:v>
                </c:pt>
                <c:pt idx="204">
                  <c:v>7.5834175935288201E-3</c:v>
                </c:pt>
                <c:pt idx="205">
                  <c:v>7.2800808897876598E-3</c:v>
                </c:pt>
                <c:pt idx="206">
                  <c:v>7.1789686552072799E-3</c:v>
                </c:pt>
                <c:pt idx="207">
                  <c:v>7.0778564206269001E-3</c:v>
                </c:pt>
                <c:pt idx="208">
                  <c:v>6.7745197168857397E-3</c:v>
                </c:pt>
                <c:pt idx="209">
                  <c:v>6.8756319514661299E-3</c:v>
                </c:pt>
                <c:pt idx="210">
                  <c:v>6.6734074823053598E-3</c:v>
                </c:pt>
                <c:pt idx="211">
                  <c:v>6.4711830131445897E-3</c:v>
                </c:pt>
                <c:pt idx="212">
                  <c:v>6.2689585439838196E-3</c:v>
                </c:pt>
                <c:pt idx="213">
                  <c:v>5.9656218402426697E-3</c:v>
                </c:pt>
                <c:pt idx="214">
                  <c:v>5.8645096056622898E-3</c:v>
                </c:pt>
                <c:pt idx="215">
                  <c:v>5.5611729019211303E-3</c:v>
                </c:pt>
                <c:pt idx="216">
                  <c:v>5.4600606673407496E-3</c:v>
                </c:pt>
                <c:pt idx="217">
                  <c:v>4.8533872598584401E-3</c:v>
                </c:pt>
                <c:pt idx="218">
                  <c:v>4.5500505561172902E-3</c:v>
                </c:pt>
                <c:pt idx="219">
                  <c:v>4.5500505561172902E-3</c:v>
                </c:pt>
                <c:pt idx="220">
                  <c:v>4.4489383215369103E-3</c:v>
                </c:pt>
                <c:pt idx="221">
                  <c:v>4.2467138523761402E-3</c:v>
                </c:pt>
                <c:pt idx="222">
                  <c:v>4.2467138523761402E-3</c:v>
                </c:pt>
                <c:pt idx="223">
                  <c:v>4.5500505561172902E-3</c:v>
                </c:pt>
                <c:pt idx="224">
                  <c:v>4.5500505561172902E-3</c:v>
                </c:pt>
                <c:pt idx="225">
                  <c:v>4.3478260869565201E-3</c:v>
                </c:pt>
                <c:pt idx="226">
                  <c:v>4.3478260869565201E-3</c:v>
                </c:pt>
                <c:pt idx="227">
                  <c:v>4.2467138523761402E-3</c:v>
                </c:pt>
                <c:pt idx="228">
                  <c:v>3.9433771486349902E-3</c:v>
                </c:pt>
                <c:pt idx="229">
                  <c:v>4.1456016177957499E-3</c:v>
                </c:pt>
                <c:pt idx="230">
                  <c:v>4.0444893832153701E-3</c:v>
                </c:pt>
                <c:pt idx="231">
                  <c:v>3.9433771486349902E-3</c:v>
                </c:pt>
                <c:pt idx="232">
                  <c:v>3.8422649140546E-3</c:v>
                </c:pt>
                <c:pt idx="233">
                  <c:v>4.3478260869565201E-3</c:v>
                </c:pt>
                <c:pt idx="234">
                  <c:v>4.1456016177957499E-3</c:v>
                </c:pt>
                <c:pt idx="235">
                  <c:v>4.1456016177957499E-3</c:v>
                </c:pt>
                <c:pt idx="236">
                  <c:v>4.3478260869565201E-3</c:v>
                </c:pt>
                <c:pt idx="237">
                  <c:v>4.3478260869565201E-3</c:v>
                </c:pt>
                <c:pt idx="238">
                  <c:v>3.8422649140546E-3</c:v>
                </c:pt>
                <c:pt idx="239">
                  <c:v>4.1456016177957499E-3</c:v>
                </c:pt>
                <c:pt idx="240">
                  <c:v>4.0444893832153701E-3</c:v>
                </c:pt>
                <c:pt idx="241">
                  <c:v>3.8422649140546E-3</c:v>
                </c:pt>
                <c:pt idx="242">
                  <c:v>3.7411526794742201E-3</c:v>
                </c:pt>
                <c:pt idx="243">
                  <c:v>3.7411526794742201E-3</c:v>
                </c:pt>
                <c:pt idx="244">
                  <c:v>3.53892821031345E-3</c:v>
                </c:pt>
                <c:pt idx="245">
                  <c:v>3.2355915065723001E-3</c:v>
                </c:pt>
                <c:pt idx="246">
                  <c:v>3.1344792719919098E-3</c:v>
                </c:pt>
                <c:pt idx="247">
                  <c:v>3.2355915065723001E-3</c:v>
                </c:pt>
                <c:pt idx="248">
                  <c:v>3.2355915065723001E-3</c:v>
                </c:pt>
                <c:pt idx="249">
                  <c:v>3.2355915065723001E-3</c:v>
                </c:pt>
                <c:pt idx="250">
                  <c:v>3.3367037411526799E-3</c:v>
                </c:pt>
                <c:pt idx="251">
                  <c:v>2.5278058645096099E-3</c:v>
                </c:pt>
                <c:pt idx="252">
                  <c:v>2.5278058645096099E-3</c:v>
                </c:pt>
                <c:pt idx="253">
                  <c:v>2.5278058645096099E-3</c:v>
                </c:pt>
                <c:pt idx="254">
                  <c:v>2.5278058645096099E-3</c:v>
                </c:pt>
                <c:pt idx="255">
                  <c:v>2.5278058645096099E-3</c:v>
                </c:pt>
                <c:pt idx="256">
                  <c:v>2.4266936299292201E-3</c:v>
                </c:pt>
                <c:pt idx="257">
                  <c:v>2.4266936299292201E-3</c:v>
                </c:pt>
                <c:pt idx="258">
                  <c:v>2.4266936299292201E-3</c:v>
                </c:pt>
                <c:pt idx="259">
                  <c:v>2.3255813953488402E-3</c:v>
                </c:pt>
                <c:pt idx="260">
                  <c:v>2.3255813953488402E-3</c:v>
                </c:pt>
                <c:pt idx="261">
                  <c:v>2.4266936299292201E-3</c:v>
                </c:pt>
                <c:pt idx="262">
                  <c:v>2.0222446916076798E-3</c:v>
                </c:pt>
                <c:pt idx="263">
                  <c:v>1.8200202224469199E-3</c:v>
                </c:pt>
                <c:pt idx="264">
                  <c:v>1.7189079878665301E-3</c:v>
                </c:pt>
                <c:pt idx="265">
                  <c:v>1.61779575328615E-3</c:v>
                </c:pt>
                <c:pt idx="266">
                  <c:v>1.61779575328615E-3</c:v>
                </c:pt>
                <c:pt idx="267">
                  <c:v>1.61779575328615E-3</c:v>
                </c:pt>
                <c:pt idx="268">
                  <c:v>1.4155712841253799E-3</c:v>
                </c:pt>
                <c:pt idx="269">
                  <c:v>1.51668351870576E-3</c:v>
                </c:pt>
                <c:pt idx="270">
                  <c:v>1.51668351870576E-3</c:v>
                </c:pt>
                <c:pt idx="271">
                  <c:v>1.61779575328615E-3</c:v>
                </c:pt>
                <c:pt idx="272">
                  <c:v>1.4155712841253799E-3</c:v>
                </c:pt>
                <c:pt idx="273">
                  <c:v>1.4155712841253799E-3</c:v>
                </c:pt>
                <c:pt idx="274">
                  <c:v>1.21334681496461E-3</c:v>
                </c:pt>
                <c:pt idx="275">
                  <c:v>1.0111223458038399E-3</c:v>
                </c:pt>
                <c:pt idx="276">
                  <c:v>1.11223458038423E-3</c:v>
                </c:pt>
                <c:pt idx="277">
                  <c:v>1.11223458038423E-3</c:v>
                </c:pt>
                <c:pt idx="278">
                  <c:v>1.0111223458038399E-3</c:v>
                </c:pt>
                <c:pt idx="279">
                  <c:v>1.11223458038423E-3</c:v>
                </c:pt>
                <c:pt idx="280">
                  <c:v>8.0889787664307404E-4</c:v>
                </c:pt>
                <c:pt idx="281">
                  <c:v>8.0889787664307404E-4</c:v>
                </c:pt>
                <c:pt idx="282">
                  <c:v>8.0889787664307404E-4</c:v>
                </c:pt>
                <c:pt idx="283">
                  <c:v>8.0889787664307404E-4</c:v>
                </c:pt>
                <c:pt idx="284">
                  <c:v>8.0889787664307404E-4</c:v>
                </c:pt>
                <c:pt idx="285">
                  <c:v>8.0889787664307404E-4</c:v>
                </c:pt>
                <c:pt idx="286">
                  <c:v>1.0111223458038399E-3</c:v>
                </c:pt>
                <c:pt idx="287">
                  <c:v>1.0111223458038399E-3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Feuil2!$E$1</c:f>
              <c:strCache>
                <c:ptCount val="1"/>
                <c:pt idx="0">
                  <c:v>s8003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Feuil2!$E$2:$E$289</c:f>
              <c:numCache>
                <c:formatCode>0.0%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8.7565674255691802E-4</c:v>
                </c:pt>
                <c:pt idx="9">
                  <c:v>8.7565674255691802E-4</c:v>
                </c:pt>
                <c:pt idx="10">
                  <c:v>8.7565674255691802E-4</c:v>
                </c:pt>
                <c:pt idx="11">
                  <c:v>0</c:v>
                </c:pt>
                <c:pt idx="12">
                  <c:v>0</c:v>
                </c:pt>
                <c:pt idx="13">
                  <c:v>8.7565674255691802E-4</c:v>
                </c:pt>
                <c:pt idx="14">
                  <c:v>1.7513134851138399E-3</c:v>
                </c:pt>
                <c:pt idx="15">
                  <c:v>8.7565674255691802E-4</c:v>
                </c:pt>
                <c:pt idx="16">
                  <c:v>1.7513134851138399E-3</c:v>
                </c:pt>
                <c:pt idx="17">
                  <c:v>1.7513134851138399E-3</c:v>
                </c:pt>
                <c:pt idx="18">
                  <c:v>1.7513134851138399E-3</c:v>
                </c:pt>
                <c:pt idx="19">
                  <c:v>1.7513134851138399E-3</c:v>
                </c:pt>
                <c:pt idx="20">
                  <c:v>8.7565674255691802E-4</c:v>
                </c:pt>
                <c:pt idx="21">
                  <c:v>8.7565674255691802E-4</c:v>
                </c:pt>
                <c:pt idx="22">
                  <c:v>8.7565674255691802E-4</c:v>
                </c:pt>
                <c:pt idx="23">
                  <c:v>8.7565674255691802E-4</c:v>
                </c:pt>
                <c:pt idx="24">
                  <c:v>8.7565674255691802E-4</c:v>
                </c:pt>
                <c:pt idx="25">
                  <c:v>8.7565674255691802E-4</c:v>
                </c:pt>
                <c:pt idx="26">
                  <c:v>8.7565674255691802E-4</c:v>
                </c:pt>
                <c:pt idx="27">
                  <c:v>8.7565674255691802E-4</c:v>
                </c:pt>
                <c:pt idx="28">
                  <c:v>8.7565674255691802E-4</c:v>
                </c:pt>
                <c:pt idx="29">
                  <c:v>8.7565674255691802E-4</c:v>
                </c:pt>
                <c:pt idx="30">
                  <c:v>8.7565674255691802E-4</c:v>
                </c:pt>
                <c:pt idx="31">
                  <c:v>8.7565674255691802E-4</c:v>
                </c:pt>
                <c:pt idx="32">
                  <c:v>8.7565674255691802E-4</c:v>
                </c:pt>
                <c:pt idx="33">
                  <c:v>1.7513134851138399E-3</c:v>
                </c:pt>
                <c:pt idx="34">
                  <c:v>1.7513134851138399E-3</c:v>
                </c:pt>
                <c:pt idx="35">
                  <c:v>1.7513134851138399E-3</c:v>
                </c:pt>
                <c:pt idx="36">
                  <c:v>1.7513134851138399E-3</c:v>
                </c:pt>
                <c:pt idx="37">
                  <c:v>1.7513134851138399E-3</c:v>
                </c:pt>
                <c:pt idx="38">
                  <c:v>1.7513134851138399E-3</c:v>
                </c:pt>
                <c:pt idx="39">
                  <c:v>1.7513134851138399E-3</c:v>
                </c:pt>
                <c:pt idx="40">
                  <c:v>1.7513134851138399E-3</c:v>
                </c:pt>
                <c:pt idx="41">
                  <c:v>1.7513134851138399E-3</c:v>
                </c:pt>
                <c:pt idx="42">
                  <c:v>1.7513134851138399E-3</c:v>
                </c:pt>
                <c:pt idx="43">
                  <c:v>1.7513134851138399E-3</c:v>
                </c:pt>
                <c:pt idx="44">
                  <c:v>1.7513134851138399E-3</c:v>
                </c:pt>
                <c:pt idx="45">
                  <c:v>1.7513134851138399E-3</c:v>
                </c:pt>
                <c:pt idx="46">
                  <c:v>1.7513134851138399E-3</c:v>
                </c:pt>
                <c:pt idx="47">
                  <c:v>1.7513134851138399E-3</c:v>
                </c:pt>
                <c:pt idx="48">
                  <c:v>1.7513134851138399E-3</c:v>
                </c:pt>
                <c:pt idx="49">
                  <c:v>8.7565674255691802E-4</c:v>
                </c:pt>
                <c:pt idx="50">
                  <c:v>8.7565674255691802E-4</c:v>
                </c:pt>
                <c:pt idx="51">
                  <c:v>8.7565674255691802E-4</c:v>
                </c:pt>
                <c:pt idx="52">
                  <c:v>8.7565674255691802E-4</c:v>
                </c:pt>
                <c:pt idx="53">
                  <c:v>8.7565674255691802E-4</c:v>
                </c:pt>
                <c:pt idx="54">
                  <c:v>8.7565674255691802E-4</c:v>
                </c:pt>
                <c:pt idx="55">
                  <c:v>8.7565674255691802E-4</c:v>
                </c:pt>
                <c:pt idx="56">
                  <c:v>8.7565674255691802E-4</c:v>
                </c:pt>
                <c:pt idx="57">
                  <c:v>8.7565674255691802E-4</c:v>
                </c:pt>
                <c:pt idx="58">
                  <c:v>8.7565674255691802E-4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8.7565674255691802E-4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8.7565674255691802E-4</c:v>
                </c:pt>
                <c:pt idx="102">
                  <c:v>8.7565674255691802E-4</c:v>
                </c:pt>
                <c:pt idx="103">
                  <c:v>8.7565674255691802E-4</c:v>
                </c:pt>
                <c:pt idx="104">
                  <c:v>6.1295971978984204E-3</c:v>
                </c:pt>
                <c:pt idx="105">
                  <c:v>4.3782837127845902E-3</c:v>
                </c:pt>
                <c:pt idx="106">
                  <c:v>7.0052539404553398E-3</c:v>
                </c:pt>
                <c:pt idx="107">
                  <c:v>7.8809106830122592E-3</c:v>
                </c:pt>
                <c:pt idx="108">
                  <c:v>9.6322241681260894E-3</c:v>
                </c:pt>
                <c:pt idx="109">
                  <c:v>1.0507880910683E-2</c:v>
                </c:pt>
                <c:pt idx="110">
                  <c:v>1.1383537653239901E-2</c:v>
                </c:pt>
                <c:pt idx="111">
                  <c:v>1.31348511383538E-2</c:v>
                </c:pt>
                <c:pt idx="112">
                  <c:v>1.40105078809107E-2</c:v>
                </c:pt>
                <c:pt idx="113">
                  <c:v>1.31348511383538E-2</c:v>
                </c:pt>
                <c:pt idx="114">
                  <c:v>1.2259194395796799E-2</c:v>
                </c:pt>
                <c:pt idx="115">
                  <c:v>1.31348511383538E-2</c:v>
                </c:pt>
                <c:pt idx="116">
                  <c:v>1.31348511383538E-2</c:v>
                </c:pt>
                <c:pt idx="117">
                  <c:v>1.40105078809107E-2</c:v>
                </c:pt>
                <c:pt idx="118">
                  <c:v>1.4886164623467601E-2</c:v>
                </c:pt>
                <c:pt idx="119">
                  <c:v>1.4886164623467601E-2</c:v>
                </c:pt>
                <c:pt idx="120">
                  <c:v>1.31348511383538E-2</c:v>
                </c:pt>
                <c:pt idx="121">
                  <c:v>1.2259194395796799E-2</c:v>
                </c:pt>
                <c:pt idx="122">
                  <c:v>1.1383537653239901E-2</c:v>
                </c:pt>
                <c:pt idx="123">
                  <c:v>1.1383537653239901E-2</c:v>
                </c:pt>
                <c:pt idx="124">
                  <c:v>1.1383537653239901E-2</c:v>
                </c:pt>
                <c:pt idx="125">
                  <c:v>1.0507880910683E-2</c:v>
                </c:pt>
                <c:pt idx="126">
                  <c:v>1.0507880910683E-2</c:v>
                </c:pt>
                <c:pt idx="127">
                  <c:v>1.1383537653239901E-2</c:v>
                </c:pt>
                <c:pt idx="128">
                  <c:v>1.1383537653239901E-2</c:v>
                </c:pt>
                <c:pt idx="129">
                  <c:v>1.2259194395796799E-2</c:v>
                </c:pt>
                <c:pt idx="130">
                  <c:v>1.2259194395796799E-2</c:v>
                </c:pt>
                <c:pt idx="131">
                  <c:v>1.2259194395796799E-2</c:v>
                </c:pt>
                <c:pt idx="132">
                  <c:v>1.2259194395796799E-2</c:v>
                </c:pt>
                <c:pt idx="133">
                  <c:v>1.1383537653239901E-2</c:v>
                </c:pt>
                <c:pt idx="134">
                  <c:v>1.1383537653239901E-2</c:v>
                </c:pt>
                <c:pt idx="135">
                  <c:v>1.1383537653239901E-2</c:v>
                </c:pt>
                <c:pt idx="136">
                  <c:v>1.0507880910683E-2</c:v>
                </c:pt>
                <c:pt idx="137">
                  <c:v>1.0507880910683E-2</c:v>
                </c:pt>
                <c:pt idx="138">
                  <c:v>1.0507880910683E-2</c:v>
                </c:pt>
                <c:pt idx="139">
                  <c:v>1.1383537653239901E-2</c:v>
                </c:pt>
                <c:pt idx="140">
                  <c:v>1.31348511383538E-2</c:v>
                </c:pt>
                <c:pt idx="141">
                  <c:v>1.40105078809107E-2</c:v>
                </c:pt>
                <c:pt idx="142">
                  <c:v>1.4886164623467601E-2</c:v>
                </c:pt>
                <c:pt idx="143">
                  <c:v>1.4886164623467601E-2</c:v>
                </c:pt>
                <c:pt idx="144">
                  <c:v>1.31348511383538E-2</c:v>
                </c:pt>
                <c:pt idx="145">
                  <c:v>1.2259194395796799E-2</c:v>
                </c:pt>
                <c:pt idx="146">
                  <c:v>1.1383537653239901E-2</c:v>
                </c:pt>
                <c:pt idx="147">
                  <c:v>9.6322241681260894E-3</c:v>
                </c:pt>
                <c:pt idx="148">
                  <c:v>1.2259194395796799E-2</c:v>
                </c:pt>
                <c:pt idx="149">
                  <c:v>1.2259194395796799E-2</c:v>
                </c:pt>
                <c:pt idx="150">
                  <c:v>1.0507880910683E-2</c:v>
                </c:pt>
                <c:pt idx="151">
                  <c:v>9.6322241681260894E-3</c:v>
                </c:pt>
                <c:pt idx="152">
                  <c:v>9.6322241681260894E-3</c:v>
                </c:pt>
                <c:pt idx="153">
                  <c:v>7.8809106830122592E-3</c:v>
                </c:pt>
                <c:pt idx="154">
                  <c:v>8.7565674255691804E-3</c:v>
                </c:pt>
                <c:pt idx="155">
                  <c:v>8.7565674255691804E-3</c:v>
                </c:pt>
                <c:pt idx="156">
                  <c:v>7.8809106830122592E-3</c:v>
                </c:pt>
                <c:pt idx="157">
                  <c:v>7.0052539404553398E-3</c:v>
                </c:pt>
                <c:pt idx="158">
                  <c:v>7.8809106830122592E-3</c:v>
                </c:pt>
                <c:pt idx="159">
                  <c:v>8.7565674255691804E-3</c:v>
                </c:pt>
                <c:pt idx="160">
                  <c:v>8.7565674255691804E-3</c:v>
                </c:pt>
                <c:pt idx="161">
                  <c:v>9.6322241681260894E-3</c:v>
                </c:pt>
                <c:pt idx="162">
                  <c:v>8.7565674255691804E-3</c:v>
                </c:pt>
                <c:pt idx="163">
                  <c:v>8.7565674255691804E-3</c:v>
                </c:pt>
                <c:pt idx="164">
                  <c:v>7.8809106830122592E-3</c:v>
                </c:pt>
                <c:pt idx="165">
                  <c:v>7.8809106830122592E-3</c:v>
                </c:pt>
                <c:pt idx="166">
                  <c:v>6.1295971978984204E-3</c:v>
                </c:pt>
                <c:pt idx="167">
                  <c:v>6.1295971978984204E-3</c:v>
                </c:pt>
                <c:pt idx="168">
                  <c:v>6.1295971978984204E-3</c:v>
                </c:pt>
                <c:pt idx="169">
                  <c:v>6.1295971978984204E-3</c:v>
                </c:pt>
                <c:pt idx="170">
                  <c:v>6.1295971978984204E-3</c:v>
                </c:pt>
                <c:pt idx="171">
                  <c:v>6.1295971978984204E-3</c:v>
                </c:pt>
                <c:pt idx="172">
                  <c:v>4.3782837127845902E-3</c:v>
                </c:pt>
                <c:pt idx="173">
                  <c:v>4.3782837127845902E-3</c:v>
                </c:pt>
                <c:pt idx="174">
                  <c:v>4.3782837127845902E-3</c:v>
                </c:pt>
                <c:pt idx="175">
                  <c:v>4.3782837127845902E-3</c:v>
                </c:pt>
                <c:pt idx="176">
                  <c:v>4.3782837127845902E-3</c:v>
                </c:pt>
                <c:pt idx="177">
                  <c:v>3.5026269702276699E-3</c:v>
                </c:pt>
                <c:pt idx="178">
                  <c:v>5.2539404553415096E-3</c:v>
                </c:pt>
                <c:pt idx="179">
                  <c:v>5.2539404553415096E-3</c:v>
                </c:pt>
                <c:pt idx="180">
                  <c:v>6.1295971978984204E-3</c:v>
                </c:pt>
                <c:pt idx="181">
                  <c:v>6.1295971978984204E-3</c:v>
                </c:pt>
                <c:pt idx="182">
                  <c:v>6.1295971978984204E-3</c:v>
                </c:pt>
                <c:pt idx="183">
                  <c:v>6.1295971978984204E-3</c:v>
                </c:pt>
                <c:pt idx="184">
                  <c:v>6.1295971978984204E-3</c:v>
                </c:pt>
                <c:pt idx="185">
                  <c:v>5.2539404553415096E-3</c:v>
                </c:pt>
                <c:pt idx="186">
                  <c:v>5.2539404553415096E-3</c:v>
                </c:pt>
                <c:pt idx="187">
                  <c:v>5.2539404553415096E-3</c:v>
                </c:pt>
                <c:pt idx="188">
                  <c:v>5.2539404553415096E-3</c:v>
                </c:pt>
                <c:pt idx="189">
                  <c:v>4.3782837127845902E-3</c:v>
                </c:pt>
                <c:pt idx="190">
                  <c:v>4.3782837127845902E-3</c:v>
                </c:pt>
                <c:pt idx="191">
                  <c:v>4.3782837127845902E-3</c:v>
                </c:pt>
                <c:pt idx="192">
                  <c:v>3.5026269702276699E-3</c:v>
                </c:pt>
                <c:pt idx="193">
                  <c:v>3.5026269702276699E-3</c:v>
                </c:pt>
                <c:pt idx="194">
                  <c:v>3.5026269702276699E-3</c:v>
                </c:pt>
                <c:pt idx="195">
                  <c:v>3.5026269702276699E-3</c:v>
                </c:pt>
                <c:pt idx="196">
                  <c:v>3.5026269702276699E-3</c:v>
                </c:pt>
                <c:pt idx="197">
                  <c:v>3.5026269702276699E-3</c:v>
                </c:pt>
                <c:pt idx="198">
                  <c:v>4.3782837127845902E-3</c:v>
                </c:pt>
                <c:pt idx="199">
                  <c:v>3.5026269702276699E-3</c:v>
                </c:pt>
                <c:pt idx="200">
                  <c:v>3.5026269702276699E-3</c:v>
                </c:pt>
                <c:pt idx="201">
                  <c:v>3.5026269702276699E-3</c:v>
                </c:pt>
                <c:pt idx="202">
                  <c:v>3.5026269702276699E-3</c:v>
                </c:pt>
                <c:pt idx="203">
                  <c:v>3.5026269702276699E-3</c:v>
                </c:pt>
                <c:pt idx="204">
                  <c:v>2.62697022767075E-3</c:v>
                </c:pt>
                <c:pt idx="205">
                  <c:v>2.62697022767075E-3</c:v>
                </c:pt>
                <c:pt idx="206">
                  <c:v>1.7513134851138399E-3</c:v>
                </c:pt>
                <c:pt idx="207">
                  <c:v>8.7565674255691802E-4</c:v>
                </c:pt>
                <c:pt idx="208">
                  <c:v>8.7565674255691802E-4</c:v>
                </c:pt>
                <c:pt idx="209">
                  <c:v>1.7513134851138399E-3</c:v>
                </c:pt>
                <c:pt idx="210">
                  <c:v>2.62697022767075E-3</c:v>
                </c:pt>
                <c:pt idx="211">
                  <c:v>2.62697022767075E-3</c:v>
                </c:pt>
                <c:pt idx="212">
                  <c:v>1.7513134851138399E-3</c:v>
                </c:pt>
                <c:pt idx="213">
                  <c:v>2.62697022767075E-3</c:v>
                </c:pt>
                <c:pt idx="214">
                  <c:v>2.62697022767075E-3</c:v>
                </c:pt>
                <c:pt idx="215">
                  <c:v>2.62697022767075E-3</c:v>
                </c:pt>
                <c:pt idx="216">
                  <c:v>1.7513134851138399E-3</c:v>
                </c:pt>
                <c:pt idx="217">
                  <c:v>2.62697022767075E-3</c:v>
                </c:pt>
                <c:pt idx="218">
                  <c:v>2.62697022767075E-3</c:v>
                </c:pt>
                <c:pt idx="219">
                  <c:v>1.7513134851138399E-3</c:v>
                </c:pt>
                <c:pt idx="220">
                  <c:v>1.7513134851138399E-3</c:v>
                </c:pt>
                <c:pt idx="221">
                  <c:v>1.7513134851138399E-3</c:v>
                </c:pt>
                <c:pt idx="222">
                  <c:v>1.7513134851138399E-3</c:v>
                </c:pt>
                <c:pt idx="223">
                  <c:v>2.62697022767075E-3</c:v>
                </c:pt>
                <c:pt idx="224">
                  <c:v>8.7565674255691802E-4</c:v>
                </c:pt>
                <c:pt idx="225">
                  <c:v>8.7565674255691802E-4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1.7513134851138399E-3</c:v>
                </c:pt>
                <c:pt idx="232">
                  <c:v>2.62697022767075E-3</c:v>
                </c:pt>
                <c:pt idx="233">
                  <c:v>1.7513134851138399E-3</c:v>
                </c:pt>
                <c:pt idx="234">
                  <c:v>1.7513134851138399E-3</c:v>
                </c:pt>
                <c:pt idx="235">
                  <c:v>0</c:v>
                </c:pt>
                <c:pt idx="236">
                  <c:v>8.7565674255691802E-4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8.7565674255691802E-4</c:v>
                </c:pt>
                <c:pt idx="241">
                  <c:v>1.7513134851138399E-3</c:v>
                </c:pt>
                <c:pt idx="242">
                  <c:v>1.7513134851138399E-3</c:v>
                </c:pt>
                <c:pt idx="243">
                  <c:v>8.7565674255691802E-4</c:v>
                </c:pt>
                <c:pt idx="244">
                  <c:v>8.7565674255691802E-4</c:v>
                </c:pt>
                <c:pt idx="245">
                  <c:v>0</c:v>
                </c:pt>
                <c:pt idx="246">
                  <c:v>8.7565674255691802E-4</c:v>
                </c:pt>
                <c:pt idx="247">
                  <c:v>1.7513134851138399E-3</c:v>
                </c:pt>
                <c:pt idx="248">
                  <c:v>8.7565674255691802E-4</c:v>
                </c:pt>
                <c:pt idx="249">
                  <c:v>8.7565674255691802E-4</c:v>
                </c:pt>
                <c:pt idx="250">
                  <c:v>8.7565674255691802E-4</c:v>
                </c:pt>
                <c:pt idx="251">
                  <c:v>8.7565674255691802E-4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8.7565674255691802E-4</c:v>
                </c:pt>
                <c:pt idx="257">
                  <c:v>8.7565674255691802E-4</c:v>
                </c:pt>
                <c:pt idx="258">
                  <c:v>8.7565674255691802E-4</c:v>
                </c:pt>
                <c:pt idx="259">
                  <c:v>8.7565674255691802E-4</c:v>
                </c:pt>
                <c:pt idx="260">
                  <c:v>8.7565674255691802E-4</c:v>
                </c:pt>
                <c:pt idx="261">
                  <c:v>8.7565674255691802E-4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8.7565674255691802E-4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8.7565674255691802E-4</c:v>
                </c:pt>
                <c:pt idx="277">
                  <c:v>8.7565674255691802E-4</c:v>
                </c:pt>
                <c:pt idx="278">
                  <c:v>8.7565674255691802E-4</c:v>
                </c:pt>
                <c:pt idx="279">
                  <c:v>8.7565674255691802E-4</c:v>
                </c:pt>
                <c:pt idx="280">
                  <c:v>8.7565674255691802E-4</c:v>
                </c:pt>
                <c:pt idx="281">
                  <c:v>8.7565674255691802E-4</c:v>
                </c:pt>
                <c:pt idx="282">
                  <c:v>8.7565674255691802E-4</c:v>
                </c:pt>
                <c:pt idx="283">
                  <c:v>8.7565674255691802E-4</c:v>
                </c:pt>
                <c:pt idx="284">
                  <c:v>8.7565674255691802E-4</c:v>
                </c:pt>
                <c:pt idx="285">
                  <c:v>8.7565674255691802E-4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Feuil2!$F$1</c:f>
              <c:strCache>
                <c:ptCount val="1"/>
                <c:pt idx="0">
                  <c:v>s15024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Feuil2!$F$2:$F$289</c:f>
              <c:numCache>
                <c:formatCode>0.0%</c:formatCode>
                <c:ptCount val="288"/>
                <c:pt idx="0">
                  <c:v>2.3792093704246E-3</c:v>
                </c:pt>
                <c:pt idx="1">
                  <c:v>2.3792093704246E-3</c:v>
                </c:pt>
                <c:pt idx="2">
                  <c:v>2.0131771595900401E-3</c:v>
                </c:pt>
                <c:pt idx="3">
                  <c:v>2.0131771595900401E-3</c:v>
                </c:pt>
                <c:pt idx="4">
                  <c:v>1.6471449487554901E-3</c:v>
                </c:pt>
                <c:pt idx="5">
                  <c:v>2.0131771595900401E-3</c:v>
                </c:pt>
                <c:pt idx="6">
                  <c:v>2.0131771595900401E-3</c:v>
                </c:pt>
                <c:pt idx="7">
                  <c:v>2.3792093704246E-3</c:v>
                </c:pt>
                <c:pt idx="8">
                  <c:v>2.3792093704246E-3</c:v>
                </c:pt>
                <c:pt idx="9">
                  <c:v>2.74524158125915E-3</c:v>
                </c:pt>
                <c:pt idx="10">
                  <c:v>2.0131771595900401E-3</c:v>
                </c:pt>
                <c:pt idx="11">
                  <c:v>2.0131771595900401E-3</c:v>
                </c:pt>
                <c:pt idx="12">
                  <c:v>2.0131771595900401E-3</c:v>
                </c:pt>
                <c:pt idx="13">
                  <c:v>1.8301610541727701E-3</c:v>
                </c:pt>
                <c:pt idx="14">
                  <c:v>2.0131771595900401E-3</c:v>
                </c:pt>
                <c:pt idx="15">
                  <c:v>1.8301610541727701E-3</c:v>
                </c:pt>
                <c:pt idx="16">
                  <c:v>2.0131771595900401E-3</c:v>
                </c:pt>
                <c:pt idx="17">
                  <c:v>2.1961932650073198E-3</c:v>
                </c:pt>
                <c:pt idx="18">
                  <c:v>1.8301610541727701E-3</c:v>
                </c:pt>
                <c:pt idx="19">
                  <c:v>1.6471449487554901E-3</c:v>
                </c:pt>
                <c:pt idx="20">
                  <c:v>1.4641288433382099E-3</c:v>
                </c:pt>
                <c:pt idx="21">
                  <c:v>9.1508052708638395E-4</c:v>
                </c:pt>
                <c:pt idx="22">
                  <c:v>9.1508052708638395E-4</c:v>
                </c:pt>
                <c:pt idx="23">
                  <c:v>9.1508052708638395E-4</c:v>
                </c:pt>
                <c:pt idx="24">
                  <c:v>9.1508052708638395E-4</c:v>
                </c:pt>
                <c:pt idx="25">
                  <c:v>9.1508052708638395E-4</c:v>
                </c:pt>
                <c:pt idx="26">
                  <c:v>9.1508052708638395E-4</c:v>
                </c:pt>
                <c:pt idx="27">
                  <c:v>9.1508052708638395E-4</c:v>
                </c:pt>
                <c:pt idx="28">
                  <c:v>9.1508052708638395E-4</c:v>
                </c:pt>
                <c:pt idx="29">
                  <c:v>9.1508052708638395E-4</c:v>
                </c:pt>
                <c:pt idx="30">
                  <c:v>9.1508052708638395E-4</c:v>
                </c:pt>
                <c:pt idx="31">
                  <c:v>9.1508052708638395E-4</c:v>
                </c:pt>
                <c:pt idx="32">
                  <c:v>9.1508052708638395E-4</c:v>
                </c:pt>
                <c:pt idx="33">
                  <c:v>7.3206442166910701E-4</c:v>
                </c:pt>
                <c:pt idx="34">
                  <c:v>7.3206442166910701E-4</c:v>
                </c:pt>
                <c:pt idx="35">
                  <c:v>7.3206442166910701E-4</c:v>
                </c:pt>
                <c:pt idx="36">
                  <c:v>7.3206442166910701E-4</c:v>
                </c:pt>
                <c:pt idx="37">
                  <c:v>7.3206442166910701E-4</c:v>
                </c:pt>
                <c:pt idx="38">
                  <c:v>9.1508052708638395E-4</c:v>
                </c:pt>
                <c:pt idx="39">
                  <c:v>1.0980966325036599E-3</c:v>
                </c:pt>
                <c:pt idx="40">
                  <c:v>1.0980966325036599E-3</c:v>
                </c:pt>
                <c:pt idx="41">
                  <c:v>1.0980966325036599E-3</c:v>
                </c:pt>
                <c:pt idx="42">
                  <c:v>1.0980966325036599E-3</c:v>
                </c:pt>
                <c:pt idx="43">
                  <c:v>1.0980966325036599E-3</c:v>
                </c:pt>
                <c:pt idx="44">
                  <c:v>1.0980966325036599E-3</c:v>
                </c:pt>
                <c:pt idx="45">
                  <c:v>1.0980966325036599E-3</c:v>
                </c:pt>
                <c:pt idx="46">
                  <c:v>1.0980966325036599E-3</c:v>
                </c:pt>
                <c:pt idx="47">
                  <c:v>1.0980966325036599E-3</c:v>
                </c:pt>
                <c:pt idx="48">
                  <c:v>1.0980966325036599E-3</c:v>
                </c:pt>
                <c:pt idx="49">
                  <c:v>1.0980966325036599E-3</c:v>
                </c:pt>
                <c:pt idx="50">
                  <c:v>1.0980966325036599E-3</c:v>
                </c:pt>
                <c:pt idx="51">
                  <c:v>7.3206442166910701E-4</c:v>
                </c:pt>
                <c:pt idx="52">
                  <c:v>9.1508052708638395E-4</c:v>
                </c:pt>
                <c:pt idx="53">
                  <c:v>9.1508052708638395E-4</c:v>
                </c:pt>
                <c:pt idx="54">
                  <c:v>9.1508052708638395E-4</c:v>
                </c:pt>
                <c:pt idx="55">
                  <c:v>9.1508052708638395E-4</c:v>
                </c:pt>
                <c:pt idx="56">
                  <c:v>9.1508052708638395E-4</c:v>
                </c:pt>
                <c:pt idx="57">
                  <c:v>9.1508052708638395E-4</c:v>
                </c:pt>
                <c:pt idx="58">
                  <c:v>9.1508052708638395E-4</c:v>
                </c:pt>
                <c:pt idx="59">
                  <c:v>9.1508052708638395E-4</c:v>
                </c:pt>
                <c:pt idx="60">
                  <c:v>9.1508052708638395E-4</c:v>
                </c:pt>
                <c:pt idx="61">
                  <c:v>9.1508052708638395E-4</c:v>
                </c:pt>
                <c:pt idx="62">
                  <c:v>9.1508052708638395E-4</c:v>
                </c:pt>
                <c:pt idx="63">
                  <c:v>9.1508052708638395E-4</c:v>
                </c:pt>
                <c:pt idx="64">
                  <c:v>9.1508052708638395E-4</c:v>
                </c:pt>
                <c:pt idx="65">
                  <c:v>9.1508052708638395E-4</c:v>
                </c:pt>
                <c:pt idx="66">
                  <c:v>9.1508052708638395E-4</c:v>
                </c:pt>
                <c:pt idx="67">
                  <c:v>9.1508052708638395E-4</c:v>
                </c:pt>
                <c:pt idx="68">
                  <c:v>9.1508052708638395E-4</c:v>
                </c:pt>
                <c:pt idx="69">
                  <c:v>9.1508052708638395E-4</c:v>
                </c:pt>
                <c:pt idx="70">
                  <c:v>9.1508052708638395E-4</c:v>
                </c:pt>
                <c:pt idx="71">
                  <c:v>9.1508052708638395E-4</c:v>
                </c:pt>
                <c:pt idx="72">
                  <c:v>9.1508052708638395E-4</c:v>
                </c:pt>
                <c:pt idx="73">
                  <c:v>9.1508052708638395E-4</c:v>
                </c:pt>
                <c:pt idx="74">
                  <c:v>9.1508052708638395E-4</c:v>
                </c:pt>
                <c:pt idx="75">
                  <c:v>9.1508052708638395E-4</c:v>
                </c:pt>
                <c:pt idx="76">
                  <c:v>9.1508052708638395E-4</c:v>
                </c:pt>
                <c:pt idx="77">
                  <c:v>9.1508052708638395E-4</c:v>
                </c:pt>
                <c:pt idx="78">
                  <c:v>9.1508052708638395E-4</c:v>
                </c:pt>
                <c:pt idx="79">
                  <c:v>9.1508052708638395E-4</c:v>
                </c:pt>
                <c:pt idx="80">
                  <c:v>9.1508052708638395E-4</c:v>
                </c:pt>
                <c:pt idx="81">
                  <c:v>9.1508052708638395E-4</c:v>
                </c:pt>
                <c:pt idx="82">
                  <c:v>1.0980966325036599E-3</c:v>
                </c:pt>
                <c:pt idx="83">
                  <c:v>1.0980966325036599E-3</c:v>
                </c:pt>
                <c:pt idx="84">
                  <c:v>1.0980966325036599E-3</c:v>
                </c:pt>
                <c:pt idx="85">
                  <c:v>1.0980966325036599E-3</c:v>
                </c:pt>
                <c:pt idx="86">
                  <c:v>1.2811127379209399E-3</c:v>
                </c:pt>
                <c:pt idx="87">
                  <c:v>1.4641288433382099E-3</c:v>
                </c:pt>
                <c:pt idx="88">
                  <c:v>1.4641288433382099E-3</c:v>
                </c:pt>
                <c:pt idx="89">
                  <c:v>1.4641288433382099E-3</c:v>
                </c:pt>
                <c:pt idx="90">
                  <c:v>1.4641288433382099E-3</c:v>
                </c:pt>
                <c:pt idx="91">
                  <c:v>1.4641288433382099E-3</c:v>
                </c:pt>
                <c:pt idx="92">
                  <c:v>1.2811127379209399E-3</c:v>
                </c:pt>
                <c:pt idx="93">
                  <c:v>1.2811127379209399E-3</c:v>
                </c:pt>
                <c:pt idx="94">
                  <c:v>1.4641288433382099E-3</c:v>
                </c:pt>
                <c:pt idx="95">
                  <c:v>1.8301610541727701E-3</c:v>
                </c:pt>
                <c:pt idx="96">
                  <c:v>2.0131771595900401E-3</c:v>
                </c:pt>
                <c:pt idx="97">
                  <c:v>2.0131771595900401E-3</c:v>
                </c:pt>
                <c:pt idx="98">
                  <c:v>2.1961932650073198E-3</c:v>
                </c:pt>
                <c:pt idx="99">
                  <c:v>3.47730600292826E-3</c:v>
                </c:pt>
                <c:pt idx="100">
                  <c:v>3.8433382137628099E-3</c:v>
                </c:pt>
                <c:pt idx="101">
                  <c:v>5.3074670571010302E-3</c:v>
                </c:pt>
                <c:pt idx="102">
                  <c:v>6.2225475841874104E-3</c:v>
                </c:pt>
                <c:pt idx="103">
                  <c:v>6.9546120058565199E-3</c:v>
                </c:pt>
                <c:pt idx="104">
                  <c:v>6.7715959004392397E-3</c:v>
                </c:pt>
                <c:pt idx="105">
                  <c:v>7.3206442166910699E-3</c:v>
                </c:pt>
                <c:pt idx="106">
                  <c:v>7.1376281112737897E-3</c:v>
                </c:pt>
                <c:pt idx="107">
                  <c:v>6.7715959004392397E-3</c:v>
                </c:pt>
                <c:pt idx="108">
                  <c:v>6.0395314787701302E-3</c:v>
                </c:pt>
                <c:pt idx="109">
                  <c:v>5.3074670571010302E-3</c:v>
                </c:pt>
                <c:pt idx="110">
                  <c:v>4.3923865300146397E-3</c:v>
                </c:pt>
                <c:pt idx="111">
                  <c:v>3.6603221083455302E-3</c:v>
                </c:pt>
                <c:pt idx="112">
                  <c:v>3.6603221083455302E-3</c:v>
                </c:pt>
                <c:pt idx="113">
                  <c:v>3.1112737920937E-3</c:v>
                </c:pt>
                <c:pt idx="114">
                  <c:v>3.6603221083455302E-3</c:v>
                </c:pt>
                <c:pt idx="115">
                  <c:v>4.0263543191800897E-3</c:v>
                </c:pt>
                <c:pt idx="116">
                  <c:v>4.0263543191800897E-3</c:v>
                </c:pt>
                <c:pt idx="117">
                  <c:v>3.47730600292826E-3</c:v>
                </c:pt>
                <c:pt idx="118">
                  <c:v>3.2942898975109802E-3</c:v>
                </c:pt>
                <c:pt idx="119">
                  <c:v>3.47730600292826E-3</c:v>
                </c:pt>
                <c:pt idx="120">
                  <c:v>4.0263543191800897E-3</c:v>
                </c:pt>
                <c:pt idx="121">
                  <c:v>4.0263543191800897E-3</c:v>
                </c:pt>
                <c:pt idx="122">
                  <c:v>4.2093704245973603E-3</c:v>
                </c:pt>
                <c:pt idx="123">
                  <c:v>4.2093704245973603E-3</c:v>
                </c:pt>
                <c:pt idx="124">
                  <c:v>4.2093704245973603E-3</c:v>
                </c:pt>
                <c:pt idx="125">
                  <c:v>4.3923865300146397E-3</c:v>
                </c:pt>
                <c:pt idx="126">
                  <c:v>4.7584187408491897E-3</c:v>
                </c:pt>
                <c:pt idx="127">
                  <c:v>4.9414348462664699E-3</c:v>
                </c:pt>
                <c:pt idx="128">
                  <c:v>4.9414348462664699E-3</c:v>
                </c:pt>
                <c:pt idx="129">
                  <c:v>4.9414348462664699E-3</c:v>
                </c:pt>
                <c:pt idx="130">
                  <c:v>4.9414348462664699E-3</c:v>
                </c:pt>
                <c:pt idx="131">
                  <c:v>4.5754026354319199E-3</c:v>
                </c:pt>
                <c:pt idx="132">
                  <c:v>4.5754026354319199E-3</c:v>
                </c:pt>
                <c:pt idx="133">
                  <c:v>4.7584187408491897E-3</c:v>
                </c:pt>
                <c:pt idx="134">
                  <c:v>4.5754026354319199E-3</c:v>
                </c:pt>
                <c:pt idx="135">
                  <c:v>4.5754026354319199E-3</c:v>
                </c:pt>
                <c:pt idx="136">
                  <c:v>4.5754026354319199E-3</c:v>
                </c:pt>
                <c:pt idx="137">
                  <c:v>4.5754026354319199E-3</c:v>
                </c:pt>
                <c:pt idx="138">
                  <c:v>7.3206442166910699E-3</c:v>
                </c:pt>
                <c:pt idx="139">
                  <c:v>7.3206442166910699E-3</c:v>
                </c:pt>
                <c:pt idx="140">
                  <c:v>7.3206442166910699E-3</c:v>
                </c:pt>
                <c:pt idx="141">
                  <c:v>7.5036603221083501E-3</c:v>
                </c:pt>
                <c:pt idx="142">
                  <c:v>7.6866764275256199E-3</c:v>
                </c:pt>
                <c:pt idx="143">
                  <c:v>7.6866764275256199E-3</c:v>
                </c:pt>
                <c:pt idx="144">
                  <c:v>7.5036603221083501E-3</c:v>
                </c:pt>
                <c:pt idx="145">
                  <c:v>7.1376281112737897E-3</c:v>
                </c:pt>
                <c:pt idx="146">
                  <c:v>6.9546120058565199E-3</c:v>
                </c:pt>
                <c:pt idx="147">
                  <c:v>6.7715959004392397E-3</c:v>
                </c:pt>
                <c:pt idx="148">
                  <c:v>6.4055636896046897E-3</c:v>
                </c:pt>
                <c:pt idx="149">
                  <c:v>6.4055636896046897E-3</c:v>
                </c:pt>
                <c:pt idx="150">
                  <c:v>7.1376281112737897E-3</c:v>
                </c:pt>
                <c:pt idx="151">
                  <c:v>7.1376281112737897E-3</c:v>
                </c:pt>
                <c:pt idx="152">
                  <c:v>6.5885797950219604E-3</c:v>
                </c:pt>
                <c:pt idx="153">
                  <c:v>6.0395314787701302E-3</c:v>
                </c:pt>
                <c:pt idx="154">
                  <c:v>6.2225475841874104E-3</c:v>
                </c:pt>
                <c:pt idx="155">
                  <c:v>6.4055636896046897E-3</c:v>
                </c:pt>
                <c:pt idx="156">
                  <c:v>6.5885797950219604E-3</c:v>
                </c:pt>
                <c:pt idx="157">
                  <c:v>6.5885797950219604E-3</c:v>
                </c:pt>
                <c:pt idx="158">
                  <c:v>6.5885797950219604E-3</c:v>
                </c:pt>
                <c:pt idx="159">
                  <c:v>6.2225475841874104E-3</c:v>
                </c:pt>
                <c:pt idx="160">
                  <c:v>6.5885797950219604E-3</c:v>
                </c:pt>
                <c:pt idx="161">
                  <c:v>6.5885797950219604E-3</c:v>
                </c:pt>
                <c:pt idx="162">
                  <c:v>6.9546120058565199E-3</c:v>
                </c:pt>
                <c:pt idx="163">
                  <c:v>6.5885797950219604E-3</c:v>
                </c:pt>
                <c:pt idx="164">
                  <c:v>6.5885797950219604E-3</c:v>
                </c:pt>
                <c:pt idx="165">
                  <c:v>6.5885797950219604E-3</c:v>
                </c:pt>
                <c:pt idx="166">
                  <c:v>6.5885797950219604E-3</c:v>
                </c:pt>
                <c:pt idx="167">
                  <c:v>6.0395314787701302E-3</c:v>
                </c:pt>
                <c:pt idx="168">
                  <c:v>5.8565153733528604E-3</c:v>
                </c:pt>
                <c:pt idx="169">
                  <c:v>6.0395314787701302E-3</c:v>
                </c:pt>
                <c:pt idx="170">
                  <c:v>6.4055636896046897E-3</c:v>
                </c:pt>
                <c:pt idx="171">
                  <c:v>7.1376281112737897E-3</c:v>
                </c:pt>
                <c:pt idx="172">
                  <c:v>7.3206442166910699E-3</c:v>
                </c:pt>
                <c:pt idx="173">
                  <c:v>7.1376281112737897E-3</c:v>
                </c:pt>
                <c:pt idx="174">
                  <c:v>7.1376281112737897E-3</c:v>
                </c:pt>
                <c:pt idx="175">
                  <c:v>6.7715959004392397E-3</c:v>
                </c:pt>
                <c:pt idx="176">
                  <c:v>6.0395314787701302E-3</c:v>
                </c:pt>
                <c:pt idx="177">
                  <c:v>6.4055636896046897E-3</c:v>
                </c:pt>
                <c:pt idx="178">
                  <c:v>6.2225475841874104E-3</c:v>
                </c:pt>
                <c:pt idx="179">
                  <c:v>6.5885797950219604E-3</c:v>
                </c:pt>
                <c:pt idx="180">
                  <c:v>6.4055636896046897E-3</c:v>
                </c:pt>
                <c:pt idx="181">
                  <c:v>6.5885797950219604E-3</c:v>
                </c:pt>
                <c:pt idx="182">
                  <c:v>6.7715959004392397E-3</c:v>
                </c:pt>
                <c:pt idx="183">
                  <c:v>6.4055636896046897E-3</c:v>
                </c:pt>
                <c:pt idx="184">
                  <c:v>6.2225475841874104E-3</c:v>
                </c:pt>
                <c:pt idx="185">
                  <c:v>6.0395314787701302E-3</c:v>
                </c:pt>
                <c:pt idx="186">
                  <c:v>5.8565153733528604E-3</c:v>
                </c:pt>
                <c:pt idx="187">
                  <c:v>5.6734992679355802E-3</c:v>
                </c:pt>
                <c:pt idx="188">
                  <c:v>5.6734992679355802E-3</c:v>
                </c:pt>
                <c:pt idx="189">
                  <c:v>5.6734992679355802E-3</c:v>
                </c:pt>
                <c:pt idx="190">
                  <c:v>5.6734992679355802E-3</c:v>
                </c:pt>
                <c:pt idx="191">
                  <c:v>5.8565153733528604E-3</c:v>
                </c:pt>
                <c:pt idx="192">
                  <c:v>5.4904831625183E-3</c:v>
                </c:pt>
                <c:pt idx="193">
                  <c:v>5.12445095168375E-3</c:v>
                </c:pt>
                <c:pt idx="194">
                  <c:v>5.4904831625183E-3</c:v>
                </c:pt>
                <c:pt idx="195">
                  <c:v>5.4904831625183E-3</c:v>
                </c:pt>
                <c:pt idx="196">
                  <c:v>5.6734992679355802E-3</c:v>
                </c:pt>
                <c:pt idx="197">
                  <c:v>5.4904831625183E-3</c:v>
                </c:pt>
                <c:pt idx="198">
                  <c:v>5.3074670571010302E-3</c:v>
                </c:pt>
                <c:pt idx="199">
                  <c:v>5.12445095168375E-3</c:v>
                </c:pt>
                <c:pt idx="200">
                  <c:v>6.2225475841874104E-3</c:v>
                </c:pt>
                <c:pt idx="201">
                  <c:v>6.4055636896046897E-3</c:v>
                </c:pt>
                <c:pt idx="202">
                  <c:v>5.4904831625183E-3</c:v>
                </c:pt>
                <c:pt idx="203">
                  <c:v>5.3074670571010302E-3</c:v>
                </c:pt>
                <c:pt idx="204">
                  <c:v>5.3074670571010302E-3</c:v>
                </c:pt>
                <c:pt idx="205">
                  <c:v>4.9414348462664699E-3</c:v>
                </c:pt>
                <c:pt idx="206">
                  <c:v>4.7584187408491897E-3</c:v>
                </c:pt>
                <c:pt idx="207">
                  <c:v>4.9414348462664699E-3</c:v>
                </c:pt>
                <c:pt idx="208">
                  <c:v>4.9414348462664699E-3</c:v>
                </c:pt>
                <c:pt idx="209">
                  <c:v>4.7584187408491897E-3</c:v>
                </c:pt>
                <c:pt idx="210">
                  <c:v>4.5754026354319199E-3</c:v>
                </c:pt>
                <c:pt idx="211">
                  <c:v>4.5754026354319199E-3</c:v>
                </c:pt>
                <c:pt idx="212">
                  <c:v>4.5754026354319199E-3</c:v>
                </c:pt>
                <c:pt idx="213">
                  <c:v>4.2093704245973603E-3</c:v>
                </c:pt>
                <c:pt idx="214">
                  <c:v>4.0263543191800897E-3</c:v>
                </c:pt>
                <c:pt idx="215">
                  <c:v>4.2093704245973603E-3</c:v>
                </c:pt>
                <c:pt idx="216">
                  <c:v>4.5754026354319199E-3</c:v>
                </c:pt>
                <c:pt idx="217">
                  <c:v>3.2942898975109802E-3</c:v>
                </c:pt>
                <c:pt idx="218">
                  <c:v>3.1112737920937E-3</c:v>
                </c:pt>
                <c:pt idx="219">
                  <c:v>3.2942898975109802E-3</c:v>
                </c:pt>
                <c:pt idx="220">
                  <c:v>3.1112737920937E-3</c:v>
                </c:pt>
                <c:pt idx="221">
                  <c:v>2.9282576866764302E-3</c:v>
                </c:pt>
                <c:pt idx="222">
                  <c:v>3.2942898975109802E-3</c:v>
                </c:pt>
                <c:pt idx="223">
                  <c:v>2.74524158125915E-3</c:v>
                </c:pt>
                <c:pt idx="224">
                  <c:v>2.9282576866764302E-3</c:v>
                </c:pt>
                <c:pt idx="225">
                  <c:v>2.74524158125915E-3</c:v>
                </c:pt>
                <c:pt idx="226">
                  <c:v>2.0131771595900401E-3</c:v>
                </c:pt>
                <c:pt idx="227">
                  <c:v>1.4641288433382099E-3</c:v>
                </c:pt>
                <c:pt idx="228">
                  <c:v>1.4641288433382099E-3</c:v>
                </c:pt>
                <c:pt idx="229">
                  <c:v>1.2811127379209399E-3</c:v>
                </c:pt>
                <c:pt idx="230">
                  <c:v>1.2811127379209399E-3</c:v>
                </c:pt>
                <c:pt idx="231">
                  <c:v>1.8301610541727701E-3</c:v>
                </c:pt>
                <c:pt idx="232">
                  <c:v>1.6471449487554901E-3</c:v>
                </c:pt>
                <c:pt idx="233">
                  <c:v>1.2811127379209399E-3</c:v>
                </c:pt>
                <c:pt idx="234">
                  <c:v>1.2811127379209399E-3</c:v>
                </c:pt>
                <c:pt idx="235">
                  <c:v>2.0131771595900401E-3</c:v>
                </c:pt>
                <c:pt idx="236">
                  <c:v>2.0131771595900401E-3</c:v>
                </c:pt>
                <c:pt idx="237">
                  <c:v>2.0131771595900401E-3</c:v>
                </c:pt>
                <c:pt idx="238">
                  <c:v>2.3792093704246E-3</c:v>
                </c:pt>
                <c:pt idx="239">
                  <c:v>2.3792093704246E-3</c:v>
                </c:pt>
                <c:pt idx="240">
                  <c:v>2.5622254758418698E-3</c:v>
                </c:pt>
                <c:pt idx="241">
                  <c:v>2.74524158125915E-3</c:v>
                </c:pt>
                <c:pt idx="242">
                  <c:v>2.1961932650073198E-3</c:v>
                </c:pt>
                <c:pt idx="243">
                  <c:v>3.1112737920937E-3</c:v>
                </c:pt>
                <c:pt idx="244">
                  <c:v>3.2942898975109802E-3</c:v>
                </c:pt>
                <c:pt idx="245">
                  <c:v>3.8433382137628099E-3</c:v>
                </c:pt>
                <c:pt idx="246">
                  <c:v>3.8433382137628099E-3</c:v>
                </c:pt>
                <c:pt idx="247">
                  <c:v>3.6603221083455302E-3</c:v>
                </c:pt>
                <c:pt idx="248">
                  <c:v>3.6603221083455302E-3</c:v>
                </c:pt>
                <c:pt idx="249">
                  <c:v>3.47730600292826E-3</c:v>
                </c:pt>
                <c:pt idx="250">
                  <c:v>3.1112737920937E-3</c:v>
                </c:pt>
                <c:pt idx="251">
                  <c:v>3.2942898975109802E-3</c:v>
                </c:pt>
                <c:pt idx="252">
                  <c:v>3.2942898975109802E-3</c:v>
                </c:pt>
                <c:pt idx="253">
                  <c:v>3.47730600292826E-3</c:v>
                </c:pt>
                <c:pt idx="254">
                  <c:v>3.8433382137628099E-3</c:v>
                </c:pt>
                <c:pt idx="255">
                  <c:v>4.0263543191800897E-3</c:v>
                </c:pt>
                <c:pt idx="256">
                  <c:v>4.2093704245973603E-3</c:v>
                </c:pt>
                <c:pt idx="257">
                  <c:v>4.3923865300146397E-3</c:v>
                </c:pt>
                <c:pt idx="258">
                  <c:v>4.2093704245973603E-3</c:v>
                </c:pt>
                <c:pt idx="259">
                  <c:v>4.0263543191800897E-3</c:v>
                </c:pt>
                <c:pt idx="260">
                  <c:v>4.3923865300146397E-3</c:v>
                </c:pt>
                <c:pt idx="261">
                  <c:v>3.6603221083455302E-3</c:v>
                </c:pt>
                <c:pt idx="262">
                  <c:v>3.47730600292826E-3</c:v>
                </c:pt>
                <c:pt idx="263">
                  <c:v>3.8433382137628099E-3</c:v>
                </c:pt>
                <c:pt idx="264">
                  <c:v>3.6603221083455302E-3</c:v>
                </c:pt>
                <c:pt idx="265">
                  <c:v>3.2942898975109802E-3</c:v>
                </c:pt>
                <c:pt idx="266">
                  <c:v>3.2942898975109802E-3</c:v>
                </c:pt>
                <c:pt idx="267">
                  <c:v>3.47730600292826E-3</c:v>
                </c:pt>
                <c:pt idx="268">
                  <c:v>3.47730600292826E-3</c:v>
                </c:pt>
                <c:pt idx="269">
                  <c:v>3.2942898975109802E-3</c:v>
                </c:pt>
                <c:pt idx="270">
                  <c:v>3.6603221083455302E-3</c:v>
                </c:pt>
                <c:pt idx="271">
                  <c:v>3.6603221083455302E-3</c:v>
                </c:pt>
                <c:pt idx="272">
                  <c:v>3.47730600292826E-3</c:v>
                </c:pt>
                <c:pt idx="273">
                  <c:v>3.47730600292826E-3</c:v>
                </c:pt>
                <c:pt idx="274">
                  <c:v>3.1112737920937E-3</c:v>
                </c:pt>
                <c:pt idx="275">
                  <c:v>2.74524158125915E-3</c:v>
                </c:pt>
                <c:pt idx="276">
                  <c:v>2.3792093704246E-3</c:v>
                </c:pt>
                <c:pt idx="277">
                  <c:v>2.3792093704246E-3</c:v>
                </c:pt>
                <c:pt idx="278">
                  <c:v>2.1961932650073198E-3</c:v>
                </c:pt>
                <c:pt idx="279">
                  <c:v>2.3792093704246E-3</c:v>
                </c:pt>
                <c:pt idx="280">
                  <c:v>2.1961932650073198E-3</c:v>
                </c:pt>
                <c:pt idx="281">
                  <c:v>2.3792093704246E-3</c:v>
                </c:pt>
                <c:pt idx="282">
                  <c:v>2.74524158125915E-3</c:v>
                </c:pt>
                <c:pt idx="283">
                  <c:v>2.5622254758418698E-3</c:v>
                </c:pt>
                <c:pt idx="284">
                  <c:v>2.74524158125915E-3</c:v>
                </c:pt>
                <c:pt idx="285">
                  <c:v>2.9282576866764302E-3</c:v>
                </c:pt>
                <c:pt idx="286">
                  <c:v>2.74524158125915E-3</c:v>
                </c:pt>
                <c:pt idx="287">
                  <c:v>2.74524158125915E-3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Feuil2!$G$1</c:f>
              <c:strCache>
                <c:ptCount val="1"/>
                <c:pt idx="0">
                  <c:v>s15031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Feuil2!$G$2:$G$289</c:f>
              <c:numCache>
                <c:formatCode>0.0%</c:formatCode>
                <c:ptCount val="288"/>
                <c:pt idx="0">
                  <c:v>4.78133630105931E-3</c:v>
                </c:pt>
                <c:pt idx="1">
                  <c:v>4.8225547174477598E-3</c:v>
                </c:pt>
                <c:pt idx="2">
                  <c:v>4.78133630105931E-3</c:v>
                </c:pt>
                <c:pt idx="3">
                  <c:v>4.78133630105931E-3</c:v>
                </c:pt>
                <c:pt idx="4">
                  <c:v>4.8225547174477598E-3</c:v>
                </c:pt>
                <c:pt idx="5">
                  <c:v>4.8637731338362E-3</c:v>
                </c:pt>
                <c:pt idx="6">
                  <c:v>4.8637731338362E-3</c:v>
                </c:pt>
                <c:pt idx="7">
                  <c:v>4.8637731338362E-3</c:v>
                </c:pt>
                <c:pt idx="8">
                  <c:v>4.9049915502246402E-3</c:v>
                </c:pt>
                <c:pt idx="9">
                  <c:v>4.8637731338362E-3</c:v>
                </c:pt>
                <c:pt idx="10">
                  <c:v>4.9462099666130804E-3</c:v>
                </c:pt>
                <c:pt idx="11">
                  <c:v>4.9049915502246402E-3</c:v>
                </c:pt>
                <c:pt idx="12">
                  <c:v>4.9462099666130804E-3</c:v>
                </c:pt>
                <c:pt idx="13">
                  <c:v>4.9462099666130804E-3</c:v>
                </c:pt>
                <c:pt idx="14">
                  <c:v>4.9462099666130804E-3</c:v>
                </c:pt>
                <c:pt idx="15">
                  <c:v>4.9462099666130804E-3</c:v>
                </c:pt>
                <c:pt idx="16">
                  <c:v>4.9462099666130804E-3</c:v>
                </c:pt>
                <c:pt idx="17">
                  <c:v>4.9462099666130804E-3</c:v>
                </c:pt>
                <c:pt idx="18">
                  <c:v>4.5340258027286601E-3</c:v>
                </c:pt>
                <c:pt idx="19">
                  <c:v>4.2454968880095596E-3</c:v>
                </c:pt>
                <c:pt idx="20">
                  <c:v>4.2454968880095596E-3</c:v>
                </c:pt>
                <c:pt idx="21">
                  <c:v>4.2454968880095596E-3</c:v>
                </c:pt>
                <c:pt idx="22">
                  <c:v>4.2454968880095596E-3</c:v>
                </c:pt>
                <c:pt idx="23">
                  <c:v>4.2454968880095596E-3</c:v>
                </c:pt>
                <c:pt idx="24">
                  <c:v>4.2454968880095596E-3</c:v>
                </c:pt>
                <c:pt idx="25">
                  <c:v>4.2454968880095596E-3</c:v>
                </c:pt>
                <c:pt idx="26">
                  <c:v>4.2454968880095596E-3</c:v>
                </c:pt>
                <c:pt idx="27">
                  <c:v>4.2454968880095596E-3</c:v>
                </c:pt>
                <c:pt idx="28">
                  <c:v>4.2042784716211203E-3</c:v>
                </c:pt>
                <c:pt idx="29">
                  <c:v>4.2042784716211203E-3</c:v>
                </c:pt>
                <c:pt idx="30">
                  <c:v>4.2042784716211203E-3</c:v>
                </c:pt>
                <c:pt idx="31">
                  <c:v>4.2042784716211203E-3</c:v>
                </c:pt>
                <c:pt idx="32">
                  <c:v>4.2042784716211203E-3</c:v>
                </c:pt>
                <c:pt idx="33">
                  <c:v>4.2042784716211203E-3</c:v>
                </c:pt>
                <c:pt idx="34">
                  <c:v>4.2042784716211203E-3</c:v>
                </c:pt>
                <c:pt idx="35">
                  <c:v>4.2042784716211203E-3</c:v>
                </c:pt>
                <c:pt idx="36">
                  <c:v>3.7920943077367E-3</c:v>
                </c:pt>
                <c:pt idx="37">
                  <c:v>3.3799101438522698E-3</c:v>
                </c:pt>
                <c:pt idx="38">
                  <c:v>3.42112856024072E-3</c:v>
                </c:pt>
                <c:pt idx="39">
                  <c:v>3.42112856024072E-3</c:v>
                </c:pt>
                <c:pt idx="40">
                  <c:v>3.3799101438522698E-3</c:v>
                </c:pt>
                <c:pt idx="41">
                  <c:v>3.5447838094060402E-3</c:v>
                </c:pt>
                <c:pt idx="42">
                  <c:v>3.5447838094060402E-3</c:v>
                </c:pt>
                <c:pt idx="43">
                  <c:v>3.5447838094060402E-3</c:v>
                </c:pt>
                <c:pt idx="44">
                  <c:v>3.5447838094060402E-3</c:v>
                </c:pt>
                <c:pt idx="45">
                  <c:v>3.5447838094060402E-3</c:v>
                </c:pt>
                <c:pt idx="46">
                  <c:v>3.5447838094060402E-3</c:v>
                </c:pt>
                <c:pt idx="47">
                  <c:v>3.6272206421829301E-3</c:v>
                </c:pt>
                <c:pt idx="48">
                  <c:v>3.6272206421829301E-3</c:v>
                </c:pt>
                <c:pt idx="49">
                  <c:v>3.6684390585713699E-3</c:v>
                </c:pt>
                <c:pt idx="50">
                  <c:v>3.6684390585713699E-3</c:v>
                </c:pt>
                <c:pt idx="51">
                  <c:v>3.6684390585713699E-3</c:v>
                </c:pt>
                <c:pt idx="52">
                  <c:v>3.6684390585713699E-3</c:v>
                </c:pt>
                <c:pt idx="53">
                  <c:v>3.6684390585713699E-3</c:v>
                </c:pt>
                <c:pt idx="54">
                  <c:v>3.6684390585713699E-3</c:v>
                </c:pt>
                <c:pt idx="55">
                  <c:v>3.6684390585713699E-3</c:v>
                </c:pt>
                <c:pt idx="56">
                  <c:v>3.6684390585713699E-3</c:v>
                </c:pt>
                <c:pt idx="57">
                  <c:v>3.6684390585713699E-3</c:v>
                </c:pt>
                <c:pt idx="58">
                  <c:v>3.6684390585713699E-3</c:v>
                </c:pt>
                <c:pt idx="59">
                  <c:v>3.6684390585713699E-3</c:v>
                </c:pt>
                <c:pt idx="60">
                  <c:v>3.6684390585713699E-3</c:v>
                </c:pt>
                <c:pt idx="61">
                  <c:v>3.6684390585713699E-3</c:v>
                </c:pt>
                <c:pt idx="62">
                  <c:v>3.6684390585713699E-3</c:v>
                </c:pt>
                <c:pt idx="63">
                  <c:v>3.6684390585713699E-3</c:v>
                </c:pt>
                <c:pt idx="64">
                  <c:v>3.6684390585713699E-3</c:v>
                </c:pt>
                <c:pt idx="65">
                  <c:v>3.6684390585713699E-3</c:v>
                </c:pt>
                <c:pt idx="66">
                  <c:v>3.6684390585713699E-3</c:v>
                </c:pt>
                <c:pt idx="67">
                  <c:v>3.6684390585713699E-3</c:v>
                </c:pt>
                <c:pt idx="68">
                  <c:v>3.6684390585713699E-3</c:v>
                </c:pt>
                <c:pt idx="69">
                  <c:v>3.6684390585713699E-3</c:v>
                </c:pt>
                <c:pt idx="70">
                  <c:v>3.6684390585713699E-3</c:v>
                </c:pt>
                <c:pt idx="71">
                  <c:v>3.6684390585713699E-3</c:v>
                </c:pt>
                <c:pt idx="72">
                  <c:v>3.6684390585713699E-3</c:v>
                </c:pt>
                <c:pt idx="73">
                  <c:v>3.6684390585713699E-3</c:v>
                </c:pt>
                <c:pt idx="74">
                  <c:v>3.6684390585713699E-3</c:v>
                </c:pt>
                <c:pt idx="75">
                  <c:v>3.6684390585713699E-3</c:v>
                </c:pt>
                <c:pt idx="76">
                  <c:v>3.6684390585713699E-3</c:v>
                </c:pt>
                <c:pt idx="77">
                  <c:v>3.6684390585713699E-3</c:v>
                </c:pt>
                <c:pt idx="78">
                  <c:v>3.6684390585713699E-3</c:v>
                </c:pt>
                <c:pt idx="79">
                  <c:v>3.7096574749598101E-3</c:v>
                </c:pt>
                <c:pt idx="80">
                  <c:v>3.7096574749598101E-3</c:v>
                </c:pt>
                <c:pt idx="81">
                  <c:v>3.7096574749598101E-3</c:v>
                </c:pt>
                <c:pt idx="82">
                  <c:v>3.7096574749598101E-3</c:v>
                </c:pt>
                <c:pt idx="83">
                  <c:v>3.7096574749598101E-3</c:v>
                </c:pt>
                <c:pt idx="84">
                  <c:v>3.7096574749598101E-3</c:v>
                </c:pt>
                <c:pt idx="85">
                  <c:v>3.6684390585713699E-3</c:v>
                </c:pt>
                <c:pt idx="86">
                  <c:v>3.6272206421829301E-3</c:v>
                </c:pt>
                <c:pt idx="87">
                  <c:v>3.6272206421829301E-3</c:v>
                </c:pt>
                <c:pt idx="88">
                  <c:v>3.5860022257944899E-3</c:v>
                </c:pt>
                <c:pt idx="89">
                  <c:v>3.5447838094060402E-3</c:v>
                </c:pt>
                <c:pt idx="90">
                  <c:v>3.5447838094060402E-3</c:v>
                </c:pt>
                <c:pt idx="91">
                  <c:v>3.5035653930176E-3</c:v>
                </c:pt>
                <c:pt idx="92">
                  <c:v>3.42112856024072E-3</c:v>
                </c:pt>
                <c:pt idx="93">
                  <c:v>3.3799101438522698E-3</c:v>
                </c:pt>
                <c:pt idx="94">
                  <c:v>3.2974733110753898E-3</c:v>
                </c:pt>
                <c:pt idx="95">
                  <c:v>3.0913812291331801E-3</c:v>
                </c:pt>
                <c:pt idx="96">
                  <c:v>3.0913812291331801E-3</c:v>
                </c:pt>
                <c:pt idx="97">
                  <c:v>3.0089443963562902E-3</c:v>
                </c:pt>
                <c:pt idx="98">
                  <c:v>2.7616338980256398E-3</c:v>
                </c:pt>
                <c:pt idx="99">
                  <c:v>2.5555418160834301E-3</c:v>
                </c:pt>
                <c:pt idx="100">
                  <c:v>2.5555418160834301E-3</c:v>
                </c:pt>
                <c:pt idx="101">
                  <c:v>2.6791970652487499E-3</c:v>
                </c:pt>
                <c:pt idx="102">
                  <c:v>2.5967602324718699E-3</c:v>
                </c:pt>
                <c:pt idx="103">
                  <c:v>2.5967602324718699E-3</c:v>
                </c:pt>
                <c:pt idx="104">
                  <c:v>2.5555418160834301E-3</c:v>
                </c:pt>
                <c:pt idx="105">
                  <c:v>2.4318865669181E-3</c:v>
                </c:pt>
                <c:pt idx="106">
                  <c:v>2.1433576521989999E-3</c:v>
                </c:pt>
                <c:pt idx="107">
                  <c:v>1.97848398664523E-3</c:v>
                </c:pt>
                <c:pt idx="108">
                  <c:v>2.0609208194221199E-3</c:v>
                </c:pt>
                <c:pt idx="109">
                  <c:v>2.1845760685874401E-3</c:v>
                </c:pt>
                <c:pt idx="110">
                  <c:v>2.3082313177527698E-3</c:v>
                </c:pt>
                <c:pt idx="111">
                  <c:v>2.34944973414121E-3</c:v>
                </c:pt>
                <c:pt idx="112">
                  <c:v>2.3082313177527698E-3</c:v>
                </c:pt>
                <c:pt idx="113">
                  <c:v>2.34944973414121E-3</c:v>
                </c:pt>
                <c:pt idx="114">
                  <c:v>2.3906681505296598E-3</c:v>
                </c:pt>
                <c:pt idx="115">
                  <c:v>2.34944973414121E-3</c:v>
                </c:pt>
                <c:pt idx="116">
                  <c:v>2.4731049833065402E-3</c:v>
                </c:pt>
                <c:pt idx="117">
                  <c:v>2.1845760685874401E-3</c:v>
                </c:pt>
                <c:pt idx="118">
                  <c:v>2.3906681505296598E-3</c:v>
                </c:pt>
                <c:pt idx="119">
                  <c:v>2.3082313177527698E-3</c:v>
                </c:pt>
                <c:pt idx="120">
                  <c:v>2.2257944849758899E-3</c:v>
                </c:pt>
                <c:pt idx="121">
                  <c:v>2.1845760685874401E-3</c:v>
                </c:pt>
                <c:pt idx="122">
                  <c:v>2.2670129013643301E-3</c:v>
                </c:pt>
                <c:pt idx="123">
                  <c:v>2.51432339969498E-3</c:v>
                </c:pt>
                <c:pt idx="124">
                  <c:v>2.5555418160834301E-3</c:v>
                </c:pt>
                <c:pt idx="125">
                  <c:v>2.51432339969498E-3</c:v>
                </c:pt>
                <c:pt idx="126">
                  <c:v>2.4731049833065402E-3</c:v>
                </c:pt>
                <c:pt idx="127">
                  <c:v>2.4731049833065402E-3</c:v>
                </c:pt>
                <c:pt idx="128">
                  <c:v>2.4731049833065402E-3</c:v>
                </c:pt>
                <c:pt idx="129">
                  <c:v>2.5555418160834301E-3</c:v>
                </c:pt>
                <c:pt idx="130">
                  <c:v>2.51432339969498E-3</c:v>
                </c:pt>
                <c:pt idx="131">
                  <c:v>2.5555418160834301E-3</c:v>
                </c:pt>
                <c:pt idx="132">
                  <c:v>2.5967602324718699E-3</c:v>
                </c:pt>
                <c:pt idx="133">
                  <c:v>2.5555418160834301E-3</c:v>
                </c:pt>
                <c:pt idx="134">
                  <c:v>2.51432339969498E-3</c:v>
                </c:pt>
                <c:pt idx="135">
                  <c:v>2.3906681505296598E-3</c:v>
                </c:pt>
                <c:pt idx="136">
                  <c:v>2.3906681505296598E-3</c:v>
                </c:pt>
                <c:pt idx="137">
                  <c:v>2.34944973414121E-3</c:v>
                </c:pt>
                <c:pt idx="138">
                  <c:v>1.89604715386835E-3</c:v>
                </c:pt>
                <c:pt idx="139">
                  <c:v>1.85482873747991E-3</c:v>
                </c:pt>
                <c:pt idx="140">
                  <c:v>1.8136103210914601E-3</c:v>
                </c:pt>
                <c:pt idx="141">
                  <c:v>1.8136103210914601E-3</c:v>
                </c:pt>
                <c:pt idx="142">
                  <c:v>1.89604715386835E-3</c:v>
                </c:pt>
                <c:pt idx="143">
                  <c:v>1.8136103210914601E-3</c:v>
                </c:pt>
                <c:pt idx="144">
                  <c:v>1.97848398664523E-3</c:v>
                </c:pt>
                <c:pt idx="145">
                  <c:v>2.0609208194221199E-3</c:v>
                </c:pt>
                <c:pt idx="146">
                  <c:v>2.0609208194221199E-3</c:v>
                </c:pt>
                <c:pt idx="147">
                  <c:v>1.97848398664523E-3</c:v>
                </c:pt>
                <c:pt idx="148">
                  <c:v>2.0197024030336802E-3</c:v>
                </c:pt>
                <c:pt idx="149">
                  <c:v>2.1433576521989999E-3</c:v>
                </c:pt>
                <c:pt idx="150">
                  <c:v>2.0609208194221199E-3</c:v>
                </c:pt>
                <c:pt idx="151">
                  <c:v>2.1021392358105601E-3</c:v>
                </c:pt>
                <c:pt idx="152">
                  <c:v>2.1021392358105601E-3</c:v>
                </c:pt>
                <c:pt idx="153">
                  <c:v>2.1845760685874401E-3</c:v>
                </c:pt>
                <c:pt idx="154">
                  <c:v>2.2670129013643301E-3</c:v>
                </c:pt>
                <c:pt idx="155">
                  <c:v>2.3906681505296598E-3</c:v>
                </c:pt>
                <c:pt idx="156">
                  <c:v>2.5555418160834301E-3</c:v>
                </c:pt>
                <c:pt idx="157">
                  <c:v>2.6379786488603101E-3</c:v>
                </c:pt>
                <c:pt idx="158">
                  <c:v>2.6379786488603101E-3</c:v>
                </c:pt>
                <c:pt idx="159">
                  <c:v>2.7204154816372001E-3</c:v>
                </c:pt>
                <c:pt idx="160">
                  <c:v>2.7204154816372001E-3</c:v>
                </c:pt>
                <c:pt idx="161">
                  <c:v>2.7204154816372001E-3</c:v>
                </c:pt>
                <c:pt idx="162">
                  <c:v>2.6791970652487499E-3</c:v>
                </c:pt>
                <c:pt idx="163">
                  <c:v>2.7616338980256398E-3</c:v>
                </c:pt>
                <c:pt idx="164">
                  <c:v>2.80285231441408E-3</c:v>
                </c:pt>
                <c:pt idx="165">
                  <c:v>2.8440707308025198E-3</c:v>
                </c:pt>
                <c:pt idx="166">
                  <c:v>2.7616338980256398E-3</c:v>
                </c:pt>
                <c:pt idx="167">
                  <c:v>2.7204154816372001E-3</c:v>
                </c:pt>
                <c:pt idx="168">
                  <c:v>2.7204154816372001E-3</c:v>
                </c:pt>
                <c:pt idx="169">
                  <c:v>2.5967602324718699E-3</c:v>
                </c:pt>
                <c:pt idx="170">
                  <c:v>2.6791970652487499E-3</c:v>
                </c:pt>
                <c:pt idx="171">
                  <c:v>2.51432339969498E-3</c:v>
                </c:pt>
                <c:pt idx="172">
                  <c:v>2.5967602324718699E-3</c:v>
                </c:pt>
                <c:pt idx="173">
                  <c:v>2.7204154816372001E-3</c:v>
                </c:pt>
                <c:pt idx="174">
                  <c:v>2.6791970652487499E-3</c:v>
                </c:pt>
                <c:pt idx="175">
                  <c:v>2.5967602324718699E-3</c:v>
                </c:pt>
                <c:pt idx="176">
                  <c:v>2.51432339969498E-3</c:v>
                </c:pt>
                <c:pt idx="177">
                  <c:v>2.5555418160834301E-3</c:v>
                </c:pt>
                <c:pt idx="178">
                  <c:v>2.5967602324718699E-3</c:v>
                </c:pt>
                <c:pt idx="179">
                  <c:v>2.7204154816372001E-3</c:v>
                </c:pt>
                <c:pt idx="180">
                  <c:v>2.8440707308025198E-3</c:v>
                </c:pt>
                <c:pt idx="181">
                  <c:v>2.8440707308025198E-3</c:v>
                </c:pt>
                <c:pt idx="182">
                  <c:v>2.8440707308025198E-3</c:v>
                </c:pt>
                <c:pt idx="183">
                  <c:v>2.8440707308025198E-3</c:v>
                </c:pt>
                <c:pt idx="184">
                  <c:v>2.8440707308025198E-3</c:v>
                </c:pt>
                <c:pt idx="185">
                  <c:v>3.0913812291331801E-3</c:v>
                </c:pt>
                <c:pt idx="186">
                  <c:v>3.0089443963562902E-3</c:v>
                </c:pt>
                <c:pt idx="187">
                  <c:v>3.0501628127447299E-3</c:v>
                </c:pt>
                <c:pt idx="188">
                  <c:v>2.96772597996785E-3</c:v>
                </c:pt>
                <c:pt idx="189">
                  <c:v>3.0501628127447299E-3</c:v>
                </c:pt>
                <c:pt idx="190">
                  <c:v>2.9265075635794102E-3</c:v>
                </c:pt>
                <c:pt idx="191">
                  <c:v>2.9265075635794102E-3</c:v>
                </c:pt>
                <c:pt idx="192">
                  <c:v>2.80285231441408E-3</c:v>
                </c:pt>
                <c:pt idx="193">
                  <c:v>2.80285231441408E-3</c:v>
                </c:pt>
                <c:pt idx="194">
                  <c:v>2.6791970652487499E-3</c:v>
                </c:pt>
                <c:pt idx="195">
                  <c:v>2.7616338980256398E-3</c:v>
                </c:pt>
                <c:pt idx="196">
                  <c:v>2.80285231441408E-3</c:v>
                </c:pt>
                <c:pt idx="197">
                  <c:v>2.80285231441408E-3</c:v>
                </c:pt>
                <c:pt idx="198">
                  <c:v>2.7204154816372001E-3</c:v>
                </c:pt>
                <c:pt idx="199">
                  <c:v>2.7616338980256398E-3</c:v>
                </c:pt>
                <c:pt idx="200">
                  <c:v>2.7616338980256398E-3</c:v>
                </c:pt>
                <c:pt idx="201">
                  <c:v>2.6379786488603101E-3</c:v>
                </c:pt>
                <c:pt idx="202">
                  <c:v>2.6379786488603101E-3</c:v>
                </c:pt>
                <c:pt idx="203">
                  <c:v>2.4731049833065402E-3</c:v>
                </c:pt>
                <c:pt idx="204">
                  <c:v>2.5555418160834301E-3</c:v>
                </c:pt>
                <c:pt idx="205">
                  <c:v>2.6379786488603101E-3</c:v>
                </c:pt>
                <c:pt idx="206">
                  <c:v>2.80285231441408E-3</c:v>
                </c:pt>
                <c:pt idx="207">
                  <c:v>2.80285231441408E-3</c:v>
                </c:pt>
                <c:pt idx="208">
                  <c:v>2.8440707308025198E-3</c:v>
                </c:pt>
                <c:pt idx="209">
                  <c:v>2.6791970652487499E-3</c:v>
                </c:pt>
                <c:pt idx="210">
                  <c:v>2.80285231441408E-3</c:v>
                </c:pt>
                <c:pt idx="211">
                  <c:v>2.9265075635794102E-3</c:v>
                </c:pt>
                <c:pt idx="212">
                  <c:v>2.9265075635794102E-3</c:v>
                </c:pt>
                <c:pt idx="213">
                  <c:v>2.80285231441408E-3</c:v>
                </c:pt>
                <c:pt idx="214">
                  <c:v>2.88528914719096E-3</c:v>
                </c:pt>
                <c:pt idx="215">
                  <c:v>3.1325996455216199E-3</c:v>
                </c:pt>
                <c:pt idx="216">
                  <c:v>3.1738180619100601E-3</c:v>
                </c:pt>
                <c:pt idx="217">
                  <c:v>2.88528914719096E-3</c:v>
                </c:pt>
                <c:pt idx="218">
                  <c:v>2.88528914719096E-3</c:v>
                </c:pt>
                <c:pt idx="219">
                  <c:v>2.96772597996785E-3</c:v>
                </c:pt>
                <c:pt idx="220">
                  <c:v>3.0501628127447299E-3</c:v>
                </c:pt>
                <c:pt idx="221">
                  <c:v>2.96772597996785E-3</c:v>
                </c:pt>
                <c:pt idx="222">
                  <c:v>3.1325996455216199E-3</c:v>
                </c:pt>
                <c:pt idx="223">
                  <c:v>3.0501628127447299E-3</c:v>
                </c:pt>
                <c:pt idx="224">
                  <c:v>3.0913812291331801E-3</c:v>
                </c:pt>
                <c:pt idx="225">
                  <c:v>3.2150364782984999E-3</c:v>
                </c:pt>
                <c:pt idx="226">
                  <c:v>3.1325996455216199E-3</c:v>
                </c:pt>
                <c:pt idx="227">
                  <c:v>3.2562548946869501E-3</c:v>
                </c:pt>
                <c:pt idx="228">
                  <c:v>3.42112856024072E-3</c:v>
                </c:pt>
                <c:pt idx="229">
                  <c:v>3.5447838094060402E-3</c:v>
                </c:pt>
                <c:pt idx="230">
                  <c:v>3.5860022257944899E-3</c:v>
                </c:pt>
                <c:pt idx="231">
                  <c:v>3.5447838094060402E-3</c:v>
                </c:pt>
                <c:pt idx="232">
                  <c:v>3.7920943077367E-3</c:v>
                </c:pt>
                <c:pt idx="233">
                  <c:v>3.7920943077367E-3</c:v>
                </c:pt>
                <c:pt idx="234">
                  <c:v>4.0806232224557901E-3</c:v>
                </c:pt>
                <c:pt idx="235">
                  <c:v>4.1630600552326801E-3</c:v>
                </c:pt>
                <c:pt idx="236">
                  <c:v>4.3691521371748898E-3</c:v>
                </c:pt>
                <c:pt idx="237">
                  <c:v>4.41037055356333E-3</c:v>
                </c:pt>
                <c:pt idx="238">
                  <c:v>4.4928073863402199E-3</c:v>
                </c:pt>
                <c:pt idx="239">
                  <c:v>4.5340258027286601E-3</c:v>
                </c:pt>
                <c:pt idx="240">
                  <c:v>4.4928073863402199E-3</c:v>
                </c:pt>
                <c:pt idx="241">
                  <c:v>4.6164626355055397E-3</c:v>
                </c:pt>
                <c:pt idx="242">
                  <c:v>4.6164626355055397E-3</c:v>
                </c:pt>
                <c:pt idx="243">
                  <c:v>4.5752442191171003E-3</c:v>
                </c:pt>
                <c:pt idx="244">
                  <c:v>4.6164626355055397E-3</c:v>
                </c:pt>
                <c:pt idx="245">
                  <c:v>4.6164626355055397E-3</c:v>
                </c:pt>
                <c:pt idx="246">
                  <c:v>4.7401178846708698E-3</c:v>
                </c:pt>
                <c:pt idx="247">
                  <c:v>4.6576810518939903E-3</c:v>
                </c:pt>
                <c:pt idx="248">
                  <c:v>4.5752442191171003E-3</c:v>
                </c:pt>
                <c:pt idx="249">
                  <c:v>4.5752442191171003E-3</c:v>
                </c:pt>
                <c:pt idx="250">
                  <c:v>4.6164626355055397E-3</c:v>
                </c:pt>
                <c:pt idx="251">
                  <c:v>4.6164626355055397E-3</c:v>
                </c:pt>
                <c:pt idx="252">
                  <c:v>4.5340258027286601E-3</c:v>
                </c:pt>
                <c:pt idx="253">
                  <c:v>4.5752442191171003E-3</c:v>
                </c:pt>
                <c:pt idx="254">
                  <c:v>4.5340258027286601E-3</c:v>
                </c:pt>
                <c:pt idx="255">
                  <c:v>4.5340258027286601E-3</c:v>
                </c:pt>
                <c:pt idx="256">
                  <c:v>4.78133630105931E-3</c:v>
                </c:pt>
                <c:pt idx="257">
                  <c:v>4.9462099666130804E-3</c:v>
                </c:pt>
                <c:pt idx="258">
                  <c:v>4.9462099666130804E-3</c:v>
                </c:pt>
                <c:pt idx="259">
                  <c:v>4.9874283830015197E-3</c:v>
                </c:pt>
                <c:pt idx="260">
                  <c:v>5.1110836321668499E-3</c:v>
                </c:pt>
                <c:pt idx="261">
                  <c:v>5.1110836321668499E-3</c:v>
                </c:pt>
                <c:pt idx="262">
                  <c:v>4.9874283830015197E-3</c:v>
                </c:pt>
                <c:pt idx="263">
                  <c:v>4.9049915502246402E-3</c:v>
                </c:pt>
                <c:pt idx="264">
                  <c:v>4.8637731338362E-3</c:v>
                </c:pt>
                <c:pt idx="265">
                  <c:v>4.9462099666130804E-3</c:v>
                </c:pt>
                <c:pt idx="266">
                  <c:v>4.9462099666130804E-3</c:v>
                </c:pt>
                <c:pt idx="267">
                  <c:v>4.8225547174477598E-3</c:v>
                </c:pt>
                <c:pt idx="268">
                  <c:v>4.8637731338362E-3</c:v>
                </c:pt>
                <c:pt idx="269">
                  <c:v>4.9462099666130804E-3</c:v>
                </c:pt>
                <c:pt idx="270">
                  <c:v>4.9049915502246402E-3</c:v>
                </c:pt>
                <c:pt idx="271">
                  <c:v>4.9874283830015197E-3</c:v>
                </c:pt>
                <c:pt idx="272">
                  <c:v>4.9462099666130804E-3</c:v>
                </c:pt>
                <c:pt idx="273">
                  <c:v>4.9874283830015197E-3</c:v>
                </c:pt>
                <c:pt idx="274">
                  <c:v>4.9049915502246402E-3</c:v>
                </c:pt>
                <c:pt idx="275">
                  <c:v>4.9049915502246402E-3</c:v>
                </c:pt>
                <c:pt idx="276">
                  <c:v>4.9874283830015197E-3</c:v>
                </c:pt>
                <c:pt idx="277">
                  <c:v>4.8637731338362E-3</c:v>
                </c:pt>
                <c:pt idx="278">
                  <c:v>4.8637731338362E-3</c:v>
                </c:pt>
                <c:pt idx="279">
                  <c:v>4.78133630105931E-3</c:v>
                </c:pt>
                <c:pt idx="280">
                  <c:v>4.7401178846708698E-3</c:v>
                </c:pt>
                <c:pt idx="281">
                  <c:v>4.7401178846708698E-3</c:v>
                </c:pt>
                <c:pt idx="282">
                  <c:v>4.7401178846708698E-3</c:v>
                </c:pt>
                <c:pt idx="283">
                  <c:v>4.78133630105931E-3</c:v>
                </c:pt>
                <c:pt idx="284">
                  <c:v>4.7401178846708698E-3</c:v>
                </c:pt>
                <c:pt idx="285">
                  <c:v>4.6988994682824296E-3</c:v>
                </c:pt>
                <c:pt idx="286">
                  <c:v>4.8225547174477598E-3</c:v>
                </c:pt>
                <c:pt idx="287">
                  <c:v>4.7401178846708698E-3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73928"/>
        <c:axId val="309574712"/>
      </c:lineChart>
      <c:catAx>
        <c:axId val="309573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9574712"/>
        <c:crosses val="autoZero"/>
        <c:auto val="1"/>
        <c:lblAlgn val="ctr"/>
        <c:lblOffset val="100"/>
        <c:noMultiLvlLbl val="0"/>
      </c:catAx>
      <c:valAx>
        <c:axId val="3095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5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48792484332814"/>
          <c:y val="9.6706486419298437E-2"/>
          <c:w val="0.21742938509746307"/>
          <c:h val="0.22626433675646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Feuil4!$D$1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Feuil4!$C$2:$C$1232</c:f>
              <c:numCache>
                <c:formatCode>General</c:formatCode>
                <c:ptCount val="206"/>
                <c:pt idx="0">
                  <c:v>48.870437805350598</c:v>
                </c:pt>
                <c:pt idx="1">
                  <c:v>48.841632708617702</c:v>
                </c:pt>
                <c:pt idx="2">
                  <c:v>48.870409135074702</c:v>
                </c:pt>
                <c:pt idx="3">
                  <c:v>48.870753284048803</c:v>
                </c:pt>
                <c:pt idx="4">
                  <c:v>48.872882990974396</c:v>
                </c:pt>
                <c:pt idx="5">
                  <c:v>48.849770370603302</c:v>
                </c:pt>
                <c:pt idx="6">
                  <c:v>48.869969733968901</c:v>
                </c:pt>
                <c:pt idx="7">
                  <c:v>48.8672932628197</c:v>
                </c:pt>
                <c:pt idx="8">
                  <c:v>48.874750203956602</c:v>
                </c:pt>
                <c:pt idx="9">
                  <c:v>48.868165940558299</c:v>
                </c:pt>
                <c:pt idx="10">
                  <c:v>48.869113152595297</c:v>
                </c:pt>
                <c:pt idx="11">
                  <c:v>48.828595283857403</c:v>
                </c:pt>
                <c:pt idx="12">
                  <c:v>48.897130053074598</c:v>
                </c:pt>
                <c:pt idx="13">
                  <c:v>48.880939489446398</c:v>
                </c:pt>
                <c:pt idx="14">
                  <c:v>48.871345327103498</c:v>
                </c:pt>
                <c:pt idx="15">
                  <c:v>48.871242274166399</c:v>
                </c:pt>
                <c:pt idx="16">
                  <c:v>48.8674674414641</c:v>
                </c:pt>
                <c:pt idx="17">
                  <c:v>48.880606053574198</c:v>
                </c:pt>
                <c:pt idx="18">
                  <c:v>48.8727876808465</c:v>
                </c:pt>
                <c:pt idx="19">
                  <c:v>48.837061492855703</c:v>
                </c:pt>
                <c:pt idx="20">
                  <c:v>48.869616194898498</c:v>
                </c:pt>
                <c:pt idx="21">
                  <c:v>48.833733830177302</c:v>
                </c:pt>
                <c:pt idx="22">
                  <c:v>48.876692687436901</c:v>
                </c:pt>
                <c:pt idx="23">
                  <c:v>48.866887649978104</c:v>
                </c:pt>
                <c:pt idx="24">
                  <c:v>48.869517979344202</c:v>
                </c:pt>
                <c:pt idx="25">
                  <c:v>48.870481938552302</c:v>
                </c:pt>
                <c:pt idx="26">
                  <c:v>48.860769957997299</c:v>
                </c:pt>
                <c:pt idx="27">
                  <c:v>48.846986752813301</c:v>
                </c:pt>
                <c:pt idx="28">
                  <c:v>48.876599940835398</c:v>
                </c:pt>
                <c:pt idx="29">
                  <c:v>48.870314763994998</c:v>
                </c:pt>
                <c:pt idx="30">
                  <c:v>48.870782779536803</c:v>
                </c:pt>
                <c:pt idx="31">
                  <c:v>48.863025315388299</c:v>
                </c:pt>
                <c:pt idx="32">
                  <c:v>48.873794318379602</c:v>
                </c:pt>
                <c:pt idx="33">
                  <c:v>48.8471846411502</c:v>
                </c:pt>
                <c:pt idx="34">
                  <c:v>48.866810653323</c:v>
                </c:pt>
                <c:pt idx="35">
                  <c:v>48.8733858054295</c:v>
                </c:pt>
                <c:pt idx="36">
                  <c:v>48.874014475637402</c:v>
                </c:pt>
                <c:pt idx="37">
                  <c:v>48.857829110709197</c:v>
                </c:pt>
                <c:pt idx="38">
                  <c:v>48.870920487633597</c:v>
                </c:pt>
                <c:pt idx="39">
                  <c:v>48.871476421300997</c:v>
                </c:pt>
                <c:pt idx="40">
                  <c:v>48.870508937203901</c:v>
                </c:pt>
                <c:pt idx="41">
                  <c:v>48.849311826837798</c:v>
                </c:pt>
                <c:pt idx="42">
                  <c:v>48.871815737396297</c:v>
                </c:pt>
                <c:pt idx="43">
                  <c:v>48.871705191393097</c:v>
                </c:pt>
                <c:pt idx="44">
                  <c:v>48.8704218834336</c:v>
                </c:pt>
                <c:pt idx="45">
                  <c:v>48.828369893809601</c:v>
                </c:pt>
                <c:pt idx="46">
                  <c:v>48.866002632565099</c:v>
                </c:pt>
                <c:pt idx="47">
                  <c:v>48.872190251401001</c:v>
                </c:pt>
                <c:pt idx="48">
                  <c:v>48.881674445965402</c:v>
                </c:pt>
                <c:pt idx="49">
                  <c:v>48.867623078056802</c:v>
                </c:pt>
                <c:pt idx="50">
                  <c:v>48.860998366138197</c:v>
                </c:pt>
                <c:pt idx="51">
                  <c:v>48.848922958185803</c:v>
                </c:pt>
                <c:pt idx="52">
                  <c:v>48.868299889200699</c:v>
                </c:pt>
                <c:pt idx="53">
                  <c:v>48.842547949671598</c:v>
                </c:pt>
                <c:pt idx="54">
                  <c:v>48.863430501941203</c:v>
                </c:pt>
                <c:pt idx="55">
                  <c:v>48.874179024030198</c:v>
                </c:pt>
                <c:pt idx="56">
                  <c:v>48.857615678564699</c:v>
                </c:pt>
                <c:pt idx="57">
                  <c:v>48.855461735955998</c:v>
                </c:pt>
                <c:pt idx="58">
                  <c:v>48.8637728320262</c:v>
                </c:pt>
                <c:pt idx="59">
                  <c:v>48.862998166767802</c:v>
                </c:pt>
                <c:pt idx="60">
                  <c:v>48.869708847952403</c:v>
                </c:pt>
                <c:pt idx="61">
                  <c:v>48.850310432924502</c:v>
                </c:pt>
                <c:pt idx="62">
                  <c:v>48.868217016774402</c:v>
                </c:pt>
                <c:pt idx="63">
                  <c:v>48.8528141913458</c:v>
                </c:pt>
                <c:pt idx="64">
                  <c:v>48.884298929372797</c:v>
                </c:pt>
                <c:pt idx="65">
                  <c:v>48.839084218309502</c:v>
                </c:pt>
                <c:pt idx="66">
                  <c:v>48.851230380288499</c:v>
                </c:pt>
                <c:pt idx="67">
                  <c:v>48.863979655151098</c:v>
                </c:pt>
                <c:pt idx="68">
                  <c:v>48.8489190079083</c:v>
                </c:pt>
                <c:pt idx="69">
                  <c:v>48.872971251927098</c:v>
                </c:pt>
                <c:pt idx="70">
                  <c:v>48.869956681574799</c:v>
                </c:pt>
                <c:pt idx="71">
                  <c:v>48.850833654403502</c:v>
                </c:pt>
                <c:pt idx="72">
                  <c:v>48.900889626876001</c:v>
                </c:pt>
                <c:pt idx="73">
                  <c:v>48.844730256132102</c:v>
                </c:pt>
                <c:pt idx="74">
                  <c:v>48.866698008473499</c:v>
                </c:pt>
                <c:pt idx="75">
                  <c:v>48.871512741519197</c:v>
                </c:pt>
                <c:pt idx="76">
                  <c:v>48.899538283058099</c:v>
                </c:pt>
                <c:pt idx="77">
                  <c:v>48.853984144412998</c:v>
                </c:pt>
                <c:pt idx="78">
                  <c:v>48.861373890942602</c:v>
                </c:pt>
                <c:pt idx="79">
                  <c:v>48.865571142824201</c:v>
                </c:pt>
                <c:pt idx="80">
                  <c:v>48.853942309161397</c:v>
                </c:pt>
                <c:pt idx="81">
                  <c:v>48.877455676813803</c:v>
                </c:pt>
                <c:pt idx="82">
                  <c:v>48.864920982538401</c:v>
                </c:pt>
                <c:pt idx="83">
                  <c:v>48.8688516893722</c:v>
                </c:pt>
                <c:pt idx="84">
                  <c:v>48.846516920586801</c:v>
                </c:pt>
                <c:pt idx="85">
                  <c:v>48.870070339114299</c:v>
                </c:pt>
                <c:pt idx="86">
                  <c:v>48.863672255365699</c:v>
                </c:pt>
                <c:pt idx="87">
                  <c:v>48.852553392719599</c:v>
                </c:pt>
                <c:pt idx="88">
                  <c:v>48.8495800021863</c:v>
                </c:pt>
                <c:pt idx="89">
                  <c:v>48.8664835145089</c:v>
                </c:pt>
                <c:pt idx="90">
                  <c:v>48.865346269362703</c:v>
                </c:pt>
                <c:pt idx="91">
                  <c:v>48.850241087195698</c:v>
                </c:pt>
                <c:pt idx="92">
                  <c:v>48.874284475420701</c:v>
                </c:pt>
                <c:pt idx="93">
                  <c:v>48.8732671375829</c:v>
                </c:pt>
                <c:pt idx="94">
                  <c:v>48.8796064571805</c:v>
                </c:pt>
                <c:pt idx="95">
                  <c:v>48.817244911669903</c:v>
                </c:pt>
                <c:pt idx="96">
                  <c:v>48.829743387678299</c:v>
                </c:pt>
                <c:pt idx="97">
                  <c:v>48.880233627613201</c:v>
                </c:pt>
                <c:pt idx="98">
                  <c:v>48.8672932362145</c:v>
                </c:pt>
                <c:pt idx="99">
                  <c:v>48.833219823020897</c:v>
                </c:pt>
                <c:pt idx="100">
                  <c:v>48.845143494008802</c:v>
                </c:pt>
                <c:pt idx="101">
                  <c:v>48.833174958910099</c:v>
                </c:pt>
                <c:pt idx="102">
                  <c:v>48.870775757272298</c:v>
                </c:pt>
                <c:pt idx="103">
                  <c:v>48.858318646903797</c:v>
                </c:pt>
                <c:pt idx="104">
                  <c:v>48.864793666126197</c:v>
                </c:pt>
                <c:pt idx="105">
                  <c:v>48.870690157908598</c:v>
                </c:pt>
                <c:pt idx="106">
                  <c:v>48.8988301928079</c:v>
                </c:pt>
                <c:pt idx="107">
                  <c:v>48.871446353921002</c:v>
                </c:pt>
                <c:pt idx="108">
                  <c:v>48.846239281703397</c:v>
                </c:pt>
                <c:pt idx="109">
                  <c:v>48.872795019872598</c:v>
                </c:pt>
                <c:pt idx="110">
                  <c:v>48.898349851512698</c:v>
                </c:pt>
                <c:pt idx="111">
                  <c:v>48.857203787697102</c:v>
                </c:pt>
                <c:pt idx="112">
                  <c:v>48.859462389245301</c:v>
                </c:pt>
                <c:pt idx="113">
                  <c:v>48.879813218337503</c:v>
                </c:pt>
                <c:pt idx="114">
                  <c:v>48.875457200244803</c:v>
                </c:pt>
                <c:pt idx="115">
                  <c:v>48.838171310249002</c:v>
                </c:pt>
                <c:pt idx="116">
                  <c:v>48.870278078579602</c:v>
                </c:pt>
                <c:pt idx="117">
                  <c:v>48.8562467217007</c:v>
                </c:pt>
                <c:pt idx="118">
                  <c:v>48.866285221156097</c:v>
                </c:pt>
                <c:pt idx="119">
                  <c:v>48.861389468298398</c:v>
                </c:pt>
                <c:pt idx="120">
                  <c:v>48.873555334488799</c:v>
                </c:pt>
                <c:pt idx="121">
                  <c:v>48.851647848142697</c:v>
                </c:pt>
                <c:pt idx="122">
                  <c:v>48.866843803252202</c:v>
                </c:pt>
                <c:pt idx="123">
                  <c:v>48.863025492265997</c:v>
                </c:pt>
                <c:pt idx="124">
                  <c:v>48.877750033418799</c:v>
                </c:pt>
                <c:pt idx="125">
                  <c:v>48.873346275105099</c:v>
                </c:pt>
                <c:pt idx="126">
                  <c:v>48.845616878509603</c:v>
                </c:pt>
                <c:pt idx="127">
                  <c:v>48.858942986179002</c:v>
                </c:pt>
                <c:pt idx="128">
                  <c:v>48.848191348584301</c:v>
                </c:pt>
                <c:pt idx="129">
                  <c:v>48.8363622523975</c:v>
                </c:pt>
                <c:pt idx="130">
                  <c:v>48.876732498937201</c:v>
                </c:pt>
                <c:pt idx="131">
                  <c:v>48.857128651303697</c:v>
                </c:pt>
                <c:pt idx="132">
                  <c:v>48.884707293437799</c:v>
                </c:pt>
                <c:pt idx="133">
                  <c:v>48.859068394963003</c:v>
                </c:pt>
                <c:pt idx="134">
                  <c:v>48.875185864177503</c:v>
                </c:pt>
                <c:pt idx="135">
                  <c:v>48.875184961111898</c:v>
                </c:pt>
                <c:pt idx="136">
                  <c:v>48.886704983104799</c:v>
                </c:pt>
                <c:pt idx="137">
                  <c:v>48.855253360844301</c:v>
                </c:pt>
                <c:pt idx="138">
                  <c:v>48.853261668611701</c:v>
                </c:pt>
                <c:pt idx="139">
                  <c:v>48.865194405295597</c:v>
                </c:pt>
                <c:pt idx="140">
                  <c:v>48.909330021889602</c:v>
                </c:pt>
                <c:pt idx="141">
                  <c:v>48.858395678546501</c:v>
                </c:pt>
                <c:pt idx="142">
                  <c:v>48.864527820951402</c:v>
                </c:pt>
                <c:pt idx="143">
                  <c:v>48.856437409686798</c:v>
                </c:pt>
                <c:pt idx="144">
                  <c:v>48.8713610397756</c:v>
                </c:pt>
                <c:pt idx="145">
                  <c:v>48.875143734946697</c:v>
                </c:pt>
                <c:pt idx="146">
                  <c:v>48.867123446448602</c:v>
                </c:pt>
                <c:pt idx="147">
                  <c:v>48.849208499938598</c:v>
                </c:pt>
                <c:pt idx="148">
                  <c:v>48.876383969378999</c:v>
                </c:pt>
                <c:pt idx="149">
                  <c:v>48.857999643314898</c:v>
                </c:pt>
                <c:pt idx="150">
                  <c:v>48.861379999999997</c:v>
                </c:pt>
                <c:pt idx="151">
                  <c:v>48.844192407894802</c:v>
                </c:pt>
                <c:pt idx="152">
                  <c:v>48.862238717047198</c:v>
                </c:pt>
                <c:pt idx="153">
                  <c:v>48.847550436310797</c:v>
                </c:pt>
                <c:pt idx="154">
                  <c:v>48.8522416177073</c:v>
                </c:pt>
                <c:pt idx="155">
                  <c:v>48.8732044010289</c:v>
                </c:pt>
                <c:pt idx="156">
                  <c:v>48.883207841228</c:v>
                </c:pt>
                <c:pt idx="157">
                  <c:v>48.847331053115397</c:v>
                </c:pt>
                <c:pt idx="158">
                  <c:v>48.868851708234899</c:v>
                </c:pt>
                <c:pt idx="159">
                  <c:v>48.854911332399098</c:v>
                </c:pt>
                <c:pt idx="160">
                  <c:v>48.843674845437597</c:v>
                </c:pt>
                <c:pt idx="161">
                  <c:v>48.860245194532602</c:v>
                </c:pt>
                <c:pt idx="162">
                  <c:v>48.873486169349803</c:v>
                </c:pt>
                <c:pt idx="163">
                  <c:v>48.849230300864797</c:v>
                </c:pt>
                <c:pt idx="164">
                  <c:v>48.863497019963702</c:v>
                </c:pt>
                <c:pt idx="165">
                  <c:v>48.835867720994798</c:v>
                </c:pt>
                <c:pt idx="166">
                  <c:v>48.849159689167799</c:v>
                </c:pt>
                <c:pt idx="167">
                  <c:v>48.874810390028202</c:v>
                </c:pt>
                <c:pt idx="168">
                  <c:v>48.8419071533337</c:v>
                </c:pt>
                <c:pt idx="169">
                  <c:v>48.816980981259299</c:v>
                </c:pt>
                <c:pt idx="170">
                  <c:v>48.8761403982639</c:v>
                </c:pt>
                <c:pt idx="171">
                  <c:v>48.830948448460198</c:v>
                </c:pt>
                <c:pt idx="172">
                  <c:v>48.831244968448999</c:v>
                </c:pt>
                <c:pt idx="173">
                  <c:v>48.878361383614198</c:v>
                </c:pt>
                <c:pt idx="174">
                  <c:v>48.832179444260397</c:v>
                </c:pt>
                <c:pt idx="175">
                  <c:v>48.847064417525402</c:v>
                </c:pt>
                <c:pt idx="176">
                  <c:v>48.873760472140098</c:v>
                </c:pt>
                <c:pt idx="177">
                  <c:v>48.848468863954501</c:v>
                </c:pt>
                <c:pt idx="178">
                  <c:v>48.896331931661003</c:v>
                </c:pt>
                <c:pt idx="179">
                  <c:v>48.873434081397697</c:v>
                </c:pt>
                <c:pt idx="180">
                  <c:v>48.8865709933524</c:v>
                </c:pt>
                <c:pt idx="181">
                  <c:v>48.8400944467421</c:v>
                </c:pt>
                <c:pt idx="182">
                  <c:v>48.876859327293303</c:v>
                </c:pt>
                <c:pt idx="183">
                  <c:v>48.844231932556603</c:v>
                </c:pt>
                <c:pt idx="184">
                  <c:v>48.852557421667399</c:v>
                </c:pt>
                <c:pt idx="185">
                  <c:v>48.8517513744589</c:v>
                </c:pt>
                <c:pt idx="186">
                  <c:v>48.903676702256298</c:v>
                </c:pt>
                <c:pt idx="187">
                  <c:v>48.835050715804499</c:v>
                </c:pt>
                <c:pt idx="188">
                  <c:v>48.8690900883376</c:v>
                </c:pt>
                <c:pt idx="189">
                  <c:v>48.832641010370303</c:v>
                </c:pt>
                <c:pt idx="190">
                  <c:v>48.843295457036803</c:v>
                </c:pt>
                <c:pt idx="191">
                  <c:v>48.895947368513497</c:v>
                </c:pt>
                <c:pt idx="192">
                  <c:v>48.855499984390697</c:v>
                </c:pt>
                <c:pt idx="193">
                  <c:v>48.883026659159597</c:v>
                </c:pt>
                <c:pt idx="194">
                  <c:v>48.866067150086799</c:v>
                </c:pt>
                <c:pt idx="195">
                  <c:v>48.857290118463098</c:v>
                </c:pt>
                <c:pt idx="196">
                  <c:v>48.850914608171699</c:v>
                </c:pt>
                <c:pt idx="197">
                  <c:v>48.882633484310801</c:v>
                </c:pt>
                <c:pt idx="198">
                  <c:v>48.851581340028197</c:v>
                </c:pt>
                <c:pt idx="199">
                  <c:v>48.879441369632602</c:v>
                </c:pt>
                <c:pt idx="200">
                  <c:v>48.872420063053099</c:v>
                </c:pt>
                <c:pt idx="201">
                  <c:v>48.836537289470897</c:v>
                </c:pt>
                <c:pt idx="202">
                  <c:v>48.884127108046599</c:v>
                </c:pt>
                <c:pt idx="203">
                  <c:v>48.862879999999997</c:v>
                </c:pt>
                <c:pt idx="204">
                  <c:v>48.858828988192499</c:v>
                </c:pt>
                <c:pt idx="205">
                  <c:v>48.844799288587701</c:v>
                </c:pt>
              </c:numCache>
            </c:numRef>
          </c:xVal>
          <c:yVal>
            <c:numRef>
              <c:f>Feuil4!$D$2:$D$1232</c:f>
              <c:numCache>
                <c:formatCode>General</c:formatCode>
                <c:ptCount val="206"/>
                <c:pt idx="0">
                  <c:v>2.3008302614235201</c:v>
                </c:pt>
                <c:pt idx="1">
                  <c:v>2.3485520181170001</c:v>
                </c:pt>
                <c:pt idx="2">
                  <c:v>2.30112319174409</c:v>
                </c:pt>
                <c:pt idx="3">
                  <c:v>2.2748752983449698</c:v>
                </c:pt>
                <c:pt idx="4">
                  <c:v>2.2999729326426701</c:v>
                </c:pt>
                <c:pt idx="5">
                  <c:v>2.3435735757330098</c:v>
                </c:pt>
                <c:pt idx="6">
                  <c:v>2.3360394555421</c:v>
                </c:pt>
                <c:pt idx="7">
                  <c:v>2.3405636863636001</c:v>
                </c:pt>
                <c:pt idx="8">
                  <c:v>2.3017714353259899</c:v>
                </c:pt>
                <c:pt idx="9">
                  <c:v>2.3012746093168199</c:v>
                </c:pt>
                <c:pt idx="10">
                  <c:v>2.3325151052685</c:v>
                </c:pt>
                <c:pt idx="11">
                  <c:v>2.3802206062661102</c:v>
                </c:pt>
                <c:pt idx="12">
                  <c:v>2.3960790082066801</c:v>
                </c:pt>
                <c:pt idx="13">
                  <c:v>2.27154090063084</c:v>
                </c:pt>
                <c:pt idx="14">
                  <c:v>2.3001865722682</c:v>
                </c:pt>
                <c:pt idx="15">
                  <c:v>2.3413949992573899</c:v>
                </c:pt>
                <c:pt idx="16">
                  <c:v>2.3445266151142201</c:v>
                </c:pt>
                <c:pt idx="17">
                  <c:v>2.3978962906104999</c:v>
                </c:pt>
                <c:pt idx="18">
                  <c:v>2.3097225889322299</c:v>
                </c:pt>
                <c:pt idx="19">
                  <c:v>2.4404466642511302</c:v>
                </c:pt>
                <c:pt idx="20">
                  <c:v>2.30662083490235</c:v>
                </c:pt>
                <c:pt idx="21">
                  <c:v>2.2713964724614302</c:v>
                </c:pt>
                <c:pt idx="22">
                  <c:v>2.28345759338342</c:v>
                </c:pt>
                <c:pt idx="23">
                  <c:v>2.3066755757206701</c:v>
                </c:pt>
                <c:pt idx="24">
                  <c:v>2.3024262188415601</c:v>
                </c:pt>
                <c:pt idx="25">
                  <c:v>2.3076625401521902</c:v>
                </c:pt>
                <c:pt idx="26">
                  <c:v>2.31483827949527</c:v>
                </c:pt>
                <c:pt idx="27">
                  <c:v>2.3464996537629701</c:v>
                </c:pt>
                <c:pt idx="28">
                  <c:v>2.3131650543554301</c:v>
                </c:pt>
                <c:pt idx="29">
                  <c:v>2.3418785666306099</c:v>
                </c:pt>
                <c:pt idx="30">
                  <c:v>2.3459058113944198</c:v>
                </c:pt>
                <c:pt idx="31">
                  <c:v>2.2688065501994799</c:v>
                </c:pt>
                <c:pt idx="32">
                  <c:v>2.3062995502710799</c:v>
                </c:pt>
                <c:pt idx="33">
                  <c:v>2.3533983796893501</c:v>
                </c:pt>
                <c:pt idx="34">
                  <c:v>2.33438844825187</c:v>
                </c:pt>
                <c:pt idx="35">
                  <c:v>2.33529683976619</c:v>
                </c:pt>
                <c:pt idx="36">
                  <c:v>2.2999162578658199</c:v>
                </c:pt>
                <c:pt idx="37">
                  <c:v>2.3191490525793599</c:v>
                </c:pt>
                <c:pt idx="38">
                  <c:v>2.2295893522065899</c:v>
                </c:pt>
                <c:pt idx="39">
                  <c:v>2.31388541994929</c:v>
                </c:pt>
                <c:pt idx="40">
                  <c:v>2.33405446193933</c:v>
                </c:pt>
                <c:pt idx="41">
                  <c:v>2.4179097690423399</c:v>
                </c:pt>
                <c:pt idx="42">
                  <c:v>2.3372015478450798</c:v>
                </c:pt>
                <c:pt idx="43">
                  <c:v>2.2985282656798098</c:v>
                </c:pt>
                <c:pt idx="44">
                  <c:v>2.3232889947917101</c:v>
                </c:pt>
                <c:pt idx="45">
                  <c:v>2.3844403546046502</c:v>
                </c:pt>
                <c:pt idx="46">
                  <c:v>2.3419204119622998</c:v>
                </c:pt>
                <c:pt idx="47">
                  <c:v>2.3294234940009</c:v>
                </c:pt>
                <c:pt idx="48">
                  <c:v>2.2711774989245099</c:v>
                </c:pt>
                <c:pt idx="49">
                  <c:v>2.3332685931015398</c:v>
                </c:pt>
                <c:pt idx="50">
                  <c:v>2.27312852713658</c:v>
                </c:pt>
                <c:pt idx="51">
                  <c:v>2.34104050870596</c:v>
                </c:pt>
                <c:pt idx="52">
                  <c:v>2.3380897822784998</c:v>
                </c:pt>
                <c:pt idx="53">
                  <c:v>2.3445966499316002</c:v>
                </c:pt>
                <c:pt idx="54">
                  <c:v>2.34016976701762</c:v>
                </c:pt>
                <c:pt idx="55">
                  <c:v>2.3277786901186102</c:v>
                </c:pt>
                <c:pt idx="56">
                  <c:v>2.3358313530377401</c:v>
                </c:pt>
                <c:pt idx="57">
                  <c:v>2.3256819358891501</c:v>
                </c:pt>
                <c:pt idx="58">
                  <c:v>2.34270756197831</c:v>
                </c:pt>
                <c:pt idx="59">
                  <c:v>2.34155507782723</c:v>
                </c:pt>
                <c:pt idx="60">
                  <c:v>2.3107146553742401</c:v>
                </c:pt>
                <c:pt idx="61">
                  <c:v>2.3450158352985899</c:v>
                </c:pt>
                <c:pt idx="62">
                  <c:v>2.3304935113991698</c:v>
                </c:pt>
                <c:pt idx="63">
                  <c:v>2.4193070887536599</c:v>
                </c:pt>
                <c:pt idx="64">
                  <c:v>2.2609917720995298</c:v>
                </c:pt>
                <c:pt idx="65">
                  <c:v>2.3705323309855699</c:v>
                </c:pt>
                <c:pt idx="66">
                  <c:v>2.3250700387386201</c:v>
                </c:pt>
                <c:pt idx="67">
                  <c:v>2.33559960389384</c:v>
                </c:pt>
                <c:pt idx="68">
                  <c:v>2.3472013295204799</c:v>
                </c:pt>
                <c:pt idx="69">
                  <c:v>2.3294656117008299</c:v>
                </c:pt>
                <c:pt idx="70">
                  <c:v>2.3265996571137002</c:v>
                </c:pt>
                <c:pt idx="71">
                  <c:v>2.34219822806774</c:v>
                </c:pt>
                <c:pt idx="72">
                  <c:v>2.3248198078044799</c:v>
                </c:pt>
                <c:pt idx="73">
                  <c:v>2.34192394486641</c:v>
                </c:pt>
                <c:pt idx="74">
                  <c:v>2.32828818571664</c:v>
                </c:pt>
                <c:pt idx="75">
                  <c:v>2.3074875644194499</c:v>
                </c:pt>
                <c:pt idx="76">
                  <c:v>2.3201336614352699</c:v>
                </c:pt>
                <c:pt idx="77">
                  <c:v>2.3493800452910301</c:v>
                </c:pt>
                <c:pt idx="78">
                  <c:v>2.32013127690393</c:v>
                </c:pt>
                <c:pt idx="79">
                  <c:v>2.33056741757715</c:v>
                </c:pt>
                <c:pt idx="80">
                  <c:v>2.33015352476927</c:v>
                </c:pt>
                <c:pt idx="81">
                  <c:v>2.3096942214195102</c:v>
                </c:pt>
                <c:pt idx="82">
                  <c:v>2.3025491823859299</c:v>
                </c:pt>
                <c:pt idx="83">
                  <c:v>2.3397314010869401</c:v>
                </c:pt>
                <c:pt idx="84">
                  <c:v>2.3431238033673401</c:v>
                </c:pt>
                <c:pt idx="85">
                  <c:v>2.30431544671583</c:v>
                </c:pt>
                <c:pt idx="86">
                  <c:v>2.3340576080470798</c:v>
                </c:pt>
                <c:pt idx="87">
                  <c:v>2.41554237210921</c:v>
                </c:pt>
                <c:pt idx="88">
                  <c:v>2.3378484371795398</c:v>
                </c:pt>
                <c:pt idx="89">
                  <c:v>2.3344334212237898</c:v>
                </c:pt>
                <c:pt idx="90">
                  <c:v>2.31019378796476</c:v>
                </c:pt>
                <c:pt idx="91">
                  <c:v>2.3275515492105701</c:v>
                </c:pt>
                <c:pt idx="92">
                  <c:v>2.33297651156431</c:v>
                </c:pt>
                <c:pt idx="93">
                  <c:v>2.3407534480527601</c:v>
                </c:pt>
                <c:pt idx="94">
                  <c:v>2.3145535241870498</c:v>
                </c:pt>
                <c:pt idx="95">
                  <c:v>2.3275059992438298</c:v>
                </c:pt>
                <c:pt idx="96">
                  <c:v>2.2638163415461001</c:v>
                </c:pt>
                <c:pt idx="97">
                  <c:v>2.2853806794735898</c:v>
                </c:pt>
                <c:pt idx="98">
                  <c:v>2.3076916056503398</c:v>
                </c:pt>
                <c:pt idx="99">
                  <c:v>2.2766303340516099</c:v>
                </c:pt>
                <c:pt idx="100">
                  <c:v>2.3454126812135101</c:v>
                </c:pt>
                <c:pt idx="101">
                  <c:v>2.2570058673008901</c:v>
                </c:pt>
                <c:pt idx="102">
                  <c:v>2.34316333438536</c:v>
                </c:pt>
                <c:pt idx="103">
                  <c:v>2.3238384377894201</c:v>
                </c:pt>
                <c:pt idx="104">
                  <c:v>2.3294314219458498</c:v>
                </c:pt>
                <c:pt idx="105">
                  <c:v>2.3032224239747801</c:v>
                </c:pt>
                <c:pt idx="106">
                  <c:v>2.3793301090977601</c:v>
                </c:pt>
                <c:pt idx="107">
                  <c:v>2.3382901058507901</c:v>
                </c:pt>
                <c:pt idx="108">
                  <c:v>2.3413249160115699</c:v>
                </c:pt>
                <c:pt idx="109">
                  <c:v>2.32831574261618</c:v>
                </c:pt>
                <c:pt idx="110">
                  <c:v>2.27917948878684</c:v>
                </c:pt>
                <c:pt idx="111">
                  <c:v>2.3539762736187799</c:v>
                </c:pt>
                <c:pt idx="112">
                  <c:v>2.3443661284461101</c:v>
                </c:pt>
                <c:pt idx="113">
                  <c:v>2.2879564523424398</c:v>
                </c:pt>
                <c:pt idx="114">
                  <c:v>2.3154654945849198</c:v>
                </c:pt>
                <c:pt idx="115">
                  <c:v>2.2703383797463701</c:v>
                </c:pt>
                <c:pt idx="116">
                  <c:v>2.3512816366865099</c:v>
                </c:pt>
                <c:pt idx="117">
                  <c:v>2.3532813446121899</c:v>
                </c:pt>
                <c:pt idx="118">
                  <c:v>2.3252490450835799</c:v>
                </c:pt>
                <c:pt idx="119">
                  <c:v>2.34005523281748</c:v>
                </c:pt>
                <c:pt idx="120">
                  <c:v>2.3032886661251499</c:v>
                </c:pt>
                <c:pt idx="121">
                  <c:v>2.33081707438869</c:v>
                </c:pt>
                <c:pt idx="122">
                  <c:v>2.3157797134100302</c:v>
                </c:pt>
                <c:pt idx="123">
                  <c:v>2.4156222041795101</c:v>
                </c:pt>
                <c:pt idx="124">
                  <c:v>2.28444435655372</c:v>
                </c:pt>
                <c:pt idx="125">
                  <c:v>2.33798086770167</c:v>
                </c:pt>
                <c:pt idx="126">
                  <c:v>2.3557454999987901</c:v>
                </c:pt>
                <c:pt idx="127">
                  <c:v>2.33141820471457</c:v>
                </c:pt>
                <c:pt idx="128">
                  <c:v>2.3418316548539799</c:v>
                </c:pt>
                <c:pt idx="129">
                  <c:v>2.3723753890597399</c:v>
                </c:pt>
                <c:pt idx="130">
                  <c:v>2.33048422584945</c:v>
                </c:pt>
                <c:pt idx="131">
                  <c:v>2.3511949964587902</c:v>
                </c:pt>
                <c:pt idx="132">
                  <c:v>2.2615308199872501</c:v>
                </c:pt>
                <c:pt idx="133">
                  <c:v>2.3186242211249999</c:v>
                </c:pt>
                <c:pt idx="134">
                  <c:v>2.3320363133686399</c:v>
                </c:pt>
                <c:pt idx="135">
                  <c:v>2.2842194320606</c:v>
                </c:pt>
                <c:pt idx="136">
                  <c:v>2.2612635180317402</c:v>
                </c:pt>
                <c:pt idx="137">
                  <c:v>2.3473564476426301</c:v>
                </c:pt>
                <c:pt idx="138">
                  <c:v>2.32631980638438</c:v>
                </c:pt>
                <c:pt idx="139">
                  <c:v>2.3002495451572802</c:v>
                </c:pt>
                <c:pt idx="140">
                  <c:v>2.3580505657364101</c:v>
                </c:pt>
                <c:pt idx="141">
                  <c:v>2.41486062800384</c:v>
                </c:pt>
                <c:pt idx="142">
                  <c:v>2.4161707244258999</c:v>
                </c:pt>
                <c:pt idx="143">
                  <c:v>2.3347976229483698</c:v>
                </c:pt>
                <c:pt idx="144">
                  <c:v>2.2888663960411599</c:v>
                </c:pt>
                <c:pt idx="145">
                  <c:v>2.3381185051443798</c:v>
                </c:pt>
                <c:pt idx="146">
                  <c:v>2.33668660823888</c:v>
                </c:pt>
                <c:pt idx="147">
                  <c:v>2.3285145462300099</c:v>
                </c:pt>
                <c:pt idx="148">
                  <c:v>2.3353566779335302</c:v>
                </c:pt>
                <c:pt idx="149">
                  <c:v>2.35021728097635</c:v>
                </c:pt>
                <c:pt idx="150">
                  <c:v>2.3244199999999999</c:v>
                </c:pt>
                <c:pt idx="151">
                  <c:v>2.3716916779777502</c:v>
                </c:pt>
                <c:pt idx="152">
                  <c:v>2.3419609379556698</c:v>
                </c:pt>
                <c:pt idx="153">
                  <c:v>2.4334326079233701</c:v>
                </c:pt>
                <c:pt idx="154">
                  <c:v>2.3266060194768099</c:v>
                </c:pt>
                <c:pt idx="155">
                  <c:v>2.3236588307431401</c:v>
                </c:pt>
                <c:pt idx="156">
                  <c:v>2.3308499490285102</c:v>
                </c:pt>
                <c:pt idx="157">
                  <c:v>2.4103900081973002</c:v>
                </c:pt>
                <c:pt idx="158">
                  <c:v>2.2985140488035798</c:v>
                </c:pt>
                <c:pt idx="159">
                  <c:v>2.4187724297567099</c:v>
                </c:pt>
                <c:pt idx="160">
                  <c:v>2.3546159826832098</c:v>
                </c:pt>
                <c:pt idx="161">
                  <c:v>2.3443335452738401</c:v>
                </c:pt>
                <c:pt idx="162">
                  <c:v>2.32028123421063</c:v>
                </c:pt>
                <c:pt idx="163">
                  <c:v>2.4214299400070298</c:v>
                </c:pt>
                <c:pt idx="164">
                  <c:v>2.3348463275502702</c:v>
                </c:pt>
                <c:pt idx="165">
                  <c:v>2.3379803419827501</c:v>
                </c:pt>
                <c:pt idx="166">
                  <c:v>2.35614032747538</c:v>
                </c:pt>
                <c:pt idx="167">
                  <c:v>2.30831406418914</c:v>
                </c:pt>
                <c:pt idx="168">
                  <c:v>2.3766056253124099</c:v>
                </c:pt>
                <c:pt idx="169">
                  <c:v>2.3326096879218801</c:v>
                </c:pt>
                <c:pt idx="170">
                  <c:v>2.3013031383075999</c:v>
                </c:pt>
                <c:pt idx="171">
                  <c:v>2.3796535159279602</c:v>
                </c:pt>
                <c:pt idx="172">
                  <c:v>2.3772632368774</c:v>
                </c:pt>
                <c:pt idx="173">
                  <c:v>2.3052544482205701</c:v>
                </c:pt>
                <c:pt idx="174">
                  <c:v>2.2871222619825602</c:v>
                </c:pt>
                <c:pt idx="175">
                  <c:v>2.4160229600210799</c:v>
                </c:pt>
                <c:pt idx="176">
                  <c:v>2.31587630834637</c:v>
                </c:pt>
                <c:pt idx="177">
                  <c:v>2.3289967468111699</c:v>
                </c:pt>
                <c:pt idx="178">
                  <c:v>2.4090876527259799</c:v>
                </c:pt>
                <c:pt idx="179">
                  <c:v>2.2977067779800402</c:v>
                </c:pt>
                <c:pt idx="180">
                  <c:v>2.2886123449840201</c:v>
                </c:pt>
                <c:pt idx="181">
                  <c:v>2.2715899119853402</c:v>
                </c:pt>
                <c:pt idx="182">
                  <c:v>2.3327623800116299</c:v>
                </c:pt>
                <c:pt idx="183">
                  <c:v>2.4392095377091798</c:v>
                </c:pt>
                <c:pt idx="184">
                  <c:v>2.3316477229066499</c:v>
                </c:pt>
                <c:pt idx="185">
                  <c:v>2.3381616951340498</c:v>
                </c:pt>
                <c:pt idx="186">
                  <c:v>2.31917665758013</c:v>
                </c:pt>
                <c:pt idx="187">
                  <c:v>2.37606810031042</c:v>
                </c:pt>
                <c:pt idx="188">
                  <c:v>2.32442963049651</c:v>
                </c:pt>
                <c:pt idx="189">
                  <c:v>2.3791049009144301</c:v>
                </c:pt>
                <c:pt idx="190">
                  <c:v>2.3265411341279401</c:v>
                </c:pt>
                <c:pt idx="191">
                  <c:v>2.38113380224631</c:v>
                </c:pt>
                <c:pt idx="192">
                  <c:v>2.3334452200311899</c:v>
                </c:pt>
                <c:pt idx="193">
                  <c:v>2.2600969839318701</c:v>
                </c:pt>
                <c:pt idx="194">
                  <c:v>2.3454636527025698</c:v>
                </c:pt>
                <c:pt idx="195">
                  <c:v>2.3153096831817699</c:v>
                </c:pt>
                <c:pt idx="196">
                  <c:v>2.30129338467014</c:v>
                </c:pt>
                <c:pt idx="197">
                  <c:v>2.3448844062122101</c:v>
                </c:pt>
                <c:pt idx="198">
                  <c:v>2.34370453672277</c:v>
                </c:pt>
                <c:pt idx="199">
                  <c:v>2.27853571712278</c:v>
                </c:pt>
                <c:pt idx="200">
                  <c:v>2.3483952362828102</c:v>
                </c:pt>
                <c:pt idx="201">
                  <c:v>2.2787176970193599</c:v>
                </c:pt>
                <c:pt idx="202">
                  <c:v>2.3288070981922302</c:v>
                </c:pt>
                <c:pt idx="203">
                  <c:v>2.3065199999999999</c:v>
                </c:pt>
                <c:pt idx="204">
                  <c:v>2.3518914706166498</c:v>
                </c:pt>
                <c:pt idx="205">
                  <c:v>2.3293377558871802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92648"/>
        <c:axId val="312991472"/>
      </c:scatterChart>
      <c:valAx>
        <c:axId val="3129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991472"/>
        <c:crosses val="autoZero"/>
        <c:crossBetween val="midCat"/>
      </c:valAx>
      <c:valAx>
        <c:axId val="3129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9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</xdr:row>
      <xdr:rowOff>133349</xdr:rowOff>
    </xdr:from>
    <xdr:to>
      <xdr:col>10</xdr:col>
      <xdr:colOff>19050</xdr:colOff>
      <xdr:row>21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0</xdr:row>
      <xdr:rowOff>0</xdr:rowOff>
    </xdr:from>
    <xdr:to>
      <xdr:col>8</xdr:col>
      <xdr:colOff>390526</xdr:colOff>
      <xdr:row>15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231" totalsRowShown="0" headerRowDxfId="10" headerRowBorderDxfId="13" tableBorderDxfId="14">
  <autoFilter ref="A1:B1231"/>
  <sortState ref="A2:B1231">
    <sortCondition ref="B1:B1231"/>
  </sortState>
  <tableColumns count="2">
    <tableColumn id="1" name="number" dataDxfId="12"/>
    <tableColumn id="2" name="velo_jour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1232" totalsRowShown="0" headerRowDxfId="1" dataDxfId="2" headerRowBorderDxfId="8" tableBorderDxfId="9">
  <autoFilter ref="A1:F1232">
    <filterColumn colId="5">
      <filters>
        <filter val="1"/>
      </filters>
    </filterColumn>
  </autoFilter>
  <sortState ref="A2:E1232">
    <sortCondition descending="1" ref="E1:E1232"/>
  </sortState>
  <tableColumns count="6">
    <tableColumn id="1" name="number" dataDxfId="7"/>
    <tableColumn id="2" name="name" dataDxfId="6"/>
    <tableColumn id="3" name="lat" dataDxfId="5"/>
    <tableColumn id="4" name="lng" dataDxfId="4"/>
    <tableColumn id="5" name="velo_jour" dataDxfId="3"/>
    <tableColumn id="6" name="Colonne1" dataDxfId="0">
      <calculatedColumnFormula>IF(Tableau2[[#This Row],[velo_jour]]&gt;0.5,1,0)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1"/>
  <sheetViews>
    <sheetView workbookViewId="0"/>
  </sheetViews>
  <sheetFormatPr baseColWidth="10" defaultRowHeight="15" x14ac:dyDescent="0.25"/>
  <cols>
    <col min="1" max="1" width="27.5703125" customWidth="1"/>
  </cols>
  <sheetData>
    <row r="1" spans="1:7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1" x14ac:dyDescent="0.25">
      <c r="A2" s="3">
        <v>41527.475914351853</v>
      </c>
      <c r="B2" s="2">
        <v>12</v>
      </c>
      <c r="C2" s="2">
        <v>29</v>
      </c>
      <c r="D2" s="2">
        <v>8001</v>
      </c>
      <c r="E2" s="2">
        <v>11</v>
      </c>
      <c r="F2" s="2">
        <v>25</v>
      </c>
      <c r="G2" s="5" t="s">
        <v>7</v>
      </c>
    </row>
    <row r="3" spans="1:7" ht="21" x14ac:dyDescent="0.25">
      <c r="A3" s="3">
        <v>41527.479386574072</v>
      </c>
      <c r="B3" s="2">
        <v>12</v>
      </c>
      <c r="C3" s="2">
        <v>29</v>
      </c>
      <c r="D3" s="2">
        <v>8001</v>
      </c>
      <c r="E3" s="2">
        <v>11</v>
      </c>
      <c r="F3" s="2">
        <v>30</v>
      </c>
      <c r="G3" s="5" t="s">
        <v>8</v>
      </c>
    </row>
    <row r="4" spans="1:7" ht="21" x14ac:dyDescent="0.25">
      <c r="A4" s="3">
        <v>41527.482858796298</v>
      </c>
      <c r="B4" s="2">
        <v>11</v>
      </c>
      <c r="C4" s="2">
        <v>30</v>
      </c>
      <c r="D4" s="2">
        <v>8001</v>
      </c>
      <c r="E4" s="2">
        <v>11</v>
      </c>
      <c r="F4" s="2">
        <v>35</v>
      </c>
      <c r="G4" s="5" t="s">
        <v>9</v>
      </c>
    </row>
    <row r="5" spans="1:7" ht="21" x14ac:dyDescent="0.25">
      <c r="A5" s="3">
        <v>41527.486331018517</v>
      </c>
      <c r="B5" s="2">
        <v>11</v>
      </c>
      <c r="C5" s="2">
        <v>30</v>
      </c>
      <c r="D5" s="2">
        <v>8001</v>
      </c>
      <c r="E5" s="2">
        <v>11</v>
      </c>
      <c r="F5" s="2">
        <v>40</v>
      </c>
      <c r="G5" s="5" t="s">
        <v>9</v>
      </c>
    </row>
    <row r="6" spans="1:7" ht="21" x14ac:dyDescent="0.25">
      <c r="A6" s="3">
        <v>41527.489803240744</v>
      </c>
      <c r="B6" s="2">
        <v>9</v>
      </c>
      <c r="C6" s="2">
        <v>32</v>
      </c>
      <c r="D6" s="2">
        <v>8001</v>
      </c>
      <c r="E6" s="2">
        <v>11</v>
      </c>
      <c r="F6" s="2">
        <v>45</v>
      </c>
      <c r="G6" s="5" t="s">
        <v>10</v>
      </c>
    </row>
    <row r="7" spans="1:7" ht="21" x14ac:dyDescent="0.25">
      <c r="A7" s="3">
        <v>41527.493275462963</v>
      </c>
      <c r="B7" s="2">
        <v>11</v>
      </c>
      <c r="C7" s="2">
        <v>30</v>
      </c>
      <c r="D7" s="2">
        <v>8001</v>
      </c>
      <c r="E7" s="2">
        <v>11</v>
      </c>
      <c r="F7" s="2">
        <v>50</v>
      </c>
      <c r="G7" s="5" t="s">
        <v>11</v>
      </c>
    </row>
    <row r="8" spans="1:7" ht="21" x14ac:dyDescent="0.25">
      <c r="A8" s="3">
        <v>41527.496747685182</v>
      </c>
      <c r="B8" s="2">
        <v>11</v>
      </c>
      <c r="C8" s="2">
        <v>30</v>
      </c>
      <c r="D8" s="2">
        <v>8001</v>
      </c>
      <c r="E8" s="2">
        <v>11</v>
      </c>
      <c r="F8" s="2">
        <v>55</v>
      </c>
      <c r="G8" s="5" t="s">
        <v>11</v>
      </c>
    </row>
    <row r="9" spans="1:7" ht="21" x14ac:dyDescent="0.25">
      <c r="A9" s="3">
        <v>41527.500219907408</v>
      </c>
      <c r="B9" s="2">
        <v>11</v>
      </c>
      <c r="C9" s="2">
        <v>30</v>
      </c>
      <c r="D9" s="2">
        <v>8001</v>
      </c>
      <c r="E9" s="2">
        <v>12</v>
      </c>
      <c r="F9" s="2">
        <v>0</v>
      </c>
      <c r="G9" s="5" t="s">
        <v>9</v>
      </c>
    </row>
    <row r="10" spans="1:7" ht="21" x14ac:dyDescent="0.25">
      <c r="A10" s="3">
        <v>41527.503692129627</v>
      </c>
      <c r="B10" s="2">
        <v>11</v>
      </c>
      <c r="C10" s="2">
        <v>30</v>
      </c>
      <c r="D10" s="2">
        <v>8001</v>
      </c>
      <c r="E10" s="2">
        <v>12</v>
      </c>
      <c r="F10" s="2">
        <v>5</v>
      </c>
      <c r="G10" s="5" t="s">
        <v>9</v>
      </c>
    </row>
    <row r="11" spans="1:7" ht="21" x14ac:dyDescent="0.25">
      <c r="A11" s="3">
        <v>41527.507164351853</v>
      </c>
      <c r="B11" s="2">
        <v>10</v>
      </c>
      <c r="C11" s="2">
        <v>31</v>
      </c>
      <c r="D11" s="2">
        <v>8001</v>
      </c>
      <c r="E11" s="2">
        <v>12</v>
      </c>
      <c r="F11" s="2">
        <v>10</v>
      </c>
      <c r="G11" s="5" t="s">
        <v>12</v>
      </c>
    </row>
    <row r="12" spans="1:7" ht="21" x14ac:dyDescent="0.25">
      <c r="A12" s="3">
        <v>41527.510636574072</v>
      </c>
      <c r="B12" s="2">
        <v>10</v>
      </c>
      <c r="C12" s="2">
        <v>31</v>
      </c>
      <c r="D12" s="2">
        <v>8001</v>
      </c>
      <c r="E12" s="2">
        <v>12</v>
      </c>
      <c r="F12" s="2">
        <v>15</v>
      </c>
      <c r="G12" s="5" t="s">
        <v>12</v>
      </c>
    </row>
    <row r="13" spans="1:7" ht="21" x14ac:dyDescent="0.25">
      <c r="A13" s="3">
        <v>41527.514108796298</v>
      </c>
      <c r="B13" s="2">
        <v>10</v>
      </c>
      <c r="C13" s="2">
        <v>31</v>
      </c>
      <c r="D13" s="2">
        <v>8001</v>
      </c>
      <c r="E13" s="2">
        <v>12</v>
      </c>
      <c r="F13" s="2">
        <v>20</v>
      </c>
      <c r="G13" s="5" t="s">
        <v>12</v>
      </c>
    </row>
    <row r="14" spans="1:7" ht="21" x14ac:dyDescent="0.25">
      <c r="A14" s="3">
        <v>41527.517581018517</v>
      </c>
      <c r="B14" s="2">
        <v>10</v>
      </c>
      <c r="C14" s="2">
        <v>31</v>
      </c>
      <c r="D14" s="2">
        <v>8001</v>
      </c>
      <c r="E14" s="2">
        <v>12</v>
      </c>
      <c r="F14" s="2">
        <v>25</v>
      </c>
      <c r="G14" s="5" t="s">
        <v>13</v>
      </c>
    </row>
    <row r="15" spans="1:7" ht="21" x14ac:dyDescent="0.25">
      <c r="A15" s="3">
        <v>41527.521053240744</v>
      </c>
      <c r="B15" s="2">
        <v>10</v>
      </c>
      <c r="C15" s="2">
        <v>31</v>
      </c>
      <c r="D15" s="2">
        <v>8001</v>
      </c>
      <c r="E15" s="2">
        <v>12</v>
      </c>
      <c r="F15" s="2">
        <v>30</v>
      </c>
      <c r="G15" s="5" t="s">
        <v>14</v>
      </c>
    </row>
    <row r="16" spans="1:7" ht="21" x14ac:dyDescent="0.25">
      <c r="A16" s="3">
        <v>41527.524525462963</v>
      </c>
      <c r="B16" s="2">
        <v>12</v>
      </c>
      <c r="C16" s="2">
        <v>29</v>
      </c>
      <c r="D16" s="2">
        <v>8001</v>
      </c>
      <c r="E16" s="2">
        <v>12</v>
      </c>
      <c r="F16" s="2">
        <v>35</v>
      </c>
      <c r="G16" s="5" t="s">
        <v>15</v>
      </c>
    </row>
    <row r="17" spans="1:7" ht="21" x14ac:dyDescent="0.25">
      <c r="A17" s="3">
        <v>41527.527997685182</v>
      </c>
      <c r="B17" s="2">
        <v>12</v>
      </c>
      <c r="C17" s="2">
        <v>29</v>
      </c>
      <c r="D17" s="2">
        <v>8001</v>
      </c>
      <c r="E17" s="2">
        <v>12</v>
      </c>
      <c r="F17" s="2">
        <v>40</v>
      </c>
      <c r="G17" s="5" t="s">
        <v>8</v>
      </c>
    </row>
    <row r="18" spans="1:7" ht="21" x14ac:dyDescent="0.25">
      <c r="A18" s="3">
        <v>41527.531469907408</v>
      </c>
      <c r="B18" s="2">
        <v>13</v>
      </c>
      <c r="C18" s="2">
        <v>28</v>
      </c>
      <c r="D18" s="2">
        <v>8001</v>
      </c>
      <c r="E18" s="2">
        <v>12</v>
      </c>
      <c r="F18" s="2">
        <v>45</v>
      </c>
      <c r="G18" s="5" t="s">
        <v>16</v>
      </c>
    </row>
    <row r="19" spans="1:7" ht="21" x14ac:dyDescent="0.25">
      <c r="A19" s="3">
        <v>41527.534942129627</v>
      </c>
      <c r="B19" s="2">
        <v>15</v>
      </c>
      <c r="C19" s="2">
        <v>26</v>
      </c>
      <c r="D19" s="2">
        <v>8001</v>
      </c>
      <c r="E19" s="2">
        <v>12</v>
      </c>
      <c r="F19" s="2">
        <v>50</v>
      </c>
      <c r="G19" s="5" t="s">
        <v>17</v>
      </c>
    </row>
    <row r="20" spans="1:7" ht="21" x14ac:dyDescent="0.25">
      <c r="A20" s="3">
        <v>41527.538414351853</v>
      </c>
      <c r="B20" s="2">
        <v>16</v>
      </c>
      <c r="C20" s="2">
        <v>25</v>
      </c>
      <c r="D20" s="2">
        <v>8001</v>
      </c>
      <c r="E20" s="2">
        <v>12</v>
      </c>
      <c r="F20" s="2">
        <v>55</v>
      </c>
      <c r="G20" s="5" t="s">
        <v>18</v>
      </c>
    </row>
    <row r="21" spans="1:7" ht="21" x14ac:dyDescent="0.25">
      <c r="A21" s="3">
        <v>41527.541886574072</v>
      </c>
      <c r="B21" s="2">
        <v>18</v>
      </c>
      <c r="C21" s="2">
        <v>23</v>
      </c>
      <c r="D21" s="2">
        <v>8001</v>
      </c>
      <c r="E21" s="2">
        <v>13</v>
      </c>
      <c r="F21" s="2">
        <v>0</v>
      </c>
      <c r="G21" s="5" t="s">
        <v>19</v>
      </c>
    </row>
    <row r="22" spans="1:7" ht="21" x14ac:dyDescent="0.25">
      <c r="A22" s="3">
        <v>41527.545358796298</v>
      </c>
      <c r="B22" s="2">
        <v>18</v>
      </c>
      <c r="C22" s="2">
        <v>23</v>
      </c>
      <c r="D22" s="2">
        <v>8001</v>
      </c>
      <c r="E22" s="2">
        <v>13</v>
      </c>
      <c r="F22" s="2">
        <v>5</v>
      </c>
      <c r="G22" s="5" t="s">
        <v>19</v>
      </c>
    </row>
    <row r="23" spans="1:7" ht="21" x14ac:dyDescent="0.25">
      <c r="A23" s="3">
        <v>41527.548831018517</v>
      </c>
      <c r="B23" s="2">
        <v>15</v>
      </c>
      <c r="C23" s="2">
        <v>26</v>
      </c>
      <c r="D23" s="2">
        <v>8001</v>
      </c>
      <c r="E23" s="2">
        <v>13</v>
      </c>
      <c r="F23" s="2">
        <v>10</v>
      </c>
      <c r="G23" s="5" t="s">
        <v>20</v>
      </c>
    </row>
    <row r="24" spans="1:7" ht="21" x14ac:dyDescent="0.25">
      <c r="A24" s="3">
        <v>41527.552303240744</v>
      </c>
      <c r="B24" s="2">
        <v>16</v>
      </c>
      <c r="C24" s="2">
        <v>25</v>
      </c>
      <c r="D24" s="2">
        <v>8001</v>
      </c>
      <c r="E24" s="2">
        <v>13</v>
      </c>
      <c r="F24" s="2">
        <v>15</v>
      </c>
      <c r="G24" s="5" t="s">
        <v>21</v>
      </c>
    </row>
    <row r="25" spans="1:7" ht="21" x14ac:dyDescent="0.25">
      <c r="A25" s="3">
        <v>41527.555775462963</v>
      </c>
      <c r="B25" s="2">
        <v>15</v>
      </c>
      <c r="C25" s="2">
        <v>26</v>
      </c>
      <c r="D25" s="2">
        <v>8001</v>
      </c>
      <c r="E25" s="2">
        <v>13</v>
      </c>
      <c r="F25" s="2">
        <v>20</v>
      </c>
      <c r="G25" s="5" t="s">
        <v>20</v>
      </c>
    </row>
    <row r="26" spans="1:7" ht="21" x14ac:dyDescent="0.25">
      <c r="A26" s="3">
        <v>41527.559247685182</v>
      </c>
      <c r="B26" s="2">
        <v>15</v>
      </c>
      <c r="C26" s="2">
        <v>26</v>
      </c>
      <c r="D26" s="2">
        <v>8001</v>
      </c>
      <c r="E26" s="2">
        <v>13</v>
      </c>
      <c r="F26" s="2">
        <v>25</v>
      </c>
      <c r="G26" s="5" t="s">
        <v>22</v>
      </c>
    </row>
    <row r="27" spans="1:7" ht="21" x14ac:dyDescent="0.25">
      <c r="A27" s="3">
        <v>41527.562719907408</v>
      </c>
      <c r="B27" s="2">
        <v>14</v>
      </c>
      <c r="C27" s="2">
        <v>27</v>
      </c>
      <c r="D27" s="2">
        <v>8001</v>
      </c>
      <c r="E27" s="2">
        <v>13</v>
      </c>
      <c r="F27" s="2">
        <v>30</v>
      </c>
      <c r="G27" s="5" t="s">
        <v>23</v>
      </c>
    </row>
    <row r="28" spans="1:7" ht="21" x14ac:dyDescent="0.25">
      <c r="A28" s="3">
        <v>41527.566192129627</v>
      </c>
      <c r="B28" s="2">
        <v>15</v>
      </c>
      <c r="C28" s="2">
        <v>26</v>
      </c>
      <c r="D28" s="2">
        <v>8001</v>
      </c>
      <c r="E28" s="2">
        <v>13</v>
      </c>
      <c r="F28" s="2">
        <v>35</v>
      </c>
      <c r="G28" s="5" t="s">
        <v>22</v>
      </c>
    </row>
    <row r="29" spans="1:7" ht="21" x14ac:dyDescent="0.25">
      <c r="A29" s="3">
        <v>41527.569664351853</v>
      </c>
      <c r="B29" s="2">
        <v>17</v>
      </c>
      <c r="C29" s="2">
        <v>24</v>
      </c>
      <c r="D29" s="2">
        <v>8001</v>
      </c>
      <c r="E29" s="2">
        <v>13</v>
      </c>
      <c r="F29" s="2">
        <v>40</v>
      </c>
      <c r="G29" s="5" t="s">
        <v>24</v>
      </c>
    </row>
    <row r="30" spans="1:7" ht="21" x14ac:dyDescent="0.25">
      <c r="A30" s="3">
        <v>41527.573136574072</v>
      </c>
      <c r="B30" s="2">
        <v>17</v>
      </c>
      <c r="C30" s="2">
        <v>24</v>
      </c>
      <c r="D30" s="2">
        <v>8001</v>
      </c>
      <c r="E30" s="2">
        <v>13</v>
      </c>
      <c r="F30" s="2">
        <v>45</v>
      </c>
      <c r="G30" s="5" t="s">
        <v>24</v>
      </c>
    </row>
    <row r="31" spans="1:7" x14ac:dyDescent="0.25">
      <c r="A31" s="3">
        <v>41527.576608796298</v>
      </c>
      <c r="B31" s="2">
        <v>19</v>
      </c>
      <c r="C31" s="2">
        <v>22</v>
      </c>
      <c r="D31" s="2">
        <v>8001</v>
      </c>
      <c r="E31" s="2">
        <v>13</v>
      </c>
      <c r="F31" s="2">
        <v>50</v>
      </c>
      <c r="G31" s="5" t="s">
        <v>25</v>
      </c>
    </row>
    <row r="32" spans="1:7" x14ac:dyDescent="0.25">
      <c r="A32" s="3">
        <v>41527.580081018517</v>
      </c>
      <c r="B32" s="2">
        <v>19</v>
      </c>
      <c r="C32" s="2">
        <v>22</v>
      </c>
      <c r="D32" s="2">
        <v>8001</v>
      </c>
      <c r="E32" s="2">
        <v>13</v>
      </c>
      <c r="F32" s="2">
        <v>55</v>
      </c>
      <c r="G32" s="5" t="s">
        <v>25</v>
      </c>
    </row>
    <row r="33" spans="1:7" ht="21" x14ac:dyDescent="0.25">
      <c r="A33" s="3">
        <v>41527.583553240744</v>
      </c>
      <c r="B33" s="2">
        <v>21</v>
      </c>
      <c r="C33" s="2">
        <v>20</v>
      </c>
      <c r="D33" s="2">
        <v>8001</v>
      </c>
      <c r="E33" s="2">
        <v>14</v>
      </c>
      <c r="F33" s="2">
        <v>0</v>
      </c>
      <c r="G33" s="5" t="s">
        <v>26</v>
      </c>
    </row>
    <row r="34" spans="1:7" x14ac:dyDescent="0.25">
      <c r="A34" s="3">
        <v>41527.587025462963</v>
      </c>
      <c r="B34" s="2">
        <v>21</v>
      </c>
      <c r="C34" s="2">
        <v>20</v>
      </c>
      <c r="D34" s="2">
        <v>8001</v>
      </c>
      <c r="E34" s="2">
        <v>14</v>
      </c>
      <c r="F34" s="2">
        <v>5</v>
      </c>
      <c r="G34" s="5" t="s">
        <v>27</v>
      </c>
    </row>
    <row r="35" spans="1:7" x14ac:dyDescent="0.25">
      <c r="A35" s="3">
        <v>41527.590497685182</v>
      </c>
      <c r="B35" s="2">
        <v>21</v>
      </c>
      <c r="C35" s="2">
        <v>20</v>
      </c>
      <c r="D35" s="2">
        <v>8001</v>
      </c>
      <c r="E35" s="2">
        <v>14</v>
      </c>
      <c r="F35" s="2">
        <v>10</v>
      </c>
      <c r="G35" s="5" t="s">
        <v>27</v>
      </c>
    </row>
    <row r="36" spans="1:7" ht="21" x14ac:dyDescent="0.25">
      <c r="A36" s="3">
        <v>41527.593969907408</v>
      </c>
      <c r="B36" s="2">
        <v>21</v>
      </c>
      <c r="C36" s="2">
        <v>20</v>
      </c>
      <c r="D36" s="2">
        <v>8001</v>
      </c>
      <c r="E36" s="2">
        <v>14</v>
      </c>
      <c r="F36" s="2">
        <v>15</v>
      </c>
      <c r="G36" s="5" t="s">
        <v>26</v>
      </c>
    </row>
    <row r="37" spans="1:7" ht="21" x14ac:dyDescent="0.25">
      <c r="A37" s="3">
        <v>41527.597442129627</v>
      </c>
      <c r="B37" s="2">
        <v>18</v>
      </c>
      <c r="C37" s="2">
        <v>23</v>
      </c>
      <c r="D37" s="2">
        <v>8001</v>
      </c>
      <c r="E37" s="2">
        <v>14</v>
      </c>
      <c r="F37" s="2">
        <v>20</v>
      </c>
      <c r="G37" s="5" t="s">
        <v>28</v>
      </c>
    </row>
    <row r="38" spans="1:7" ht="21" x14ac:dyDescent="0.25">
      <c r="A38" s="3">
        <v>41527.600914351853</v>
      </c>
      <c r="B38" s="2">
        <v>18</v>
      </c>
      <c r="C38" s="2">
        <v>23</v>
      </c>
      <c r="D38" s="2">
        <v>8001</v>
      </c>
      <c r="E38" s="2">
        <v>14</v>
      </c>
      <c r="F38" s="2">
        <v>25</v>
      </c>
      <c r="G38" s="5" t="s">
        <v>29</v>
      </c>
    </row>
    <row r="39" spans="1:7" ht="21" x14ac:dyDescent="0.25">
      <c r="A39" s="3">
        <v>41527.604386574072</v>
      </c>
      <c r="B39" s="2">
        <v>16</v>
      </c>
      <c r="C39" s="2">
        <v>25</v>
      </c>
      <c r="D39" s="2">
        <v>8001</v>
      </c>
      <c r="E39" s="2">
        <v>14</v>
      </c>
      <c r="F39" s="2">
        <v>30</v>
      </c>
      <c r="G39" s="5" t="s">
        <v>30</v>
      </c>
    </row>
    <row r="40" spans="1:7" ht="21" x14ac:dyDescent="0.25">
      <c r="A40" s="3">
        <v>41527.607858796298</v>
      </c>
      <c r="B40" s="2">
        <v>18</v>
      </c>
      <c r="C40" s="2">
        <v>23</v>
      </c>
      <c r="D40" s="2">
        <v>8001</v>
      </c>
      <c r="E40" s="2">
        <v>14</v>
      </c>
      <c r="F40" s="2">
        <v>35</v>
      </c>
      <c r="G40" s="5" t="s">
        <v>29</v>
      </c>
    </row>
    <row r="41" spans="1:7" ht="21" x14ac:dyDescent="0.25">
      <c r="A41" s="3">
        <v>41527.611331018517</v>
      </c>
      <c r="B41" s="2">
        <v>16</v>
      </c>
      <c r="C41" s="2">
        <v>25</v>
      </c>
      <c r="D41" s="2">
        <v>8001</v>
      </c>
      <c r="E41" s="2">
        <v>14</v>
      </c>
      <c r="F41" s="2">
        <v>40</v>
      </c>
      <c r="G41" s="5" t="s">
        <v>31</v>
      </c>
    </row>
    <row r="42" spans="1:7" x14ac:dyDescent="0.25">
      <c r="A42" s="3">
        <v>41527.614803240744</v>
      </c>
      <c r="B42" s="2">
        <v>14</v>
      </c>
      <c r="C42" s="2">
        <v>27</v>
      </c>
      <c r="D42" s="2">
        <v>8001</v>
      </c>
      <c r="E42" s="2">
        <v>14</v>
      </c>
      <c r="F42" s="2">
        <v>45</v>
      </c>
      <c r="G42" s="5" t="s">
        <v>32</v>
      </c>
    </row>
    <row r="43" spans="1:7" ht="21" x14ac:dyDescent="0.25">
      <c r="A43" s="3">
        <v>41527.618275462963</v>
      </c>
      <c r="B43" s="2">
        <v>14</v>
      </c>
      <c r="C43" s="2">
        <v>27</v>
      </c>
      <c r="D43" s="2">
        <v>8001</v>
      </c>
      <c r="E43" s="2">
        <v>14</v>
      </c>
      <c r="F43" s="2">
        <v>50</v>
      </c>
      <c r="G43" s="5" t="s">
        <v>33</v>
      </c>
    </row>
    <row r="44" spans="1:7" ht="21" x14ac:dyDescent="0.25">
      <c r="A44" s="3">
        <v>41527.621747685182</v>
      </c>
      <c r="B44" s="2">
        <v>10</v>
      </c>
      <c r="C44" s="2">
        <v>31</v>
      </c>
      <c r="D44" s="2">
        <v>8001</v>
      </c>
      <c r="E44" s="2">
        <v>14</v>
      </c>
      <c r="F44" s="2">
        <v>55</v>
      </c>
      <c r="G44" s="5" t="s">
        <v>34</v>
      </c>
    </row>
    <row r="45" spans="1:7" x14ac:dyDescent="0.25">
      <c r="A45" s="3">
        <v>41527.625219907408</v>
      </c>
      <c r="B45" s="2">
        <v>12</v>
      </c>
      <c r="C45" s="2">
        <v>29</v>
      </c>
      <c r="D45" s="2">
        <v>8001</v>
      </c>
      <c r="E45" s="2">
        <v>15</v>
      </c>
      <c r="F45" s="2">
        <v>0</v>
      </c>
      <c r="G45" s="5" t="s">
        <v>35</v>
      </c>
    </row>
    <row r="46" spans="1:7" ht="21" x14ac:dyDescent="0.25">
      <c r="A46" s="3">
        <v>41527.628692129627</v>
      </c>
      <c r="B46" s="2">
        <v>15</v>
      </c>
      <c r="C46" s="2">
        <v>26</v>
      </c>
      <c r="D46" s="2">
        <v>8001</v>
      </c>
      <c r="E46" s="2">
        <v>15</v>
      </c>
      <c r="F46" s="2">
        <v>5</v>
      </c>
      <c r="G46" s="5" t="s">
        <v>36</v>
      </c>
    </row>
    <row r="47" spans="1:7" ht="21" x14ac:dyDescent="0.25">
      <c r="A47" s="3">
        <v>41527.632164351853</v>
      </c>
      <c r="B47" s="2">
        <v>17</v>
      </c>
      <c r="C47" s="2">
        <v>24</v>
      </c>
      <c r="D47" s="2">
        <v>8001</v>
      </c>
      <c r="E47" s="2">
        <v>15</v>
      </c>
      <c r="F47" s="2">
        <v>10</v>
      </c>
      <c r="G47" s="5" t="s">
        <v>37</v>
      </c>
    </row>
    <row r="48" spans="1:7" ht="21" x14ac:dyDescent="0.25">
      <c r="A48" s="3">
        <v>41527.635636574072</v>
      </c>
      <c r="B48" s="2">
        <v>17</v>
      </c>
      <c r="C48" s="2">
        <v>24</v>
      </c>
      <c r="D48" s="2">
        <v>8001</v>
      </c>
      <c r="E48" s="2">
        <v>15</v>
      </c>
      <c r="F48" s="2">
        <v>15</v>
      </c>
      <c r="G48" s="5" t="s">
        <v>37</v>
      </c>
    </row>
    <row r="49" spans="1:7" ht="21" x14ac:dyDescent="0.25">
      <c r="A49" s="3">
        <v>41527.639108796298</v>
      </c>
      <c r="B49" s="2">
        <v>18</v>
      </c>
      <c r="C49" s="2">
        <v>23</v>
      </c>
      <c r="D49" s="2">
        <v>8001</v>
      </c>
      <c r="E49" s="2">
        <v>15</v>
      </c>
      <c r="F49" s="2">
        <v>20</v>
      </c>
      <c r="G49" s="5" t="s">
        <v>38</v>
      </c>
    </row>
    <row r="50" spans="1:7" ht="21" x14ac:dyDescent="0.25">
      <c r="A50" s="3">
        <v>41527.642581018517</v>
      </c>
      <c r="B50" s="2">
        <v>20</v>
      </c>
      <c r="C50" s="2">
        <v>21</v>
      </c>
      <c r="D50" s="2">
        <v>8001</v>
      </c>
      <c r="E50" s="2">
        <v>15</v>
      </c>
      <c r="F50" s="2">
        <v>25</v>
      </c>
      <c r="G50" s="5" t="s">
        <v>39</v>
      </c>
    </row>
    <row r="51" spans="1:7" ht="21" x14ac:dyDescent="0.25">
      <c r="A51" s="3">
        <v>41527.646053240744</v>
      </c>
      <c r="B51" s="2">
        <v>20</v>
      </c>
      <c r="C51" s="2">
        <v>21</v>
      </c>
      <c r="D51" s="2">
        <v>8001</v>
      </c>
      <c r="E51" s="2">
        <v>15</v>
      </c>
      <c r="F51" s="2">
        <v>30</v>
      </c>
      <c r="G51" s="5" t="s">
        <v>40</v>
      </c>
    </row>
    <row r="52" spans="1:7" ht="21" x14ac:dyDescent="0.25">
      <c r="A52" s="3">
        <v>41527.649525462963</v>
      </c>
      <c r="B52" s="2">
        <v>20</v>
      </c>
      <c r="C52" s="2">
        <v>21</v>
      </c>
      <c r="D52" s="2">
        <v>8001</v>
      </c>
      <c r="E52" s="2">
        <v>15</v>
      </c>
      <c r="F52" s="2">
        <v>35</v>
      </c>
      <c r="G52" s="5" t="s">
        <v>41</v>
      </c>
    </row>
    <row r="53" spans="1:7" ht="21" x14ac:dyDescent="0.25">
      <c r="A53" s="3">
        <v>41527.652997685182</v>
      </c>
      <c r="B53" s="2">
        <v>20</v>
      </c>
      <c r="C53" s="2">
        <v>21</v>
      </c>
      <c r="D53" s="2">
        <v>8001</v>
      </c>
      <c r="E53" s="2">
        <v>15</v>
      </c>
      <c r="F53" s="2">
        <v>40</v>
      </c>
      <c r="G53" s="5" t="s">
        <v>42</v>
      </c>
    </row>
    <row r="54" spans="1:7" ht="21" x14ac:dyDescent="0.25">
      <c r="A54" s="3">
        <v>41527.656469907408</v>
      </c>
      <c r="B54" s="2">
        <v>17</v>
      </c>
      <c r="C54" s="2">
        <v>24</v>
      </c>
      <c r="D54" s="2">
        <v>8001</v>
      </c>
      <c r="E54" s="2">
        <v>15</v>
      </c>
      <c r="F54" s="2">
        <v>45</v>
      </c>
      <c r="G54" s="5" t="s">
        <v>24</v>
      </c>
    </row>
    <row r="55" spans="1:7" ht="21" x14ac:dyDescent="0.25">
      <c r="A55" s="3">
        <v>41527.659942129627</v>
      </c>
      <c r="B55" s="2">
        <v>17</v>
      </c>
      <c r="C55" s="2">
        <v>24</v>
      </c>
      <c r="D55" s="2">
        <v>8001</v>
      </c>
      <c r="E55" s="2">
        <v>15</v>
      </c>
      <c r="F55" s="2">
        <v>50</v>
      </c>
      <c r="G55" s="5" t="s">
        <v>43</v>
      </c>
    </row>
    <row r="56" spans="1:7" ht="21" x14ac:dyDescent="0.25">
      <c r="A56" s="3">
        <v>41527.663414351853</v>
      </c>
      <c r="B56" s="2">
        <v>17</v>
      </c>
      <c r="C56" s="2">
        <v>24</v>
      </c>
      <c r="D56" s="2">
        <v>8001</v>
      </c>
      <c r="E56" s="2">
        <v>15</v>
      </c>
      <c r="F56" s="2">
        <v>55</v>
      </c>
      <c r="G56" s="5" t="s">
        <v>43</v>
      </c>
    </row>
    <row r="57" spans="1:7" ht="21" x14ac:dyDescent="0.25">
      <c r="A57" s="3">
        <v>41527.666886574072</v>
      </c>
      <c r="B57" s="2">
        <v>17</v>
      </c>
      <c r="C57" s="2">
        <v>24</v>
      </c>
      <c r="D57" s="2">
        <v>8001</v>
      </c>
      <c r="E57" s="2">
        <v>16</v>
      </c>
      <c r="F57" s="2">
        <v>0</v>
      </c>
      <c r="G57" s="5" t="s">
        <v>44</v>
      </c>
    </row>
    <row r="58" spans="1:7" ht="21" x14ac:dyDescent="0.25">
      <c r="A58" s="3">
        <v>41527.670358796298</v>
      </c>
      <c r="B58" s="2">
        <v>16</v>
      </c>
      <c r="C58" s="2">
        <v>25</v>
      </c>
      <c r="D58" s="2">
        <v>8001</v>
      </c>
      <c r="E58" s="2">
        <v>16</v>
      </c>
      <c r="F58" s="2">
        <v>5</v>
      </c>
      <c r="G58" s="5" t="s">
        <v>18</v>
      </c>
    </row>
    <row r="59" spans="1:7" ht="21" x14ac:dyDescent="0.25">
      <c r="A59" s="3">
        <v>41527.673831018517</v>
      </c>
      <c r="B59" s="2">
        <v>15</v>
      </c>
      <c r="C59" s="2">
        <v>26</v>
      </c>
      <c r="D59" s="2">
        <v>8001</v>
      </c>
      <c r="E59" s="2">
        <v>16</v>
      </c>
      <c r="F59" s="2">
        <v>10</v>
      </c>
      <c r="G59" s="5" t="s">
        <v>45</v>
      </c>
    </row>
    <row r="60" spans="1:7" ht="21" x14ac:dyDescent="0.25">
      <c r="A60" s="3">
        <v>41527.677303240744</v>
      </c>
      <c r="B60" s="2">
        <v>15</v>
      </c>
      <c r="C60" s="2">
        <v>26</v>
      </c>
      <c r="D60" s="2">
        <v>8001</v>
      </c>
      <c r="E60" s="2">
        <v>16</v>
      </c>
      <c r="F60" s="2">
        <v>15</v>
      </c>
      <c r="G60" s="5" t="s">
        <v>17</v>
      </c>
    </row>
    <row r="61" spans="1:7" ht="21" x14ac:dyDescent="0.25">
      <c r="A61" s="3">
        <v>41527.680775462963</v>
      </c>
      <c r="B61" s="2">
        <v>15</v>
      </c>
      <c r="C61" s="2">
        <v>26</v>
      </c>
      <c r="D61" s="2">
        <v>8001</v>
      </c>
      <c r="E61" s="2">
        <v>16</v>
      </c>
      <c r="F61" s="2">
        <v>20</v>
      </c>
      <c r="G61" s="5" t="s">
        <v>17</v>
      </c>
    </row>
    <row r="62" spans="1:7" ht="21" x14ac:dyDescent="0.25">
      <c r="A62" s="3">
        <v>41527.684247685182</v>
      </c>
      <c r="B62" s="2">
        <v>15</v>
      </c>
      <c r="C62" s="2">
        <v>26</v>
      </c>
      <c r="D62" s="2">
        <v>8001</v>
      </c>
      <c r="E62" s="2">
        <v>16</v>
      </c>
      <c r="F62" s="2">
        <v>25</v>
      </c>
      <c r="G62" s="5" t="s">
        <v>46</v>
      </c>
    </row>
    <row r="63" spans="1:7" ht="21" x14ac:dyDescent="0.25">
      <c r="A63" s="3">
        <v>41527.687719907408</v>
      </c>
      <c r="B63" s="2">
        <v>14</v>
      </c>
      <c r="C63" s="2">
        <v>27</v>
      </c>
      <c r="D63" s="2">
        <v>8001</v>
      </c>
      <c r="E63" s="2">
        <v>16</v>
      </c>
      <c r="F63" s="2">
        <v>30</v>
      </c>
      <c r="G63" s="5" t="s">
        <v>47</v>
      </c>
    </row>
    <row r="64" spans="1:7" ht="21" x14ac:dyDescent="0.25">
      <c r="A64" s="3">
        <v>41527.691192129627</v>
      </c>
      <c r="B64" s="2">
        <v>14</v>
      </c>
      <c r="C64" s="2">
        <v>27</v>
      </c>
      <c r="D64" s="2">
        <v>8001</v>
      </c>
      <c r="E64" s="2">
        <v>16</v>
      </c>
      <c r="F64" s="2">
        <v>35</v>
      </c>
      <c r="G64" s="5" t="s">
        <v>47</v>
      </c>
    </row>
    <row r="65" spans="1:7" ht="21" x14ac:dyDescent="0.25">
      <c r="A65" s="3">
        <v>41527.694664351853</v>
      </c>
      <c r="B65" s="2">
        <v>13</v>
      </c>
      <c r="C65" s="2">
        <v>28</v>
      </c>
      <c r="D65" s="2">
        <v>8001</v>
      </c>
      <c r="E65" s="2">
        <v>16</v>
      </c>
      <c r="F65" s="2">
        <v>40</v>
      </c>
      <c r="G65" s="5" t="s">
        <v>48</v>
      </c>
    </row>
    <row r="66" spans="1:7" ht="21" x14ac:dyDescent="0.25">
      <c r="A66" s="3">
        <v>41527.698136574072</v>
      </c>
      <c r="B66" s="2">
        <v>14</v>
      </c>
      <c r="C66" s="2">
        <v>27</v>
      </c>
      <c r="D66" s="2">
        <v>8001</v>
      </c>
      <c r="E66" s="2">
        <v>16</v>
      </c>
      <c r="F66" s="2">
        <v>45</v>
      </c>
      <c r="G66" s="5" t="s">
        <v>41</v>
      </c>
    </row>
    <row r="67" spans="1:7" ht="21" x14ac:dyDescent="0.25">
      <c r="A67" s="3">
        <v>41527.701608796298</v>
      </c>
      <c r="B67" s="2">
        <v>15</v>
      </c>
      <c r="C67" s="2">
        <v>26</v>
      </c>
      <c r="D67" s="2">
        <v>8001</v>
      </c>
      <c r="E67" s="2">
        <v>16</v>
      </c>
      <c r="F67" s="2">
        <v>50</v>
      </c>
      <c r="G67" s="5" t="s">
        <v>49</v>
      </c>
    </row>
    <row r="68" spans="1:7" ht="21" x14ac:dyDescent="0.25">
      <c r="A68" s="3">
        <v>41527.705081018517</v>
      </c>
      <c r="B68" s="2">
        <v>17</v>
      </c>
      <c r="C68" s="2">
        <v>24</v>
      </c>
      <c r="D68" s="2">
        <v>8001</v>
      </c>
      <c r="E68" s="2">
        <v>16</v>
      </c>
      <c r="F68" s="2">
        <v>55</v>
      </c>
      <c r="G68" s="5" t="s">
        <v>50</v>
      </c>
    </row>
    <row r="69" spans="1:7" x14ac:dyDescent="0.25">
      <c r="A69" s="3">
        <v>41527.708553240744</v>
      </c>
      <c r="B69" s="2">
        <v>17</v>
      </c>
      <c r="C69" s="2">
        <v>24</v>
      </c>
      <c r="D69" s="2">
        <v>8001</v>
      </c>
      <c r="E69" s="2">
        <v>17</v>
      </c>
      <c r="F69" s="2">
        <v>0</v>
      </c>
      <c r="G69" s="5" t="s">
        <v>51</v>
      </c>
    </row>
    <row r="70" spans="1:7" ht="21" x14ac:dyDescent="0.25">
      <c r="A70" s="3">
        <v>41527.712025462963</v>
      </c>
      <c r="B70" s="2">
        <v>19</v>
      </c>
      <c r="C70" s="2">
        <v>22</v>
      </c>
      <c r="D70" s="2">
        <v>8001</v>
      </c>
      <c r="E70" s="2">
        <v>17</v>
      </c>
      <c r="F70" s="2">
        <v>5</v>
      </c>
      <c r="G70" s="5" t="s">
        <v>52</v>
      </c>
    </row>
    <row r="71" spans="1:7" ht="21" x14ac:dyDescent="0.25">
      <c r="A71" s="3">
        <v>41527.715497685182</v>
      </c>
      <c r="B71" s="2">
        <v>19</v>
      </c>
      <c r="C71" s="2">
        <v>22</v>
      </c>
      <c r="D71" s="2">
        <v>8001</v>
      </c>
      <c r="E71" s="2">
        <v>17</v>
      </c>
      <c r="F71" s="2">
        <v>10</v>
      </c>
      <c r="G71" s="5" t="s">
        <v>53</v>
      </c>
    </row>
    <row r="72" spans="1:7" ht="21" x14ac:dyDescent="0.25">
      <c r="A72" s="3">
        <v>41527.718969907408</v>
      </c>
      <c r="B72" s="2">
        <v>19</v>
      </c>
      <c r="C72" s="2">
        <v>22</v>
      </c>
      <c r="D72" s="2">
        <v>8001</v>
      </c>
      <c r="E72" s="2">
        <v>17</v>
      </c>
      <c r="F72" s="2">
        <v>15</v>
      </c>
      <c r="G72" s="5" t="s">
        <v>54</v>
      </c>
    </row>
    <row r="73" spans="1:7" ht="21" x14ac:dyDescent="0.25">
      <c r="A73" s="3">
        <v>41527.722442129627</v>
      </c>
      <c r="B73" s="2">
        <v>21</v>
      </c>
      <c r="C73" s="2">
        <v>20</v>
      </c>
      <c r="D73" s="2">
        <v>8001</v>
      </c>
      <c r="E73" s="2">
        <v>17</v>
      </c>
      <c r="F73" s="2">
        <v>20</v>
      </c>
      <c r="G73" s="5" t="s">
        <v>55</v>
      </c>
    </row>
    <row r="74" spans="1:7" ht="21" x14ac:dyDescent="0.25">
      <c r="A74" s="3">
        <v>41527.725914351853</v>
      </c>
      <c r="B74" s="2">
        <v>22</v>
      </c>
      <c r="C74" s="2">
        <v>19</v>
      </c>
      <c r="D74" s="2">
        <v>8001</v>
      </c>
      <c r="E74" s="2">
        <v>17</v>
      </c>
      <c r="F74" s="2">
        <v>25</v>
      </c>
      <c r="G74" s="5" t="s">
        <v>56</v>
      </c>
    </row>
    <row r="75" spans="1:7" ht="21" x14ac:dyDescent="0.25">
      <c r="A75" s="3">
        <v>41527.729386574072</v>
      </c>
      <c r="B75" s="2">
        <v>23</v>
      </c>
      <c r="C75" s="2">
        <v>18</v>
      </c>
      <c r="D75" s="2">
        <v>8001</v>
      </c>
      <c r="E75" s="2">
        <v>17</v>
      </c>
      <c r="F75" s="2">
        <v>30</v>
      </c>
      <c r="G75" s="5" t="s">
        <v>57</v>
      </c>
    </row>
    <row r="76" spans="1:7" x14ac:dyDescent="0.25">
      <c r="A76" s="3">
        <v>41527.732858796298</v>
      </c>
      <c r="B76" s="2">
        <v>24</v>
      </c>
      <c r="C76" s="2">
        <v>17</v>
      </c>
      <c r="D76" s="2">
        <v>8001</v>
      </c>
      <c r="E76" s="2">
        <v>17</v>
      </c>
      <c r="F76" s="2">
        <v>35</v>
      </c>
      <c r="G76" s="5" t="s">
        <v>58</v>
      </c>
    </row>
    <row r="77" spans="1:7" ht="21" x14ac:dyDescent="0.25">
      <c r="A77" s="3">
        <v>41527.736331018517</v>
      </c>
      <c r="B77" s="2">
        <v>25</v>
      </c>
      <c r="C77" s="2">
        <v>16</v>
      </c>
      <c r="D77" s="2">
        <v>8001</v>
      </c>
      <c r="E77" s="2">
        <v>17</v>
      </c>
      <c r="F77" s="2">
        <v>40</v>
      </c>
      <c r="G77" s="5" t="s">
        <v>59</v>
      </c>
    </row>
    <row r="78" spans="1:7" ht="21" x14ac:dyDescent="0.25">
      <c r="A78" s="3">
        <v>41527.739803240744</v>
      </c>
      <c r="B78" s="2">
        <v>26</v>
      </c>
      <c r="C78" s="2">
        <v>15</v>
      </c>
      <c r="D78" s="2">
        <v>8001</v>
      </c>
      <c r="E78" s="2">
        <v>17</v>
      </c>
      <c r="F78" s="2">
        <v>45</v>
      </c>
      <c r="G78" s="5" t="s">
        <v>60</v>
      </c>
    </row>
    <row r="79" spans="1:7" ht="21" x14ac:dyDescent="0.25">
      <c r="A79" s="3">
        <v>41527.743275462963</v>
      </c>
      <c r="B79" s="2">
        <v>26</v>
      </c>
      <c r="C79" s="2">
        <v>15</v>
      </c>
      <c r="D79" s="2">
        <v>8001</v>
      </c>
      <c r="E79" s="2">
        <v>17</v>
      </c>
      <c r="F79" s="2">
        <v>50</v>
      </c>
      <c r="G79" s="5" t="s">
        <v>61</v>
      </c>
    </row>
    <row r="80" spans="1:7" ht="21" x14ac:dyDescent="0.25">
      <c r="A80" s="3">
        <v>41527.746747685182</v>
      </c>
      <c r="B80" s="2">
        <v>28</v>
      </c>
      <c r="C80" s="2">
        <v>13</v>
      </c>
      <c r="D80" s="2">
        <v>8001</v>
      </c>
      <c r="E80" s="2">
        <v>17</v>
      </c>
      <c r="F80" s="2">
        <v>55</v>
      </c>
      <c r="G80" s="5" t="s">
        <v>62</v>
      </c>
    </row>
    <row r="81" spans="1:7" ht="21" x14ac:dyDescent="0.25">
      <c r="A81" s="3">
        <v>41527.750219907408</v>
      </c>
      <c r="B81" s="2">
        <v>28</v>
      </c>
      <c r="C81" s="2">
        <v>13</v>
      </c>
      <c r="D81" s="2">
        <v>8001</v>
      </c>
      <c r="E81" s="2">
        <v>18</v>
      </c>
      <c r="F81" s="2">
        <v>0</v>
      </c>
      <c r="G81" s="5" t="s">
        <v>63</v>
      </c>
    </row>
    <row r="82" spans="1:7" ht="21" x14ac:dyDescent="0.25">
      <c r="A82" s="3">
        <v>41527.753692129627</v>
      </c>
      <c r="B82" s="2">
        <v>28</v>
      </c>
      <c r="C82" s="2">
        <v>13</v>
      </c>
      <c r="D82" s="2">
        <v>8001</v>
      </c>
      <c r="E82" s="2">
        <v>18</v>
      </c>
      <c r="F82" s="2">
        <v>5</v>
      </c>
      <c r="G82" s="5" t="s">
        <v>64</v>
      </c>
    </row>
    <row r="83" spans="1:7" ht="21" x14ac:dyDescent="0.25">
      <c r="A83" s="3">
        <v>41527.757164351853</v>
      </c>
      <c r="B83" s="2">
        <v>28</v>
      </c>
      <c r="C83" s="2">
        <v>13</v>
      </c>
      <c r="D83" s="2">
        <v>8001</v>
      </c>
      <c r="E83" s="2">
        <v>18</v>
      </c>
      <c r="F83" s="2">
        <v>10</v>
      </c>
      <c r="G83" s="5" t="s">
        <v>65</v>
      </c>
    </row>
    <row r="84" spans="1:7" ht="21" x14ac:dyDescent="0.25">
      <c r="A84" s="3">
        <v>41527.760636574072</v>
      </c>
      <c r="B84" s="2">
        <v>28</v>
      </c>
      <c r="C84" s="2">
        <v>13</v>
      </c>
      <c r="D84" s="2">
        <v>8001</v>
      </c>
      <c r="E84" s="2">
        <v>18</v>
      </c>
      <c r="F84" s="2">
        <v>15</v>
      </c>
      <c r="G84" s="5" t="s">
        <v>65</v>
      </c>
    </row>
    <row r="85" spans="1:7" ht="21" x14ac:dyDescent="0.25">
      <c r="A85" s="3">
        <v>41527.764108796298</v>
      </c>
      <c r="B85" s="2">
        <v>29</v>
      </c>
      <c r="C85" s="2">
        <v>12</v>
      </c>
      <c r="D85" s="2">
        <v>8001</v>
      </c>
      <c r="E85" s="2">
        <v>18</v>
      </c>
      <c r="F85" s="2">
        <v>20</v>
      </c>
      <c r="G85" s="5" t="s">
        <v>57</v>
      </c>
    </row>
    <row r="86" spans="1:7" ht="21" x14ac:dyDescent="0.25">
      <c r="A86" s="3">
        <v>41527.767581018517</v>
      </c>
      <c r="B86" s="2">
        <v>29</v>
      </c>
      <c r="C86" s="2">
        <v>12</v>
      </c>
      <c r="D86" s="2">
        <v>8001</v>
      </c>
      <c r="E86" s="2">
        <v>18</v>
      </c>
      <c r="F86" s="2">
        <v>25</v>
      </c>
      <c r="G86" s="5" t="s">
        <v>66</v>
      </c>
    </row>
    <row r="87" spans="1:7" ht="21" x14ac:dyDescent="0.25">
      <c r="A87" s="3">
        <v>41527.771053240744</v>
      </c>
      <c r="B87" s="2">
        <v>30</v>
      </c>
      <c r="C87" s="2">
        <v>11</v>
      </c>
      <c r="D87" s="2">
        <v>8001</v>
      </c>
      <c r="E87" s="2">
        <v>18</v>
      </c>
      <c r="F87" s="2">
        <v>30</v>
      </c>
      <c r="G87" s="5" t="s">
        <v>67</v>
      </c>
    </row>
    <row r="88" spans="1:7" ht="21" x14ac:dyDescent="0.25">
      <c r="A88" s="3">
        <v>41527.774525462963</v>
      </c>
      <c r="B88" s="2">
        <v>30</v>
      </c>
      <c r="C88" s="2">
        <v>11</v>
      </c>
      <c r="D88" s="2">
        <v>8001</v>
      </c>
      <c r="E88" s="2">
        <v>18</v>
      </c>
      <c r="F88" s="2">
        <v>35</v>
      </c>
      <c r="G88" s="5" t="s">
        <v>68</v>
      </c>
    </row>
    <row r="89" spans="1:7" x14ac:dyDescent="0.25">
      <c r="A89" s="3">
        <v>41527.777997685182</v>
      </c>
      <c r="B89" s="2">
        <v>32</v>
      </c>
      <c r="C89" s="2">
        <v>9</v>
      </c>
      <c r="D89" s="2">
        <v>8001</v>
      </c>
      <c r="E89" s="2">
        <v>18</v>
      </c>
      <c r="F89" s="2">
        <v>40</v>
      </c>
      <c r="G89" s="5" t="s">
        <v>69</v>
      </c>
    </row>
    <row r="90" spans="1:7" ht="21" x14ac:dyDescent="0.25">
      <c r="A90" s="3">
        <v>41527.781469907408</v>
      </c>
      <c r="B90" s="2">
        <v>32</v>
      </c>
      <c r="C90" s="2">
        <v>9</v>
      </c>
      <c r="D90" s="2">
        <v>8001</v>
      </c>
      <c r="E90" s="2">
        <v>18</v>
      </c>
      <c r="F90" s="2">
        <v>45</v>
      </c>
      <c r="G90" s="5" t="s">
        <v>70</v>
      </c>
    </row>
    <row r="91" spans="1:7" ht="21" x14ac:dyDescent="0.25">
      <c r="A91" s="3">
        <v>41527.784942129627</v>
      </c>
      <c r="B91" s="2">
        <v>33</v>
      </c>
      <c r="C91" s="2">
        <v>8</v>
      </c>
      <c r="D91" s="2">
        <v>8001</v>
      </c>
      <c r="E91" s="2">
        <v>18</v>
      </c>
      <c r="F91" s="2">
        <v>50</v>
      </c>
      <c r="G91" s="5" t="s">
        <v>71</v>
      </c>
    </row>
    <row r="92" spans="1:7" ht="21" x14ac:dyDescent="0.25">
      <c r="A92" s="3">
        <v>41527.788414351853</v>
      </c>
      <c r="B92" s="2">
        <v>33</v>
      </c>
      <c r="C92" s="2">
        <v>8</v>
      </c>
      <c r="D92" s="2">
        <v>8001</v>
      </c>
      <c r="E92" s="2">
        <v>18</v>
      </c>
      <c r="F92" s="2">
        <v>55</v>
      </c>
      <c r="G92" s="5" t="s">
        <v>72</v>
      </c>
    </row>
    <row r="93" spans="1:7" ht="21" x14ac:dyDescent="0.25">
      <c r="A93" s="3">
        <v>41527.791886574072</v>
      </c>
      <c r="B93" s="2">
        <v>34</v>
      </c>
      <c r="C93" s="2">
        <v>7</v>
      </c>
      <c r="D93" s="2">
        <v>8001</v>
      </c>
      <c r="E93" s="2">
        <v>19</v>
      </c>
      <c r="F93" s="2">
        <v>0</v>
      </c>
      <c r="G93" s="5" t="s">
        <v>73</v>
      </c>
    </row>
    <row r="94" spans="1:7" ht="21" x14ac:dyDescent="0.25">
      <c r="A94" s="3">
        <v>41527.795358796298</v>
      </c>
      <c r="B94" s="2">
        <v>36</v>
      </c>
      <c r="C94" s="2">
        <v>5</v>
      </c>
      <c r="D94" s="2">
        <v>8001</v>
      </c>
      <c r="E94" s="2">
        <v>19</v>
      </c>
      <c r="F94" s="2">
        <v>5</v>
      </c>
      <c r="G94" s="5" t="s">
        <v>74</v>
      </c>
    </row>
    <row r="95" spans="1:7" x14ac:dyDescent="0.25">
      <c r="A95" s="3">
        <v>41527.798831018517</v>
      </c>
      <c r="B95" s="2">
        <v>36</v>
      </c>
      <c r="C95" s="2">
        <v>5</v>
      </c>
      <c r="D95" s="2">
        <v>8001</v>
      </c>
      <c r="E95" s="2">
        <v>19</v>
      </c>
      <c r="F95" s="2">
        <v>10</v>
      </c>
      <c r="G95" s="5" t="s">
        <v>75</v>
      </c>
    </row>
    <row r="96" spans="1:7" ht="21" x14ac:dyDescent="0.25">
      <c r="A96" s="3">
        <v>41527.802303240744</v>
      </c>
      <c r="B96" s="2">
        <v>35</v>
      </c>
      <c r="C96" s="2">
        <v>6</v>
      </c>
      <c r="D96" s="2">
        <v>8001</v>
      </c>
      <c r="E96" s="2">
        <v>19</v>
      </c>
      <c r="F96" s="2">
        <v>15</v>
      </c>
      <c r="G96" s="5" t="s">
        <v>76</v>
      </c>
    </row>
    <row r="97" spans="1:7" ht="21" x14ac:dyDescent="0.25">
      <c r="A97" s="3">
        <v>41527.805775462963</v>
      </c>
      <c r="B97" s="2">
        <v>36</v>
      </c>
      <c r="C97" s="2">
        <v>5</v>
      </c>
      <c r="D97" s="2">
        <v>8001</v>
      </c>
      <c r="E97" s="2">
        <v>19</v>
      </c>
      <c r="F97" s="2">
        <v>20</v>
      </c>
      <c r="G97" s="5" t="s">
        <v>77</v>
      </c>
    </row>
    <row r="98" spans="1:7" ht="21" x14ac:dyDescent="0.25">
      <c r="A98" s="3">
        <v>41527.809247685182</v>
      </c>
      <c r="B98" s="2">
        <v>36</v>
      </c>
      <c r="C98" s="2">
        <v>5</v>
      </c>
      <c r="D98" s="2">
        <v>8001</v>
      </c>
      <c r="E98" s="2">
        <v>19</v>
      </c>
      <c r="F98" s="2">
        <v>25</v>
      </c>
      <c r="G98" s="5" t="s">
        <v>78</v>
      </c>
    </row>
    <row r="99" spans="1:7" ht="21" x14ac:dyDescent="0.25">
      <c r="A99" s="3">
        <v>41527.812719907408</v>
      </c>
      <c r="B99" s="2">
        <v>37</v>
      </c>
      <c r="C99" s="2">
        <v>4</v>
      </c>
      <c r="D99" s="2">
        <v>8001</v>
      </c>
      <c r="E99" s="2">
        <v>19</v>
      </c>
      <c r="F99" s="2">
        <v>30</v>
      </c>
      <c r="G99" s="5" t="s">
        <v>79</v>
      </c>
    </row>
    <row r="100" spans="1:7" ht="21" x14ac:dyDescent="0.25">
      <c r="A100" s="3">
        <v>41527.816192129627</v>
      </c>
      <c r="B100" s="2">
        <v>36</v>
      </c>
      <c r="C100" s="2">
        <v>5</v>
      </c>
      <c r="D100" s="2">
        <v>8001</v>
      </c>
      <c r="E100" s="2">
        <v>19</v>
      </c>
      <c r="F100" s="2">
        <v>35</v>
      </c>
      <c r="G100" s="5" t="s">
        <v>74</v>
      </c>
    </row>
    <row r="101" spans="1:7" ht="21" x14ac:dyDescent="0.25">
      <c r="A101" s="3">
        <v>41527.819664351853</v>
      </c>
      <c r="B101" s="2">
        <v>35</v>
      </c>
      <c r="C101" s="2">
        <v>6</v>
      </c>
      <c r="D101" s="2">
        <v>8001</v>
      </c>
      <c r="E101" s="2">
        <v>19</v>
      </c>
      <c r="F101" s="2">
        <v>40</v>
      </c>
      <c r="G101" s="5" t="s">
        <v>80</v>
      </c>
    </row>
    <row r="102" spans="1:7" ht="21" x14ac:dyDescent="0.25">
      <c r="A102" s="3">
        <v>41527.823136574072</v>
      </c>
      <c r="B102" s="2">
        <v>34</v>
      </c>
      <c r="C102" s="2">
        <v>7</v>
      </c>
      <c r="D102" s="2">
        <v>8001</v>
      </c>
      <c r="E102" s="2">
        <v>19</v>
      </c>
      <c r="F102" s="2">
        <v>45</v>
      </c>
      <c r="G102" s="5" t="s">
        <v>81</v>
      </c>
    </row>
    <row r="103" spans="1:7" ht="21" x14ac:dyDescent="0.25">
      <c r="A103" s="3">
        <v>41527.826608796298</v>
      </c>
      <c r="B103" s="2">
        <v>37</v>
      </c>
      <c r="C103" s="2">
        <v>4</v>
      </c>
      <c r="D103" s="2">
        <v>8001</v>
      </c>
      <c r="E103" s="2">
        <v>19</v>
      </c>
      <c r="F103" s="2">
        <v>50</v>
      </c>
      <c r="G103" s="5" t="s">
        <v>82</v>
      </c>
    </row>
    <row r="104" spans="1:7" ht="21" x14ac:dyDescent="0.25">
      <c r="A104" s="3">
        <v>41527.830081018517</v>
      </c>
      <c r="B104" s="2">
        <v>37</v>
      </c>
      <c r="C104" s="2">
        <v>4</v>
      </c>
      <c r="D104" s="2">
        <v>8001</v>
      </c>
      <c r="E104" s="2">
        <v>19</v>
      </c>
      <c r="F104" s="2">
        <v>55</v>
      </c>
      <c r="G104" s="5" t="s">
        <v>79</v>
      </c>
    </row>
    <row r="105" spans="1:7" x14ac:dyDescent="0.25">
      <c r="A105" s="3">
        <v>41527.833553240744</v>
      </c>
      <c r="B105" s="2">
        <v>37</v>
      </c>
      <c r="C105" s="2">
        <v>4</v>
      </c>
      <c r="D105" s="2">
        <v>8001</v>
      </c>
      <c r="E105" s="2">
        <v>20</v>
      </c>
      <c r="F105" s="2">
        <v>0</v>
      </c>
      <c r="G105" s="5" t="s">
        <v>83</v>
      </c>
    </row>
    <row r="106" spans="1:7" ht="21" x14ac:dyDescent="0.25">
      <c r="A106" s="3">
        <v>41527.837025462963</v>
      </c>
      <c r="B106" s="2">
        <v>37</v>
      </c>
      <c r="C106" s="2">
        <v>4</v>
      </c>
      <c r="D106" s="2">
        <v>8001</v>
      </c>
      <c r="E106" s="2">
        <v>20</v>
      </c>
      <c r="F106" s="2">
        <v>5</v>
      </c>
      <c r="G106" s="5" t="s">
        <v>82</v>
      </c>
    </row>
    <row r="107" spans="1:7" ht="21" x14ac:dyDescent="0.25">
      <c r="A107" s="3">
        <v>41527.840497685182</v>
      </c>
      <c r="B107" s="2">
        <v>37</v>
      </c>
      <c r="C107" s="2">
        <v>4</v>
      </c>
      <c r="D107" s="2">
        <v>8001</v>
      </c>
      <c r="E107" s="2">
        <v>20</v>
      </c>
      <c r="F107" s="2">
        <v>10</v>
      </c>
      <c r="G107" s="5" t="s">
        <v>84</v>
      </c>
    </row>
    <row r="108" spans="1:7" ht="21" x14ac:dyDescent="0.25">
      <c r="A108" s="3">
        <v>41527.843969907408</v>
      </c>
      <c r="B108" s="2">
        <v>38</v>
      </c>
      <c r="C108" s="2">
        <v>3</v>
      </c>
      <c r="D108" s="2">
        <v>8001</v>
      </c>
      <c r="E108" s="2">
        <v>20</v>
      </c>
      <c r="F108" s="2">
        <v>15</v>
      </c>
      <c r="G108" s="5" t="s">
        <v>85</v>
      </c>
    </row>
    <row r="109" spans="1:7" ht="21" x14ac:dyDescent="0.25">
      <c r="A109" s="3">
        <v>41527.847442129627</v>
      </c>
      <c r="B109" s="2">
        <v>38</v>
      </c>
      <c r="C109" s="2">
        <v>3</v>
      </c>
      <c r="D109" s="2">
        <v>8001</v>
      </c>
      <c r="E109" s="2">
        <v>20</v>
      </c>
      <c r="F109" s="2">
        <v>20</v>
      </c>
      <c r="G109" s="5" t="s">
        <v>86</v>
      </c>
    </row>
    <row r="110" spans="1:7" x14ac:dyDescent="0.25">
      <c r="A110" s="3">
        <v>41527.850914351853</v>
      </c>
      <c r="B110" s="2">
        <v>38</v>
      </c>
      <c r="C110" s="2">
        <v>3</v>
      </c>
      <c r="D110" s="2">
        <v>8001</v>
      </c>
      <c r="E110" s="2">
        <v>20</v>
      </c>
      <c r="F110" s="2">
        <v>25</v>
      </c>
      <c r="G110" s="5" t="s">
        <v>87</v>
      </c>
    </row>
    <row r="111" spans="1:7" ht="21" x14ac:dyDescent="0.25">
      <c r="A111" s="3">
        <v>41527.854386574072</v>
      </c>
      <c r="B111" s="2">
        <v>38</v>
      </c>
      <c r="C111" s="2">
        <v>3</v>
      </c>
      <c r="D111" s="2">
        <v>8001</v>
      </c>
      <c r="E111" s="2">
        <v>20</v>
      </c>
      <c r="F111" s="2">
        <v>30</v>
      </c>
      <c r="G111" s="5" t="s">
        <v>88</v>
      </c>
    </row>
    <row r="112" spans="1:7" x14ac:dyDescent="0.25">
      <c r="A112" s="3">
        <v>41527.857858796298</v>
      </c>
      <c r="B112" s="2">
        <v>37</v>
      </c>
      <c r="C112" s="2">
        <v>4</v>
      </c>
      <c r="D112" s="2">
        <v>8001</v>
      </c>
      <c r="E112" s="2">
        <v>20</v>
      </c>
      <c r="F112" s="2">
        <v>35</v>
      </c>
      <c r="G112" s="5" t="s">
        <v>75</v>
      </c>
    </row>
    <row r="113" spans="1:7" x14ac:dyDescent="0.25">
      <c r="A113" s="3">
        <v>41527.861331018517</v>
      </c>
      <c r="B113" s="2">
        <v>38</v>
      </c>
      <c r="C113" s="2">
        <v>3</v>
      </c>
      <c r="D113" s="2">
        <v>8001</v>
      </c>
      <c r="E113" s="2">
        <v>20</v>
      </c>
      <c r="F113" s="2">
        <v>40</v>
      </c>
      <c r="G113" s="5" t="s">
        <v>87</v>
      </c>
    </row>
    <row r="114" spans="1:7" x14ac:dyDescent="0.25">
      <c r="A114" s="3">
        <v>41527.864803240744</v>
      </c>
      <c r="B114" s="2">
        <v>38</v>
      </c>
      <c r="C114" s="2">
        <v>3</v>
      </c>
      <c r="D114" s="2">
        <v>8001</v>
      </c>
      <c r="E114" s="2">
        <v>20</v>
      </c>
      <c r="F114" s="2">
        <v>45</v>
      </c>
      <c r="G114" s="5" t="s">
        <v>87</v>
      </c>
    </row>
    <row r="115" spans="1:7" ht="21" x14ac:dyDescent="0.25">
      <c r="A115" s="3">
        <v>41527.868275462963</v>
      </c>
      <c r="B115" s="2">
        <v>38</v>
      </c>
      <c r="C115" s="2">
        <v>3</v>
      </c>
      <c r="D115" s="2">
        <v>8001</v>
      </c>
      <c r="E115" s="2">
        <v>20</v>
      </c>
      <c r="F115" s="2">
        <v>50</v>
      </c>
      <c r="G115" s="5" t="s">
        <v>89</v>
      </c>
    </row>
    <row r="116" spans="1:7" x14ac:dyDescent="0.25">
      <c r="A116" s="3">
        <v>41527.871747685182</v>
      </c>
      <c r="B116" s="2">
        <v>40</v>
      </c>
      <c r="C116" s="2">
        <v>1</v>
      </c>
      <c r="D116" s="2">
        <v>8001</v>
      </c>
      <c r="E116" s="2">
        <v>20</v>
      </c>
      <c r="F116" s="2">
        <v>55</v>
      </c>
      <c r="G116" s="5" t="s">
        <v>90</v>
      </c>
    </row>
    <row r="117" spans="1:7" x14ac:dyDescent="0.25">
      <c r="A117" s="3">
        <v>41527.875219907408</v>
      </c>
      <c r="B117" s="2">
        <v>39</v>
      </c>
      <c r="C117" s="2">
        <v>2</v>
      </c>
      <c r="D117" s="2">
        <v>8001</v>
      </c>
      <c r="E117" s="2">
        <v>21</v>
      </c>
      <c r="F117" s="2">
        <v>0</v>
      </c>
      <c r="G117" s="5" t="s">
        <v>91</v>
      </c>
    </row>
    <row r="118" spans="1:7" x14ac:dyDescent="0.25">
      <c r="A118" s="3">
        <v>41527.878692129627</v>
      </c>
      <c r="B118" s="2">
        <v>40</v>
      </c>
      <c r="C118" s="2">
        <v>1</v>
      </c>
      <c r="D118" s="2">
        <v>8001</v>
      </c>
      <c r="E118" s="2">
        <v>21</v>
      </c>
      <c r="F118" s="2">
        <v>5</v>
      </c>
      <c r="G118" s="5" t="s">
        <v>90</v>
      </c>
    </row>
    <row r="119" spans="1:7" x14ac:dyDescent="0.25">
      <c r="A119" s="3">
        <v>41527.882164351853</v>
      </c>
      <c r="B119" s="2">
        <v>40</v>
      </c>
      <c r="C119" s="2">
        <v>1</v>
      </c>
      <c r="D119" s="2">
        <v>8001</v>
      </c>
      <c r="E119" s="2">
        <v>21</v>
      </c>
      <c r="F119" s="2">
        <v>10</v>
      </c>
      <c r="G119" s="5" t="s">
        <v>90</v>
      </c>
    </row>
    <row r="120" spans="1:7" x14ac:dyDescent="0.25">
      <c r="A120" s="3">
        <v>41527.885636574072</v>
      </c>
      <c r="B120" s="2">
        <v>40</v>
      </c>
      <c r="C120" s="2">
        <v>1</v>
      </c>
      <c r="D120" s="2">
        <v>8001</v>
      </c>
      <c r="E120" s="2">
        <v>21</v>
      </c>
      <c r="F120" s="2">
        <v>15</v>
      </c>
      <c r="G120" s="5" t="s">
        <v>90</v>
      </c>
    </row>
    <row r="121" spans="1:7" ht="21" x14ac:dyDescent="0.25">
      <c r="A121" s="3">
        <v>41527.889108796298</v>
      </c>
      <c r="B121" s="2">
        <v>40</v>
      </c>
      <c r="C121" s="2">
        <v>1</v>
      </c>
      <c r="D121" s="2">
        <v>8001</v>
      </c>
      <c r="E121" s="2">
        <v>21</v>
      </c>
      <c r="F121" s="2">
        <v>20</v>
      </c>
      <c r="G121" s="5" t="s">
        <v>92</v>
      </c>
    </row>
    <row r="122" spans="1:7" ht="21" x14ac:dyDescent="0.25">
      <c r="A122" s="3">
        <v>41527.892581018517</v>
      </c>
      <c r="B122" s="2">
        <v>40</v>
      </c>
      <c r="C122" s="2">
        <v>1</v>
      </c>
      <c r="D122" s="2">
        <v>8001</v>
      </c>
      <c r="E122" s="2">
        <v>21</v>
      </c>
      <c r="F122" s="2">
        <v>25</v>
      </c>
      <c r="G122" s="5" t="s">
        <v>92</v>
      </c>
    </row>
    <row r="123" spans="1:7" ht="21" x14ac:dyDescent="0.25">
      <c r="A123" s="3">
        <v>41527.896053240744</v>
      </c>
      <c r="B123" s="2">
        <v>40</v>
      </c>
      <c r="C123" s="2">
        <v>1</v>
      </c>
      <c r="D123" s="2">
        <v>8001</v>
      </c>
      <c r="E123" s="2">
        <v>21</v>
      </c>
      <c r="F123" s="2">
        <v>30</v>
      </c>
      <c r="G123" s="5" t="s">
        <v>92</v>
      </c>
    </row>
    <row r="124" spans="1:7" ht="21" x14ac:dyDescent="0.25">
      <c r="A124" s="3">
        <v>41527.899525462963</v>
      </c>
      <c r="B124" s="2">
        <v>40</v>
      </c>
      <c r="C124" s="2">
        <v>1</v>
      </c>
      <c r="D124" s="2">
        <v>8001</v>
      </c>
      <c r="E124" s="2">
        <v>21</v>
      </c>
      <c r="F124" s="2">
        <v>35</v>
      </c>
      <c r="G124" s="5" t="s">
        <v>93</v>
      </c>
    </row>
    <row r="125" spans="1:7" ht="21" x14ac:dyDescent="0.25">
      <c r="A125" s="3">
        <v>41527.902997685182</v>
      </c>
      <c r="B125" s="2">
        <v>40</v>
      </c>
      <c r="C125" s="2">
        <v>1</v>
      </c>
      <c r="D125" s="2">
        <v>8001</v>
      </c>
      <c r="E125" s="2">
        <v>21</v>
      </c>
      <c r="F125" s="2">
        <v>40</v>
      </c>
      <c r="G125" s="5" t="s">
        <v>93</v>
      </c>
    </row>
    <row r="126" spans="1:7" ht="21" x14ac:dyDescent="0.25">
      <c r="A126" s="3">
        <v>41527.906469907408</v>
      </c>
      <c r="B126" s="2">
        <v>39</v>
      </c>
      <c r="C126" s="2">
        <v>2</v>
      </c>
      <c r="D126" s="2">
        <v>8001</v>
      </c>
      <c r="E126" s="2">
        <v>21</v>
      </c>
      <c r="F126" s="2">
        <v>45</v>
      </c>
      <c r="G126" s="5" t="s">
        <v>94</v>
      </c>
    </row>
    <row r="127" spans="1:7" x14ac:dyDescent="0.25">
      <c r="A127" s="3">
        <v>41527.909942129627</v>
      </c>
      <c r="B127" s="2">
        <v>39</v>
      </c>
      <c r="C127" s="2">
        <v>2</v>
      </c>
      <c r="D127" s="2">
        <v>8001</v>
      </c>
      <c r="E127" s="2">
        <v>21</v>
      </c>
      <c r="F127" s="2">
        <v>50</v>
      </c>
      <c r="G127" s="5" t="s">
        <v>83</v>
      </c>
    </row>
    <row r="128" spans="1:7" ht="21" x14ac:dyDescent="0.25">
      <c r="A128" s="3">
        <v>41527.913414351853</v>
      </c>
      <c r="B128" s="2">
        <v>39</v>
      </c>
      <c r="C128" s="2">
        <v>2</v>
      </c>
      <c r="D128" s="2">
        <v>8001</v>
      </c>
      <c r="E128" s="2">
        <v>21</v>
      </c>
      <c r="F128" s="2">
        <v>55</v>
      </c>
      <c r="G128" s="5" t="s">
        <v>95</v>
      </c>
    </row>
    <row r="129" spans="1:7" ht="21" x14ac:dyDescent="0.25">
      <c r="A129" s="3">
        <v>41527.916886574072</v>
      </c>
      <c r="B129" s="2">
        <v>40</v>
      </c>
      <c r="C129" s="2">
        <v>1</v>
      </c>
      <c r="D129" s="2">
        <v>8001</v>
      </c>
      <c r="E129" s="2">
        <v>22</v>
      </c>
      <c r="F129" s="2">
        <v>0</v>
      </c>
      <c r="G129" s="5" t="s">
        <v>96</v>
      </c>
    </row>
    <row r="130" spans="1:7" x14ac:dyDescent="0.25">
      <c r="A130" s="3">
        <v>41527.920358796298</v>
      </c>
      <c r="B130" s="2">
        <v>40</v>
      </c>
      <c r="C130" s="2">
        <v>1</v>
      </c>
      <c r="D130" s="2">
        <v>8001</v>
      </c>
      <c r="E130" s="2">
        <v>22</v>
      </c>
      <c r="F130" s="2">
        <v>5</v>
      </c>
      <c r="G130" s="5" t="s">
        <v>97</v>
      </c>
    </row>
    <row r="131" spans="1:7" x14ac:dyDescent="0.25">
      <c r="A131" s="3">
        <v>41527.923831018517</v>
      </c>
      <c r="B131" s="2">
        <v>40</v>
      </c>
      <c r="C131" s="2">
        <v>1</v>
      </c>
      <c r="D131" s="2">
        <v>8001</v>
      </c>
      <c r="E131" s="2">
        <v>22</v>
      </c>
      <c r="F131" s="2">
        <v>10</v>
      </c>
      <c r="G131" s="5" t="s">
        <v>97</v>
      </c>
    </row>
    <row r="132" spans="1:7" x14ac:dyDescent="0.25">
      <c r="A132" s="3">
        <v>41527.927303240744</v>
      </c>
      <c r="B132" s="2">
        <v>40</v>
      </c>
      <c r="C132" s="2">
        <v>1</v>
      </c>
      <c r="D132" s="2">
        <v>8001</v>
      </c>
      <c r="E132" s="2">
        <v>22</v>
      </c>
      <c r="F132" s="2">
        <v>15</v>
      </c>
      <c r="G132" s="5" t="s">
        <v>97</v>
      </c>
    </row>
    <row r="133" spans="1:7" ht="21" x14ac:dyDescent="0.25">
      <c r="A133" s="3">
        <v>41527.930775462963</v>
      </c>
      <c r="B133" s="2">
        <v>40</v>
      </c>
      <c r="C133" s="2">
        <v>1</v>
      </c>
      <c r="D133" s="2">
        <v>8001</v>
      </c>
      <c r="E133" s="2">
        <v>22</v>
      </c>
      <c r="F133" s="2">
        <v>20</v>
      </c>
      <c r="G133" s="5" t="s">
        <v>98</v>
      </c>
    </row>
    <row r="134" spans="1:7" ht="21" x14ac:dyDescent="0.25">
      <c r="A134" s="3">
        <v>41527.934247685182</v>
      </c>
      <c r="B134" s="2">
        <v>39</v>
      </c>
      <c r="C134" s="2">
        <v>2</v>
      </c>
      <c r="D134" s="2">
        <v>8001</v>
      </c>
      <c r="E134" s="2">
        <v>22</v>
      </c>
      <c r="F134" s="2">
        <v>25</v>
      </c>
      <c r="G134" s="5" t="s">
        <v>99</v>
      </c>
    </row>
    <row r="135" spans="1:7" ht="21" x14ac:dyDescent="0.25">
      <c r="A135" s="3">
        <v>41527.937719907408</v>
      </c>
      <c r="B135" s="2">
        <v>39</v>
      </c>
      <c r="C135" s="2">
        <v>2</v>
      </c>
      <c r="D135" s="2">
        <v>8001</v>
      </c>
      <c r="E135" s="2">
        <v>22</v>
      </c>
      <c r="F135" s="2">
        <v>30</v>
      </c>
      <c r="G135" s="5" t="s">
        <v>99</v>
      </c>
    </row>
    <row r="136" spans="1:7" x14ac:dyDescent="0.25">
      <c r="A136" s="3">
        <v>41527.941192129627</v>
      </c>
      <c r="B136" s="2">
        <v>38</v>
      </c>
      <c r="C136" s="2">
        <v>3</v>
      </c>
      <c r="D136" s="2">
        <v>8001</v>
      </c>
      <c r="E136" s="2">
        <v>22</v>
      </c>
      <c r="F136" s="2">
        <v>35</v>
      </c>
      <c r="G136" s="5" t="s">
        <v>100</v>
      </c>
    </row>
    <row r="137" spans="1:7" ht="21" x14ac:dyDescent="0.25">
      <c r="A137" s="3">
        <v>41527.944664351853</v>
      </c>
      <c r="B137" s="2">
        <v>39</v>
      </c>
      <c r="C137" s="2">
        <v>2</v>
      </c>
      <c r="D137" s="2">
        <v>8001</v>
      </c>
      <c r="E137" s="2">
        <v>22</v>
      </c>
      <c r="F137" s="2">
        <v>40</v>
      </c>
      <c r="G137" s="5" t="s">
        <v>101</v>
      </c>
    </row>
    <row r="138" spans="1:7" ht="21" x14ac:dyDescent="0.25">
      <c r="A138" s="3">
        <v>41527.948136574072</v>
      </c>
      <c r="B138" s="2">
        <v>39</v>
      </c>
      <c r="C138" s="2">
        <v>2</v>
      </c>
      <c r="D138" s="2">
        <v>8001</v>
      </c>
      <c r="E138" s="2">
        <v>22</v>
      </c>
      <c r="F138" s="2">
        <v>45</v>
      </c>
      <c r="G138" s="5" t="s">
        <v>101</v>
      </c>
    </row>
    <row r="139" spans="1:7" ht="21" x14ac:dyDescent="0.25">
      <c r="A139" s="3">
        <v>41527.951608796298</v>
      </c>
      <c r="B139" s="2">
        <v>39</v>
      </c>
      <c r="C139" s="2">
        <v>2</v>
      </c>
      <c r="D139" s="2">
        <v>8001</v>
      </c>
      <c r="E139" s="2">
        <v>22</v>
      </c>
      <c r="F139" s="2">
        <v>50</v>
      </c>
      <c r="G139" s="5" t="s">
        <v>102</v>
      </c>
    </row>
    <row r="140" spans="1:7" x14ac:dyDescent="0.25">
      <c r="A140" s="3">
        <v>41527.955081018517</v>
      </c>
      <c r="B140" s="2">
        <v>39</v>
      </c>
      <c r="C140" s="2">
        <v>2</v>
      </c>
      <c r="D140" s="2">
        <v>8001</v>
      </c>
      <c r="E140" s="2">
        <v>22</v>
      </c>
      <c r="F140" s="2">
        <v>55</v>
      </c>
      <c r="G140" s="5" t="s">
        <v>69</v>
      </c>
    </row>
    <row r="141" spans="1:7" ht="21" x14ac:dyDescent="0.25">
      <c r="A141" s="3">
        <v>41527.958553240744</v>
      </c>
      <c r="B141" s="2">
        <v>39</v>
      </c>
      <c r="C141" s="2">
        <v>2</v>
      </c>
      <c r="D141" s="2">
        <v>8001</v>
      </c>
      <c r="E141" s="2">
        <v>23</v>
      </c>
      <c r="F141" s="2">
        <v>0</v>
      </c>
      <c r="G141" s="5" t="s">
        <v>103</v>
      </c>
    </row>
    <row r="142" spans="1:7" ht="21" x14ac:dyDescent="0.25">
      <c r="A142" s="3">
        <v>41527.962025462963</v>
      </c>
      <c r="B142" s="2">
        <v>39</v>
      </c>
      <c r="C142" s="2">
        <v>2</v>
      </c>
      <c r="D142" s="2">
        <v>8001</v>
      </c>
      <c r="E142" s="2">
        <v>23</v>
      </c>
      <c r="F142" s="2">
        <v>5</v>
      </c>
      <c r="G142" s="5" t="s">
        <v>103</v>
      </c>
    </row>
    <row r="143" spans="1:7" x14ac:dyDescent="0.25">
      <c r="A143" s="3">
        <v>41527.965497685182</v>
      </c>
      <c r="B143" s="2">
        <v>39</v>
      </c>
      <c r="C143" s="2">
        <v>2</v>
      </c>
      <c r="D143" s="2">
        <v>8001</v>
      </c>
      <c r="E143" s="2">
        <v>23</v>
      </c>
      <c r="F143" s="2">
        <v>10</v>
      </c>
      <c r="G143" s="5" t="s">
        <v>69</v>
      </c>
    </row>
    <row r="144" spans="1:7" ht="21" x14ac:dyDescent="0.25">
      <c r="A144" s="3">
        <v>41527.968969907408</v>
      </c>
      <c r="B144" s="2">
        <v>39</v>
      </c>
      <c r="C144" s="2">
        <v>2</v>
      </c>
      <c r="D144" s="2">
        <v>8001</v>
      </c>
      <c r="E144" s="2">
        <v>23</v>
      </c>
      <c r="F144" s="2">
        <v>15</v>
      </c>
      <c r="G144" s="5" t="s">
        <v>103</v>
      </c>
    </row>
    <row r="145" spans="1:7" x14ac:dyDescent="0.25">
      <c r="A145" s="3">
        <v>41527.972442129627</v>
      </c>
      <c r="B145" s="2">
        <v>39</v>
      </c>
      <c r="C145" s="2">
        <v>2</v>
      </c>
      <c r="D145" s="2">
        <v>8001</v>
      </c>
      <c r="E145" s="2">
        <v>23</v>
      </c>
      <c r="F145" s="2">
        <v>20</v>
      </c>
      <c r="G145" s="5" t="s">
        <v>104</v>
      </c>
    </row>
    <row r="146" spans="1:7" x14ac:dyDescent="0.25">
      <c r="A146" s="3">
        <v>41527.975914351853</v>
      </c>
      <c r="B146" s="2">
        <v>39</v>
      </c>
      <c r="C146" s="2">
        <v>2</v>
      </c>
      <c r="D146" s="2">
        <v>8001</v>
      </c>
      <c r="E146" s="2">
        <v>23</v>
      </c>
      <c r="F146" s="2">
        <v>25</v>
      </c>
      <c r="G146" s="5" t="s">
        <v>104</v>
      </c>
    </row>
    <row r="147" spans="1:7" x14ac:dyDescent="0.25">
      <c r="A147" s="3">
        <v>41527.979386574072</v>
      </c>
      <c r="B147" s="2">
        <v>39</v>
      </c>
      <c r="C147" s="2">
        <v>2</v>
      </c>
      <c r="D147" s="2">
        <v>8001</v>
      </c>
      <c r="E147" s="2">
        <v>23</v>
      </c>
      <c r="F147" s="2">
        <v>30</v>
      </c>
      <c r="G147" s="5" t="s">
        <v>104</v>
      </c>
    </row>
    <row r="148" spans="1:7" x14ac:dyDescent="0.25">
      <c r="A148" s="3">
        <v>41527.982858796298</v>
      </c>
      <c r="B148" s="2">
        <v>39</v>
      </c>
      <c r="C148" s="2">
        <v>2</v>
      </c>
      <c r="D148" s="2">
        <v>8001</v>
      </c>
      <c r="E148" s="2">
        <v>23</v>
      </c>
      <c r="F148" s="2">
        <v>35</v>
      </c>
      <c r="G148" s="5" t="s">
        <v>104</v>
      </c>
    </row>
    <row r="149" spans="1:7" x14ac:dyDescent="0.25">
      <c r="A149" s="3">
        <v>41527.986331018517</v>
      </c>
      <c r="B149" s="2">
        <v>39</v>
      </c>
      <c r="C149" s="2">
        <v>2</v>
      </c>
      <c r="D149" s="2">
        <v>8001</v>
      </c>
      <c r="E149" s="2">
        <v>23</v>
      </c>
      <c r="F149" s="2">
        <v>40</v>
      </c>
      <c r="G149" s="5" t="s">
        <v>104</v>
      </c>
    </row>
    <row r="150" spans="1:7" x14ac:dyDescent="0.25">
      <c r="A150" s="3">
        <v>41527.989803240744</v>
      </c>
      <c r="B150" s="2">
        <v>39</v>
      </c>
      <c r="C150" s="2">
        <v>2</v>
      </c>
      <c r="D150" s="2">
        <v>8001</v>
      </c>
      <c r="E150" s="2">
        <v>23</v>
      </c>
      <c r="F150" s="2">
        <v>45</v>
      </c>
      <c r="G150" s="5" t="s">
        <v>104</v>
      </c>
    </row>
    <row r="151" spans="1:7" x14ac:dyDescent="0.25">
      <c r="A151" s="3">
        <v>41527.993275462963</v>
      </c>
      <c r="B151" s="2">
        <v>39</v>
      </c>
      <c r="C151" s="2">
        <v>2</v>
      </c>
      <c r="D151" s="2">
        <v>8001</v>
      </c>
      <c r="E151" s="2">
        <v>23</v>
      </c>
      <c r="F151" s="2">
        <v>50</v>
      </c>
      <c r="G151" s="5" t="s">
        <v>69</v>
      </c>
    </row>
    <row r="152" spans="1:7" x14ac:dyDescent="0.25">
      <c r="A152" s="3">
        <v>41527.996747685182</v>
      </c>
      <c r="B152" s="2">
        <v>39</v>
      </c>
      <c r="C152" s="2">
        <v>2</v>
      </c>
      <c r="D152" s="2">
        <v>8001</v>
      </c>
      <c r="E152" s="2">
        <v>23</v>
      </c>
      <c r="F152" s="2">
        <v>55</v>
      </c>
      <c r="G152" s="5" t="s">
        <v>69</v>
      </c>
    </row>
    <row r="153" spans="1:7" x14ac:dyDescent="0.25">
      <c r="A153" s="3">
        <v>41528.000219907408</v>
      </c>
      <c r="B153" s="2">
        <v>39</v>
      </c>
      <c r="C153" s="2">
        <v>2</v>
      </c>
      <c r="D153" s="2">
        <v>8001</v>
      </c>
      <c r="E153" s="2">
        <v>0</v>
      </c>
      <c r="F153" s="2">
        <v>0</v>
      </c>
      <c r="G153" s="5" t="s">
        <v>104</v>
      </c>
    </row>
    <row r="154" spans="1:7" x14ac:dyDescent="0.25">
      <c r="A154" s="3">
        <v>41528.003692129627</v>
      </c>
      <c r="B154" s="2">
        <v>39</v>
      </c>
      <c r="C154" s="2">
        <v>2</v>
      </c>
      <c r="D154" s="2">
        <v>8001</v>
      </c>
      <c r="E154" s="2">
        <v>0</v>
      </c>
      <c r="F154" s="2">
        <v>5</v>
      </c>
      <c r="G154" s="5" t="s">
        <v>104</v>
      </c>
    </row>
    <row r="155" spans="1:7" x14ac:dyDescent="0.25">
      <c r="A155" s="3">
        <v>41528.007164351853</v>
      </c>
      <c r="B155" s="2">
        <v>39</v>
      </c>
      <c r="C155" s="2">
        <v>2</v>
      </c>
      <c r="D155" s="2">
        <v>8001</v>
      </c>
      <c r="E155" s="2">
        <v>0</v>
      </c>
      <c r="F155" s="2">
        <v>10</v>
      </c>
      <c r="G155" s="5" t="s">
        <v>104</v>
      </c>
    </row>
    <row r="156" spans="1:7" x14ac:dyDescent="0.25">
      <c r="A156" s="3">
        <v>41528.010636574072</v>
      </c>
      <c r="B156" s="2">
        <v>39</v>
      </c>
      <c r="C156" s="2">
        <v>2</v>
      </c>
      <c r="D156" s="2">
        <v>8001</v>
      </c>
      <c r="E156" s="2">
        <v>0</v>
      </c>
      <c r="F156" s="2">
        <v>15</v>
      </c>
      <c r="G156" s="5" t="s">
        <v>104</v>
      </c>
    </row>
    <row r="157" spans="1:7" ht="21" x14ac:dyDescent="0.25">
      <c r="A157" s="3">
        <v>41528.014108796298</v>
      </c>
      <c r="B157" s="2">
        <v>39</v>
      </c>
      <c r="C157" s="2">
        <v>2</v>
      </c>
      <c r="D157" s="2">
        <v>8001</v>
      </c>
      <c r="E157" s="2">
        <v>0</v>
      </c>
      <c r="F157" s="2">
        <v>20</v>
      </c>
      <c r="G157" s="5" t="s">
        <v>66</v>
      </c>
    </row>
    <row r="158" spans="1:7" ht="21" x14ac:dyDescent="0.25">
      <c r="A158" s="3">
        <v>41528.017581018517</v>
      </c>
      <c r="B158" s="2">
        <v>39</v>
      </c>
      <c r="C158" s="2">
        <v>2</v>
      </c>
      <c r="D158" s="2">
        <v>8001</v>
      </c>
      <c r="E158" s="2">
        <v>0</v>
      </c>
      <c r="F158" s="2">
        <v>25</v>
      </c>
      <c r="G158" s="5" t="s">
        <v>41</v>
      </c>
    </row>
    <row r="159" spans="1:7" ht="21" x14ac:dyDescent="0.25">
      <c r="A159" s="3">
        <v>41528.021053240744</v>
      </c>
      <c r="B159" s="2">
        <v>39</v>
      </c>
      <c r="C159" s="2">
        <v>2</v>
      </c>
      <c r="D159" s="2">
        <v>8001</v>
      </c>
      <c r="E159" s="2">
        <v>0</v>
      </c>
      <c r="F159" s="2">
        <v>30</v>
      </c>
      <c r="G159" s="5" t="s">
        <v>41</v>
      </c>
    </row>
    <row r="160" spans="1:7" x14ac:dyDescent="0.25">
      <c r="A160" s="3">
        <v>41528.024525462963</v>
      </c>
      <c r="B160" s="2">
        <v>39</v>
      </c>
      <c r="C160" s="2">
        <v>2</v>
      </c>
      <c r="D160" s="2">
        <v>8001</v>
      </c>
      <c r="E160" s="2">
        <v>0</v>
      </c>
      <c r="F160" s="2">
        <v>35</v>
      </c>
      <c r="G160" s="5" t="s">
        <v>105</v>
      </c>
    </row>
    <row r="161" spans="1:7" x14ac:dyDescent="0.25">
      <c r="A161" s="3">
        <v>41528.027997685182</v>
      </c>
      <c r="B161" s="2">
        <v>39</v>
      </c>
      <c r="C161" s="2">
        <v>2</v>
      </c>
      <c r="D161" s="2">
        <v>8001</v>
      </c>
      <c r="E161" s="2">
        <v>0</v>
      </c>
      <c r="F161" s="2">
        <v>40</v>
      </c>
      <c r="G161" s="5" t="s">
        <v>105</v>
      </c>
    </row>
    <row r="162" spans="1:7" x14ac:dyDescent="0.25">
      <c r="A162" s="3">
        <v>41528.031469907408</v>
      </c>
      <c r="B162" s="2">
        <v>39</v>
      </c>
      <c r="C162" s="2">
        <v>2</v>
      </c>
      <c r="D162" s="2">
        <v>8001</v>
      </c>
      <c r="E162" s="2">
        <v>0</v>
      </c>
      <c r="F162" s="2">
        <v>45</v>
      </c>
      <c r="G162" s="5" t="s">
        <v>105</v>
      </c>
    </row>
    <row r="163" spans="1:7" x14ac:dyDescent="0.25">
      <c r="A163" s="3">
        <v>41528.034942129627</v>
      </c>
      <c r="B163" s="2">
        <v>39</v>
      </c>
      <c r="C163" s="2">
        <v>2</v>
      </c>
      <c r="D163" s="2">
        <v>8001</v>
      </c>
      <c r="E163" s="2">
        <v>0</v>
      </c>
      <c r="F163" s="2">
        <v>50</v>
      </c>
      <c r="G163" s="5" t="s">
        <v>105</v>
      </c>
    </row>
    <row r="164" spans="1:7" x14ac:dyDescent="0.25">
      <c r="A164" s="3">
        <v>41528.038414351853</v>
      </c>
      <c r="B164" s="2">
        <v>39</v>
      </c>
      <c r="C164" s="2">
        <v>2</v>
      </c>
      <c r="D164" s="2">
        <v>8001</v>
      </c>
      <c r="E164" s="2">
        <v>0</v>
      </c>
      <c r="F164" s="2">
        <v>55</v>
      </c>
      <c r="G164" s="5" t="s">
        <v>105</v>
      </c>
    </row>
    <row r="165" spans="1:7" x14ac:dyDescent="0.25">
      <c r="A165" s="3">
        <v>41528.041886574072</v>
      </c>
      <c r="B165" s="2">
        <v>39</v>
      </c>
      <c r="C165" s="2">
        <v>2</v>
      </c>
      <c r="D165" s="2">
        <v>8001</v>
      </c>
      <c r="E165" s="2">
        <v>1</v>
      </c>
      <c r="F165" s="2">
        <v>0</v>
      </c>
      <c r="G165" s="5" t="s">
        <v>105</v>
      </c>
    </row>
    <row r="166" spans="1:7" x14ac:dyDescent="0.25">
      <c r="A166" s="3">
        <v>41528.045358796298</v>
      </c>
      <c r="B166" s="2">
        <v>39</v>
      </c>
      <c r="C166" s="2">
        <v>2</v>
      </c>
      <c r="D166" s="2">
        <v>8001</v>
      </c>
      <c r="E166" s="2">
        <v>1</v>
      </c>
      <c r="F166" s="2">
        <v>5</v>
      </c>
      <c r="G166" s="5" t="s">
        <v>105</v>
      </c>
    </row>
    <row r="167" spans="1:7" x14ac:dyDescent="0.25">
      <c r="A167" s="3">
        <v>41528.048831018517</v>
      </c>
      <c r="B167" s="2">
        <v>39</v>
      </c>
      <c r="C167" s="2">
        <v>2</v>
      </c>
      <c r="D167" s="2">
        <v>8001</v>
      </c>
      <c r="E167" s="2">
        <v>1</v>
      </c>
      <c r="F167" s="2">
        <v>10</v>
      </c>
      <c r="G167" s="5" t="s">
        <v>105</v>
      </c>
    </row>
    <row r="168" spans="1:7" x14ac:dyDescent="0.25">
      <c r="A168" s="3">
        <v>41528.052303240744</v>
      </c>
      <c r="B168" s="2">
        <v>39</v>
      </c>
      <c r="C168" s="2">
        <v>2</v>
      </c>
      <c r="D168" s="2">
        <v>8001</v>
      </c>
      <c r="E168" s="2">
        <v>1</v>
      </c>
      <c r="F168" s="2">
        <v>15</v>
      </c>
      <c r="G168" s="5" t="s">
        <v>105</v>
      </c>
    </row>
    <row r="169" spans="1:7" x14ac:dyDescent="0.25">
      <c r="A169" s="3">
        <v>41528.055775462963</v>
      </c>
      <c r="B169" s="2">
        <v>39</v>
      </c>
      <c r="C169" s="2">
        <v>2</v>
      </c>
      <c r="D169" s="2">
        <v>8001</v>
      </c>
      <c r="E169" s="2">
        <v>1</v>
      </c>
      <c r="F169" s="2">
        <v>20</v>
      </c>
      <c r="G169" s="5" t="s">
        <v>105</v>
      </c>
    </row>
    <row r="170" spans="1:7" x14ac:dyDescent="0.25">
      <c r="A170" s="3">
        <v>41528.059247685182</v>
      </c>
      <c r="B170" s="2">
        <v>39</v>
      </c>
      <c r="C170" s="2">
        <v>2</v>
      </c>
      <c r="D170" s="2">
        <v>8001</v>
      </c>
      <c r="E170" s="2">
        <v>1</v>
      </c>
      <c r="F170" s="2">
        <v>25</v>
      </c>
      <c r="G170" s="5" t="s">
        <v>106</v>
      </c>
    </row>
    <row r="171" spans="1:7" x14ac:dyDescent="0.25">
      <c r="A171" s="3">
        <v>41528.062719907408</v>
      </c>
      <c r="B171" s="2">
        <v>39</v>
      </c>
      <c r="C171" s="2">
        <v>2</v>
      </c>
      <c r="D171" s="2">
        <v>8001</v>
      </c>
      <c r="E171" s="2">
        <v>1</v>
      </c>
      <c r="F171" s="2">
        <v>30</v>
      </c>
      <c r="G171" s="5" t="s">
        <v>106</v>
      </c>
    </row>
    <row r="172" spans="1:7" x14ac:dyDescent="0.25">
      <c r="A172" s="3">
        <v>41528.066192129627</v>
      </c>
      <c r="B172" s="2">
        <v>39</v>
      </c>
      <c r="C172" s="2">
        <v>2</v>
      </c>
      <c r="D172" s="2">
        <v>8001</v>
      </c>
      <c r="E172" s="2">
        <v>1</v>
      </c>
      <c r="F172" s="2">
        <v>35</v>
      </c>
      <c r="G172" s="5" t="s">
        <v>106</v>
      </c>
    </row>
    <row r="173" spans="1:7" x14ac:dyDescent="0.25">
      <c r="A173" s="3">
        <v>41528.069664351853</v>
      </c>
      <c r="B173" s="2">
        <v>39</v>
      </c>
      <c r="C173" s="2">
        <v>2</v>
      </c>
      <c r="D173" s="2">
        <v>8001</v>
      </c>
      <c r="E173" s="2">
        <v>1</v>
      </c>
      <c r="F173" s="2">
        <v>40</v>
      </c>
      <c r="G173" s="5" t="s">
        <v>106</v>
      </c>
    </row>
    <row r="174" spans="1:7" x14ac:dyDescent="0.25">
      <c r="A174" s="3">
        <v>41528.073136574072</v>
      </c>
      <c r="B174" s="2">
        <v>39</v>
      </c>
      <c r="C174" s="2">
        <v>2</v>
      </c>
      <c r="D174" s="2">
        <v>8001</v>
      </c>
      <c r="E174" s="2">
        <v>1</v>
      </c>
      <c r="F174" s="2">
        <v>45</v>
      </c>
      <c r="G174" s="5" t="s">
        <v>106</v>
      </c>
    </row>
    <row r="175" spans="1:7" x14ac:dyDescent="0.25">
      <c r="A175" s="3">
        <v>41528.076608796298</v>
      </c>
      <c r="B175" s="2">
        <v>39</v>
      </c>
      <c r="C175" s="2">
        <v>2</v>
      </c>
      <c r="D175" s="2">
        <v>8001</v>
      </c>
      <c r="E175" s="2">
        <v>1</v>
      </c>
      <c r="F175" s="2">
        <v>50</v>
      </c>
      <c r="G175" s="5" t="s">
        <v>106</v>
      </c>
    </row>
    <row r="176" spans="1:7" x14ac:dyDescent="0.25">
      <c r="A176" s="3">
        <v>41528.080081018517</v>
      </c>
      <c r="B176" s="2">
        <v>39</v>
      </c>
      <c r="C176" s="2">
        <v>2</v>
      </c>
      <c r="D176" s="2">
        <v>8001</v>
      </c>
      <c r="E176" s="2">
        <v>1</v>
      </c>
      <c r="F176" s="2">
        <v>55</v>
      </c>
      <c r="G176" s="5" t="s">
        <v>105</v>
      </c>
    </row>
    <row r="177" spans="1:7" x14ac:dyDescent="0.25">
      <c r="A177" s="3">
        <v>41528.083553240744</v>
      </c>
      <c r="B177" s="2">
        <v>39</v>
      </c>
      <c r="C177" s="2">
        <v>2</v>
      </c>
      <c r="D177" s="2">
        <v>8001</v>
      </c>
      <c r="E177" s="2">
        <v>2</v>
      </c>
      <c r="F177" s="2">
        <v>0</v>
      </c>
      <c r="G177" s="5" t="s">
        <v>105</v>
      </c>
    </row>
    <row r="178" spans="1:7" x14ac:dyDescent="0.25">
      <c r="A178" s="3">
        <v>41528.087025462963</v>
      </c>
      <c r="B178" s="2">
        <v>39</v>
      </c>
      <c r="C178" s="2">
        <v>2</v>
      </c>
      <c r="D178" s="2">
        <v>8001</v>
      </c>
      <c r="E178" s="2">
        <v>2</v>
      </c>
      <c r="F178" s="2">
        <v>5</v>
      </c>
      <c r="G178" s="5" t="s">
        <v>105</v>
      </c>
    </row>
    <row r="179" spans="1:7" ht="21" x14ac:dyDescent="0.25">
      <c r="A179" s="3">
        <v>41528.090497685182</v>
      </c>
      <c r="B179" s="2">
        <v>39</v>
      </c>
      <c r="C179" s="2">
        <v>2</v>
      </c>
      <c r="D179" s="2">
        <v>8001</v>
      </c>
      <c r="E179" s="2">
        <v>2</v>
      </c>
      <c r="F179" s="2">
        <v>10</v>
      </c>
      <c r="G179" s="5" t="s">
        <v>41</v>
      </c>
    </row>
    <row r="180" spans="1:7" x14ac:dyDescent="0.25">
      <c r="A180" s="3">
        <v>41528.093969907408</v>
      </c>
      <c r="B180" s="2">
        <v>39</v>
      </c>
      <c r="C180" s="2">
        <v>2</v>
      </c>
      <c r="D180" s="2">
        <v>8001</v>
      </c>
      <c r="E180" s="2">
        <v>2</v>
      </c>
      <c r="F180" s="2">
        <v>15</v>
      </c>
      <c r="G180" s="5" t="s">
        <v>105</v>
      </c>
    </row>
    <row r="181" spans="1:7" x14ac:dyDescent="0.25">
      <c r="A181" s="3">
        <v>41528.097442129627</v>
      </c>
      <c r="B181" s="2">
        <v>39</v>
      </c>
      <c r="C181" s="2">
        <v>2</v>
      </c>
      <c r="D181" s="2">
        <v>8001</v>
      </c>
      <c r="E181" s="2">
        <v>2</v>
      </c>
      <c r="F181" s="2">
        <v>20</v>
      </c>
      <c r="G181" s="5" t="s">
        <v>105</v>
      </c>
    </row>
    <row r="182" spans="1:7" x14ac:dyDescent="0.25">
      <c r="A182" s="3">
        <v>41528.100914351853</v>
      </c>
      <c r="B182" s="2">
        <v>39</v>
      </c>
      <c r="C182" s="2">
        <v>2</v>
      </c>
      <c r="D182" s="2">
        <v>8001</v>
      </c>
      <c r="E182" s="2">
        <v>2</v>
      </c>
      <c r="F182" s="2">
        <v>25</v>
      </c>
      <c r="G182" s="5" t="s">
        <v>105</v>
      </c>
    </row>
    <row r="183" spans="1:7" x14ac:dyDescent="0.25">
      <c r="A183" s="3">
        <v>41528.104386574072</v>
      </c>
      <c r="B183" s="2">
        <v>39</v>
      </c>
      <c r="C183" s="2">
        <v>2</v>
      </c>
      <c r="D183" s="2">
        <v>8001</v>
      </c>
      <c r="E183" s="2">
        <v>2</v>
      </c>
      <c r="F183" s="2">
        <v>30</v>
      </c>
      <c r="G183" s="5" t="s">
        <v>105</v>
      </c>
    </row>
    <row r="184" spans="1:7" x14ac:dyDescent="0.25">
      <c r="A184" s="3">
        <v>41528.107858796298</v>
      </c>
      <c r="B184" s="2">
        <v>39</v>
      </c>
      <c r="C184" s="2">
        <v>2</v>
      </c>
      <c r="D184" s="2">
        <v>8001</v>
      </c>
      <c r="E184" s="2">
        <v>2</v>
      </c>
      <c r="F184" s="2">
        <v>35</v>
      </c>
      <c r="G184" s="5" t="s">
        <v>105</v>
      </c>
    </row>
    <row r="185" spans="1:7" x14ac:dyDescent="0.25">
      <c r="A185" s="3">
        <v>41528.111331018517</v>
      </c>
      <c r="B185" s="2">
        <v>39</v>
      </c>
      <c r="C185" s="2">
        <v>2</v>
      </c>
      <c r="D185" s="2">
        <v>8001</v>
      </c>
      <c r="E185" s="2">
        <v>2</v>
      </c>
      <c r="F185" s="2">
        <v>40</v>
      </c>
      <c r="G185" s="5" t="s">
        <v>105</v>
      </c>
    </row>
    <row r="186" spans="1:7" x14ac:dyDescent="0.25">
      <c r="A186" s="3">
        <v>41528.114803240744</v>
      </c>
      <c r="B186" s="2">
        <v>39</v>
      </c>
      <c r="C186" s="2">
        <v>2</v>
      </c>
      <c r="D186" s="2">
        <v>8001</v>
      </c>
      <c r="E186" s="2">
        <v>2</v>
      </c>
      <c r="F186" s="2">
        <v>45</v>
      </c>
      <c r="G186" s="5" t="s">
        <v>105</v>
      </c>
    </row>
    <row r="187" spans="1:7" x14ac:dyDescent="0.25">
      <c r="A187" s="3">
        <v>41528.118275462963</v>
      </c>
      <c r="B187" s="2">
        <v>39</v>
      </c>
      <c r="C187" s="2">
        <v>2</v>
      </c>
      <c r="D187" s="2">
        <v>8001</v>
      </c>
      <c r="E187" s="2">
        <v>2</v>
      </c>
      <c r="F187" s="2">
        <v>50</v>
      </c>
      <c r="G187" s="5" t="s">
        <v>105</v>
      </c>
    </row>
    <row r="188" spans="1:7" x14ac:dyDescent="0.25">
      <c r="A188" s="3">
        <v>41528.121747685182</v>
      </c>
      <c r="B188" s="2">
        <v>39</v>
      </c>
      <c r="C188" s="2">
        <v>2</v>
      </c>
      <c r="D188" s="2">
        <v>8001</v>
      </c>
      <c r="E188" s="2">
        <v>2</v>
      </c>
      <c r="F188" s="2">
        <v>55</v>
      </c>
      <c r="G188" s="5" t="s">
        <v>105</v>
      </c>
    </row>
    <row r="189" spans="1:7" x14ac:dyDescent="0.25">
      <c r="A189" s="3">
        <v>41528.125219907408</v>
      </c>
      <c r="B189" s="2">
        <v>39</v>
      </c>
      <c r="C189" s="2">
        <v>2</v>
      </c>
      <c r="D189" s="2">
        <v>8001</v>
      </c>
      <c r="E189" s="2">
        <v>3</v>
      </c>
      <c r="F189" s="2">
        <v>0</v>
      </c>
      <c r="G189" s="5" t="s">
        <v>105</v>
      </c>
    </row>
    <row r="190" spans="1:7" x14ac:dyDescent="0.25">
      <c r="A190" s="3">
        <v>41528.128692129627</v>
      </c>
      <c r="B190" s="2">
        <v>39</v>
      </c>
      <c r="C190" s="2">
        <v>2</v>
      </c>
      <c r="D190" s="2">
        <v>8001</v>
      </c>
      <c r="E190" s="2">
        <v>3</v>
      </c>
      <c r="F190" s="2">
        <v>5</v>
      </c>
      <c r="G190" s="5" t="s">
        <v>105</v>
      </c>
    </row>
    <row r="191" spans="1:7" x14ac:dyDescent="0.25">
      <c r="A191" s="3">
        <v>41528.132164351853</v>
      </c>
      <c r="B191" s="2">
        <v>39</v>
      </c>
      <c r="C191" s="2">
        <v>2</v>
      </c>
      <c r="D191" s="2">
        <v>8001</v>
      </c>
      <c r="E191" s="2">
        <v>3</v>
      </c>
      <c r="F191" s="2">
        <v>10</v>
      </c>
      <c r="G191" s="5" t="s">
        <v>105</v>
      </c>
    </row>
    <row r="192" spans="1:7" x14ac:dyDescent="0.25">
      <c r="A192" s="3">
        <v>41528.135636574072</v>
      </c>
      <c r="B192" s="2">
        <v>39</v>
      </c>
      <c r="C192" s="2">
        <v>2</v>
      </c>
      <c r="D192" s="2">
        <v>8001</v>
      </c>
      <c r="E192" s="2">
        <v>3</v>
      </c>
      <c r="F192" s="2">
        <v>15</v>
      </c>
      <c r="G192" s="5" t="s">
        <v>105</v>
      </c>
    </row>
    <row r="193" spans="1:7" x14ac:dyDescent="0.25">
      <c r="A193" s="3">
        <v>41528.139108796298</v>
      </c>
      <c r="B193" s="2">
        <v>39</v>
      </c>
      <c r="C193" s="2">
        <v>2</v>
      </c>
      <c r="D193" s="2">
        <v>8001</v>
      </c>
      <c r="E193" s="2">
        <v>3</v>
      </c>
      <c r="F193" s="2">
        <v>20</v>
      </c>
      <c r="G193" s="5" t="s">
        <v>105</v>
      </c>
    </row>
    <row r="194" spans="1:7" x14ac:dyDescent="0.25">
      <c r="A194" s="3">
        <v>41528.142581018517</v>
      </c>
      <c r="B194" s="2">
        <v>39</v>
      </c>
      <c r="C194" s="2">
        <v>2</v>
      </c>
      <c r="D194" s="2">
        <v>8001</v>
      </c>
      <c r="E194" s="2">
        <v>3</v>
      </c>
      <c r="F194" s="2">
        <v>25</v>
      </c>
      <c r="G194" s="5" t="s">
        <v>105</v>
      </c>
    </row>
    <row r="195" spans="1:7" x14ac:dyDescent="0.25">
      <c r="A195" s="3">
        <v>41528.146053240744</v>
      </c>
      <c r="B195" s="2">
        <v>39</v>
      </c>
      <c r="C195" s="2">
        <v>2</v>
      </c>
      <c r="D195" s="2">
        <v>8001</v>
      </c>
      <c r="E195" s="2">
        <v>3</v>
      </c>
      <c r="F195" s="2">
        <v>30</v>
      </c>
      <c r="G195" s="5" t="s">
        <v>105</v>
      </c>
    </row>
    <row r="196" spans="1:7" x14ac:dyDescent="0.25">
      <c r="A196" s="3">
        <v>41528.149525462963</v>
      </c>
      <c r="B196" s="2">
        <v>39</v>
      </c>
      <c r="C196" s="2">
        <v>2</v>
      </c>
      <c r="D196" s="2">
        <v>8001</v>
      </c>
      <c r="E196" s="2">
        <v>3</v>
      </c>
      <c r="F196" s="2">
        <v>35</v>
      </c>
      <c r="G196" s="5" t="s">
        <v>105</v>
      </c>
    </row>
    <row r="197" spans="1:7" x14ac:dyDescent="0.25">
      <c r="A197" s="3">
        <v>41528.152997685182</v>
      </c>
      <c r="B197" s="2">
        <v>39</v>
      </c>
      <c r="C197" s="2">
        <v>2</v>
      </c>
      <c r="D197" s="2">
        <v>8001</v>
      </c>
      <c r="E197" s="2">
        <v>3</v>
      </c>
      <c r="F197" s="2">
        <v>40</v>
      </c>
      <c r="G197" s="5" t="s">
        <v>105</v>
      </c>
    </row>
    <row r="198" spans="1:7" x14ac:dyDescent="0.25">
      <c r="A198" s="3">
        <v>41528.156469907408</v>
      </c>
      <c r="B198" s="2">
        <v>39</v>
      </c>
      <c r="C198" s="2">
        <v>2</v>
      </c>
      <c r="D198" s="2">
        <v>8001</v>
      </c>
      <c r="E198" s="2">
        <v>3</v>
      </c>
      <c r="F198" s="2">
        <v>45</v>
      </c>
      <c r="G198" s="5" t="s">
        <v>105</v>
      </c>
    </row>
    <row r="199" spans="1:7" x14ac:dyDescent="0.25">
      <c r="A199" s="3">
        <v>41528.159942129627</v>
      </c>
      <c r="B199" s="2">
        <v>39</v>
      </c>
      <c r="C199" s="2">
        <v>2</v>
      </c>
      <c r="D199" s="2">
        <v>8001</v>
      </c>
      <c r="E199" s="2">
        <v>3</v>
      </c>
      <c r="F199" s="2">
        <v>50</v>
      </c>
      <c r="G199" s="5" t="s">
        <v>105</v>
      </c>
    </row>
    <row r="200" spans="1:7" x14ac:dyDescent="0.25">
      <c r="A200" s="3">
        <v>41528.163414351853</v>
      </c>
      <c r="B200" s="2">
        <v>39</v>
      </c>
      <c r="C200" s="2">
        <v>2</v>
      </c>
      <c r="D200" s="2">
        <v>8001</v>
      </c>
      <c r="E200" s="2">
        <v>3</v>
      </c>
      <c r="F200" s="2">
        <v>55</v>
      </c>
      <c r="G200" s="5" t="s">
        <v>105</v>
      </c>
    </row>
    <row r="201" spans="1:7" x14ac:dyDescent="0.25">
      <c r="A201" s="3">
        <v>41528.166886574072</v>
      </c>
      <c r="B201" s="2">
        <v>39</v>
      </c>
      <c r="C201" s="2">
        <v>2</v>
      </c>
      <c r="D201" s="2">
        <v>8001</v>
      </c>
      <c r="E201" s="2">
        <v>4</v>
      </c>
      <c r="F201" s="2">
        <v>0</v>
      </c>
      <c r="G201" s="5" t="s">
        <v>105</v>
      </c>
    </row>
    <row r="202" spans="1:7" x14ac:dyDescent="0.25">
      <c r="A202" s="3">
        <v>41528.170358796298</v>
      </c>
      <c r="B202" s="2">
        <v>39</v>
      </c>
      <c r="C202" s="2">
        <v>2</v>
      </c>
      <c r="D202" s="2">
        <v>8001</v>
      </c>
      <c r="E202" s="2">
        <v>4</v>
      </c>
      <c r="F202" s="2">
        <v>5</v>
      </c>
      <c r="G202" s="5" t="s">
        <v>105</v>
      </c>
    </row>
    <row r="203" spans="1:7" x14ac:dyDescent="0.25">
      <c r="A203" s="3">
        <v>41528.173831018517</v>
      </c>
      <c r="B203" s="2">
        <v>39</v>
      </c>
      <c r="C203" s="2">
        <v>2</v>
      </c>
      <c r="D203" s="2">
        <v>8001</v>
      </c>
      <c r="E203" s="2">
        <v>4</v>
      </c>
      <c r="F203" s="2">
        <v>10</v>
      </c>
      <c r="G203" s="5" t="s">
        <v>105</v>
      </c>
    </row>
    <row r="204" spans="1:7" x14ac:dyDescent="0.25">
      <c r="A204" s="3">
        <v>41528.177303240744</v>
      </c>
      <c r="B204" s="2">
        <v>39</v>
      </c>
      <c r="C204" s="2">
        <v>2</v>
      </c>
      <c r="D204" s="2">
        <v>8001</v>
      </c>
      <c r="E204" s="2">
        <v>4</v>
      </c>
      <c r="F204" s="2">
        <v>15</v>
      </c>
      <c r="G204" s="5" t="s">
        <v>105</v>
      </c>
    </row>
    <row r="205" spans="1:7" x14ac:dyDescent="0.25">
      <c r="A205" s="3">
        <v>41528.180775462963</v>
      </c>
      <c r="B205" s="2">
        <v>39</v>
      </c>
      <c r="C205" s="2">
        <v>2</v>
      </c>
      <c r="D205" s="2">
        <v>8001</v>
      </c>
      <c r="E205" s="2">
        <v>4</v>
      </c>
      <c r="F205" s="2">
        <v>20</v>
      </c>
      <c r="G205" s="5" t="s">
        <v>105</v>
      </c>
    </row>
    <row r="206" spans="1:7" x14ac:dyDescent="0.25">
      <c r="A206" s="3">
        <v>41528.184247685182</v>
      </c>
      <c r="B206" s="2">
        <v>39</v>
      </c>
      <c r="C206" s="2">
        <v>2</v>
      </c>
      <c r="D206" s="2">
        <v>8001</v>
      </c>
      <c r="E206" s="2">
        <v>4</v>
      </c>
      <c r="F206" s="2">
        <v>25</v>
      </c>
      <c r="G206" s="5" t="s">
        <v>105</v>
      </c>
    </row>
    <row r="207" spans="1:7" x14ac:dyDescent="0.25">
      <c r="A207" s="3">
        <v>41528.187719907408</v>
      </c>
      <c r="B207" s="2">
        <v>39</v>
      </c>
      <c r="C207" s="2">
        <v>2</v>
      </c>
      <c r="D207" s="2">
        <v>8001</v>
      </c>
      <c r="E207" s="2">
        <v>4</v>
      </c>
      <c r="F207" s="2">
        <v>30</v>
      </c>
      <c r="G207" s="5" t="s">
        <v>105</v>
      </c>
    </row>
    <row r="208" spans="1:7" x14ac:dyDescent="0.25">
      <c r="A208" s="3">
        <v>41528.191192129627</v>
      </c>
      <c r="B208" s="2">
        <v>39</v>
      </c>
      <c r="C208" s="2">
        <v>2</v>
      </c>
      <c r="D208" s="2">
        <v>8001</v>
      </c>
      <c r="E208" s="2">
        <v>4</v>
      </c>
      <c r="F208" s="2">
        <v>35</v>
      </c>
      <c r="G208" s="5" t="s">
        <v>105</v>
      </c>
    </row>
    <row r="209" spans="1:7" x14ac:dyDescent="0.25">
      <c r="A209" s="3">
        <v>41528.194664351853</v>
      </c>
      <c r="B209" s="2">
        <v>39</v>
      </c>
      <c r="C209" s="2">
        <v>2</v>
      </c>
      <c r="D209" s="2">
        <v>8001</v>
      </c>
      <c r="E209" s="2">
        <v>4</v>
      </c>
      <c r="F209" s="2">
        <v>40</v>
      </c>
      <c r="G209" s="5" t="s">
        <v>105</v>
      </c>
    </row>
    <row r="210" spans="1:7" x14ac:dyDescent="0.25">
      <c r="A210" s="3">
        <v>41528.198136574072</v>
      </c>
      <c r="B210" s="2">
        <v>39</v>
      </c>
      <c r="C210" s="2">
        <v>2</v>
      </c>
      <c r="D210" s="2">
        <v>8001</v>
      </c>
      <c r="E210" s="2">
        <v>4</v>
      </c>
      <c r="F210" s="2">
        <v>45</v>
      </c>
      <c r="G210" s="5" t="s">
        <v>105</v>
      </c>
    </row>
    <row r="211" spans="1:7" x14ac:dyDescent="0.25">
      <c r="A211" s="3">
        <v>41528.201608796298</v>
      </c>
      <c r="B211" s="2">
        <v>39</v>
      </c>
      <c r="C211" s="2">
        <v>2</v>
      </c>
      <c r="D211" s="2">
        <v>8001</v>
      </c>
      <c r="E211" s="2">
        <v>4</v>
      </c>
      <c r="F211" s="2">
        <v>50</v>
      </c>
      <c r="G211" s="5" t="s">
        <v>105</v>
      </c>
    </row>
    <row r="212" spans="1:7" x14ac:dyDescent="0.25">
      <c r="A212" s="3">
        <v>41528.205081018517</v>
      </c>
      <c r="B212" s="2">
        <v>39</v>
      </c>
      <c r="C212" s="2">
        <v>2</v>
      </c>
      <c r="D212" s="2">
        <v>8001</v>
      </c>
      <c r="E212" s="2">
        <v>4</v>
      </c>
      <c r="F212" s="2">
        <v>55</v>
      </c>
      <c r="G212" s="5" t="s">
        <v>105</v>
      </c>
    </row>
    <row r="213" spans="1:7" x14ac:dyDescent="0.25">
      <c r="A213" s="3">
        <v>41528.208553240744</v>
      </c>
      <c r="B213" s="2">
        <v>39</v>
      </c>
      <c r="C213" s="2">
        <v>2</v>
      </c>
      <c r="D213" s="2">
        <v>8001</v>
      </c>
      <c r="E213" s="2">
        <v>5</v>
      </c>
      <c r="F213" s="2">
        <v>0</v>
      </c>
      <c r="G213" s="5" t="s">
        <v>105</v>
      </c>
    </row>
    <row r="214" spans="1:7" x14ac:dyDescent="0.25">
      <c r="A214" s="3">
        <v>41528.212025462963</v>
      </c>
      <c r="B214" s="2">
        <v>39</v>
      </c>
      <c r="C214" s="2">
        <v>2</v>
      </c>
      <c r="D214" s="2">
        <v>8001</v>
      </c>
      <c r="E214" s="2">
        <v>5</v>
      </c>
      <c r="F214" s="2">
        <v>5</v>
      </c>
      <c r="G214" s="5" t="s">
        <v>105</v>
      </c>
    </row>
    <row r="215" spans="1:7" x14ac:dyDescent="0.25">
      <c r="A215" s="3">
        <v>41528.215497685182</v>
      </c>
      <c r="B215" s="2">
        <v>39</v>
      </c>
      <c r="C215" s="2">
        <v>2</v>
      </c>
      <c r="D215" s="2">
        <v>8001</v>
      </c>
      <c r="E215" s="2">
        <v>5</v>
      </c>
      <c r="F215" s="2">
        <v>10</v>
      </c>
      <c r="G215" s="5" t="s">
        <v>105</v>
      </c>
    </row>
    <row r="216" spans="1:7" x14ac:dyDescent="0.25">
      <c r="A216" s="3">
        <v>41528.218969907408</v>
      </c>
      <c r="B216" s="2">
        <v>39</v>
      </c>
      <c r="C216" s="2">
        <v>2</v>
      </c>
      <c r="D216" s="2">
        <v>8001</v>
      </c>
      <c r="E216" s="2">
        <v>5</v>
      </c>
      <c r="F216" s="2">
        <v>15</v>
      </c>
      <c r="G216" s="5" t="s">
        <v>105</v>
      </c>
    </row>
    <row r="217" spans="1:7" x14ac:dyDescent="0.25">
      <c r="A217" s="3">
        <v>41528.222442129627</v>
      </c>
      <c r="B217" s="2">
        <v>39</v>
      </c>
      <c r="C217" s="2">
        <v>2</v>
      </c>
      <c r="D217" s="2">
        <v>8001</v>
      </c>
      <c r="E217" s="2">
        <v>5</v>
      </c>
      <c r="F217" s="2">
        <v>20</v>
      </c>
      <c r="G217" s="5" t="s">
        <v>105</v>
      </c>
    </row>
    <row r="218" spans="1:7" x14ac:dyDescent="0.25">
      <c r="A218" s="3">
        <v>41528.225914351853</v>
      </c>
      <c r="B218" s="2">
        <v>39</v>
      </c>
      <c r="C218" s="2">
        <v>2</v>
      </c>
      <c r="D218" s="2">
        <v>8001</v>
      </c>
      <c r="E218" s="2">
        <v>5</v>
      </c>
      <c r="F218" s="2">
        <v>25</v>
      </c>
      <c r="G218" s="5" t="s">
        <v>105</v>
      </c>
    </row>
    <row r="219" spans="1:7" x14ac:dyDescent="0.25">
      <c r="A219" s="3">
        <v>41528.229386574072</v>
      </c>
      <c r="B219" s="2">
        <v>39</v>
      </c>
      <c r="C219" s="2">
        <v>2</v>
      </c>
      <c r="D219" s="2">
        <v>8001</v>
      </c>
      <c r="E219" s="2">
        <v>5</v>
      </c>
      <c r="F219" s="2">
        <v>30</v>
      </c>
      <c r="G219" s="5" t="s">
        <v>105</v>
      </c>
    </row>
    <row r="220" spans="1:7" x14ac:dyDescent="0.25">
      <c r="A220" s="3">
        <v>41528.232858796298</v>
      </c>
      <c r="B220" s="2">
        <v>39</v>
      </c>
      <c r="C220" s="2">
        <v>2</v>
      </c>
      <c r="D220" s="2">
        <v>8001</v>
      </c>
      <c r="E220" s="2">
        <v>5</v>
      </c>
      <c r="F220" s="2">
        <v>35</v>
      </c>
      <c r="G220" s="5" t="s">
        <v>105</v>
      </c>
    </row>
    <row r="221" spans="1:7" x14ac:dyDescent="0.25">
      <c r="A221" s="3">
        <v>41528.236331018517</v>
      </c>
      <c r="B221" s="2">
        <v>39</v>
      </c>
      <c r="C221" s="2">
        <v>2</v>
      </c>
      <c r="D221" s="2">
        <v>8001</v>
      </c>
      <c r="E221" s="2">
        <v>5</v>
      </c>
      <c r="F221" s="2">
        <v>40</v>
      </c>
      <c r="G221" s="5" t="s">
        <v>105</v>
      </c>
    </row>
    <row r="222" spans="1:7" x14ac:dyDescent="0.25">
      <c r="A222" s="3">
        <v>41528.239803240744</v>
      </c>
      <c r="B222" s="2">
        <v>39</v>
      </c>
      <c r="C222" s="2">
        <v>2</v>
      </c>
      <c r="D222" s="2">
        <v>8001</v>
      </c>
      <c r="E222" s="2">
        <v>5</v>
      </c>
      <c r="F222" s="2">
        <v>45</v>
      </c>
      <c r="G222" s="5" t="s">
        <v>105</v>
      </c>
    </row>
    <row r="223" spans="1:7" x14ac:dyDescent="0.25">
      <c r="A223" s="3">
        <v>41528.243275462963</v>
      </c>
      <c r="B223" s="2">
        <v>39</v>
      </c>
      <c r="C223" s="2">
        <v>2</v>
      </c>
      <c r="D223" s="2">
        <v>8001</v>
      </c>
      <c r="E223" s="2">
        <v>5</v>
      </c>
      <c r="F223" s="2">
        <v>50</v>
      </c>
      <c r="G223" s="5" t="s">
        <v>105</v>
      </c>
    </row>
    <row r="224" spans="1:7" x14ac:dyDescent="0.25">
      <c r="A224" s="3">
        <v>41528.246747685182</v>
      </c>
      <c r="B224" s="2">
        <v>38</v>
      </c>
      <c r="C224" s="2">
        <v>3</v>
      </c>
      <c r="D224" s="2">
        <v>8001</v>
      </c>
      <c r="E224" s="2">
        <v>5</v>
      </c>
      <c r="F224" s="2">
        <v>55</v>
      </c>
      <c r="G224" s="5" t="s">
        <v>106</v>
      </c>
    </row>
    <row r="225" spans="1:7" x14ac:dyDescent="0.25">
      <c r="A225" s="3">
        <v>41528.250219907408</v>
      </c>
      <c r="B225" s="2">
        <v>38</v>
      </c>
      <c r="C225" s="2">
        <v>3</v>
      </c>
      <c r="D225" s="2">
        <v>8001</v>
      </c>
      <c r="E225" s="2">
        <v>6</v>
      </c>
      <c r="F225" s="2">
        <v>0</v>
      </c>
      <c r="G225" s="5" t="s">
        <v>106</v>
      </c>
    </row>
    <row r="226" spans="1:7" x14ac:dyDescent="0.25">
      <c r="A226" s="3">
        <v>41528.253692129627</v>
      </c>
      <c r="B226" s="2">
        <v>38</v>
      </c>
      <c r="C226" s="2">
        <v>3</v>
      </c>
      <c r="D226" s="2">
        <v>8001</v>
      </c>
      <c r="E226" s="2">
        <v>6</v>
      </c>
      <c r="F226" s="2">
        <v>5</v>
      </c>
      <c r="G226" s="5" t="s">
        <v>106</v>
      </c>
    </row>
    <row r="227" spans="1:7" x14ac:dyDescent="0.25">
      <c r="A227" s="3">
        <v>41528.257164351853</v>
      </c>
      <c r="B227" s="2">
        <v>38</v>
      </c>
      <c r="C227" s="2">
        <v>3</v>
      </c>
      <c r="D227" s="2">
        <v>8001</v>
      </c>
      <c r="E227" s="2">
        <v>6</v>
      </c>
      <c r="F227" s="2">
        <v>10</v>
      </c>
      <c r="G227" s="5" t="s">
        <v>106</v>
      </c>
    </row>
    <row r="228" spans="1:7" x14ac:dyDescent="0.25">
      <c r="A228" s="3">
        <v>41528.260636574072</v>
      </c>
      <c r="B228" s="2">
        <v>38</v>
      </c>
      <c r="C228" s="2">
        <v>3</v>
      </c>
      <c r="D228" s="2">
        <v>8001</v>
      </c>
      <c r="E228" s="2">
        <v>6</v>
      </c>
      <c r="F228" s="2">
        <v>15</v>
      </c>
      <c r="G228" s="5" t="s">
        <v>106</v>
      </c>
    </row>
    <row r="229" spans="1:7" x14ac:dyDescent="0.25">
      <c r="A229" s="3">
        <v>41528.264108796298</v>
      </c>
      <c r="B229" s="2">
        <v>38</v>
      </c>
      <c r="C229" s="2">
        <v>3</v>
      </c>
      <c r="D229" s="2">
        <v>8001</v>
      </c>
      <c r="E229" s="2">
        <v>6</v>
      </c>
      <c r="F229" s="2">
        <v>20</v>
      </c>
      <c r="G229" s="5" t="s">
        <v>106</v>
      </c>
    </row>
    <row r="230" spans="1:7" x14ac:dyDescent="0.25">
      <c r="A230" s="3">
        <v>41528.267581018517</v>
      </c>
      <c r="B230" s="2">
        <v>38</v>
      </c>
      <c r="C230" s="2">
        <v>3</v>
      </c>
      <c r="D230" s="2">
        <v>8001</v>
      </c>
      <c r="E230" s="2">
        <v>6</v>
      </c>
      <c r="F230" s="2">
        <v>25</v>
      </c>
      <c r="G230" s="5" t="s">
        <v>106</v>
      </c>
    </row>
    <row r="231" spans="1:7" x14ac:dyDescent="0.25">
      <c r="A231" s="3">
        <v>41528.271053240744</v>
      </c>
      <c r="B231" s="2">
        <v>38</v>
      </c>
      <c r="C231" s="2">
        <v>3</v>
      </c>
      <c r="D231" s="2">
        <v>8001</v>
      </c>
      <c r="E231" s="2">
        <v>6</v>
      </c>
      <c r="F231" s="2">
        <v>30</v>
      </c>
      <c r="G231" s="5" t="s">
        <v>106</v>
      </c>
    </row>
    <row r="232" spans="1:7" x14ac:dyDescent="0.25">
      <c r="A232" s="3">
        <v>41528.274525462963</v>
      </c>
      <c r="B232" s="2">
        <v>38</v>
      </c>
      <c r="C232" s="2">
        <v>3</v>
      </c>
      <c r="D232" s="2">
        <v>8001</v>
      </c>
      <c r="E232" s="2">
        <v>6</v>
      </c>
      <c r="F232" s="2">
        <v>35</v>
      </c>
      <c r="G232" s="5" t="s">
        <v>106</v>
      </c>
    </row>
    <row r="233" spans="1:7" x14ac:dyDescent="0.25">
      <c r="A233" s="3">
        <v>41528.277997685182</v>
      </c>
      <c r="B233" s="2">
        <v>39</v>
      </c>
      <c r="C233" s="2">
        <v>2</v>
      </c>
      <c r="D233" s="2">
        <v>8001</v>
      </c>
      <c r="E233" s="2">
        <v>6</v>
      </c>
      <c r="F233" s="2">
        <v>40</v>
      </c>
      <c r="G233" s="5" t="s">
        <v>105</v>
      </c>
    </row>
    <row r="234" spans="1:7" x14ac:dyDescent="0.25">
      <c r="A234" s="3">
        <v>41528.281469907408</v>
      </c>
      <c r="B234" s="2">
        <v>39</v>
      </c>
      <c r="C234" s="2">
        <v>2</v>
      </c>
      <c r="D234" s="2">
        <v>8001</v>
      </c>
      <c r="E234" s="2">
        <v>6</v>
      </c>
      <c r="F234" s="2">
        <v>45</v>
      </c>
      <c r="G234" s="5" t="s">
        <v>105</v>
      </c>
    </row>
    <row r="235" spans="1:7" ht="21" x14ac:dyDescent="0.25">
      <c r="A235" s="3">
        <v>41528.284942129627</v>
      </c>
      <c r="B235" s="2">
        <v>39</v>
      </c>
      <c r="C235" s="2">
        <v>2</v>
      </c>
      <c r="D235" s="2">
        <v>8001</v>
      </c>
      <c r="E235" s="2">
        <v>6</v>
      </c>
      <c r="F235" s="2">
        <v>50</v>
      </c>
      <c r="G235" s="5" t="s">
        <v>41</v>
      </c>
    </row>
    <row r="236" spans="1:7" ht="21" x14ac:dyDescent="0.25">
      <c r="A236" s="3">
        <v>41528.288414351853</v>
      </c>
      <c r="B236" s="2">
        <v>39</v>
      </c>
      <c r="C236" s="2">
        <v>2</v>
      </c>
      <c r="D236" s="2">
        <v>8001</v>
      </c>
      <c r="E236" s="2">
        <v>6</v>
      </c>
      <c r="F236" s="2">
        <v>55</v>
      </c>
      <c r="G236" s="5" t="s">
        <v>41</v>
      </c>
    </row>
    <row r="237" spans="1:7" ht="21" x14ac:dyDescent="0.25">
      <c r="A237" s="3">
        <v>41528.291886574072</v>
      </c>
      <c r="B237" s="2">
        <v>39</v>
      </c>
      <c r="C237" s="2">
        <v>2</v>
      </c>
      <c r="D237" s="2">
        <v>8001</v>
      </c>
      <c r="E237" s="2">
        <v>7</v>
      </c>
      <c r="F237" s="2">
        <v>0</v>
      </c>
      <c r="G237" s="5" t="s">
        <v>66</v>
      </c>
    </row>
    <row r="238" spans="1:7" ht="21" x14ac:dyDescent="0.25">
      <c r="A238" s="3">
        <v>41528.295358796298</v>
      </c>
      <c r="B238" s="2">
        <v>39</v>
      </c>
      <c r="C238" s="2">
        <v>2</v>
      </c>
      <c r="D238" s="2">
        <v>8001</v>
      </c>
      <c r="E238" s="2">
        <v>7</v>
      </c>
      <c r="F238" s="2">
        <v>5</v>
      </c>
      <c r="G238" s="5" t="s">
        <v>66</v>
      </c>
    </row>
    <row r="239" spans="1:7" ht="21" x14ac:dyDescent="0.25">
      <c r="A239" s="3">
        <v>41528.298831018517</v>
      </c>
      <c r="B239" s="2">
        <v>39</v>
      </c>
      <c r="C239" s="2">
        <v>2</v>
      </c>
      <c r="D239" s="2">
        <v>8001</v>
      </c>
      <c r="E239" s="2">
        <v>7</v>
      </c>
      <c r="F239" s="2">
        <v>10</v>
      </c>
      <c r="G239" s="5" t="s">
        <v>66</v>
      </c>
    </row>
    <row r="240" spans="1:7" ht="21" x14ac:dyDescent="0.25">
      <c r="A240" s="3">
        <v>41528.302303240744</v>
      </c>
      <c r="B240" s="2">
        <v>39</v>
      </c>
      <c r="C240" s="2">
        <v>2</v>
      </c>
      <c r="D240" s="2">
        <v>8001</v>
      </c>
      <c r="E240" s="2">
        <v>7</v>
      </c>
      <c r="F240" s="2">
        <v>15</v>
      </c>
      <c r="G240" s="5" t="s">
        <v>66</v>
      </c>
    </row>
    <row r="241" spans="1:7" ht="21" x14ac:dyDescent="0.25">
      <c r="A241" s="3">
        <v>41528.305775462963</v>
      </c>
      <c r="B241" s="2">
        <v>39</v>
      </c>
      <c r="C241" s="2">
        <v>2</v>
      </c>
      <c r="D241" s="2">
        <v>8001</v>
      </c>
      <c r="E241" s="2">
        <v>7</v>
      </c>
      <c r="F241" s="2">
        <v>20</v>
      </c>
      <c r="G241" s="5" t="s">
        <v>66</v>
      </c>
    </row>
    <row r="242" spans="1:7" ht="21" x14ac:dyDescent="0.25">
      <c r="A242" s="3">
        <v>41528.309247685182</v>
      </c>
      <c r="B242" s="2">
        <v>39</v>
      </c>
      <c r="C242" s="2">
        <v>2</v>
      </c>
      <c r="D242" s="2">
        <v>8001</v>
      </c>
      <c r="E242" s="2">
        <v>7</v>
      </c>
      <c r="F242" s="2">
        <v>25</v>
      </c>
      <c r="G242" s="5" t="s">
        <v>66</v>
      </c>
    </row>
    <row r="243" spans="1:7" ht="21" x14ac:dyDescent="0.25">
      <c r="A243" s="3">
        <v>41528.312719907408</v>
      </c>
      <c r="B243" s="2">
        <v>39</v>
      </c>
      <c r="C243" s="2">
        <v>2</v>
      </c>
      <c r="D243" s="2">
        <v>8001</v>
      </c>
      <c r="E243" s="2">
        <v>7</v>
      </c>
      <c r="F243" s="2">
        <v>30</v>
      </c>
      <c r="G243" s="5" t="s">
        <v>66</v>
      </c>
    </row>
    <row r="244" spans="1:7" ht="21" x14ac:dyDescent="0.25">
      <c r="A244" s="3">
        <v>41528.316192129627</v>
      </c>
      <c r="B244" s="2">
        <v>39</v>
      </c>
      <c r="C244" s="2">
        <v>2</v>
      </c>
      <c r="D244" s="2">
        <v>8001</v>
      </c>
      <c r="E244" s="2">
        <v>7</v>
      </c>
      <c r="F244" s="2">
        <v>35</v>
      </c>
      <c r="G244" s="5" t="s">
        <v>66</v>
      </c>
    </row>
    <row r="245" spans="1:7" ht="21" x14ac:dyDescent="0.25">
      <c r="A245" s="3">
        <v>41528.319664351853</v>
      </c>
      <c r="B245" s="2">
        <v>39</v>
      </c>
      <c r="C245" s="2">
        <v>2</v>
      </c>
      <c r="D245" s="2">
        <v>8001</v>
      </c>
      <c r="E245" s="2">
        <v>7</v>
      </c>
      <c r="F245" s="2">
        <v>40</v>
      </c>
      <c r="G245" s="5" t="s">
        <v>66</v>
      </c>
    </row>
    <row r="246" spans="1:7" ht="21" x14ac:dyDescent="0.25">
      <c r="A246" s="3">
        <v>41528.323136574072</v>
      </c>
      <c r="B246" s="2">
        <v>39</v>
      </c>
      <c r="C246" s="2">
        <v>2</v>
      </c>
      <c r="D246" s="2">
        <v>8001</v>
      </c>
      <c r="E246" s="2">
        <v>7</v>
      </c>
      <c r="F246" s="2">
        <v>45</v>
      </c>
      <c r="G246" s="5" t="s">
        <v>66</v>
      </c>
    </row>
    <row r="247" spans="1:7" ht="21" x14ac:dyDescent="0.25">
      <c r="A247" s="3">
        <v>41528.326608796298</v>
      </c>
      <c r="B247" s="2">
        <v>39</v>
      </c>
      <c r="C247" s="2">
        <v>2</v>
      </c>
      <c r="D247" s="2">
        <v>8001</v>
      </c>
      <c r="E247" s="2">
        <v>7</v>
      </c>
      <c r="F247" s="2">
        <v>50</v>
      </c>
      <c r="G247" s="5" t="s">
        <v>66</v>
      </c>
    </row>
    <row r="248" spans="1:7" x14ac:dyDescent="0.25">
      <c r="A248" s="3">
        <v>41528.330081018517</v>
      </c>
      <c r="B248" s="2">
        <v>39</v>
      </c>
      <c r="C248" s="2">
        <v>2</v>
      </c>
      <c r="D248" s="2">
        <v>8001</v>
      </c>
      <c r="E248" s="2">
        <v>7</v>
      </c>
      <c r="F248" s="2">
        <v>55</v>
      </c>
      <c r="G248" s="5" t="s">
        <v>104</v>
      </c>
    </row>
    <row r="249" spans="1:7" ht="21" x14ac:dyDescent="0.25">
      <c r="A249" s="3">
        <v>41528.333553240744</v>
      </c>
      <c r="B249" s="2">
        <v>39</v>
      </c>
      <c r="C249" s="2">
        <v>2</v>
      </c>
      <c r="D249" s="2">
        <v>8001</v>
      </c>
      <c r="E249" s="2">
        <v>8</v>
      </c>
      <c r="F249" s="2">
        <v>0</v>
      </c>
      <c r="G249" s="5" t="s">
        <v>76</v>
      </c>
    </row>
    <row r="250" spans="1:7" ht="21" x14ac:dyDescent="0.25">
      <c r="A250" s="3">
        <v>41528.337025462963</v>
      </c>
      <c r="B250" s="2">
        <v>39</v>
      </c>
      <c r="C250" s="2">
        <v>2</v>
      </c>
      <c r="D250" s="2">
        <v>8001</v>
      </c>
      <c r="E250" s="2">
        <v>8</v>
      </c>
      <c r="F250" s="2">
        <v>5</v>
      </c>
      <c r="G250" s="5" t="s">
        <v>76</v>
      </c>
    </row>
    <row r="251" spans="1:7" ht="21" x14ac:dyDescent="0.25">
      <c r="A251" s="3">
        <v>41528.340497685182</v>
      </c>
      <c r="B251" s="2">
        <v>39</v>
      </c>
      <c r="C251" s="2">
        <v>2</v>
      </c>
      <c r="D251" s="2">
        <v>8001</v>
      </c>
      <c r="E251" s="2">
        <v>8</v>
      </c>
      <c r="F251" s="2">
        <v>10</v>
      </c>
      <c r="G251" s="5" t="s">
        <v>101</v>
      </c>
    </row>
    <row r="252" spans="1:7" ht="21" x14ac:dyDescent="0.25">
      <c r="A252" s="3">
        <v>41528.343969907408</v>
      </c>
      <c r="B252" s="2">
        <v>39</v>
      </c>
      <c r="C252" s="2">
        <v>2</v>
      </c>
      <c r="D252" s="2">
        <v>8001</v>
      </c>
      <c r="E252" s="2">
        <v>8</v>
      </c>
      <c r="F252" s="2">
        <v>15</v>
      </c>
      <c r="G252" s="5" t="s">
        <v>101</v>
      </c>
    </row>
    <row r="253" spans="1:7" ht="21" x14ac:dyDescent="0.25">
      <c r="A253" s="3">
        <v>41528.347442129627</v>
      </c>
      <c r="B253" s="2">
        <v>38</v>
      </c>
      <c r="C253" s="2">
        <v>3</v>
      </c>
      <c r="D253" s="2">
        <v>8001</v>
      </c>
      <c r="E253" s="2">
        <v>8</v>
      </c>
      <c r="F253" s="2">
        <v>20</v>
      </c>
      <c r="G253" s="5" t="s">
        <v>107</v>
      </c>
    </row>
    <row r="254" spans="1:7" ht="21" x14ac:dyDescent="0.25">
      <c r="A254" s="3">
        <v>41528.350914351853</v>
      </c>
      <c r="B254" s="2">
        <v>37</v>
      </c>
      <c r="C254" s="2">
        <v>4</v>
      </c>
      <c r="D254" s="2">
        <v>8001</v>
      </c>
      <c r="E254" s="2">
        <v>8</v>
      </c>
      <c r="F254" s="2">
        <v>25</v>
      </c>
      <c r="G254" s="5" t="s">
        <v>108</v>
      </c>
    </row>
    <row r="255" spans="1:7" ht="21" x14ac:dyDescent="0.25">
      <c r="A255" s="3">
        <v>41528.354386574072</v>
      </c>
      <c r="B255" s="2">
        <v>37</v>
      </c>
      <c r="C255" s="2">
        <v>4</v>
      </c>
      <c r="D255" s="2">
        <v>8001</v>
      </c>
      <c r="E255" s="2">
        <v>8</v>
      </c>
      <c r="F255" s="2">
        <v>30</v>
      </c>
      <c r="G255" s="5" t="s">
        <v>109</v>
      </c>
    </row>
    <row r="256" spans="1:7" x14ac:dyDescent="0.25">
      <c r="A256" s="3">
        <v>41528.357858796298</v>
      </c>
      <c r="B256" s="2">
        <v>37</v>
      </c>
      <c r="C256" s="2">
        <v>4</v>
      </c>
      <c r="D256" s="2">
        <v>8001</v>
      </c>
      <c r="E256" s="2">
        <v>8</v>
      </c>
      <c r="F256" s="2">
        <v>35</v>
      </c>
      <c r="G256" s="5" t="s">
        <v>69</v>
      </c>
    </row>
    <row r="257" spans="1:7" ht="21" x14ac:dyDescent="0.25">
      <c r="A257" s="3">
        <v>41528.361331018517</v>
      </c>
      <c r="B257" s="2">
        <v>37</v>
      </c>
      <c r="C257" s="2">
        <v>4</v>
      </c>
      <c r="D257" s="2">
        <v>8001</v>
      </c>
      <c r="E257" s="2">
        <v>8</v>
      </c>
      <c r="F257" s="2">
        <v>40</v>
      </c>
      <c r="G257" s="5" t="s">
        <v>72</v>
      </c>
    </row>
    <row r="258" spans="1:7" ht="21" x14ac:dyDescent="0.25">
      <c r="A258" s="3">
        <v>41528.364803240744</v>
      </c>
      <c r="B258" s="2">
        <v>37</v>
      </c>
      <c r="C258" s="2">
        <v>4</v>
      </c>
      <c r="D258" s="2">
        <v>8001</v>
      </c>
      <c r="E258" s="2">
        <v>8</v>
      </c>
      <c r="F258" s="2">
        <v>45</v>
      </c>
      <c r="G258" s="5" t="s">
        <v>109</v>
      </c>
    </row>
    <row r="259" spans="1:7" ht="21" x14ac:dyDescent="0.25">
      <c r="A259" s="3">
        <v>41528.368275462963</v>
      </c>
      <c r="B259" s="2">
        <v>36</v>
      </c>
      <c r="C259" s="2">
        <v>5</v>
      </c>
      <c r="D259" s="2">
        <v>8001</v>
      </c>
      <c r="E259" s="2">
        <v>8</v>
      </c>
      <c r="F259" s="2">
        <v>50</v>
      </c>
      <c r="G259" s="5" t="s">
        <v>110</v>
      </c>
    </row>
    <row r="260" spans="1:7" ht="21" x14ac:dyDescent="0.25">
      <c r="A260" s="3">
        <v>41528.371747685182</v>
      </c>
      <c r="B260" s="2">
        <v>33</v>
      </c>
      <c r="C260" s="2">
        <v>8</v>
      </c>
      <c r="D260" s="2">
        <v>8001</v>
      </c>
      <c r="E260" s="2">
        <v>8</v>
      </c>
      <c r="F260" s="2">
        <v>55</v>
      </c>
      <c r="G260" s="5" t="s">
        <v>41</v>
      </c>
    </row>
    <row r="261" spans="1:7" ht="21" x14ac:dyDescent="0.25">
      <c r="A261" s="3">
        <v>41528.375219907408</v>
      </c>
      <c r="B261" s="2">
        <v>33</v>
      </c>
      <c r="C261" s="2">
        <v>8</v>
      </c>
      <c r="D261" s="2">
        <v>8001</v>
      </c>
      <c r="E261" s="2">
        <v>9</v>
      </c>
      <c r="F261" s="2">
        <v>0</v>
      </c>
      <c r="G261" s="5" t="s">
        <v>111</v>
      </c>
    </row>
    <row r="262" spans="1:7" ht="21" x14ac:dyDescent="0.25">
      <c r="A262" s="3">
        <v>41528.378692129627</v>
      </c>
      <c r="B262" s="2">
        <v>33</v>
      </c>
      <c r="C262" s="2">
        <v>8</v>
      </c>
      <c r="D262" s="2">
        <v>8001</v>
      </c>
      <c r="E262" s="2">
        <v>9</v>
      </c>
      <c r="F262" s="2">
        <v>5</v>
      </c>
      <c r="G262" s="5" t="s">
        <v>112</v>
      </c>
    </row>
    <row r="263" spans="1:7" x14ac:dyDescent="0.25">
      <c r="A263" s="3">
        <v>41528.382164351853</v>
      </c>
      <c r="B263" s="2">
        <v>32</v>
      </c>
      <c r="C263" s="2">
        <v>9</v>
      </c>
      <c r="D263" s="2">
        <v>8001</v>
      </c>
      <c r="E263" s="2">
        <v>9</v>
      </c>
      <c r="F263" s="2">
        <v>10</v>
      </c>
      <c r="G263" s="5" t="s">
        <v>104</v>
      </c>
    </row>
    <row r="264" spans="1:7" ht="21" x14ac:dyDescent="0.25">
      <c r="A264" s="3">
        <v>41528.385636574072</v>
      </c>
      <c r="B264" s="2">
        <v>31</v>
      </c>
      <c r="C264" s="2">
        <v>10</v>
      </c>
      <c r="D264" s="2">
        <v>8001</v>
      </c>
      <c r="E264" s="2">
        <v>9</v>
      </c>
      <c r="F264" s="2">
        <v>15</v>
      </c>
      <c r="G264" s="5" t="s">
        <v>113</v>
      </c>
    </row>
    <row r="265" spans="1:7" ht="21" x14ac:dyDescent="0.25">
      <c r="A265" s="3">
        <v>41528.389108796298</v>
      </c>
      <c r="B265" s="2">
        <v>31</v>
      </c>
      <c r="C265" s="2">
        <v>10</v>
      </c>
      <c r="D265" s="2">
        <v>8001</v>
      </c>
      <c r="E265" s="2">
        <v>9</v>
      </c>
      <c r="F265" s="2">
        <v>20</v>
      </c>
      <c r="G265" s="5" t="s">
        <v>110</v>
      </c>
    </row>
    <row r="266" spans="1:7" x14ac:dyDescent="0.25">
      <c r="A266" s="3">
        <v>41528.392581018517</v>
      </c>
      <c r="B266" s="2">
        <v>30</v>
      </c>
      <c r="C266" s="2">
        <v>11</v>
      </c>
      <c r="D266" s="2">
        <v>8001</v>
      </c>
      <c r="E266" s="2">
        <v>9</v>
      </c>
      <c r="F266" s="2">
        <v>25</v>
      </c>
      <c r="G266" s="5" t="s">
        <v>104</v>
      </c>
    </row>
    <row r="267" spans="1:7" x14ac:dyDescent="0.25">
      <c r="A267" s="3">
        <v>41528.396053240744</v>
      </c>
      <c r="B267" s="2">
        <v>29</v>
      </c>
      <c r="C267" s="2">
        <v>12</v>
      </c>
      <c r="D267" s="2">
        <v>8001</v>
      </c>
      <c r="E267" s="2">
        <v>9</v>
      </c>
      <c r="F267" s="2">
        <v>30</v>
      </c>
      <c r="G267" s="5" t="s">
        <v>104</v>
      </c>
    </row>
    <row r="268" spans="1:7" x14ac:dyDescent="0.25">
      <c r="A268" s="3">
        <v>41528.399525462963</v>
      </c>
      <c r="B268" s="2">
        <v>27</v>
      </c>
      <c r="C268" s="2">
        <v>14</v>
      </c>
      <c r="D268" s="2">
        <v>8001</v>
      </c>
      <c r="E268" s="2">
        <v>9</v>
      </c>
      <c r="F268" s="2">
        <v>35</v>
      </c>
      <c r="G268" s="5" t="s">
        <v>114</v>
      </c>
    </row>
    <row r="269" spans="1:7" ht="21" x14ac:dyDescent="0.25">
      <c r="A269" s="3">
        <v>41528.402997685182</v>
      </c>
      <c r="B269" s="2">
        <v>27</v>
      </c>
      <c r="C269" s="2">
        <v>14</v>
      </c>
      <c r="D269" s="2">
        <v>8001</v>
      </c>
      <c r="E269" s="2">
        <v>9</v>
      </c>
      <c r="F269" s="2">
        <v>40</v>
      </c>
      <c r="G269" s="5" t="s">
        <v>115</v>
      </c>
    </row>
    <row r="270" spans="1:7" ht="21" x14ac:dyDescent="0.25">
      <c r="A270" s="3">
        <v>41528.406469907408</v>
      </c>
      <c r="B270" s="2">
        <v>27</v>
      </c>
      <c r="C270" s="2">
        <v>14</v>
      </c>
      <c r="D270" s="2">
        <v>8001</v>
      </c>
      <c r="E270" s="2">
        <v>9</v>
      </c>
      <c r="F270" s="2">
        <v>45</v>
      </c>
      <c r="G270" s="5" t="s">
        <v>116</v>
      </c>
    </row>
    <row r="271" spans="1:7" x14ac:dyDescent="0.25">
      <c r="A271" s="3">
        <v>41528.409942129627</v>
      </c>
      <c r="B271" s="2">
        <v>27</v>
      </c>
      <c r="C271" s="2">
        <v>14</v>
      </c>
      <c r="D271" s="2">
        <v>8001</v>
      </c>
      <c r="E271" s="2">
        <v>9</v>
      </c>
      <c r="F271" s="2">
        <v>50</v>
      </c>
      <c r="G271" s="5" t="s">
        <v>104</v>
      </c>
    </row>
    <row r="272" spans="1:7" ht="21" x14ac:dyDescent="0.25">
      <c r="A272" s="3">
        <v>41528.413414351853</v>
      </c>
      <c r="B272" s="2">
        <v>27</v>
      </c>
      <c r="C272" s="2">
        <v>14</v>
      </c>
      <c r="D272" s="2">
        <v>8001</v>
      </c>
      <c r="E272" s="2">
        <v>9</v>
      </c>
      <c r="F272" s="2">
        <v>55</v>
      </c>
      <c r="G272" s="5" t="s">
        <v>117</v>
      </c>
    </row>
    <row r="273" spans="1:7" ht="21" x14ac:dyDescent="0.25">
      <c r="A273" s="3">
        <v>41528.416886574072</v>
      </c>
      <c r="B273" s="2">
        <v>27</v>
      </c>
      <c r="C273" s="2">
        <v>14</v>
      </c>
      <c r="D273" s="2">
        <v>8001</v>
      </c>
      <c r="E273" s="2">
        <v>10</v>
      </c>
      <c r="F273" s="2">
        <v>0</v>
      </c>
      <c r="G273" s="5" t="s">
        <v>117</v>
      </c>
    </row>
    <row r="274" spans="1:7" ht="21" x14ac:dyDescent="0.25">
      <c r="A274" s="3">
        <v>41528.420358796298</v>
      </c>
      <c r="B274" s="2">
        <v>27</v>
      </c>
      <c r="C274" s="2">
        <v>14</v>
      </c>
      <c r="D274" s="2">
        <v>8001</v>
      </c>
      <c r="E274" s="2">
        <v>10</v>
      </c>
      <c r="F274" s="2">
        <v>5</v>
      </c>
      <c r="G274" s="5" t="s">
        <v>118</v>
      </c>
    </row>
    <row r="275" spans="1:7" ht="21" x14ac:dyDescent="0.25">
      <c r="A275" s="3">
        <v>41528.423831018517</v>
      </c>
      <c r="B275" s="2">
        <v>26</v>
      </c>
      <c r="C275" s="2">
        <v>15</v>
      </c>
      <c r="D275" s="2">
        <v>8001</v>
      </c>
      <c r="E275" s="2">
        <v>10</v>
      </c>
      <c r="F275" s="2">
        <v>10</v>
      </c>
      <c r="G275" s="5" t="s">
        <v>119</v>
      </c>
    </row>
    <row r="276" spans="1:7" ht="21" x14ac:dyDescent="0.25">
      <c r="A276" s="3">
        <v>41528.427303240744</v>
      </c>
      <c r="B276" s="2">
        <v>25</v>
      </c>
      <c r="C276" s="2">
        <v>16</v>
      </c>
      <c r="D276" s="2">
        <v>8001</v>
      </c>
      <c r="E276" s="2">
        <v>10</v>
      </c>
      <c r="F276" s="2">
        <v>15</v>
      </c>
      <c r="G276" s="5" t="s">
        <v>59</v>
      </c>
    </row>
    <row r="277" spans="1:7" x14ac:dyDescent="0.25">
      <c r="A277" s="3">
        <v>41528.430775462963</v>
      </c>
      <c r="B277" s="2">
        <v>25</v>
      </c>
      <c r="C277" s="2">
        <v>16</v>
      </c>
      <c r="D277" s="2">
        <v>8001</v>
      </c>
      <c r="E277" s="2">
        <v>10</v>
      </c>
      <c r="F277" s="2">
        <v>20</v>
      </c>
      <c r="G277" s="5" t="s">
        <v>104</v>
      </c>
    </row>
    <row r="278" spans="1:7" ht="21" x14ac:dyDescent="0.25">
      <c r="A278" s="3">
        <v>41528.434247685182</v>
      </c>
      <c r="B278" s="2">
        <v>25</v>
      </c>
      <c r="C278" s="2">
        <v>16</v>
      </c>
      <c r="D278" s="2">
        <v>8001</v>
      </c>
      <c r="E278" s="2">
        <v>10</v>
      </c>
      <c r="F278" s="2">
        <v>25</v>
      </c>
      <c r="G278" s="5" t="s">
        <v>120</v>
      </c>
    </row>
    <row r="279" spans="1:7" ht="21" x14ac:dyDescent="0.25">
      <c r="A279" s="3">
        <v>41528.437719907408</v>
      </c>
      <c r="B279" s="2">
        <v>25</v>
      </c>
      <c r="C279" s="2">
        <v>16</v>
      </c>
      <c r="D279" s="2">
        <v>8001</v>
      </c>
      <c r="E279" s="2">
        <v>10</v>
      </c>
      <c r="F279" s="2">
        <v>30</v>
      </c>
      <c r="G279" s="5" t="s">
        <v>121</v>
      </c>
    </row>
    <row r="280" spans="1:7" ht="21" x14ac:dyDescent="0.25">
      <c r="A280" s="3">
        <v>41528.441192129627</v>
      </c>
      <c r="B280" s="2">
        <v>25</v>
      </c>
      <c r="C280" s="2">
        <v>16</v>
      </c>
      <c r="D280" s="2">
        <v>8001</v>
      </c>
      <c r="E280" s="2">
        <v>10</v>
      </c>
      <c r="F280" s="2">
        <v>35</v>
      </c>
      <c r="G280" s="5" t="s">
        <v>121</v>
      </c>
    </row>
    <row r="281" spans="1:7" ht="21" x14ac:dyDescent="0.25">
      <c r="A281" s="3">
        <v>41528.444664351853</v>
      </c>
      <c r="B281" s="2">
        <v>25</v>
      </c>
      <c r="C281" s="2">
        <v>16</v>
      </c>
      <c r="D281" s="2">
        <v>8001</v>
      </c>
      <c r="E281" s="2">
        <v>10</v>
      </c>
      <c r="F281" s="2">
        <v>40</v>
      </c>
      <c r="G281" s="5" t="s">
        <v>122</v>
      </c>
    </row>
    <row r="282" spans="1:7" ht="21" x14ac:dyDescent="0.25">
      <c r="A282" s="3">
        <v>41528.448136574072</v>
      </c>
      <c r="B282" s="2">
        <v>25</v>
      </c>
      <c r="C282" s="2">
        <v>16</v>
      </c>
      <c r="D282" s="2">
        <v>8001</v>
      </c>
      <c r="E282" s="2">
        <v>10</v>
      </c>
      <c r="F282" s="2">
        <v>45</v>
      </c>
      <c r="G282" s="5" t="s">
        <v>122</v>
      </c>
    </row>
    <row r="283" spans="1:7" ht="21" x14ac:dyDescent="0.25">
      <c r="A283" s="3">
        <v>41528.451608796298</v>
      </c>
      <c r="B283" s="2">
        <v>25</v>
      </c>
      <c r="C283" s="2">
        <v>16</v>
      </c>
      <c r="D283" s="2">
        <v>8001</v>
      </c>
      <c r="E283" s="2">
        <v>10</v>
      </c>
      <c r="F283" s="2">
        <v>50</v>
      </c>
      <c r="G283" s="5" t="s">
        <v>123</v>
      </c>
    </row>
    <row r="284" spans="1:7" ht="21" x14ac:dyDescent="0.25">
      <c r="A284" s="3">
        <v>41528.455081018517</v>
      </c>
      <c r="B284" s="2">
        <v>25</v>
      </c>
      <c r="C284" s="2">
        <v>16</v>
      </c>
      <c r="D284" s="2">
        <v>8001</v>
      </c>
      <c r="E284" s="2">
        <v>10</v>
      </c>
      <c r="F284" s="2">
        <v>55</v>
      </c>
      <c r="G284" s="5" t="s">
        <v>124</v>
      </c>
    </row>
    <row r="285" spans="1:7" ht="21" x14ac:dyDescent="0.25">
      <c r="A285" s="3">
        <v>41528.458553240744</v>
      </c>
      <c r="B285" s="2">
        <v>25</v>
      </c>
      <c r="C285" s="2">
        <v>16</v>
      </c>
      <c r="D285" s="2">
        <v>8001</v>
      </c>
      <c r="E285" s="2">
        <v>11</v>
      </c>
      <c r="F285" s="2">
        <v>0</v>
      </c>
      <c r="G285" s="5" t="s">
        <v>125</v>
      </c>
    </row>
    <row r="286" spans="1:7" ht="21" x14ac:dyDescent="0.25">
      <c r="A286" s="3">
        <v>41528.462025462963</v>
      </c>
      <c r="B286" s="2">
        <v>25</v>
      </c>
      <c r="C286" s="2">
        <v>16</v>
      </c>
      <c r="D286" s="2">
        <v>8001</v>
      </c>
      <c r="E286" s="2">
        <v>11</v>
      </c>
      <c r="F286" s="2">
        <v>5</v>
      </c>
      <c r="G286" s="5" t="s">
        <v>125</v>
      </c>
    </row>
    <row r="287" spans="1:7" x14ac:dyDescent="0.25">
      <c r="A287" s="3">
        <v>41528.465497685182</v>
      </c>
      <c r="B287" s="2">
        <v>26</v>
      </c>
      <c r="C287" s="2">
        <v>15</v>
      </c>
      <c r="D287" s="2">
        <v>8001</v>
      </c>
      <c r="E287" s="2">
        <v>11</v>
      </c>
      <c r="F287" s="2">
        <v>10</v>
      </c>
      <c r="G287" s="5" t="s">
        <v>69</v>
      </c>
    </row>
    <row r="288" spans="1:7" ht="21" x14ac:dyDescent="0.25">
      <c r="A288" s="3">
        <v>41528.468969907408</v>
      </c>
      <c r="B288" s="2">
        <v>28</v>
      </c>
      <c r="C288" s="2">
        <v>13</v>
      </c>
      <c r="D288" s="2">
        <v>8001</v>
      </c>
      <c r="E288" s="2">
        <v>11</v>
      </c>
      <c r="F288" s="2">
        <v>15</v>
      </c>
      <c r="G288" s="5" t="s">
        <v>126</v>
      </c>
    </row>
    <row r="289" spans="1:7" ht="21" x14ac:dyDescent="0.25">
      <c r="A289" s="3">
        <v>41528.472442129627</v>
      </c>
      <c r="B289" s="2">
        <v>28</v>
      </c>
      <c r="C289" s="2">
        <v>13</v>
      </c>
      <c r="D289" s="2">
        <v>8001</v>
      </c>
      <c r="E289" s="2">
        <v>11</v>
      </c>
      <c r="F289" s="2">
        <v>20</v>
      </c>
      <c r="G289" s="5" t="s">
        <v>126</v>
      </c>
    </row>
    <row r="290" spans="1:7" ht="21" x14ac:dyDescent="0.25">
      <c r="A290" s="3">
        <v>41528.475914351853</v>
      </c>
      <c r="B290" s="2">
        <v>27</v>
      </c>
      <c r="C290" s="2">
        <v>14</v>
      </c>
      <c r="D290" s="2">
        <v>8001</v>
      </c>
      <c r="E290" s="2">
        <v>11</v>
      </c>
      <c r="F290" s="2">
        <v>25</v>
      </c>
      <c r="G290" s="5" t="s">
        <v>127</v>
      </c>
    </row>
    <row r="291" spans="1:7" ht="21" x14ac:dyDescent="0.25">
      <c r="A291" s="3">
        <v>41528.479386574072</v>
      </c>
      <c r="B291" s="2">
        <v>27</v>
      </c>
      <c r="C291" s="2">
        <v>14</v>
      </c>
      <c r="D291" s="2">
        <v>8001</v>
      </c>
      <c r="E291" s="2">
        <v>11</v>
      </c>
      <c r="F291" s="2">
        <v>30</v>
      </c>
      <c r="G291" s="5" t="s">
        <v>103</v>
      </c>
    </row>
    <row r="292" spans="1:7" ht="21" x14ac:dyDescent="0.25">
      <c r="A292" s="3">
        <v>41528.482858796298</v>
      </c>
      <c r="B292" s="2">
        <v>27</v>
      </c>
      <c r="C292" s="2">
        <v>14</v>
      </c>
      <c r="D292" s="2">
        <v>8001</v>
      </c>
      <c r="E292" s="2">
        <v>11</v>
      </c>
      <c r="F292" s="2">
        <v>35</v>
      </c>
      <c r="G292" s="5" t="s">
        <v>128</v>
      </c>
    </row>
    <row r="293" spans="1:7" ht="21" x14ac:dyDescent="0.25">
      <c r="A293" s="3">
        <v>41528.486331018517</v>
      </c>
      <c r="B293" s="2">
        <v>27</v>
      </c>
      <c r="C293" s="2">
        <v>14</v>
      </c>
      <c r="D293" s="2">
        <v>8001</v>
      </c>
      <c r="E293" s="2">
        <v>11</v>
      </c>
      <c r="F293" s="2">
        <v>40</v>
      </c>
      <c r="G293" s="5" t="s">
        <v>128</v>
      </c>
    </row>
    <row r="294" spans="1:7" ht="21" x14ac:dyDescent="0.25">
      <c r="A294" s="3">
        <v>41528.489803240744</v>
      </c>
      <c r="B294" s="2">
        <v>27</v>
      </c>
      <c r="C294" s="2">
        <v>14</v>
      </c>
      <c r="D294" s="2">
        <v>8001</v>
      </c>
      <c r="E294" s="2">
        <v>11</v>
      </c>
      <c r="F294" s="2">
        <v>45</v>
      </c>
      <c r="G294" s="5" t="s">
        <v>73</v>
      </c>
    </row>
    <row r="295" spans="1:7" ht="21" x14ac:dyDescent="0.25">
      <c r="A295" s="3">
        <v>41528.493275462963</v>
      </c>
      <c r="B295" s="2">
        <v>27</v>
      </c>
      <c r="C295" s="2">
        <v>14</v>
      </c>
      <c r="D295" s="2">
        <v>8001</v>
      </c>
      <c r="E295" s="2">
        <v>11</v>
      </c>
      <c r="F295" s="2">
        <v>50</v>
      </c>
      <c r="G295" s="5" t="s">
        <v>103</v>
      </c>
    </row>
    <row r="296" spans="1:7" ht="21" x14ac:dyDescent="0.25">
      <c r="A296" s="3">
        <v>41528.496747685182</v>
      </c>
      <c r="B296" s="2">
        <v>27</v>
      </c>
      <c r="C296" s="2">
        <v>14</v>
      </c>
      <c r="D296" s="2">
        <v>8001</v>
      </c>
      <c r="E296" s="2">
        <v>11</v>
      </c>
      <c r="F296" s="2">
        <v>55</v>
      </c>
      <c r="G296" s="5" t="s">
        <v>103</v>
      </c>
    </row>
    <row r="297" spans="1:7" ht="21" x14ac:dyDescent="0.25">
      <c r="A297" s="3">
        <v>41528.500219907408</v>
      </c>
      <c r="B297" s="2">
        <v>27</v>
      </c>
      <c r="C297" s="2">
        <v>14</v>
      </c>
      <c r="D297" s="2">
        <v>8001</v>
      </c>
      <c r="E297" s="2">
        <v>12</v>
      </c>
      <c r="F297" s="2">
        <v>0</v>
      </c>
      <c r="G297" s="5" t="s">
        <v>128</v>
      </c>
    </row>
    <row r="298" spans="1:7" ht="21" x14ac:dyDescent="0.25">
      <c r="A298" s="3">
        <v>41528.503692129627</v>
      </c>
      <c r="B298" s="2">
        <v>27</v>
      </c>
      <c r="C298" s="2">
        <v>14</v>
      </c>
      <c r="D298" s="2">
        <v>8001</v>
      </c>
      <c r="E298" s="2">
        <v>12</v>
      </c>
      <c r="F298" s="2">
        <v>5</v>
      </c>
      <c r="G298" s="5" t="s">
        <v>128</v>
      </c>
    </row>
    <row r="299" spans="1:7" ht="21" x14ac:dyDescent="0.25">
      <c r="A299" s="3">
        <v>41528.507164351853</v>
      </c>
      <c r="B299" s="2">
        <v>28</v>
      </c>
      <c r="C299" s="2">
        <v>13</v>
      </c>
      <c r="D299" s="2">
        <v>8001</v>
      </c>
      <c r="E299" s="2">
        <v>12</v>
      </c>
      <c r="F299" s="2">
        <v>10</v>
      </c>
      <c r="G299" s="5" t="s">
        <v>129</v>
      </c>
    </row>
    <row r="300" spans="1:7" ht="21" x14ac:dyDescent="0.25">
      <c r="A300" s="3">
        <v>41528.510636574072</v>
      </c>
      <c r="B300" s="2">
        <v>28</v>
      </c>
      <c r="C300" s="2">
        <v>13</v>
      </c>
      <c r="D300" s="2">
        <v>8001</v>
      </c>
      <c r="E300" s="2">
        <v>12</v>
      </c>
      <c r="F300" s="2">
        <v>15</v>
      </c>
      <c r="G300" s="5" t="s">
        <v>129</v>
      </c>
    </row>
    <row r="301" spans="1:7" ht="21" x14ac:dyDescent="0.25">
      <c r="A301" s="3">
        <v>41528.514108796298</v>
      </c>
      <c r="B301" s="2">
        <v>27</v>
      </c>
      <c r="C301" s="2">
        <v>14</v>
      </c>
      <c r="D301" s="2">
        <v>8001</v>
      </c>
      <c r="E301" s="2">
        <v>12</v>
      </c>
      <c r="F301" s="2">
        <v>20</v>
      </c>
      <c r="G301" s="5" t="s">
        <v>128</v>
      </c>
    </row>
    <row r="302" spans="1:7" ht="21" x14ac:dyDescent="0.25">
      <c r="A302" s="3">
        <v>41528.517581018517</v>
      </c>
      <c r="B302" s="2">
        <v>26</v>
      </c>
      <c r="C302" s="2">
        <v>15</v>
      </c>
      <c r="D302" s="2">
        <v>8001</v>
      </c>
      <c r="E302" s="2">
        <v>12</v>
      </c>
      <c r="F302" s="2">
        <v>25</v>
      </c>
      <c r="G302" s="5" t="s">
        <v>130</v>
      </c>
    </row>
    <row r="303" spans="1:7" ht="21" x14ac:dyDescent="0.25">
      <c r="A303" s="3">
        <v>41528.521053240744</v>
      </c>
      <c r="B303" s="2">
        <v>26</v>
      </c>
      <c r="C303" s="2">
        <v>15</v>
      </c>
      <c r="D303" s="2">
        <v>8001</v>
      </c>
      <c r="E303" s="2">
        <v>12</v>
      </c>
      <c r="F303" s="2">
        <v>30</v>
      </c>
      <c r="G303" s="5" t="s">
        <v>131</v>
      </c>
    </row>
    <row r="304" spans="1:7" ht="21" x14ac:dyDescent="0.25">
      <c r="A304" s="3">
        <v>41528.524525462963</v>
      </c>
      <c r="B304" s="2">
        <v>27</v>
      </c>
      <c r="C304" s="2">
        <v>14</v>
      </c>
      <c r="D304" s="2">
        <v>8001</v>
      </c>
      <c r="E304" s="2">
        <v>12</v>
      </c>
      <c r="F304" s="2">
        <v>35</v>
      </c>
      <c r="G304" s="5" t="s">
        <v>73</v>
      </c>
    </row>
    <row r="305" spans="1:7" ht="21" x14ac:dyDescent="0.25">
      <c r="A305" s="3">
        <v>41528.527997685182</v>
      </c>
      <c r="B305" s="2">
        <v>27</v>
      </c>
      <c r="C305" s="2">
        <v>14</v>
      </c>
      <c r="D305" s="2">
        <v>8001</v>
      </c>
      <c r="E305" s="2">
        <v>12</v>
      </c>
      <c r="F305" s="2">
        <v>40</v>
      </c>
      <c r="G305" s="5" t="s">
        <v>103</v>
      </c>
    </row>
    <row r="306" spans="1:7" ht="21" x14ac:dyDescent="0.25">
      <c r="A306" s="3">
        <v>41528.531469907408</v>
      </c>
      <c r="B306" s="2">
        <v>25</v>
      </c>
      <c r="C306" s="2">
        <v>16</v>
      </c>
      <c r="D306" s="2">
        <v>8001</v>
      </c>
      <c r="E306" s="2">
        <v>12</v>
      </c>
      <c r="F306" s="2">
        <v>45</v>
      </c>
      <c r="G306" s="5" t="s">
        <v>132</v>
      </c>
    </row>
    <row r="307" spans="1:7" ht="21" x14ac:dyDescent="0.25">
      <c r="A307" s="3">
        <v>41528.534942129627</v>
      </c>
      <c r="B307" s="2">
        <v>25</v>
      </c>
      <c r="C307" s="2">
        <v>16</v>
      </c>
      <c r="D307" s="2">
        <v>8001</v>
      </c>
      <c r="E307" s="2">
        <v>12</v>
      </c>
      <c r="F307" s="2">
        <v>50</v>
      </c>
      <c r="G307" s="5" t="s">
        <v>133</v>
      </c>
    </row>
    <row r="308" spans="1:7" ht="21" x14ac:dyDescent="0.25">
      <c r="A308" s="3">
        <v>41528.538414351853</v>
      </c>
      <c r="B308" s="2">
        <v>26</v>
      </c>
      <c r="C308" s="2">
        <v>15</v>
      </c>
      <c r="D308" s="2">
        <v>8001</v>
      </c>
      <c r="E308" s="2">
        <v>12</v>
      </c>
      <c r="F308" s="2">
        <v>55</v>
      </c>
      <c r="G308" s="5" t="s">
        <v>134</v>
      </c>
    </row>
    <row r="309" spans="1:7" ht="21" x14ac:dyDescent="0.25">
      <c r="A309" s="3">
        <v>41528.541886574072</v>
      </c>
      <c r="B309" s="2">
        <v>28</v>
      </c>
      <c r="C309" s="2">
        <v>13</v>
      </c>
      <c r="D309" s="2">
        <v>8001</v>
      </c>
      <c r="E309" s="2">
        <v>13</v>
      </c>
      <c r="F309" s="2">
        <v>0</v>
      </c>
      <c r="G309" s="5" t="s">
        <v>135</v>
      </c>
    </row>
    <row r="310" spans="1:7" ht="21" x14ac:dyDescent="0.25">
      <c r="A310" s="3">
        <v>41528.545358796298</v>
      </c>
      <c r="B310" s="2">
        <v>28</v>
      </c>
      <c r="C310" s="2">
        <v>13</v>
      </c>
      <c r="D310" s="2">
        <v>8001</v>
      </c>
      <c r="E310" s="2">
        <v>13</v>
      </c>
      <c r="F310" s="2">
        <v>5</v>
      </c>
      <c r="G310" s="5" t="s">
        <v>135</v>
      </c>
    </row>
    <row r="311" spans="1:7" ht="21" x14ac:dyDescent="0.25">
      <c r="A311" s="3">
        <v>41528.548831018517</v>
      </c>
      <c r="B311" s="2">
        <v>27</v>
      </c>
      <c r="C311" s="2">
        <v>14</v>
      </c>
      <c r="D311" s="2">
        <v>8001</v>
      </c>
      <c r="E311" s="2">
        <v>13</v>
      </c>
      <c r="F311" s="2">
        <v>10</v>
      </c>
      <c r="G311" s="5" t="s">
        <v>136</v>
      </c>
    </row>
    <row r="312" spans="1:7" ht="21" x14ac:dyDescent="0.25">
      <c r="A312" s="3">
        <v>41528.552303240744</v>
      </c>
      <c r="B312" s="2">
        <v>26</v>
      </c>
      <c r="C312" s="2">
        <v>15</v>
      </c>
      <c r="D312" s="2">
        <v>8001</v>
      </c>
      <c r="E312" s="2">
        <v>13</v>
      </c>
      <c r="F312" s="2">
        <v>15</v>
      </c>
      <c r="G312" s="5" t="s">
        <v>137</v>
      </c>
    </row>
    <row r="313" spans="1:7" ht="21" x14ac:dyDescent="0.25">
      <c r="A313" s="3">
        <v>41528.555775462963</v>
      </c>
      <c r="B313" s="2">
        <v>27</v>
      </c>
      <c r="C313" s="2">
        <v>14</v>
      </c>
      <c r="D313" s="2">
        <v>8001</v>
      </c>
      <c r="E313" s="2">
        <v>13</v>
      </c>
      <c r="F313" s="2">
        <v>20</v>
      </c>
      <c r="G313" s="5" t="s">
        <v>136</v>
      </c>
    </row>
    <row r="314" spans="1:7" ht="21" x14ac:dyDescent="0.25">
      <c r="A314" s="3">
        <v>41528.559247685182</v>
      </c>
      <c r="B314" s="2">
        <v>28</v>
      </c>
      <c r="C314" s="2">
        <v>13</v>
      </c>
      <c r="D314" s="2">
        <v>8001</v>
      </c>
      <c r="E314" s="2">
        <v>13</v>
      </c>
      <c r="F314" s="2">
        <v>25</v>
      </c>
      <c r="G314" s="5" t="s">
        <v>138</v>
      </c>
    </row>
    <row r="315" spans="1:7" ht="21" x14ac:dyDescent="0.25">
      <c r="A315" s="3">
        <v>41528.562719907408</v>
      </c>
      <c r="B315" s="2">
        <v>28</v>
      </c>
      <c r="C315" s="2">
        <v>13</v>
      </c>
      <c r="D315" s="2">
        <v>8001</v>
      </c>
      <c r="E315" s="2">
        <v>13</v>
      </c>
      <c r="F315" s="2">
        <v>30</v>
      </c>
      <c r="G315" s="5" t="s">
        <v>139</v>
      </c>
    </row>
    <row r="316" spans="1:7" ht="21" x14ac:dyDescent="0.25">
      <c r="A316" s="3">
        <v>41528.566192129627</v>
      </c>
      <c r="B316" s="2">
        <v>25</v>
      </c>
      <c r="C316" s="2">
        <v>16</v>
      </c>
      <c r="D316" s="2">
        <v>8001</v>
      </c>
      <c r="E316" s="2">
        <v>13</v>
      </c>
      <c r="F316" s="2">
        <v>35</v>
      </c>
      <c r="G316" s="5" t="s">
        <v>108</v>
      </c>
    </row>
    <row r="317" spans="1:7" ht="21" x14ac:dyDescent="0.25">
      <c r="A317" s="3">
        <v>41528.569664351853</v>
      </c>
      <c r="B317" s="2">
        <v>25</v>
      </c>
      <c r="C317" s="2">
        <v>16</v>
      </c>
      <c r="D317" s="2">
        <v>8001</v>
      </c>
      <c r="E317" s="2">
        <v>13</v>
      </c>
      <c r="F317" s="2">
        <v>40</v>
      </c>
      <c r="G317" s="5" t="s">
        <v>121</v>
      </c>
    </row>
    <row r="318" spans="1:7" ht="21" x14ac:dyDescent="0.25">
      <c r="A318" s="3">
        <v>41528.573136574072</v>
      </c>
      <c r="B318" s="2">
        <v>26</v>
      </c>
      <c r="C318" s="2">
        <v>15</v>
      </c>
      <c r="D318" s="2">
        <v>8001</v>
      </c>
      <c r="E318" s="2">
        <v>13</v>
      </c>
      <c r="F318" s="2">
        <v>45</v>
      </c>
      <c r="G318" s="5" t="s">
        <v>140</v>
      </c>
    </row>
    <row r="319" spans="1:7" x14ac:dyDescent="0.25">
      <c r="A319" s="3">
        <v>41528.576608796298</v>
      </c>
      <c r="B319" s="2">
        <v>27</v>
      </c>
      <c r="C319" s="2">
        <v>14</v>
      </c>
      <c r="D319" s="2">
        <v>8001</v>
      </c>
      <c r="E319" s="2">
        <v>13</v>
      </c>
      <c r="F319" s="2">
        <v>50</v>
      </c>
      <c r="G319" s="5" t="s">
        <v>141</v>
      </c>
    </row>
    <row r="320" spans="1:7" x14ac:dyDescent="0.25">
      <c r="A320" s="3">
        <v>41528.580081018517</v>
      </c>
      <c r="B320" s="2">
        <v>27</v>
      </c>
      <c r="C320" s="2">
        <v>14</v>
      </c>
      <c r="D320" s="2">
        <v>8001</v>
      </c>
      <c r="E320" s="2">
        <v>13</v>
      </c>
      <c r="F320" s="2">
        <v>55</v>
      </c>
      <c r="G320" s="5" t="s">
        <v>141</v>
      </c>
    </row>
    <row r="321" spans="1:7" ht="21" x14ac:dyDescent="0.25">
      <c r="A321" s="3">
        <v>41528.583553240744</v>
      </c>
      <c r="B321" s="2">
        <v>27</v>
      </c>
      <c r="C321" s="2">
        <v>14</v>
      </c>
      <c r="D321" s="2">
        <v>8001</v>
      </c>
      <c r="E321" s="2">
        <v>14</v>
      </c>
      <c r="F321" s="2">
        <v>0</v>
      </c>
      <c r="G321" s="5" t="s">
        <v>125</v>
      </c>
    </row>
    <row r="322" spans="1:7" x14ac:dyDescent="0.25">
      <c r="A322" s="3">
        <v>41528.587025462963</v>
      </c>
      <c r="B322" s="2">
        <v>27</v>
      </c>
      <c r="C322" s="2">
        <v>14</v>
      </c>
      <c r="D322" s="2">
        <v>8001</v>
      </c>
      <c r="E322" s="2">
        <v>14</v>
      </c>
      <c r="F322" s="2">
        <v>5</v>
      </c>
      <c r="G322" s="5" t="s">
        <v>141</v>
      </c>
    </row>
    <row r="323" spans="1:7" x14ac:dyDescent="0.25">
      <c r="A323" s="3">
        <v>41528.590497685182</v>
      </c>
      <c r="B323" s="2">
        <v>27</v>
      </c>
      <c r="C323" s="2">
        <v>14</v>
      </c>
      <c r="D323" s="2">
        <v>8001</v>
      </c>
      <c r="E323" s="2">
        <v>14</v>
      </c>
      <c r="F323" s="2">
        <v>10</v>
      </c>
      <c r="G323" s="5" t="s">
        <v>141</v>
      </c>
    </row>
    <row r="324" spans="1:7" ht="21" x14ac:dyDescent="0.25">
      <c r="A324" s="3">
        <v>41528.593969907408</v>
      </c>
      <c r="B324" s="2">
        <v>28</v>
      </c>
      <c r="C324" s="2">
        <v>13</v>
      </c>
      <c r="D324" s="2">
        <v>8001</v>
      </c>
      <c r="E324" s="2">
        <v>14</v>
      </c>
      <c r="F324" s="2">
        <v>15</v>
      </c>
      <c r="G324" s="5" t="s">
        <v>142</v>
      </c>
    </row>
    <row r="325" spans="1:7" ht="21" x14ac:dyDescent="0.25">
      <c r="A325" s="3">
        <v>41528.597442129627</v>
      </c>
      <c r="B325" s="2">
        <v>28</v>
      </c>
      <c r="C325" s="2">
        <v>13</v>
      </c>
      <c r="D325" s="2">
        <v>8001</v>
      </c>
      <c r="E325" s="2">
        <v>14</v>
      </c>
      <c r="F325" s="2">
        <v>20</v>
      </c>
      <c r="G325" s="5" t="s">
        <v>139</v>
      </c>
    </row>
    <row r="326" spans="1:7" ht="21" x14ac:dyDescent="0.25">
      <c r="A326" s="3">
        <v>41528.600914351853</v>
      </c>
      <c r="B326" s="2">
        <v>28</v>
      </c>
      <c r="C326" s="2">
        <v>13</v>
      </c>
      <c r="D326" s="2">
        <v>8001</v>
      </c>
      <c r="E326" s="2">
        <v>14</v>
      </c>
      <c r="F326" s="2">
        <v>25</v>
      </c>
      <c r="G326" s="5" t="s">
        <v>143</v>
      </c>
    </row>
    <row r="327" spans="1:7" ht="21" x14ac:dyDescent="0.25">
      <c r="A327" s="3">
        <v>41528.604386574072</v>
      </c>
      <c r="B327" s="2">
        <v>28</v>
      </c>
      <c r="C327" s="2">
        <v>13</v>
      </c>
      <c r="D327" s="2">
        <v>8001</v>
      </c>
      <c r="E327" s="2">
        <v>14</v>
      </c>
      <c r="F327" s="2">
        <v>30</v>
      </c>
      <c r="G327" s="5" t="s">
        <v>138</v>
      </c>
    </row>
    <row r="328" spans="1:7" ht="21" x14ac:dyDescent="0.25">
      <c r="A328" s="3">
        <v>41528.607858796298</v>
      </c>
      <c r="B328" s="2">
        <v>27</v>
      </c>
      <c r="C328" s="2">
        <v>14</v>
      </c>
      <c r="D328" s="2">
        <v>8001</v>
      </c>
      <c r="E328" s="2">
        <v>14</v>
      </c>
      <c r="F328" s="2">
        <v>35</v>
      </c>
      <c r="G328" s="5" t="s">
        <v>144</v>
      </c>
    </row>
    <row r="329" spans="1:7" ht="21" x14ac:dyDescent="0.25">
      <c r="A329" s="3">
        <v>41528.611331018517</v>
      </c>
      <c r="B329" s="2">
        <v>31</v>
      </c>
      <c r="C329" s="2">
        <v>10</v>
      </c>
      <c r="D329" s="2">
        <v>8001</v>
      </c>
      <c r="E329" s="2">
        <v>14</v>
      </c>
      <c r="F329" s="2">
        <v>40</v>
      </c>
      <c r="G329" s="5" t="s">
        <v>76</v>
      </c>
    </row>
    <row r="330" spans="1:7" x14ac:dyDescent="0.25">
      <c r="A330" s="3">
        <v>41528.614803240744</v>
      </c>
      <c r="B330" s="2">
        <v>32</v>
      </c>
      <c r="C330" s="2">
        <v>9</v>
      </c>
      <c r="D330" s="2">
        <v>8001</v>
      </c>
      <c r="E330" s="2">
        <v>14</v>
      </c>
      <c r="F330" s="2">
        <v>45</v>
      </c>
      <c r="G330" s="5" t="s">
        <v>145</v>
      </c>
    </row>
    <row r="331" spans="1:7" ht="21" x14ac:dyDescent="0.25">
      <c r="A331" s="3">
        <v>41528.618275462963</v>
      </c>
      <c r="B331" s="2">
        <v>32</v>
      </c>
      <c r="C331" s="2">
        <v>9</v>
      </c>
      <c r="D331" s="2">
        <v>8001</v>
      </c>
      <c r="E331" s="2">
        <v>14</v>
      </c>
      <c r="F331" s="2">
        <v>50</v>
      </c>
      <c r="G331" s="5" t="s">
        <v>101</v>
      </c>
    </row>
    <row r="332" spans="1:7" ht="21" x14ac:dyDescent="0.25">
      <c r="A332" s="3">
        <v>41528.621747685182</v>
      </c>
      <c r="B332" s="2">
        <v>32</v>
      </c>
      <c r="C332" s="2">
        <v>9</v>
      </c>
      <c r="D332" s="2">
        <v>8001</v>
      </c>
      <c r="E332" s="2">
        <v>14</v>
      </c>
      <c r="F332" s="2">
        <v>55</v>
      </c>
      <c r="G332" s="5" t="s">
        <v>146</v>
      </c>
    </row>
    <row r="333" spans="1:7" x14ac:dyDescent="0.25">
      <c r="A333" s="3">
        <v>41528.625219907408</v>
      </c>
      <c r="B333" s="2">
        <v>31</v>
      </c>
      <c r="C333" s="2">
        <v>10</v>
      </c>
      <c r="D333" s="2">
        <v>8001</v>
      </c>
      <c r="E333" s="2">
        <v>15</v>
      </c>
      <c r="F333" s="2">
        <v>0</v>
      </c>
      <c r="G333" s="5" t="s">
        <v>147</v>
      </c>
    </row>
    <row r="334" spans="1:7" ht="21" x14ac:dyDescent="0.25">
      <c r="A334" s="3">
        <v>41528.628692129627</v>
      </c>
      <c r="B334" s="2">
        <v>29</v>
      </c>
      <c r="C334" s="2">
        <v>12</v>
      </c>
      <c r="D334" s="2">
        <v>8001</v>
      </c>
      <c r="E334" s="2">
        <v>15</v>
      </c>
      <c r="F334" s="2">
        <v>5</v>
      </c>
      <c r="G334" s="5" t="s">
        <v>72</v>
      </c>
    </row>
    <row r="335" spans="1:7" ht="21" x14ac:dyDescent="0.25">
      <c r="A335" s="3">
        <v>41528.632164351853</v>
      </c>
      <c r="B335" s="2">
        <v>27</v>
      </c>
      <c r="C335" s="2">
        <v>14</v>
      </c>
      <c r="D335" s="2">
        <v>8001</v>
      </c>
      <c r="E335" s="2">
        <v>15</v>
      </c>
      <c r="F335" s="2">
        <v>10</v>
      </c>
      <c r="G335" s="5" t="s">
        <v>148</v>
      </c>
    </row>
    <row r="336" spans="1:7" ht="21" x14ac:dyDescent="0.25">
      <c r="A336" s="3">
        <v>41528.635636574072</v>
      </c>
      <c r="B336" s="2">
        <v>26</v>
      </c>
      <c r="C336" s="2">
        <v>15</v>
      </c>
      <c r="D336" s="2">
        <v>8001</v>
      </c>
      <c r="E336" s="2">
        <v>15</v>
      </c>
      <c r="F336" s="2">
        <v>15</v>
      </c>
      <c r="G336" s="5" t="s">
        <v>119</v>
      </c>
    </row>
    <row r="337" spans="1:7" ht="21" x14ac:dyDescent="0.25">
      <c r="A337" s="3">
        <v>41528.639108796298</v>
      </c>
      <c r="B337" s="2">
        <v>27</v>
      </c>
      <c r="C337" s="2">
        <v>14</v>
      </c>
      <c r="D337" s="2">
        <v>8001</v>
      </c>
      <c r="E337" s="2">
        <v>15</v>
      </c>
      <c r="F337" s="2">
        <v>20</v>
      </c>
      <c r="G337" s="5" t="s">
        <v>117</v>
      </c>
    </row>
    <row r="338" spans="1:7" ht="21" x14ac:dyDescent="0.25">
      <c r="A338" s="3">
        <v>41528.642581018517</v>
      </c>
      <c r="B338" s="2">
        <v>25</v>
      </c>
      <c r="C338" s="2">
        <v>16</v>
      </c>
      <c r="D338" s="2">
        <v>8001</v>
      </c>
      <c r="E338" s="2">
        <v>15</v>
      </c>
      <c r="F338" s="2">
        <v>25</v>
      </c>
      <c r="G338" s="5" t="s">
        <v>149</v>
      </c>
    </row>
    <row r="339" spans="1:7" ht="21" x14ac:dyDescent="0.25">
      <c r="A339" s="3">
        <v>41528.646053240744</v>
      </c>
      <c r="B339" s="2">
        <v>24</v>
      </c>
      <c r="C339" s="2">
        <v>17</v>
      </c>
      <c r="D339" s="2">
        <v>8001</v>
      </c>
      <c r="E339" s="2">
        <v>15</v>
      </c>
      <c r="F339" s="2">
        <v>30</v>
      </c>
      <c r="G339" s="5" t="s">
        <v>150</v>
      </c>
    </row>
    <row r="340" spans="1:7" ht="21" x14ac:dyDescent="0.25">
      <c r="A340" s="3">
        <v>41528.649525462963</v>
      </c>
      <c r="B340" s="2">
        <v>20</v>
      </c>
      <c r="C340" s="2">
        <v>21</v>
      </c>
      <c r="D340" s="2">
        <v>8001</v>
      </c>
      <c r="E340" s="2">
        <v>15</v>
      </c>
      <c r="F340" s="2">
        <v>35</v>
      </c>
      <c r="G340" s="5" t="s">
        <v>41</v>
      </c>
    </row>
    <row r="341" spans="1:7" ht="21" x14ac:dyDescent="0.25">
      <c r="A341" s="3">
        <v>41528.652997685182</v>
      </c>
      <c r="B341" s="2">
        <v>22</v>
      </c>
      <c r="C341" s="2">
        <v>19</v>
      </c>
      <c r="D341" s="2">
        <v>8001</v>
      </c>
      <c r="E341" s="2">
        <v>15</v>
      </c>
      <c r="F341" s="2">
        <v>40</v>
      </c>
      <c r="G341" s="5" t="s">
        <v>151</v>
      </c>
    </row>
    <row r="342" spans="1:7" ht="21" x14ac:dyDescent="0.25">
      <c r="A342" s="3">
        <v>41528.656469907408</v>
      </c>
      <c r="B342" s="2">
        <v>20</v>
      </c>
      <c r="C342" s="2">
        <v>21</v>
      </c>
      <c r="D342" s="2">
        <v>8001</v>
      </c>
      <c r="E342" s="2">
        <v>15</v>
      </c>
      <c r="F342" s="2">
        <v>45</v>
      </c>
      <c r="G342" s="5" t="s">
        <v>152</v>
      </c>
    </row>
    <row r="343" spans="1:7" ht="21" x14ac:dyDescent="0.25">
      <c r="A343" s="3">
        <v>41528.659942129627</v>
      </c>
      <c r="B343" s="2">
        <v>20</v>
      </c>
      <c r="C343" s="2">
        <v>20</v>
      </c>
      <c r="D343" s="2">
        <v>8001</v>
      </c>
      <c r="E343" s="2">
        <v>15</v>
      </c>
      <c r="F343" s="2">
        <v>50</v>
      </c>
      <c r="G343" s="5" t="s">
        <v>153</v>
      </c>
    </row>
    <row r="344" spans="1:7" ht="21" x14ac:dyDescent="0.25">
      <c r="A344" s="3">
        <v>41528.663414351853</v>
      </c>
      <c r="B344" s="2">
        <v>21</v>
      </c>
      <c r="C344" s="2">
        <v>20</v>
      </c>
      <c r="D344" s="2">
        <v>8001</v>
      </c>
      <c r="E344" s="2">
        <v>15</v>
      </c>
      <c r="F344" s="2">
        <v>55</v>
      </c>
      <c r="G344" s="5" t="s">
        <v>153</v>
      </c>
    </row>
    <row r="345" spans="1:7" ht="21" x14ac:dyDescent="0.25">
      <c r="A345" s="3">
        <v>41528.666886574072</v>
      </c>
      <c r="B345" s="2">
        <v>21</v>
      </c>
      <c r="C345" s="2">
        <v>20</v>
      </c>
      <c r="D345" s="2">
        <v>8001</v>
      </c>
      <c r="E345" s="2">
        <v>16</v>
      </c>
      <c r="F345" s="2">
        <v>0</v>
      </c>
      <c r="G345" s="5" t="s">
        <v>55</v>
      </c>
    </row>
    <row r="346" spans="1:7" ht="21" x14ac:dyDescent="0.25">
      <c r="A346" s="3">
        <v>41528.670358796298</v>
      </c>
      <c r="B346" s="2">
        <v>19</v>
      </c>
      <c r="C346" s="2">
        <v>22</v>
      </c>
      <c r="D346" s="2">
        <v>8001</v>
      </c>
      <c r="E346" s="2">
        <v>16</v>
      </c>
      <c r="F346" s="2">
        <v>5</v>
      </c>
      <c r="G346" s="5" t="s">
        <v>52</v>
      </c>
    </row>
    <row r="347" spans="1:7" ht="21" x14ac:dyDescent="0.25">
      <c r="A347" s="3">
        <v>41528.673831018517</v>
      </c>
      <c r="B347" s="2">
        <v>18</v>
      </c>
      <c r="C347" s="2">
        <v>22</v>
      </c>
      <c r="D347" s="2">
        <v>8001</v>
      </c>
      <c r="E347" s="2">
        <v>16</v>
      </c>
      <c r="F347" s="2">
        <v>10</v>
      </c>
      <c r="G347" s="5" t="s">
        <v>154</v>
      </c>
    </row>
    <row r="348" spans="1:7" ht="21" x14ac:dyDescent="0.25">
      <c r="A348" s="3">
        <v>41528.677303240744</v>
      </c>
      <c r="B348" s="2">
        <v>18</v>
      </c>
      <c r="C348" s="2">
        <v>23</v>
      </c>
      <c r="D348" s="2">
        <v>8001</v>
      </c>
      <c r="E348" s="2">
        <v>16</v>
      </c>
      <c r="F348" s="2">
        <v>15</v>
      </c>
      <c r="G348" s="5" t="s">
        <v>155</v>
      </c>
    </row>
    <row r="349" spans="1:7" ht="21" x14ac:dyDescent="0.25">
      <c r="A349" s="3">
        <v>41528.680775462963</v>
      </c>
      <c r="B349" s="2">
        <v>18</v>
      </c>
      <c r="C349" s="2">
        <v>23</v>
      </c>
      <c r="D349" s="2">
        <v>8001</v>
      </c>
      <c r="E349" s="2">
        <v>16</v>
      </c>
      <c r="F349" s="2">
        <v>20</v>
      </c>
      <c r="G349" s="5" t="s">
        <v>155</v>
      </c>
    </row>
    <row r="350" spans="1:7" ht="21" x14ac:dyDescent="0.25">
      <c r="A350" s="3">
        <v>41528.684247685182</v>
      </c>
      <c r="B350" s="2">
        <v>19</v>
      </c>
      <c r="C350" s="2">
        <v>22</v>
      </c>
      <c r="D350" s="2">
        <v>8001</v>
      </c>
      <c r="E350" s="2">
        <v>16</v>
      </c>
      <c r="F350" s="2">
        <v>25</v>
      </c>
      <c r="G350" s="5" t="s">
        <v>156</v>
      </c>
    </row>
    <row r="351" spans="1:7" ht="21" x14ac:dyDescent="0.25">
      <c r="A351" s="3">
        <v>41528.687719907408</v>
      </c>
      <c r="B351" s="2">
        <v>18</v>
      </c>
      <c r="C351" s="2">
        <v>23</v>
      </c>
      <c r="D351" s="2">
        <v>8001</v>
      </c>
      <c r="E351" s="2">
        <v>16</v>
      </c>
      <c r="F351" s="2">
        <v>30</v>
      </c>
      <c r="G351" s="5" t="s">
        <v>157</v>
      </c>
    </row>
    <row r="352" spans="1:7" ht="21" x14ac:dyDescent="0.25">
      <c r="A352" s="3">
        <v>41528.691192129627</v>
      </c>
      <c r="B352" s="2">
        <v>18</v>
      </c>
      <c r="C352" s="2">
        <v>23</v>
      </c>
      <c r="D352" s="2">
        <v>8001</v>
      </c>
      <c r="E352" s="2">
        <v>16</v>
      </c>
      <c r="F352" s="2">
        <v>35</v>
      </c>
      <c r="G352" s="5" t="s">
        <v>157</v>
      </c>
    </row>
    <row r="353" spans="1:7" ht="21" x14ac:dyDescent="0.25">
      <c r="A353" s="3">
        <v>41528.694664351853</v>
      </c>
      <c r="B353" s="2">
        <v>17</v>
      </c>
      <c r="C353" s="2">
        <v>24</v>
      </c>
      <c r="D353" s="2">
        <v>8001</v>
      </c>
      <c r="E353" s="2">
        <v>16</v>
      </c>
      <c r="F353" s="2">
        <v>40</v>
      </c>
      <c r="G353" s="5" t="s">
        <v>158</v>
      </c>
    </row>
    <row r="354" spans="1:7" ht="21" x14ac:dyDescent="0.25">
      <c r="A354" s="3">
        <v>41528.698136574072</v>
      </c>
      <c r="B354" s="2">
        <v>15</v>
      </c>
      <c r="C354" s="2">
        <v>26</v>
      </c>
      <c r="D354" s="2">
        <v>8001</v>
      </c>
      <c r="E354" s="2">
        <v>16</v>
      </c>
      <c r="F354" s="2">
        <v>45</v>
      </c>
      <c r="G354" s="5" t="s">
        <v>159</v>
      </c>
    </row>
    <row r="355" spans="1:7" ht="21" x14ac:dyDescent="0.25">
      <c r="A355" s="3">
        <v>41528.701608796298</v>
      </c>
      <c r="B355" s="2">
        <v>16</v>
      </c>
      <c r="C355" s="2">
        <v>25</v>
      </c>
      <c r="D355" s="2">
        <v>8001</v>
      </c>
      <c r="E355" s="2">
        <v>16</v>
      </c>
      <c r="F355" s="2">
        <v>50</v>
      </c>
      <c r="G355" s="5" t="s">
        <v>160</v>
      </c>
    </row>
    <row r="356" spans="1:7" ht="21" x14ac:dyDescent="0.25">
      <c r="A356" s="3">
        <v>41528.705081018517</v>
      </c>
      <c r="B356" s="2">
        <v>15</v>
      </c>
      <c r="C356" s="2">
        <v>26</v>
      </c>
      <c r="D356" s="2">
        <v>8001</v>
      </c>
      <c r="E356" s="2">
        <v>16</v>
      </c>
      <c r="F356" s="2">
        <v>55</v>
      </c>
      <c r="G356" s="5" t="s">
        <v>41</v>
      </c>
    </row>
    <row r="357" spans="1:7" x14ac:dyDescent="0.25">
      <c r="A357" s="3">
        <v>41528.708553240744</v>
      </c>
      <c r="B357" s="2">
        <v>17</v>
      </c>
      <c r="C357" s="2">
        <v>24</v>
      </c>
      <c r="D357" s="2">
        <v>8001</v>
      </c>
      <c r="E357" s="2">
        <v>17</v>
      </c>
      <c r="F357" s="2">
        <v>0</v>
      </c>
      <c r="G357" s="5" t="s">
        <v>51</v>
      </c>
    </row>
    <row r="358" spans="1:7" ht="21" x14ac:dyDescent="0.25">
      <c r="A358" s="3">
        <v>41528.712025462963</v>
      </c>
      <c r="B358" s="2">
        <v>18</v>
      </c>
      <c r="C358" s="2">
        <v>23</v>
      </c>
      <c r="D358" s="2">
        <v>8001</v>
      </c>
      <c r="E358" s="2">
        <v>17</v>
      </c>
      <c r="F358" s="2">
        <v>5</v>
      </c>
      <c r="G358" s="5" t="s">
        <v>161</v>
      </c>
    </row>
    <row r="359" spans="1:7" ht="21" x14ac:dyDescent="0.25">
      <c r="A359" s="3">
        <v>41528.715497685182</v>
      </c>
      <c r="B359" s="2">
        <v>19</v>
      </c>
      <c r="C359" s="2">
        <v>22</v>
      </c>
      <c r="D359" s="2">
        <v>8001</v>
      </c>
      <c r="E359" s="2">
        <v>17</v>
      </c>
      <c r="F359" s="2">
        <v>10</v>
      </c>
      <c r="G359" s="5" t="s">
        <v>53</v>
      </c>
    </row>
    <row r="360" spans="1:7" ht="21" x14ac:dyDescent="0.25">
      <c r="A360" s="3">
        <v>41528.718969907408</v>
      </c>
      <c r="B360" s="2">
        <v>21</v>
      </c>
      <c r="C360" s="2">
        <v>20</v>
      </c>
      <c r="D360" s="2">
        <v>8001</v>
      </c>
      <c r="E360" s="2">
        <v>17</v>
      </c>
      <c r="F360" s="2">
        <v>15</v>
      </c>
      <c r="G360" s="5" t="s">
        <v>66</v>
      </c>
    </row>
    <row r="361" spans="1:7" ht="21" x14ac:dyDescent="0.25">
      <c r="A361" s="3">
        <v>41528.722442129627</v>
      </c>
      <c r="B361" s="2">
        <v>22</v>
      </c>
      <c r="C361" s="2">
        <v>19</v>
      </c>
      <c r="D361" s="2">
        <v>8001</v>
      </c>
      <c r="E361" s="2">
        <v>17</v>
      </c>
      <c r="F361" s="2">
        <v>20</v>
      </c>
      <c r="G361" s="5" t="s">
        <v>162</v>
      </c>
    </row>
    <row r="362" spans="1:7" ht="21" x14ac:dyDescent="0.25">
      <c r="A362" s="3">
        <v>41528.725914351853</v>
      </c>
      <c r="B362" s="2">
        <v>21</v>
      </c>
      <c r="C362" s="2">
        <v>20</v>
      </c>
      <c r="D362" s="2">
        <v>8001</v>
      </c>
      <c r="E362" s="2">
        <v>17</v>
      </c>
      <c r="F362" s="2">
        <v>25</v>
      </c>
      <c r="G362" s="5" t="s">
        <v>153</v>
      </c>
    </row>
    <row r="363" spans="1:7" ht="21" x14ac:dyDescent="0.25">
      <c r="A363" s="3">
        <v>41528.729386574072</v>
      </c>
      <c r="B363" s="2">
        <v>21</v>
      </c>
      <c r="C363" s="2">
        <v>20</v>
      </c>
      <c r="D363" s="2">
        <v>8001</v>
      </c>
      <c r="E363" s="2">
        <v>17</v>
      </c>
      <c r="F363" s="2">
        <v>30</v>
      </c>
      <c r="G363" s="5" t="s">
        <v>163</v>
      </c>
    </row>
    <row r="364" spans="1:7" x14ac:dyDescent="0.25">
      <c r="A364" s="3">
        <v>41528.732858796298</v>
      </c>
      <c r="B364" s="2">
        <v>22</v>
      </c>
      <c r="C364" s="2">
        <v>19</v>
      </c>
      <c r="D364" s="2">
        <v>8001</v>
      </c>
      <c r="E364" s="2">
        <v>17</v>
      </c>
      <c r="F364" s="2">
        <v>35</v>
      </c>
      <c r="G364" s="5" t="s">
        <v>164</v>
      </c>
    </row>
    <row r="365" spans="1:7" ht="21" x14ac:dyDescent="0.25">
      <c r="A365" s="3">
        <v>41528.736331018517</v>
      </c>
      <c r="B365" s="2">
        <v>22</v>
      </c>
      <c r="C365" s="2">
        <v>19</v>
      </c>
      <c r="D365" s="2">
        <v>8001</v>
      </c>
      <c r="E365" s="2">
        <v>17</v>
      </c>
      <c r="F365" s="2">
        <v>40</v>
      </c>
      <c r="G365" s="5" t="s">
        <v>151</v>
      </c>
    </row>
    <row r="366" spans="1:7" ht="21" x14ac:dyDescent="0.25">
      <c r="A366" s="3">
        <v>41528.739803240744</v>
      </c>
      <c r="B366" s="2">
        <v>24</v>
      </c>
      <c r="C366" s="2">
        <v>17</v>
      </c>
      <c r="D366" s="2">
        <v>8001</v>
      </c>
      <c r="E366" s="2">
        <v>17</v>
      </c>
      <c r="F366" s="2">
        <v>45</v>
      </c>
      <c r="G366" s="5" t="s">
        <v>150</v>
      </c>
    </row>
    <row r="367" spans="1:7" ht="21" x14ac:dyDescent="0.25">
      <c r="A367" s="3">
        <v>41528.743275462963</v>
      </c>
      <c r="B367" s="2">
        <v>24</v>
      </c>
      <c r="C367" s="2">
        <v>17</v>
      </c>
      <c r="D367" s="2">
        <v>8001</v>
      </c>
      <c r="E367" s="2">
        <v>17</v>
      </c>
      <c r="F367" s="2">
        <v>50</v>
      </c>
      <c r="G367" s="5" t="s">
        <v>165</v>
      </c>
    </row>
    <row r="368" spans="1:7" ht="21" x14ac:dyDescent="0.25">
      <c r="A368" s="3">
        <v>41528.746747685182</v>
      </c>
      <c r="B368" s="2">
        <v>24</v>
      </c>
      <c r="C368" s="2">
        <v>17</v>
      </c>
      <c r="D368" s="2">
        <v>8001</v>
      </c>
      <c r="E368" s="2">
        <v>17</v>
      </c>
      <c r="F368" s="2">
        <v>55</v>
      </c>
      <c r="G368" s="5" t="s">
        <v>166</v>
      </c>
    </row>
    <row r="369" spans="1:7" ht="21" x14ac:dyDescent="0.25">
      <c r="A369" s="3">
        <v>41528.750219907408</v>
      </c>
      <c r="B369" s="2">
        <v>24</v>
      </c>
      <c r="C369" s="2">
        <v>17</v>
      </c>
      <c r="D369" s="2">
        <v>8001</v>
      </c>
      <c r="E369" s="2">
        <v>18</v>
      </c>
      <c r="F369" s="2">
        <v>0</v>
      </c>
      <c r="G369" s="5" t="s">
        <v>167</v>
      </c>
    </row>
    <row r="370" spans="1:7" x14ac:dyDescent="0.25">
      <c r="A370" s="3">
        <v>41528.753692129627</v>
      </c>
      <c r="B370" s="2">
        <v>26</v>
      </c>
      <c r="C370" s="2">
        <v>15</v>
      </c>
      <c r="D370" s="2">
        <v>8001</v>
      </c>
      <c r="E370" s="2">
        <v>18</v>
      </c>
      <c r="F370" s="2">
        <v>5</v>
      </c>
      <c r="G370" s="5" t="s">
        <v>27</v>
      </c>
    </row>
    <row r="371" spans="1:7" ht="21" x14ac:dyDescent="0.25">
      <c r="A371" s="3">
        <v>41528.757164351853</v>
      </c>
      <c r="B371" s="2">
        <v>27</v>
      </c>
      <c r="C371" s="2">
        <v>14</v>
      </c>
      <c r="D371" s="2">
        <v>8001</v>
      </c>
      <c r="E371" s="2">
        <v>18</v>
      </c>
      <c r="F371" s="2">
        <v>10</v>
      </c>
      <c r="G371" s="5" t="s">
        <v>168</v>
      </c>
    </row>
    <row r="372" spans="1:7" ht="21" x14ac:dyDescent="0.25">
      <c r="A372" s="3">
        <v>41528.760636574072</v>
      </c>
      <c r="B372" s="2">
        <v>26</v>
      </c>
      <c r="C372" s="2">
        <v>15</v>
      </c>
      <c r="D372" s="2">
        <v>8001</v>
      </c>
      <c r="E372" s="2">
        <v>18</v>
      </c>
      <c r="F372" s="2">
        <v>15</v>
      </c>
      <c r="G372" s="5" t="s">
        <v>41</v>
      </c>
    </row>
    <row r="373" spans="1:7" ht="21" x14ac:dyDescent="0.25">
      <c r="A373" s="3">
        <v>41528.764108796298</v>
      </c>
      <c r="B373" s="2">
        <v>26</v>
      </c>
      <c r="C373" s="2">
        <v>15</v>
      </c>
      <c r="D373" s="2">
        <v>8001</v>
      </c>
      <c r="E373" s="2">
        <v>18</v>
      </c>
      <c r="F373" s="2">
        <v>20</v>
      </c>
      <c r="G373" s="5" t="s">
        <v>169</v>
      </c>
    </row>
    <row r="374" spans="1:7" ht="21" x14ac:dyDescent="0.25">
      <c r="A374" s="3">
        <v>41528.767581018517</v>
      </c>
      <c r="B374" s="2">
        <v>27</v>
      </c>
      <c r="C374" s="2">
        <v>14</v>
      </c>
      <c r="D374" s="2">
        <v>8001</v>
      </c>
      <c r="E374" s="2">
        <v>18</v>
      </c>
      <c r="F374" s="2">
        <v>25</v>
      </c>
      <c r="G374" s="5" t="s">
        <v>41</v>
      </c>
    </row>
    <row r="375" spans="1:7" ht="21" x14ac:dyDescent="0.25">
      <c r="A375" s="3">
        <v>41528.771053240744</v>
      </c>
      <c r="B375" s="2">
        <v>26</v>
      </c>
      <c r="C375" s="2">
        <v>15</v>
      </c>
      <c r="D375" s="2">
        <v>8001</v>
      </c>
      <c r="E375" s="2">
        <v>18</v>
      </c>
      <c r="F375" s="2">
        <v>30</v>
      </c>
      <c r="G375" s="5" t="s">
        <v>170</v>
      </c>
    </row>
    <row r="376" spans="1:7" ht="21" x14ac:dyDescent="0.25">
      <c r="A376" s="3">
        <v>41528.774525462963</v>
      </c>
      <c r="B376" s="2">
        <v>25</v>
      </c>
      <c r="C376" s="2">
        <v>16</v>
      </c>
      <c r="D376" s="2">
        <v>8001</v>
      </c>
      <c r="E376" s="2">
        <v>18</v>
      </c>
      <c r="F376" s="2">
        <v>35</v>
      </c>
      <c r="G376" s="5" t="s">
        <v>171</v>
      </c>
    </row>
    <row r="377" spans="1:7" ht="21" x14ac:dyDescent="0.25">
      <c r="A377" s="3">
        <v>41528.777997685182</v>
      </c>
      <c r="B377" s="2">
        <v>24</v>
      </c>
      <c r="C377" s="2">
        <v>17</v>
      </c>
      <c r="D377" s="2">
        <v>8001</v>
      </c>
      <c r="E377" s="2">
        <v>18</v>
      </c>
      <c r="F377" s="2">
        <v>40</v>
      </c>
      <c r="G377" s="5" t="s">
        <v>172</v>
      </c>
    </row>
    <row r="378" spans="1:7" ht="21" x14ac:dyDescent="0.25">
      <c r="A378" s="3">
        <v>41528.781469907408</v>
      </c>
      <c r="B378" s="2">
        <v>24</v>
      </c>
      <c r="C378" s="2">
        <v>17</v>
      </c>
      <c r="D378" s="2">
        <v>8001</v>
      </c>
      <c r="E378" s="2">
        <v>18</v>
      </c>
      <c r="F378" s="2">
        <v>45</v>
      </c>
      <c r="G378" s="5" t="s">
        <v>173</v>
      </c>
    </row>
    <row r="379" spans="1:7" ht="21" x14ac:dyDescent="0.25">
      <c r="A379" s="3">
        <v>41528.784942129627</v>
      </c>
      <c r="B379" s="2">
        <v>24</v>
      </c>
      <c r="C379" s="2">
        <v>17</v>
      </c>
      <c r="D379" s="2">
        <v>8001</v>
      </c>
      <c r="E379" s="2">
        <v>18</v>
      </c>
      <c r="F379" s="2">
        <v>50</v>
      </c>
      <c r="G379" s="5" t="s">
        <v>173</v>
      </c>
    </row>
    <row r="380" spans="1:7" ht="21" x14ac:dyDescent="0.25">
      <c r="A380" s="3">
        <v>41528.788414351853</v>
      </c>
      <c r="B380" s="2">
        <v>24</v>
      </c>
      <c r="C380" s="2">
        <v>17</v>
      </c>
      <c r="D380" s="2">
        <v>8001</v>
      </c>
      <c r="E380" s="2">
        <v>18</v>
      </c>
      <c r="F380" s="2">
        <v>55</v>
      </c>
      <c r="G380" s="5" t="s">
        <v>174</v>
      </c>
    </row>
    <row r="381" spans="1:7" ht="21" x14ac:dyDescent="0.25">
      <c r="A381" s="3">
        <v>41528.791886574072</v>
      </c>
      <c r="B381" s="2">
        <v>24</v>
      </c>
      <c r="C381" s="2">
        <v>17</v>
      </c>
      <c r="D381" s="2">
        <v>8001</v>
      </c>
      <c r="E381" s="2">
        <v>19</v>
      </c>
      <c r="F381" s="2">
        <v>0</v>
      </c>
      <c r="G381" s="5" t="s">
        <v>175</v>
      </c>
    </row>
    <row r="382" spans="1:7" ht="21" x14ac:dyDescent="0.25">
      <c r="A382" s="3">
        <v>41528.795358796298</v>
      </c>
      <c r="B382" s="2">
        <v>22</v>
      </c>
      <c r="C382" s="2">
        <v>19</v>
      </c>
      <c r="D382" s="2">
        <v>8001</v>
      </c>
      <c r="E382" s="2">
        <v>19</v>
      </c>
      <c r="F382" s="2">
        <v>5</v>
      </c>
      <c r="G382" s="5" t="s">
        <v>176</v>
      </c>
    </row>
    <row r="383" spans="1:7" x14ac:dyDescent="0.25">
      <c r="A383" s="3">
        <v>41528.798831018517</v>
      </c>
      <c r="B383" s="2">
        <v>22</v>
      </c>
      <c r="C383" s="2">
        <v>19</v>
      </c>
      <c r="D383" s="2">
        <v>8001</v>
      </c>
      <c r="E383" s="2">
        <v>19</v>
      </c>
      <c r="F383" s="2">
        <v>10</v>
      </c>
      <c r="G383" s="5" t="s">
        <v>177</v>
      </c>
    </row>
    <row r="384" spans="1:7" ht="21" x14ac:dyDescent="0.25">
      <c r="A384" s="3">
        <v>41528.802303240744</v>
      </c>
      <c r="B384" s="2">
        <v>23</v>
      </c>
      <c r="C384" s="2">
        <v>18</v>
      </c>
      <c r="D384" s="2">
        <v>8001</v>
      </c>
      <c r="E384" s="2">
        <v>19</v>
      </c>
      <c r="F384" s="2">
        <v>15</v>
      </c>
      <c r="G384" s="5" t="s">
        <v>178</v>
      </c>
    </row>
    <row r="385" spans="1:7" ht="21" x14ac:dyDescent="0.25">
      <c r="A385" s="3">
        <v>41528.805775462963</v>
      </c>
      <c r="B385" s="2">
        <v>21</v>
      </c>
      <c r="C385" s="2">
        <v>20</v>
      </c>
      <c r="D385" s="2">
        <v>8001</v>
      </c>
      <c r="E385" s="2">
        <v>19</v>
      </c>
      <c r="F385" s="2">
        <v>20</v>
      </c>
      <c r="G385" s="5" t="s">
        <v>179</v>
      </c>
    </row>
    <row r="386" spans="1:7" ht="21" x14ac:dyDescent="0.25">
      <c r="A386" s="3">
        <v>41528.809247685182</v>
      </c>
      <c r="B386" s="2">
        <v>19</v>
      </c>
      <c r="C386" s="2">
        <v>22</v>
      </c>
      <c r="D386" s="2">
        <v>8001</v>
      </c>
      <c r="E386" s="2">
        <v>19</v>
      </c>
      <c r="F386" s="2">
        <v>25</v>
      </c>
      <c r="G386" s="5" t="s">
        <v>180</v>
      </c>
    </row>
    <row r="387" spans="1:7" ht="21" x14ac:dyDescent="0.25">
      <c r="A387" s="3">
        <v>41528.812719907408</v>
      </c>
      <c r="B387" s="2">
        <v>20</v>
      </c>
      <c r="C387" s="2">
        <v>21</v>
      </c>
      <c r="D387" s="2">
        <v>8001</v>
      </c>
      <c r="E387" s="2">
        <v>19</v>
      </c>
      <c r="F387" s="2">
        <v>30</v>
      </c>
      <c r="G387" s="5" t="s">
        <v>181</v>
      </c>
    </row>
    <row r="388" spans="1:7" ht="21" x14ac:dyDescent="0.25">
      <c r="A388" s="3">
        <v>41528.816192129627</v>
      </c>
      <c r="B388" s="2">
        <v>19</v>
      </c>
      <c r="C388" s="2">
        <v>22</v>
      </c>
      <c r="D388" s="2">
        <v>8001</v>
      </c>
      <c r="E388" s="2">
        <v>19</v>
      </c>
      <c r="F388" s="2">
        <v>35</v>
      </c>
      <c r="G388" s="5" t="s">
        <v>182</v>
      </c>
    </row>
    <row r="389" spans="1:7" ht="21" x14ac:dyDescent="0.25">
      <c r="A389" s="3">
        <v>41528.819664351853</v>
      </c>
      <c r="B389" s="2">
        <v>19</v>
      </c>
      <c r="C389" s="2">
        <v>22</v>
      </c>
      <c r="D389" s="2">
        <v>8001</v>
      </c>
      <c r="E389" s="2">
        <v>19</v>
      </c>
      <c r="F389" s="2">
        <v>40</v>
      </c>
      <c r="G389" s="5" t="s">
        <v>180</v>
      </c>
    </row>
    <row r="390" spans="1:7" ht="21" x14ac:dyDescent="0.25">
      <c r="A390" s="3">
        <v>41528.823136574072</v>
      </c>
      <c r="B390" s="2">
        <v>19</v>
      </c>
      <c r="C390" s="2">
        <v>22</v>
      </c>
      <c r="D390" s="2">
        <v>8001</v>
      </c>
      <c r="E390" s="2">
        <v>19</v>
      </c>
      <c r="F390" s="2">
        <v>45</v>
      </c>
      <c r="G390" s="5" t="s">
        <v>180</v>
      </c>
    </row>
    <row r="391" spans="1:7" ht="21" x14ac:dyDescent="0.25">
      <c r="A391" s="3">
        <v>41528.826608796298</v>
      </c>
      <c r="B391" s="2">
        <v>19</v>
      </c>
      <c r="C391" s="2">
        <v>22</v>
      </c>
      <c r="D391" s="2">
        <v>8001</v>
      </c>
      <c r="E391" s="2">
        <v>19</v>
      </c>
      <c r="F391" s="2">
        <v>50</v>
      </c>
      <c r="G391" s="5" t="s">
        <v>183</v>
      </c>
    </row>
    <row r="392" spans="1:7" ht="21" x14ac:dyDescent="0.25">
      <c r="A392" s="3">
        <v>41528.830081018517</v>
      </c>
      <c r="B392" s="2">
        <v>16</v>
      </c>
      <c r="C392" s="2">
        <v>25</v>
      </c>
      <c r="D392" s="2">
        <v>8001</v>
      </c>
      <c r="E392" s="2">
        <v>19</v>
      </c>
      <c r="F392" s="2">
        <v>55</v>
      </c>
      <c r="G392" s="5" t="s">
        <v>184</v>
      </c>
    </row>
    <row r="393" spans="1:7" x14ac:dyDescent="0.25">
      <c r="A393" s="3">
        <v>41528.833553240744</v>
      </c>
      <c r="B393" s="2">
        <v>17</v>
      </c>
      <c r="C393" s="2">
        <v>24</v>
      </c>
      <c r="D393" s="2">
        <v>8001</v>
      </c>
      <c r="E393" s="2">
        <v>20</v>
      </c>
      <c r="F393" s="2">
        <v>0</v>
      </c>
      <c r="G393" s="5" t="s">
        <v>185</v>
      </c>
    </row>
    <row r="394" spans="1:7" ht="21" x14ac:dyDescent="0.25">
      <c r="A394" s="3">
        <v>41528.837025462963</v>
      </c>
      <c r="B394" s="2">
        <v>16</v>
      </c>
      <c r="C394" s="2">
        <v>25</v>
      </c>
      <c r="D394" s="2">
        <v>8001</v>
      </c>
      <c r="E394" s="2">
        <v>20</v>
      </c>
      <c r="F394" s="2">
        <v>5</v>
      </c>
      <c r="G394" s="5" t="s">
        <v>186</v>
      </c>
    </row>
    <row r="395" spans="1:7" ht="21" x14ac:dyDescent="0.25">
      <c r="A395" s="3">
        <v>41528.840497685182</v>
      </c>
      <c r="B395" s="2">
        <v>17</v>
      </c>
      <c r="C395" s="2">
        <v>24</v>
      </c>
      <c r="D395" s="2">
        <v>8001</v>
      </c>
      <c r="E395" s="2">
        <v>20</v>
      </c>
      <c r="F395" s="2">
        <v>10</v>
      </c>
      <c r="G395" s="5" t="s">
        <v>187</v>
      </c>
    </row>
    <row r="396" spans="1:7" ht="21" x14ac:dyDescent="0.25">
      <c r="A396" s="3">
        <v>41528.843969907408</v>
      </c>
      <c r="B396" s="2">
        <v>16</v>
      </c>
      <c r="C396" s="2">
        <v>25</v>
      </c>
      <c r="D396" s="2">
        <v>8001</v>
      </c>
      <c r="E396" s="2">
        <v>20</v>
      </c>
      <c r="F396" s="2">
        <v>15</v>
      </c>
      <c r="G396" s="5" t="s">
        <v>188</v>
      </c>
    </row>
    <row r="397" spans="1:7" ht="21" x14ac:dyDescent="0.25">
      <c r="A397" s="3">
        <v>41528.847442129627</v>
      </c>
      <c r="B397" s="2">
        <v>16</v>
      </c>
      <c r="C397" s="2">
        <v>25</v>
      </c>
      <c r="D397" s="2">
        <v>8001</v>
      </c>
      <c r="E397" s="2">
        <v>20</v>
      </c>
      <c r="F397" s="2">
        <v>20</v>
      </c>
      <c r="G397" s="5" t="s">
        <v>189</v>
      </c>
    </row>
    <row r="398" spans="1:7" x14ac:dyDescent="0.25">
      <c r="A398" s="3">
        <v>41528.850914351853</v>
      </c>
      <c r="B398" s="2">
        <v>15</v>
      </c>
      <c r="C398" s="2">
        <v>26</v>
      </c>
      <c r="D398" s="2">
        <v>8001</v>
      </c>
      <c r="E398" s="2">
        <v>20</v>
      </c>
      <c r="F398" s="2">
        <v>25</v>
      </c>
      <c r="G398" s="5" t="s">
        <v>190</v>
      </c>
    </row>
    <row r="399" spans="1:7" ht="21" x14ac:dyDescent="0.25">
      <c r="A399" s="3">
        <v>41528.854386574072</v>
      </c>
      <c r="B399" s="2">
        <v>15</v>
      </c>
      <c r="C399" s="2">
        <v>26</v>
      </c>
      <c r="D399" s="2">
        <v>8001</v>
      </c>
      <c r="E399" s="2">
        <v>20</v>
      </c>
      <c r="F399" s="2">
        <v>30</v>
      </c>
      <c r="G399" s="5" t="s">
        <v>191</v>
      </c>
    </row>
    <row r="400" spans="1:7" x14ac:dyDescent="0.25">
      <c r="A400" s="3">
        <v>41528.857858796298</v>
      </c>
      <c r="B400" s="2">
        <v>15</v>
      </c>
      <c r="C400" s="2">
        <v>26</v>
      </c>
      <c r="D400" s="2">
        <v>8001</v>
      </c>
      <c r="E400" s="2">
        <v>20</v>
      </c>
      <c r="F400" s="2">
        <v>35</v>
      </c>
      <c r="G400" s="5" t="s">
        <v>190</v>
      </c>
    </row>
    <row r="401" spans="1:7" x14ac:dyDescent="0.25">
      <c r="A401" s="3">
        <v>41528.861331018517</v>
      </c>
      <c r="B401" s="2">
        <v>15</v>
      </c>
      <c r="C401" s="2">
        <v>26</v>
      </c>
      <c r="D401" s="2">
        <v>8001</v>
      </c>
      <c r="E401" s="2">
        <v>20</v>
      </c>
      <c r="F401" s="2">
        <v>40</v>
      </c>
      <c r="G401" s="5" t="s">
        <v>190</v>
      </c>
    </row>
    <row r="402" spans="1:7" x14ac:dyDescent="0.25">
      <c r="A402" s="3">
        <v>41528.864803240744</v>
      </c>
      <c r="B402" s="2">
        <v>15</v>
      </c>
      <c r="C402" s="2">
        <v>26</v>
      </c>
      <c r="D402" s="2">
        <v>8001</v>
      </c>
      <c r="E402" s="2">
        <v>20</v>
      </c>
      <c r="F402" s="2">
        <v>45</v>
      </c>
      <c r="G402" s="5" t="s">
        <v>190</v>
      </c>
    </row>
    <row r="403" spans="1:7" ht="21" x14ac:dyDescent="0.25">
      <c r="A403" s="3">
        <v>41528.868275462963</v>
      </c>
      <c r="B403" s="2">
        <v>15</v>
      </c>
      <c r="C403" s="2">
        <v>26</v>
      </c>
      <c r="D403" s="2">
        <v>8001</v>
      </c>
      <c r="E403" s="2">
        <v>20</v>
      </c>
      <c r="F403" s="2">
        <v>50</v>
      </c>
      <c r="G403" s="5" t="s">
        <v>192</v>
      </c>
    </row>
    <row r="404" spans="1:7" x14ac:dyDescent="0.25">
      <c r="A404" s="3">
        <v>41528.871747685182</v>
      </c>
      <c r="B404" s="2">
        <v>19</v>
      </c>
      <c r="C404" s="2">
        <v>22</v>
      </c>
      <c r="D404" s="2">
        <v>8001</v>
      </c>
      <c r="E404" s="2">
        <v>20</v>
      </c>
      <c r="F404" s="2">
        <v>55</v>
      </c>
      <c r="G404" s="5" t="s">
        <v>193</v>
      </c>
    </row>
    <row r="405" spans="1:7" x14ac:dyDescent="0.25">
      <c r="A405" s="3">
        <v>41528.875219907408</v>
      </c>
      <c r="B405" s="2">
        <v>20</v>
      </c>
      <c r="C405" s="2">
        <v>21</v>
      </c>
      <c r="D405" s="2">
        <v>8001</v>
      </c>
      <c r="E405" s="2">
        <v>21</v>
      </c>
      <c r="F405" s="2">
        <v>0</v>
      </c>
      <c r="G405" s="5" t="s">
        <v>194</v>
      </c>
    </row>
    <row r="406" spans="1:7" x14ac:dyDescent="0.25">
      <c r="A406" s="3">
        <v>41528.878692129627</v>
      </c>
      <c r="B406" s="2">
        <v>20</v>
      </c>
      <c r="C406" s="2">
        <v>21</v>
      </c>
      <c r="D406" s="2">
        <v>8001</v>
      </c>
      <c r="E406" s="2">
        <v>21</v>
      </c>
      <c r="F406" s="2">
        <v>5</v>
      </c>
      <c r="G406" s="5" t="s">
        <v>194</v>
      </c>
    </row>
    <row r="407" spans="1:7" x14ac:dyDescent="0.25">
      <c r="A407" s="3">
        <v>41528.882164351853</v>
      </c>
      <c r="B407" s="2">
        <v>20</v>
      </c>
      <c r="C407" s="2">
        <v>21</v>
      </c>
      <c r="D407" s="2">
        <v>8001</v>
      </c>
      <c r="E407" s="2">
        <v>21</v>
      </c>
      <c r="F407" s="2">
        <v>10</v>
      </c>
      <c r="G407" s="5" t="s">
        <v>194</v>
      </c>
    </row>
    <row r="408" spans="1:7" x14ac:dyDescent="0.25">
      <c r="A408" s="3">
        <v>41528.885636574072</v>
      </c>
      <c r="B408" s="2">
        <v>20</v>
      </c>
      <c r="C408" s="2">
        <v>21</v>
      </c>
      <c r="D408" s="2">
        <v>8001</v>
      </c>
      <c r="E408" s="2">
        <v>21</v>
      </c>
      <c r="F408" s="2">
        <v>15</v>
      </c>
      <c r="G408" s="5" t="s">
        <v>194</v>
      </c>
    </row>
    <row r="409" spans="1:7" ht="21" x14ac:dyDescent="0.25">
      <c r="A409" s="3">
        <v>41528.889108796298</v>
      </c>
      <c r="B409" s="2">
        <v>21</v>
      </c>
      <c r="C409" s="2">
        <v>20</v>
      </c>
      <c r="D409" s="2">
        <v>8001</v>
      </c>
      <c r="E409" s="2">
        <v>21</v>
      </c>
      <c r="F409" s="2">
        <v>20</v>
      </c>
      <c r="G409" s="5" t="s">
        <v>195</v>
      </c>
    </row>
    <row r="410" spans="1:7" ht="21" x14ac:dyDescent="0.25">
      <c r="A410" s="3">
        <v>41528.892581018517</v>
      </c>
      <c r="B410" s="2">
        <v>21</v>
      </c>
      <c r="C410" s="2">
        <v>20</v>
      </c>
      <c r="D410" s="2">
        <v>8001</v>
      </c>
      <c r="E410" s="2">
        <v>21</v>
      </c>
      <c r="F410" s="2">
        <v>25</v>
      </c>
      <c r="G410" s="5" t="s">
        <v>195</v>
      </c>
    </row>
    <row r="411" spans="1:7" ht="21" x14ac:dyDescent="0.25">
      <c r="A411" s="3">
        <v>41528.896053240744</v>
      </c>
      <c r="B411" s="2">
        <v>21</v>
      </c>
      <c r="C411" s="2">
        <v>20</v>
      </c>
      <c r="D411" s="2">
        <v>8001</v>
      </c>
      <c r="E411" s="2">
        <v>21</v>
      </c>
      <c r="F411" s="2">
        <v>30</v>
      </c>
      <c r="G411" s="5" t="s">
        <v>195</v>
      </c>
    </row>
    <row r="412" spans="1:7" ht="21" x14ac:dyDescent="0.25">
      <c r="A412" s="3">
        <v>41528.899525462963</v>
      </c>
      <c r="B412" s="2">
        <v>22</v>
      </c>
      <c r="C412" s="2">
        <v>19</v>
      </c>
      <c r="D412" s="2">
        <v>8001</v>
      </c>
      <c r="E412" s="2">
        <v>21</v>
      </c>
      <c r="F412" s="2">
        <v>35</v>
      </c>
      <c r="G412" s="5" t="s">
        <v>196</v>
      </c>
    </row>
    <row r="413" spans="1:7" ht="21" x14ac:dyDescent="0.25">
      <c r="A413" s="3">
        <v>41528.902997685182</v>
      </c>
      <c r="B413" s="2">
        <v>23</v>
      </c>
      <c r="C413" s="2">
        <v>18</v>
      </c>
      <c r="D413" s="2">
        <v>8001</v>
      </c>
      <c r="E413" s="2">
        <v>21</v>
      </c>
      <c r="F413" s="2">
        <v>40</v>
      </c>
      <c r="G413" s="5" t="s">
        <v>197</v>
      </c>
    </row>
    <row r="414" spans="1:7" ht="21" x14ac:dyDescent="0.25">
      <c r="A414" s="3">
        <v>41528.906469907408</v>
      </c>
      <c r="B414" s="2">
        <v>25</v>
      </c>
      <c r="C414" s="2">
        <v>16</v>
      </c>
      <c r="D414" s="2">
        <v>8001</v>
      </c>
      <c r="E414" s="2">
        <v>21</v>
      </c>
      <c r="F414" s="2">
        <v>45</v>
      </c>
      <c r="G414" s="5" t="s">
        <v>198</v>
      </c>
    </row>
    <row r="415" spans="1:7" x14ac:dyDescent="0.25">
      <c r="A415" s="3">
        <v>41528.909942129627</v>
      </c>
      <c r="B415" s="2">
        <v>25</v>
      </c>
      <c r="C415" s="2">
        <v>16</v>
      </c>
      <c r="D415" s="2">
        <v>8001</v>
      </c>
      <c r="E415" s="2">
        <v>21</v>
      </c>
      <c r="F415" s="2">
        <v>50</v>
      </c>
      <c r="G415" s="5" t="s">
        <v>199</v>
      </c>
    </row>
    <row r="416" spans="1:7" ht="21" x14ac:dyDescent="0.25">
      <c r="A416" s="3">
        <v>41528.913414351853</v>
      </c>
      <c r="B416" s="2">
        <v>26</v>
      </c>
      <c r="C416" s="2">
        <v>15</v>
      </c>
      <c r="D416" s="2">
        <v>8001</v>
      </c>
      <c r="E416" s="2">
        <v>21</v>
      </c>
      <c r="F416" s="2">
        <v>55</v>
      </c>
      <c r="G416" s="5" t="s">
        <v>195</v>
      </c>
    </row>
    <row r="417" spans="1:7" ht="21" x14ac:dyDescent="0.25">
      <c r="A417" s="3">
        <v>41528.916886574072</v>
      </c>
      <c r="B417" s="2">
        <v>26</v>
      </c>
      <c r="C417" s="2">
        <v>15</v>
      </c>
      <c r="D417" s="2">
        <v>8001</v>
      </c>
      <c r="E417" s="2">
        <v>22</v>
      </c>
      <c r="F417" s="2">
        <v>0</v>
      </c>
      <c r="G417" s="5" t="s">
        <v>200</v>
      </c>
    </row>
    <row r="418" spans="1:7" x14ac:dyDescent="0.25">
      <c r="A418" s="3">
        <v>41528.920358796298</v>
      </c>
      <c r="B418" s="2">
        <v>27</v>
      </c>
      <c r="C418" s="2">
        <v>14</v>
      </c>
      <c r="D418" s="2">
        <v>8001</v>
      </c>
      <c r="E418" s="2">
        <v>22</v>
      </c>
      <c r="F418" s="2">
        <v>5</v>
      </c>
      <c r="G418" s="5" t="s">
        <v>201</v>
      </c>
    </row>
    <row r="419" spans="1:7" x14ac:dyDescent="0.25">
      <c r="A419" s="3">
        <v>41528.923831018517</v>
      </c>
      <c r="B419" s="2">
        <v>27</v>
      </c>
      <c r="C419" s="2">
        <v>14</v>
      </c>
      <c r="D419" s="2">
        <v>8001</v>
      </c>
      <c r="E419" s="2">
        <v>22</v>
      </c>
      <c r="F419" s="2">
        <v>10</v>
      </c>
      <c r="G419" s="5" t="s">
        <v>201</v>
      </c>
    </row>
    <row r="420" spans="1:7" x14ac:dyDescent="0.25">
      <c r="A420" s="3">
        <v>41528.927303240744</v>
      </c>
      <c r="B420" s="2">
        <v>28</v>
      </c>
      <c r="C420" s="2">
        <v>13</v>
      </c>
      <c r="D420" s="2">
        <v>8001</v>
      </c>
      <c r="E420" s="2">
        <v>22</v>
      </c>
      <c r="F420" s="2">
        <v>15</v>
      </c>
      <c r="G420" s="5" t="s">
        <v>190</v>
      </c>
    </row>
    <row r="421" spans="1:7" ht="21" x14ac:dyDescent="0.25">
      <c r="A421" s="3">
        <v>41528.930775462963</v>
      </c>
      <c r="B421" s="2">
        <v>30</v>
      </c>
      <c r="C421" s="2">
        <v>11</v>
      </c>
      <c r="D421" s="2">
        <v>8001</v>
      </c>
      <c r="E421" s="2">
        <v>22</v>
      </c>
      <c r="F421" s="2">
        <v>20</v>
      </c>
      <c r="G421" s="5" t="s">
        <v>202</v>
      </c>
    </row>
    <row r="422" spans="1:7" ht="21" x14ac:dyDescent="0.25">
      <c r="A422" s="3">
        <v>41528.934247685182</v>
      </c>
      <c r="B422" s="2">
        <v>30</v>
      </c>
      <c r="C422" s="2">
        <v>11</v>
      </c>
      <c r="D422" s="2">
        <v>8001</v>
      </c>
      <c r="E422" s="2">
        <v>22</v>
      </c>
      <c r="F422" s="2">
        <v>25</v>
      </c>
      <c r="G422" s="5" t="s">
        <v>203</v>
      </c>
    </row>
    <row r="423" spans="1:7" ht="21" x14ac:dyDescent="0.25">
      <c r="A423" s="3">
        <v>41528.937719907408</v>
      </c>
      <c r="B423" s="2">
        <v>30</v>
      </c>
      <c r="C423" s="2">
        <v>11</v>
      </c>
      <c r="D423" s="2">
        <v>8001</v>
      </c>
      <c r="E423" s="2">
        <v>22</v>
      </c>
      <c r="F423" s="2">
        <v>30</v>
      </c>
      <c r="G423" s="5" t="s">
        <v>203</v>
      </c>
    </row>
    <row r="424" spans="1:7" x14ac:dyDescent="0.25">
      <c r="A424" s="3">
        <v>41528.941192129627</v>
      </c>
      <c r="B424" s="2">
        <v>30</v>
      </c>
      <c r="C424" s="2">
        <v>11</v>
      </c>
      <c r="D424" s="2">
        <v>8001</v>
      </c>
      <c r="E424" s="2">
        <v>22</v>
      </c>
      <c r="F424" s="2">
        <v>35</v>
      </c>
      <c r="G424" s="5" t="s">
        <v>204</v>
      </c>
    </row>
    <row r="425" spans="1:7" ht="21" x14ac:dyDescent="0.25">
      <c r="A425" s="3">
        <v>41528.944664351853</v>
      </c>
      <c r="B425" s="2">
        <v>31</v>
      </c>
      <c r="C425" s="2">
        <v>10</v>
      </c>
      <c r="D425" s="2">
        <v>8001</v>
      </c>
      <c r="E425" s="2">
        <v>22</v>
      </c>
      <c r="F425" s="2">
        <v>40</v>
      </c>
      <c r="G425" s="5" t="s">
        <v>189</v>
      </c>
    </row>
    <row r="426" spans="1:7" ht="21" x14ac:dyDescent="0.25">
      <c r="A426" s="3">
        <v>41528.948136574072</v>
      </c>
      <c r="B426" s="2">
        <v>31</v>
      </c>
      <c r="C426" s="2">
        <v>10</v>
      </c>
      <c r="D426" s="2">
        <v>8001</v>
      </c>
      <c r="E426" s="2">
        <v>22</v>
      </c>
      <c r="F426" s="2">
        <v>45</v>
      </c>
      <c r="G426" s="5" t="s">
        <v>189</v>
      </c>
    </row>
    <row r="427" spans="1:7" x14ac:dyDescent="0.25">
      <c r="A427" s="3">
        <v>41528.951608796298</v>
      </c>
      <c r="B427" s="2">
        <v>32</v>
      </c>
      <c r="C427" s="2">
        <v>9</v>
      </c>
      <c r="D427" s="2">
        <v>8001</v>
      </c>
      <c r="E427" s="2">
        <v>22</v>
      </c>
      <c r="F427" s="2">
        <v>50</v>
      </c>
      <c r="G427" s="5" t="s">
        <v>205</v>
      </c>
    </row>
    <row r="428" spans="1:7" x14ac:dyDescent="0.25">
      <c r="A428" s="3">
        <v>41528.955081018517</v>
      </c>
      <c r="B428" s="2">
        <v>33</v>
      </c>
      <c r="C428" s="2">
        <v>8</v>
      </c>
      <c r="D428" s="2">
        <v>8001</v>
      </c>
      <c r="E428" s="2">
        <v>22</v>
      </c>
      <c r="F428" s="2">
        <v>55</v>
      </c>
      <c r="G428" s="5" t="s">
        <v>199</v>
      </c>
    </row>
    <row r="429" spans="1:7" ht="21" x14ac:dyDescent="0.25">
      <c r="A429" s="3">
        <v>41528.958553240744</v>
      </c>
      <c r="B429" s="2">
        <v>32</v>
      </c>
      <c r="C429" s="2">
        <v>9</v>
      </c>
      <c r="D429" s="2">
        <v>8001</v>
      </c>
      <c r="E429" s="2">
        <v>23</v>
      </c>
      <c r="F429" s="2">
        <v>0</v>
      </c>
      <c r="G429" s="5" t="s">
        <v>206</v>
      </c>
    </row>
    <row r="430" spans="1:7" ht="21" x14ac:dyDescent="0.25">
      <c r="A430" s="3">
        <v>41528.962025462963</v>
      </c>
      <c r="B430" s="2">
        <v>32</v>
      </c>
      <c r="C430" s="2">
        <v>9</v>
      </c>
      <c r="D430" s="2">
        <v>8001</v>
      </c>
      <c r="E430" s="2">
        <v>23</v>
      </c>
      <c r="F430" s="2">
        <v>5</v>
      </c>
      <c r="G430" s="5" t="s">
        <v>206</v>
      </c>
    </row>
    <row r="431" spans="1:7" x14ac:dyDescent="0.25">
      <c r="A431" s="3">
        <v>41528.965497685182</v>
      </c>
      <c r="B431" s="2">
        <v>33</v>
      </c>
      <c r="C431" s="2">
        <v>8</v>
      </c>
      <c r="D431" s="2">
        <v>8001</v>
      </c>
      <c r="E431" s="2">
        <v>23</v>
      </c>
      <c r="F431" s="2">
        <v>10</v>
      </c>
      <c r="G431" s="5" t="s">
        <v>199</v>
      </c>
    </row>
    <row r="432" spans="1:7" ht="21" x14ac:dyDescent="0.25">
      <c r="A432" s="3">
        <v>41528.968969907408</v>
      </c>
      <c r="B432" s="2">
        <v>32</v>
      </c>
      <c r="C432" s="2">
        <v>9</v>
      </c>
      <c r="D432" s="2">
        <v>8001</v>
      </c>
      <c r="E432" s="2">
        <v>23</v>
      </c>
      <c r="F432" s="2">
        <v>15</v>
      </c>
      <c r="G432" s="5" t="s">
        <v>206</v>
      </c>
    </row>
    <row r="433" spans="1:7" x14ac:dyDescent="0.25">
      <c r="A433" s="3">
        <v>41528.972442129627</v>
      </c>
      <c r="B433" s="2">
        <v>35</v>
      </c>
      <c r="C433" s="2">
        <v>6</v>
      </c>
      <c r="D433" s="2">
        <v>8001</v>
      </c>
      <c r="E433" s="2">
        <v>23</v>
      </c>
      <c r="F433" s="2">
        <v>20</v>
      </c>
      <c r="G433" s="5" t="s">
        <v>205</v>
      </c>
    </row>
    <row r="434" spans="1:7" x14ac:dyDescent="0.25">
      <c r="A434" s="3">
        <v>41528.975914351853</v>
      </c>
      <c r="B434" s="2">
        <v>35</v>
      </c>
      <c r="C434" s="2">
        <v>6</v>
      </c>
      <c r="D434" s="2">
        <v>8001</v>
      </c>
      <c r="E434" s="2">
        <v>23</v>
      </c>
      <c r="F434" s="2">
        <v>25</v>
      </c>
      <c r="G434" s="5" t="s">
        <v>205</v>
      </c>
    </row>
    <row r="435" spans="1:7" x14ac:dyDescent="0.25">
      <c r="A435" s="3">
        <v>41528.979386574072</v>
      </c>
      <c r="B435" s="2">
        <v>35</v>
      </c>
      <c r="C435" s="2">
        <v>6</v>
      </c>
      <c r="D435" s="2">
        <v>8001</v>
      </c>
      <c r="E435" s="2">
        <v>23</v>
      </c>
      <c r="F435" s="2">
        <v>30</v>
      </c>
      <c r="G435" s="5" t="s">
        <v>205</v>
      </c>
    </row>
    <row r="436" spans="1:7" x14ac:dyDescent="0.25">
      <c r="A436" s="3">
        <v>41528.982858796298</v>
      </c>
      <c r="B436" s="2">
        <v>35</v>
      </c>
      <c r="C436" s="2">
        <v>6</v>
      </c>
      <c r="D436" s="2">
        <v>8001</v>
      </c>
      <c r="E436" s="2">
        <v>23</v>
      </c>
      <c r="F436" s="2">
        <v>35</v>
      </c>
      <c r="G436" s="5" t="s">
        <v>205</v>
      </c>
    </row>
    <row r="437" spans="1:7" x14ac:dyDescent="0.25">
      <c r="A437" s="3">
        <v>41528.986331018517</v>
      </c>
      <c r="B437" s="2">
        <v>35</v>
      </c>
      <c r="C437" s="2">
        <v>6</v>
      </c>
      <c r="D437" s="2">
        <v>8001</v>
      </c>
      <c r="E437" s="2">
        <v>23</v>
      </c>
      <c r="F437" s="2">
        <v>40</v>
      </c>
      <c r="G437" s="5" t="s">
        <v>205</v>
      </c>
    </row>
    <row r="438" spans="1:7" x14ac:dyDescent="0.25">
      <c r="A438" s="3">
        <v>41528.989803240744</v>
      </c>
      <c r="B438" s="2">
        <v>35</v>
      </c>
      <c r="C438" s="2">
        <v>6</v>
      </c>
      <c r="D438" s="2">
        <v>8001</v>
      </c>
      <c r="E438" s="2">
        <v>23</v>
      </c>
      <c r="F438" s="2">
        <v>45</v>
      </c>
      <c r="G438" s="5" t="s">
        <v>205</v>
      </c>
    </row>
    <row r="439" spans="1:7" x14ac:dyDescent="0.25">
      <c r="A439" s="3">
        <v>41528.993275462963</v>
      </c>
      <c r="B439" s="2">
        <v>33</v>
      </c>
      <c r="C439" s="2">
        <v>8</v>
      </c>
      <c r="D439" s="2">
        <v>8001</v>
      </c>
      <c r="E439" s="2">
        <v>23</v>
      </c>
      <c r="F439" s="2">
        <v>50</v>
      </c>
      <c r="G439" s="5" t="s">
        <v>199</v>
      </c>
    </row>
    <row r="440" spans="1:7" x14ac:dyDescent="0.25">
      <c r="A440" s="3">
        <v>41528.996747685182</v>
      </c>
      <c r="B440" s="2">
        <v>33</v>
      </c>
      <c r="C440" s="2">
        <v>8</v>
      </c>
      <c r="D440" s="2">
        <v>8001</v>
      </c>
      <c r="E440" s="2">
        <v>23</v>
      </c>
      <c r="F440" s="2">
        <v>55</v>
      </c>
      <c r="G440" s="5" t="s">
        <v>199</v>
      </c>
    </row>
    <row r="441" spans="1:7" x14ac:dyDescent="0.25">
      <c r="A441" s="3">
        <v>41529.000219907408</v>
      </c>
      <c r="B441" s="2">
        <v>35</v>
      </c>
      <c r="C441" s="2">
        <v>6</v>
      </c>
      <c r="D441" s="2">
        <v>8001</v>
      </c>
      <c r="E441" s="2">
        <v>0</v>
      </c>
      <c r="F441" s="2">
        <v>0</v>
      </c>
      <c r="G441" s="5" t="s">
        <v>205</v>
      </c>
    </row>
    <row r="442" spans="1:7" x14ac:dyDescent="0.25">
      <c r="A442" s="3">
        <v>41529.003692129627</v>
      </c>
      <c r="B442" s="2">
        <v>35</v>
      </c>
      <c r="C442" s="2">
        <v>6</v>
      </c>
      <c r="D442" s="2">
        <v>8001</v>
      </c>
      <c r="E442" s="2">
        <v>0</v>
      </c>
      <c r="F442" s="2">
        <v>5</v>
      </c>
      <c r="G442" s="5" t="s">
        <v>205</v>
      </c>
    </row>
    <row r="443" spans="1:7" x14ac:dyDescent="0.25">
      <c r="A443" s="3">
        <v>41529.007164351853</v>
      </c>
      <c r="B443" s="2">
        <v>35</v>
      </c>
      <c r="C443" s="2">
        <v>6</v>
      </c>
      <c r="D443" s="2">
        <v>8001</v>
      </c>
      <c r="E443" s="2">
        <v>0</v>
      </c>
      <c r="F443" s="2">
        <v>10</v>
      </c>
      <c r="G443" s="5" t="s">
        <v>205</v>
      </c>
    </row>
    <row r="444" spans="1:7" x14ac:dyDescent="0.25">
      <c r="A444" s="3">
        <v>41529.010636574072</v>
      </c>
      <c r="B444" s="2">
        <v>35</v>
      </c>
      <c r="C444" s="2">
        <v>6</v>
      </c>
      <c r="D444" s="2">
        <v>8001</v>
      </c>
      <c r="E444" s="2">
        <v>0</v>
      </c>
      <c r="F444" s="2">
        <v>15</v>
      </c>
      <c r="G444" s="5" t="s">
        <v>205</v>
      </c>
    </row>
    <row r="445" spans="1:7" ht="21" x14ac:dyDescent="0.25">
      <c r="A445" s="3">
        <v>41529.014108796298</v>
      </c>
      <c r="B445" s="2">
        <v>36</v>
      </c>
      <c r="C445" s="2">
        <v>5</v>
      </c>
      <c r="D445" s="2">
        <v>8001</v>
      </c>
      <c r="E445" s="2">
        <v>0</v>
      </c>
      <c r="F445" s="2">
        <v>20</v>
      </c>
      <c r="G445" s="5" t="s">
        <v>189</v>
      </c>
    </row>
    <row r="446" spans="1:7" ht="21" x14ac:dyDescent="0.25">
      <c r="A446" s="3">
        <v>41529.017581018517</v>
      </c>
      <c r="B446" s="2">
        <v>37</v>
      </c>
      <c r="C446" s="2">
        <v>4</v>
      </c>
      <c r="D446" s="2">
        <v>8001</v>
      </c>
      <c r="E446" s="2">
        <v>0</v>
      </c>
      <c r="F446" s="2">
        <v>25</v>
      </c>
      <c r="G446" s="5" t="s">
        <v>198</v>
      </c>
    </row>
    <row r="447" spans="1:7" ht="21" x14ac:dyDescent="0.25">
      <c r="A447" s="3">
        <v>41529.021053240744</v>
      </c>
      <c r="B447" s="2">
        <v>37</v>
      </c>
      <c r="C447" s="2">
        <v>4</v>
      </c>
      <c r="D447" s="2">
        <v>8001</v>
      </c>
      <c r="E447" s="2">
        <v>0</v>
      </c>
      <c r="F447" s="2">
        <v>30</v>
      </c>
      <c r="G447" s="5" t="s">
        <v>198</v>
      </c>
    </row>
    <row r="448" spans="1:7" x14ac:dyDescent="0.25">
      <c r="A448" s="3">
        <v>41529.024525462963</v>
      </c>
      <c r="B448" s="2">
        <v>38</v>
      </c>
      <c r="C448" s="2">
        <v>3</v>
      </c>
      <c r="D448" s="2">
        <v>8001</v>
      </c>
      <c r="E448" s="2">
        <v>0</v>
      </c>
      <c r="F448" s="2">
        <v>35</v>
      </c>
      <c r="G448" s="5" t="s">
        <v>185</v>
      </c>
    </row>
    <row r="449" spans="1:7" x14ac:dyDescent="0.25">
      <c r="A449" s="3">
        <v>41529.027997685182</v>
      </c>
      <c r="B449" s="2">
        <v>38</v>
      </c>
      <c r="C449" s="2">
        <v>3</v>
      </c>
      <c r="D449" s="2">
        <v>8001</v>
      </c>
      <c r="E449" s="2">
        <v>0</v>
      </c>
      <c r="F449" s="2">
        <v>40</v>
      </c>
      <c r="G449" s="5" t="s">
        <v>185</v>
      </c>
    </row>
    <row r="450" spans="1:7" x14ac:dyDescent="0.25">
      <c r="A450" s="3">
        <v>41529.031469907408</v>
      </c>
      <c r="B450" s="2">
        <v>38</v>
      </c>
      <c r="C450" s="2">
        <v>3</v>
      </c>
      <c r="D450" s="2">
        <v>8001</v>
      </c>
      <c r="E450" s="2">
        <v>0</v>
      </c>
      <c r="F450" s="2">
        <v>45</v>
      </c>
      <c r="G450" s="5" t="s">
        <v>185</v>
      </c>
    </row>
    <row r="451" spans="1:7" x14ac:dyDescent="0.25">
      <c r="A451" s="3">
        <v>41529.034942129627</v>
      </c>
      <c r="B451" s="2">
        <v>38</v>
      </c>
      <c r="C451" s="2">
        <v>3</v>
      </c>
      <c r="D451" s="2">
        <v>8001</v>
      </c>
      <c r="E451" s="2">
        <v>0</v>
      </c>
      <c r="F451" s="2">
        <v>50</v>
      </c>
      <c r="G451" s="5" t="s">
        <v>185</v>
      </c>
    </row>
    <row r="452" spans="1:7" x14ac:dyDescent="0.25">
      <c r="A452" s="3">
        <v>41529.038414351853</v>
      </c>
      <c r="B452" s="2">
        <v>38</v>
      </c>
      <c r="C452" s="2">
        <v>3</v>
      </c>
      <c r="D452" s="2">
        <v>8001</v>
      </c>
      <c r="E452" s="2">
        <v>0</v>
      </c>
      <c r="F452" s="2">
        <v>55</v>
      </c>
      <c r="G452" s="5" t="s">
        <v>185</v>
      </c>
    </row>
    <row r="453" spans="1:7" x14ac:dyDescent="0.25">
      <c r="A453" s="3">
        <v>41529.041886574072</v>
      </c>
      <c r="B453" s="2">
        <v>38</v>
      </c>
      <c r="C453" s="2">
        <v>3</v>
      </c>
      <c r="D453" s="2">
        <v>8001</v>
      </c>
      <c r="E453" s="2">
        <v>1</v>
      </c>
      <c r="F453" s="2">
        <v>0</v>
      </c>
      <c r="G453" s="5" t="s">
        <v>185</v>
      </c>
    </row>
    <row r="454" spans="1:7" x14ac:dyDescent="0.25">
      <c r="A454" s="3">
        <v>41529.045358796298</v>
      </c>
      <c r="B454" s="2">
        <v>38</v>
      </c>
      <c r="C454" s="2">
        <v>3</v>
      </c>
      <c r="D454" s="2">
        <v>8001</v>
      </c>
      <c r="E454" s="2">
        <v>1</v>
      </c>
      <c r="F454" s="2">
        <v>5</v>
      </c>
      <c r="G454" s="5" t="s">
        <v>185</v>
      </c>
    </row>
    <row r="455" spans="1:7" x14ac:dyDescent="0.25">
      <c r="A455" s="3">
        <v>41529.048831018517</v>
      </c>
      <c r="B455" s="2">
        <v>38</v>
      </c>
      <c r="C455" s="2">
        <v>3</v>
      </c>
      <c r="D455" s="2">
        <v>8001</v>
      </c>
      <c r="E455" s="2">
        <v>1</v>
      </c>
      <c r="F455" s="2">
        <v>10</v>
      </c>
      <c r="G455" s="5" t="s">
        <v>185</v>
      </c>
    </row>
    <row r="456" spans="1:7" x14ac:dyDescent="0.25">
      <c r="A456" s="3">
        <v>41529.052303240744</v>
      </c>
      <c r="B456" s="2">
        <v>38</v>
      </c>
      <c r="C456" s="2">
        <v>3</v>
      </c>
      <c r="D456" s="2">
        <v>8001</v>
      </c>
      <c r="E456" s="2">
        <v>1</v>
      </c>
      <c r="F456" s="2">
        <v>15</v>
      </c>
      <c r="G456" s="5" t="s">
        <v>185</v>
      </c>
    </row>
    <row r="457" spans="1:7" x14ac:dyDescent="0.25">
      <c r="A457" s="3">
        <v>41529.055775462963</v>
      </c>
      <c r="B457" s="2">
        <v>38</v>
      </c>
      <c r="C457" s="2">
        <v>3</v>
      </c>
      <c r="D457" s="2">
        <v>8001</v>
      </c>
      <c r="E457" s="2">
        <v>1</v>
      </c>
      <c r="F457" s="2">
        <v>20</v>
      </c>
      <c r="G457" s="5" t="s">
        <v>185</v>
      </c>
    </row>
    <row r="458" spans="1:7" x14ac:dyDescent="0.25">
      <c r="A458" s="3">
        <v>41529.059247685182</v>
      </c>
      <c r="B458" s="2">
        <v>39</v>
      </c>
      <c r="C458" s="2">
        <v>2</v>
      </c>
      <c r="D458" s="2">
        <v>8001</v>
      </c>
      <c r="E458" s="2">
        <v>1</v>
      </c>
      <c r="F458" s="2">
        <v>25</v>
      </c>
      <c r="G458" s="5" t="s">
        <v>106</v>
      </c>
    </row>
    <row r="459" spans="1:7" x14ac:dyDescent="0.25">
      <c r="A459" s="3">
        <v>41529.062719907408</v>
      </c>
      <c r="B459" s="2">
        <v>39</v>
      </c>
      <c r="C459" s="2">
        <v>2</v>
      </c>
      <c r="D459" s="2">
        <v>8001</v>
      </c>
      <c r="E459" s="2">
        <v>1</v>
      </c>
      <c r="F459" s="2">
        <v>30</v>
      </c>
      <c r="G459" s="5" t="s">
        <v>106</v>
      </c>
    </row>
    <row r="460" spans="1:7" x14ac:dyDescent="0.25">
      <c r="A460" s="3">
        <v>41529.066192129627</v>
      </c>
      <c r="B460" s="2">
        <v>39</v>
      </c>
      <c r="C460" s="2">
        <v>2</v>
      </c>
      <c r="D460" s="2">
        <v>8001</v>
      </c>
      <c r="E460" s="2">
        <v>1</v>
      </c>
      <c r="F460" s="2">
        <v>35</v>
      </c>
      <c r="G460" s="5" t="s">
        <v>106</v>
      </c>
    </row>
    <row r="461" spans="1:7" x14ac:dyDescent="0.25">
      <c r="A461" s="3">
        <v>41529.069664351853</v>
      </c>
      <c r="B461" s="2">
        <v>39</v>
      </c>
      <c r="C461" s="2">
        <v>2</v>
      </c>
      <c r="D461" s="2">
        <v>8001</v>
      </c>
      <c r="E461" s="2">
        <v>1</v>
      </c>
      <c r="F461" s="2">
        <v>40</v>
      </c>
      <c r="G461" s="5" t="s">
        <v>106</v>
      </c>
    </row>
    <row r="462" spans="1:7" x14ac:dyDescent="0.25">
      <c r="A462" s="3">
        <v>41529.073136574072</v>
      </c>
      <c r="B462" s="2">
        <v>39</v>
      </c>
      <c r="C462" s="2">
        <v>2</v>
      </c>
      <c r="D462" s="2">
        <v>8001</v>
      </c>
      <c r="E462" s="2">
        <v>1</v>
      </c>
      <c r="F462" s="2">
        <v>45</v>
      </c>
      <c r="G462" s="5" t="s">
        <v>106</v>
      </c>
    </row>
    <row r="463" spans="1:7" x14ac:dyDescent="0.25">
      <c r="A463" s="3">
        <v>41529.076608796298</v>
      </c>
      <c r="B463" s="2">
        <v>39</v>
      </c>
      <c r="C463" s="2">
        <v>2</v>
      </c>
      <c r="D463" s="2">
        <v>8001</v>
      </c>
      <c r="E463" s="2">
        <v>1</v>
      </c>
      <c r="F463" s="2">
        <v>50</v>
      </c>
      <c r="G463" s="5" t="s">
        <v>106</v>
      </c>
    </row>
    <row r="464" spans="1:7" x14ac:dyDescent="0.25">
      <c r="A464" s="3">
        <v>41529.080081018517</v>
      </c>
      <c r="B464" s="2">
        <v>38</v>
      </c>
      <c r="C464" s="2">
        <v>3</v>
      </c>
      <c r="D464" s="2">
        <v>8001</v>
      </c>
      <c r="E464" s="2">
        <v>1</v>
      </c>
      <c r="F464" s="2">
        <v>55</v>
      </c>
      <c r="G464" s="5" t="s">
        <v>185</v>
      </c>
    </row>
    <row r="465" spans="1:7" x14ac:dyDescent="0.25">
      <c r="A465" s="3">
        <v>41529.083553240744</v>
      </c>
      <c r="B465" s="2">
        <v>38</v>
      </c>
      <c r="C465" s="2">
        <v>3</v>
      </c>
      <c r="D465" s="2">
        <v>8001</v>
      </c>
      <c r="E465" s="2">
        <v>2</v>
      </c>
      <c r="F465" s="2">
        <v>0</v>
      </c>
      <c r="G465" s="5" t="s">
        <v>185</v>
      </c>
    </row>
    <row r="466" spans="1:7" x14ac:dyDescent="0.25">
      <c r="A466" s="3">
        <v>41529.087025462963</v>
      </c>
      <c r="B466" s="2">
        <v>38</v>
      </c>
      <c r="C466" s="2">
        <v>3</v>
      </c>
      <c r="D466" s="2">
        <v>8001</v>
      </c>
      <c r="E466" s="2">
        <v>2</v>
      </c>
      <c r="F466" s="2">
        <v>5</v>
      </c>
      <c r="G466" s="5" t="s">
        <v>185</v>
      </c>
    </row>
    <row r="467" spans="1:7" x14ac:dyDescent="0.25">
      <c r="A467" s="3">
        <v>41529.090497685182</v>
      </c>
      <c r="B467" s="2">
        <v>38</v>
      </c>
      <c r="C467" s="2">
        <v>3</v>
      </c>
      <c r="D467" s="2">
        <v>8001</v>
      </c>
      <c r="E467" s="2">
        <v>2</v>
      </c>
      <c r="F467" s="2">
        <v>10</v>
      </c>
      <c r="G467" s="5" t="s">
        <v>106</v>
      </c>
    </row>
    <row r="468" spans="1:7" x14ac:dyDescent="0.25">
      <c r="A468" s="3">
        <v>41529.093969907408</v>
      </c>
      <c r="B468" s="2">
        <v>38</v>
      </c>
      <c r="C468" s="2">
        <v>3</v>
      </c>
      <c r="D468" s="2">
        <v>8001</v>
      </c>
      <c r="E468" s="2">
        <v>2</v>
      </c>
      <c r="F468" s="2">
        <v>15</v>
      </c>
      <c r="G468" s="5" t="s">
        <v>185</v>
      </c>
    </row>
    <row r="469" spans="1:7" x14ac:dyDescent="0.25">
      <c r="A469" s="3">
        <v>41529.097442129627</v>
      </c>
      <c r="B469" s="2">
        <v>38</v>
      </c>
      <c r="C469" s="2">
        <v>3</v>
      </c>
      <c r="D469" s="2">
        <v>8001</v>
      </c>
      <c r="E469" s="2">
        <v>2</v>
      </c>
      <c r="F469" s="2">
        <v>20</v>
      </c>
      <c r="G469" s="5" t="s">
        <v>185</v>
      </c>
    </row>
    <row r="470" spans="1:7" x14ac:dyDescent="0.25">
      <c r="A470" s="3">
        <v>41529.100914351853</v>
      </c>
      <c r="B470" s="2">
        <v>38</v>
      </c>
      <c r="C470" s="2">
        <v>3</v>
      </c>
      <c r="D470" s="2">
        <v>8001</v>
      </c>
      <c r="E470" s="2">
        <v>2</v>
      </c>
      <c r="F470" s="2">
        <v>25</v>
      </c>
      <c r="G470" s="5" t="s">
        <v>185</v>
      </c>
    </row>
    <row r="471" spans="1:7" x14ac:dyDescent="0.25">
      <c r="A471" s="3">
        <v>41529.104386574072</v>
      </c>
      <c r="B471" s="2">
        <v>38</v>
      </c>
      <c r="C471" s="2">
        <v>3</v>
      </c>
      <c r="D471" s="2">
        <v>8001</v>
      </c>
      <c r="E471" s="2">
        <v>2</v>
      </c>
      <c r="F471" s="2">
        <v>30</v>
      </c>
      <c r="G471" s="5" t="s">
        <v>185</v>
      </c>
    </row>
    <row r="472" spans="1:7" x14ac:dyDescent="0.25">
      <c r="A472" s="3">
        <v>41529.107858796298</v>
      </c>
      <c r="B472" s="2">
        <v>38</v>
      </c>
      <c r="C472" s="2">
        <v>3</v>
      </c>
      <c r="D472" s="2">
        <v>8001</v>
      </c>
      <c r="E472" s="2">
        <v>2</v>
      </c>
      <c r="F472" s="2">
        <v>35</v>
      </c>
      <c r="G472" s="5" t="s">
        <v>185</v>
      </c>
    </row>
    <row r="473" spans="1:7" x14ac:dyDescent="0.25">
      <c r="A473" s="3">
        <v>41529.111331018517</v>
      </c>
      <c r="B473" s="2">
        <v>38</v>
      </c>
      <c r="C473" s="2">
        <v>3</v>
      </c>
      <c r="D473" s="2">
        <v>8001</v>
      </c>
      <c r="E473" s="2">
        <v>2</v>
      </c>
      <c r="F473" s="2">
        <v>40</v>
      </c>
      <c r="G473" s="5" t="s">
        <v>185</v>
      </c>
    </row>
    <row r="474" spans="1:7" x14ac:dyDescent="0.25">
      <c r="A474" s="3">
        <v>41529.114803240744</v>
      </c>
      <c r="B474" s="2">
        <v>38</v>
      </c>
      <c r="C474" s="2">
        <v>3</v>
      </c>
      <c r="D474" s="2">
        <v>8001</v>
      </c>
      <c r="E474" s="2">
        <v>2</v>
      </c>
      <c r="F474" s="2">
        <v>45</v>
      </c>
      <c r="G474" s="5" t="s">
        <v>185</v>
      </c>
    </row>
    <row r="475" spans="1:7" x14ac:dyDescent="0.25">
      <c r="A475" s="3">
        <v>41529.118275462963</v>
      </c>
      <c r="B475" s="2">
        <v>38</v>
      </c>
      <c r="C475" s="2">
        <v>3</v>
      </c>
      <c r="D475" s="2">
        <v>8001</v>
      </c>
      <c r="E475" s="2">
        <v>2</v>
      </c>
      <c r="F475" s="2">
        <v>50</v>
      </c>
      <c r="G475" s="5" t="s">
        <v>185</v>
      </c>
    </row>
    <row r="476" spans="1:7" x14ac:dyDescent="0.25">
      <c r="A476" s="3">
        <v>41529.121747685182</v>
      </c>
      <c r="B476" s="2">
        <v>38</v>
      </c>
      <c r="C476" s="2">
        <v>3</v>
      </c>
      <c r="D476" s="2">
        <v>8001</v>
      </c>
      <c r="E476" s="2">
        <v>2</v>
      </c>
      <c r="F476" s="2">
        <v>55</v>
      </c>
      <c r="G476" s="5" t="s">
        <v>185</v>
      </c>
    </row>
    <row r="477" spans="1:7" x14ac:dyDescent="0.25">
      <c r="A477" s="3">
        <v>41529.125219907408</v>
      </c>
      <c r="B477" s="2">
        <v>38</v>
      </c>
      <c r="C477" s="2">
        <v>3</v>
      </c>
      <c r="D477" s="2">
        <v>8001</v>
      </c>
      <c r="E477" s="2">
        <v>3</v>
      </c>
      <c r="F477" s="2">
        <v>0</v>
      </c>
      <c r="G477" s="5" t="s">
        <v>185</v>
      </c>
    </row>
    <row r="478" spans="1:7" x14ac:dyDescent="0.25">
      <c r="A478" s="3">
        <v>41529.128692129627</v>
      </c>
      <c r="B478" s="2">
        <v>38</v>
      </c>
      <c r="C478" s="2">
        <v>3</v>
      </c>
      <c r="D478" s="2">
        <v>8001</v>
      </c>
      <c r="E478" s="2">
        <v>3</v>
      </c>
      <c r="F478" s="2">
        <v>5</v>
      </c>
      <c r="G478" s="5" t="s">
        <v>185</v>
      </c>
    </row>
    <row r="479" spans="1:7" x14ac:dyDescent="0.25">
      <c r="A479" s="3">
        <v>41529.132164351853</v>
      </c>
      <c r="B479" s="2">
        <v>38</v>
      </c>
      <c r="C479" s="2">
        <v>3</v>
      </c>
      <c r="D479" s="2">
        <v>8001</v>
      </c>
      <c r="E479" s="2">
        <v>3</v>
      </c>
      <c r="F479" s="2">
        <v>10</v>
      </c>
      <c r="G479" s="5" t="s">
        <v>185</v>
      </c>
    </row>
    <row r="480" spans="1:7" x14ac:dyDescent="0.25">
      <c r="A480" s="3">
        <v>41529.135636574072</v>
      </c>
      <c r="B480" s="2">
        <v>38</v>
      </c>
      <c r="C480" s="2">
        <v>3</v>
      </c>
      <c r="D480" s="2">
        <v>8001</v>
      </c>
      <c r="E480" s="2">
        <v>3</v>
      </c>
      <c r="F480" s="2">
        <v>15</v>
      </c>
      <c r="G480" s="5" t="s">
        <v>185</v>
      </c>
    </row>
    <row r="481" spans="1:7" x14ac:dyDescent="0.25">
      <c r="A481" s="3">
        <v>41529.139108796298</v>
      </c>
      <c r="B481" s="2">
        <v>38</v>
      </c>
      <c r="C481" s="2">
        <v>3</v>
      </c>
      <c r="D481" s="2">
        <v>8001</v>
      </c>
      <c r="E481" s="2">
        <v>3</v>
      </c>
      <c r="F481" s="2">
        <v>20</v>
      </c>
      <c r="G481" s="5" t="s">
        <v>185</v>
      </c>
    </row>
    <row r="482" spans="1:7" x14ac:dyDescent="0.25">
      <c r="A482" s="3">
        <v>41529.142581018517</v>
      </c>
      <c r="B482" s="2">
        <v>38</v>
      </c>
      <c r="C482" s="2">
        <v>3</v>
      </c>
      <c r="D482" s="2">
        <v>8001</v>
      </c>
      <c r="E482" s="2">
        <v>3</v>
      </c>
      <c r="F482" s="2">
        <v>25</v>
      </c>
      <c r="G482" s="5" t="s">
        <v>185</v>
      </c>
    </row>
    <row r="483" spans="1:7" x14ac:dyDescent="0.25">
      <c r="A483" s="3">
        <v>41529.146053240744</v>
      </c>
      <c r="B483" s="2">
        <v>38</v>
      </c>
      <c r="C483" s="2">
        <v>3</v>
      </c>
      <c r="D483" s="2">
        <v>8001</v>
      </c>
      <c r="E483" s="2">
        <v>3</v>
      </c>
      <c r="F483" s="2">
        <v>30</v>
      </c>
      <c r="G483" s="5" t="s">
        <v>185</v>
      </c>
    </row>
    <row r="484" spans="1:7" x14ac:dyDescent="0.25">
      <c r="A484" s="3">
        <v>41529.149525462963</v>
      </c>
      <c r="B484" s="2">
        <v>38</v>
      </c>
      <c r="C484" s="2">
        <v>3</v>
      </c>
      <c r="D484" s="2">
        <v>8001</v>
      </c>
      <c r="E484" s="2">
        <v>3</v>
      </c>
      <c r="F484" s="2">
        <v>35</v>
      </c>
      <c r="G484" s="5" t="s">
        <v>185</v>
      </c>
    </row>
    <row r="485" spans="1:7" x14ac:dyDescent="0.25">
      <c r="A485" s="3">
        <v>41529.152997685182</v>
      </c>
      <c r="B485" s="2">
        <v>38</v>
      </c>
      <c r="C485" s="2">
        <v>3</v>
      </c>
      <c r="D485" s="2">
        <v>8001</v>
      </c>
      <c r="E485" s="2">
        <v>3</v>
      </c>
      <c r="F485" s="2">
        <v>40</v>
      </c>
      <c r="G485" s="5" t="s">
        <v>185</v>
      </c>
    </row>
    <row r="486" spans="1:7" x14ac:dyDescent="0.25">
      <c r="A486" s="3">
        <v>41529.156469907408</v>
      </c>
      <c r="B486" s="2">
        <v>38</v>
      </c>
      <c r="C486" s="2">
        <v>3</v>
      </c>
      <c r="D486" s="2">
        <v>8001</v>
      </c>
      <c r="E486" s="2">
        <v>3</v>
      </c>
      <c r="F486" s="2">
        <v>45</v>
      </c>
      <c r="G486" s="5" t="s">
        <v>185</v>
      </c>
    </row>
    <row r="487" spans="1:7" x14ac:dyDescent="0.25">
      <c r="A487" s="3">
        <v>41529.159942129627</v>
      </c>
      <c r="B487" s="2">
        <v>38</v>
      </c>
      <c r="C487" s="2">
        <v>3</v>
      </c>
      <c r="D487" s="2">
        <v>8001</v>
      </c>
      <c r="E487" s="2">
        <v>3</v>
      </c>
      <c r="F487" s="2">
        <v>50</v>
      </c>
      <c r="G487" s="5" t="s">
        <v>185</v>
      </c>
    </row>
    <row r="488" spans="1:7" x14ac:dyDescent="0.25">
      <c r="A488" s="3">
        <v>41529.163414351853</v>
      </c>
      <c r="B488" s="2">
        <v>38</v>
      </c>
      <c r="C488" s="2">
        <v>3</v>
      </c>
      <c r="D488" s="2">
        <v>8001</v>
      </c>
      <c r="E488" s="2">
        <v>3</v>
      </c>
      <c r="F488" s="2">
        <v>55</v>
      </c>
      <c r="G488" s="5" t="s">
        <v>185</v>
      </c>
    </row>
    <row r="489" spans="1:7" x14ac:dyDescent="0.25">
      <c r="A489" s="3">
        <v>41529.166886574072</v>
      </c>
      <c r="B489" s="2">
        <v>38</v>
      </c>
      <c r="C489" s="2">
        <v>3</v>
      </c>
      <c r="D489" s="2">
        <v>8001</v>
      </c>
      <c r="E489" s="2">
        <v>4</v>
      </c>
      <c r="F489" s="2">
        <v>0</v>
      </c>
      <c r="G489" s="5" t="s">
        <v>185</v>
      </c>
    </row>
    <row r="490" spans="1:7" x14ac:dyDescent="0.25">
      <c r="A490" s="3">
        <v>41529.170358796298</v>
      </c>
      <c r="B490" s="2">
        <v>38</v>
      </c>
      <c r="C490" s="2">
        <v>3</v>
      </c>
      <c r="D490" s="2">
        <v>8001</v>
      </c>
      <c r="E490" s="2">
        <v>4</v>
      </c>
      <c r="F490" s="2">
        <v>5</v>
      </c>
      <c r="G490" s="5" t="s">
        <v>185</v>
      </c>
    </row>
    <row r="491" spans="1:7" x14ac:dyDescent="0.25">
      <c r="A491" s="3">
        <v>41529.173831018517</v>
      </c>
      <c r="B491" s="2">
        <v>38</v>
      </c>
      <c r="C491" s="2">
        <v>3</v>
      </c>
      <c r="D491" s="2">
        <v>8001</v>
      </c>
      <c r="E491" s="2">
        <v>4</v>
      </c>
      <c r="F491" s="2">
        <v>10</v>
      </c>
      <c r="G491" s="5" t="s">
        <v>185</v>
      </c>
    </row>
    <row r="492" spans="1:7" x14ac:dyDescent="0.25">
      <c r="A492" s="3">
        <v>41529.177303240744</v>
      </c>
      <c r="B492" s="2">
        <v>38</v>
      </c>
      <c r="C492" s="2">
        <v>3</v>
      </c>
      <c r="D492" s="2">
        <v>8001</v>
      </c>
      <c r="E492" s="2">
        <v>4</v>
      </c>
      <c r="F492" s="2">
        <v>15</v>
      </c>
      <c r="G492" s="5" t="s">
        <v>185</v>
      </c>
    </row>
    <row r="493" spans="1:7" x14ac:dyDescent="0.25">
      <c r="A493" s="3">
        <v>41529.180775462963</v>
      </c>
      <c r="B493" s="2">
        <v>38</v>
      </c>
      <c r="C493" s="2">
        <v>3</v>
      </c>
      <c r="D493" s="2">
        <v>8001</v>
      </c>
      <c r="E493" s="2">
        <v>4</v>
      </c>
      <c r="F493" s="2">
        <v>20</v>
      </c>
      <c r="G493" s="5" t="s">
        <v>185</v>
      </c>
    </row>
    <row r="494" spans="1:7" x14ac:dyDescent="0.25">
      <c r="A494" s="3">
        <v>41529.184247685182</v>
      </c>
      <c r="B494" s="2">
        <v>38</v>
      </c>
      <c r="C494" s="2">
        <v>3</v>
      </c>
      <c r="D494" s="2">
        <v>8001</v>
      </c>
      <c r="E494" s="2">
        <v>4</v>
      </c>
      <c r="F494" s="2">
        <v>25</v>
      </c>
      <c r="G494" s="5" t="s">
        <v>185</v>
      </c>
    </row>
    <row r="495" spans="1:7" x14ac:dyDescent="0.25">
      <c r="A495" s="3">
        <v>41529.187719907408</v>
      </c>
      <c r="B495" s="2">
        <v>38</v>
      </c>
      <c r="C495" s="2">
        <v>3</v>
      </c>
      <c r="D495" s="2">
        <v>8001</v>
      </c>
      <c r="E495" s="2">
        <v>4</v>
      </c>
      <c r="F495" s="2">
        <v>30</v>
      </c>
      <c r="G495" s="5" t="s">
        <v>185</v>
      </c>
    </row>
    <row r="496" spans="1:7" x14ac:dyDescent="0.25">
      <c r="A496" s="3">
        <v>41529.191192129627</v>
      </c>
      <c r="B496" s="2">
        <v>38</v>
      </c>
      <c r="C496" s="2">
        <v>3</v>
      </c>
      <c r="D496" s="2">
        <v>8001</v>
      </c>
      <c r="E496" s="2">
        <v>4</v>
      </c>
      <c r="F496" s="2">
        <v>35</v>
      </c>
      <c r="G496" s="5" t="s">
        <v>185</v>
      </c>
    </row>
    <row r="497" spans="1:7" x14ac:dyDescent="0.25">
      <c r="A497" s="3">
        <v>41529.194664351853</v>
      </c>
      <c r="B497" s="2">
        <v>38</v>
      </c>
      <c r="C497" s="2">
        <v>3</v>
      </c>
      <c r="D497" s="2">
        <v>8001</v>
      </c>
      <c r="E497" s="2">
        <v>4</v>
      </c>
      <c r="F497" s="2">
        <v>40</v>
      </c>
      <c r="G497" s="5" t="s">
        <v>185</v>
      </c>
    </row>
    <row r="498" spans="1:7" x14ac:dyDescent="0.25">
      <c r="A498" s="3">
        <v>41529.198136574072</v>
      </c>
      <c r="B498" s="2">
        <v>38</v>
      </c>
      <c r="C498" s="2">
        <v>3</v>
      </c>
      <c r="D498" s="2">
        <v>8001</v>
      </c>
      <c r="E498" s="2">
        <v>4</v>
      </c>
      <c r="F498" s="2">
        <v>45</v>
      </c>
      <c r="G498" s="5" t="s">
        <v>185</v>
      </c>
    </row>
    <row r="499" spans="1:7" x14ac:dyDescent="0.25">
      <c r="A499" s="3">
        <v>41529.201608796298</v>
      </c>
      <c r="B499" s="2">
        <v>38</v>
      </c>
      <c r="C499" s="2">
        <v>3</v>
      </c>
      <c r="D499" s="2">
        <v>8001</v>
      </c>
      <c r="E499" s="2">
        <v>4</v>
      </c>
      <c r="F499" s="2">
        <v>50</v>
      </c>
      <c r="G499" s="5" t="s">
        <v>185</v>
      </c>
    </row>
    <row r="500" spans="1:7" x14ac:dyDescent="0.25">
      <c r="A500" s="3">
        <v>41529.205081018517</v>
      </c>
      <c r="B500" s="2">
        <v>38</v>
      </c>
      <c r="C500" s="2">
        <v>3</v>
      </c>
      <c r="D500" s="2">
        <v>8001</v>
      </c>
      <c r="E500" s="2">
        <v>4</v>
      </c>
      <c r="F500" s="2">
        <v>55</v>
      </c>
      <c r="G500" s="5" t="s">
        <v>185</v>
      </c>
    </row>
    <row r="501" spans="1:7" x14ac:dyDescent="0.25">
      <c r="A501" s="3">
        <v>41529.208553240744</v>
      </c>
      <c r="B501" s="2">
        <v>38</v>
      </c>
      <c r="C501" s="2">
        <v>3</v>
      </c>
      <c r="D501" s="2">
        <v>8001</v>
      </c>
      <c r="E501" s="2">
        <v>5</v>
      </c>
      <c r="F501" s="2">
        <v>0</v>
      </c>
      <c r="G501" s="5" t="s">
        <v>185</v>
      </c>
    </row>
    <row r="502" spans="1:7" x14ac:dyDescent="0.25">
      <c r="A502" s="3">
        <v>41529.212025462963</v>
      </c>
      <c r="B502" s="2">
        <v>38</v>
      </c>
      <c r="C502" s="2">
        <v>3</v>
      </c>
      <c r="D502" s="2">
        <v>8001</v>
      </c>
      <c r="E502" s="2">
        <v>5</v>
      </c>
      <c r="F502" s="2">
        <v>5</v>
      </c>
      <c r="G502" s="5" t="s">
        <v>185</v>
      </c>
    </row>
    <row r="503" spans="1:7" x14ac:dyDescent="0.25">
      <c r="A503" s="3">
        <v>41529.215497685182</v>
      </c>
      <c r="B503" s="2">
        <v>38</v>
      </c>
      <c r="C503" s="2">
        <v>3</v>
      </c>
      <c r="D503" s="2">
        <v>8001</v>
      </c>
      <c r="E503" s="2">
        <v>5</v>
      </c>
      <c r="F503" s="2">
        <v>10</v>
      </c>
      <c r="G503" s="5" t="s">
        <v>185</v>
      </c>
    </row>
    <row r="504" spans="1:7" x14ac:dyDescent="0.25">
      <c r="A504" s="3">
        <v>41529.218969907408</v>
      </c>
      <c r="B504" s="2">
        <v>38</v>
      </c>
      <c r="C504" s="2">
        <v>3</v>
      </c>
      <c r="D504" s="2">
        <v>8001</v>
      </c>
      <c r="E504" s="2">
        <v>5</v>
      </c>
      <c r="F504" s="2">
        <v>15</v>
      </c>
      <c r="G504" s="5" t="s">
        <v>185</v>
      </c>
    </row>
    <row r="505" spans="1:7" x14ac:dyDescent="0.25">
      <c r="A505" s="3">
        <v>41529.222442129627</v>
      </c>
      <c r="B505" s="2">
        <v>38</v>
      </c>
      <c r="C505" s="2">
        <v>3</v>
      </c>
      <c r="D505" s="2">
        <v>8001</v>
      </c>
      <c r="E505" s="2">
        <v>5</v>
      </c>
      <c r="F505" s="2">
        <v>20</v>
      </c>
      <c r="G505" s="5" t="s">
        <v>185</v>
      </c>
    </row>
    <row r="506" spans="1:7" x14ac:dyDescent="0.25">
      <c r="A506" s="3">
        <v>41529.225914351853</v>
      </c>
      <c r="B506" s="2">
        <v>38</v>
      </c>
      <c r="C506" s="2">
        <v>3</v>
      </c>
      <c r="D506" s="2">
        <v>8001</v>
      </c>
      <c r="E506" s="2">
        <v>5</v>
      </c>
      <c r="F506" s="2">
        <v>25</v>
      </c>
      <c r="G506" s="5" t="s">
        <v>185</v>
      </c>
    </row>
    <row r="507" spans="1:7" x14ac:dyDescent="0.25">
      <c r="A507" s="3">
        <v>41529.229386574072</v>
      </c>
      <c r="B507" s="2">
        <v>38</v>
      </c>
      <c r="C507" s="2">
        <v>3</v>
      </c>
      <c r="D507" s="2">
        <v>8001</v>
      </c>
      <c r="E507" s="2">
        <v>5</v>
      </c>
      <c r="F507" s="2">
        <v>30</v>
      </c>
      <c r="G507" s="5" t="s">
        <v>185</v>
      </c>
    </row>
    <row r="508" spans="1:7" x14ac:dyDescent="0.25">
      <c r="A508" s="3">
        <v>41529.232858796298</v>
      </c>
      <c r="B508" s="2">
        <v>38</v>
      </c>
      <c r="C508" s="2">
        <v>3</v>
      </c>
      <c r="D508" s="2">
        <v>8001</v>
      </c>
      <c r="E508" s="2">
        <v>5</v>
      </c>
      <c r="F508" s="2">
        <v>35</v>
      </c>
      <c r="G508" s="5" t="s">
        <v>185</v>
      </c>
    </row>
    <row r="509" spans="1:7" x14ac:dyDescent="0.25">
      <c r="A509" s="3">
        <v>41529.236331018517</v>
      </c>
      <c r="B509" s="2">
        <v>38</v>
      </c>
      <c r="C509" s="2">
        <v>3</v>
      </c>
      <c r="D509" s="2">
        <v>8001</v>
      </c>
      <c r="E509" s="2">
        <v>5</v>
      </c>
      <c r="F509" s="2">
        <v>40</v>
      </c>
      <c r="G509" s="5" t="s">
        <v>185</v>
      </c>
    </row>
    <row r="510" spans="1:7" x14ac:dyDescent="0.25">
      <c r="A510" s="3">
        <v>41529.239803240744</v>
      </c>
      <c r="B510" s="2">
        <v>38</v>
      </c>
      <c r="C510" s="2">
        <v>3</v>
      </c>
      <c r="D510" s="2">
        <v>8001</v>
      </c>
      <c r="E510" s="2">
        <v>5</v>
      </c>
      <c r="F510" s="2">
        <v>45</v>
      </c>
      <c r="G510" s="5" t="s">
        <v>185</v>
      </c>
    </row>
    <row r="511" spans="1:7" x14ac:dyDescent="0.25">
      <c r="A511" s="3">
        <v>41529.243275462963</v>
      </c>
      <c r="B511" s="2">
        <v>38</v>
      </c>
      <c r="C511" s="2">
        <v>3</v>
      </c>
      <c r="D511" s="2">
        <v>8001</v>
      </c>
      <c r="E511" s="2">
        <v>5</v>
      </c>
      <c r="F511" s="2">
        <v>50</v>
      </c>
      <c r="G511" s="5" t="s">
        <v>185</v>
      </c>
    </row>
    <row r="512" spans="1:7" x14ac:dyDescent="0.25">
      <c r="A512" s="3">
        <v>41529.246747685182</v>
      </c>
      <c r="B512" s="2">
        <v>38</v>
      </c>
      <c r="C512" s="2">
        <v>3</v>
      </c>
      <c r="D512" s="2">
        <v>8001</v>
      </c>
      <c r="E512" s="2">
        <v>5</v>
      </c>
      <c r="F512" s="2">
        <v>55</v>
      </c>
      <c r="G512" s="5" t="s">
        <v>106</v>
      </c>
    </row>
    <row r="513" spans="1:7" x14ac:dyDescent="0.25">
      <c r="A513" s="3">
        <v>41529.250219907408</v>
      </c>
      <c r="B513" s="2">
        <v>38</v>
      </c>
      <c r="C513" s="2">
        <v>3</v>
      </c>
      <c r="D513" s="2">
        <v>8001</v>
      </c>
      <c r="E513" s="2">
        <v>6</v>
      </c>
      <c r="F513" s="2">
        <v>0</v>
      </c>
      <c r="G513" s="5" t="s">
        <v>106</v>
      </c>
    </row>
    <row r="514" spans="1:7" x14ac:dyDescent="0.25">
      <c r="A514" s="3">
        <v>41529.253692129627</v>
      </c>
      <c r="B514" s="2">
        <v>38</v>
      </c>
      <c r="C514" s="2">
        <v>3</v>
      </c>
      <c r="D514" s="2">
        <v>8001</v>
      </c>
      <c r="E514" s="2">
        <v>6</v>
      </c>
      <c r="F514" s="2">
        <v>5</v>
      </c>
      <c r="G514" s="5" t="s">
        <v>106</v>
      </c>
    </row>
    <row r="515" spans="1:7" x14ac:dyDescent="0.25">
      <c r="A515" s="3">
        <v>41529.257164351853</v>
      </c>
      <c r="B515" s="2">
        <v>38</v>
      </c>
      <c r="C515" s="2">
        <v>3</v>
      </c>
      <c r="D515" s="2">
        <v>8001</v>
      </c>
      <c r="E515" s="2">
        <v>6</v>
      </c>
      <c r="F515" s="2">
        <v>10</v>
      </c>
      <c r="G515" s="5" t="s">
        <v>106</v>
      </c>
    </row>
    <row r="516" spans="1:7" x14ac:dyDescent="0.25">
      <c r="A516" s="3">
        <v>41529.260636574072</v>
      </c>
      <c r="B516" s="2">
        <v>38</v>
      </c>
      <c r="C516" s="2">
        <v>3</v>
      </c>
      <c r="D516" s="2">
        <v>8001</v>
      </c>
      <c r="E516" s="2">
        <v>6</v>
      </c>
      <c r="F516" s="2">
        <v>15</v>
      </c>
      <c r="G516" s="5" t="s">
        <v>106</v>
      </c>
    </row>
    <row r="517" spans="1:7" x14ac:dyDescent="0.25">
      <c r="A517" s="3">
        <v>41529.264108796298</v>
      </c>
      <c r="B517" s="2">
        <v>38</v>
      </c>
      <c r="C517" s="2">
        <v>3</v>
      </c>
      <c r="D517" s="2">
        <v>8001</v>
      </c>
      <c r="E517" s="2">
        <v>6</v>
      </c>
      <c r="F517" s="2">
        <v>20</v>
      </c>
      <c r="G517" s="5" t="s">
        <v>106</v>
      </c>
    </row>
    <row r="518" spans="1:7" x14ac:dyDescent="0.25">
      <c r="A518" s="3">
        <v>41529.267581018517</v>
      </c>
      <c r="B518" s="2">
        <v>38</v>
      </c>
      <c r="C518" s="2">
        <v>3</v>
      </c>
      <c r="D518" s="2">
        <v>8001</v>
      </c>
      <c r="E518" s="2">
        <v>6</v>
      </c>
      <c r="F518" s="2">
        <v>25</v>
      </c>
      <c r="G518" s="5" t="s">
        <v>106</v>
      </c>
    </row>
    <row r="519" spans="1:7" x14ac:dyDescent="0.25">
      <c r="A519" s="3">
        <v>41529.271053240744</v>
      </c>
      <c r="B519" s="2">
        <v>38</v>
      </c>
      <c r="C519" s="2">
        <v>3</v>
      </c>
      <c r="D519" s="2">
        <v>8001</v>
      </c>
      <c r="E519" s="2">
        <v>6</v>
      </c>
      <c r="F519" s="2">
        <v>30</v>
      </c>
      <c r="G519" s="5" t="s">
        <v>106</v>
      </c>
    </row>
    <row r="520" spans="1:7" x14ac:dyDescent="0.25">
      <c r="A520" s="3">
        <v>41529.274525462963</v>
      </c>
      <c r="B520" s="2">
        <v>38</v>
      </c>
      <c r="C520" s="2">
        <v>3</v>
      </c>
      <c r="D520" s="2">
        <v>8001</v>
      </c>
      <c r="E520" s="2">
        <v>6</v>
      </c>
      <c r="F520" s="2">
        <v>35</v>
      </c>
      <c r="G520" s="5" t="s">
        <v>106</v>
      </c>
    </row>
    <row r="521" spans="1:7" x14ac:dyDescent="0.25">
      <c r="A521" s="3">
        <v>41529.277997685182</v>
      </c>
      <c r="B521" s="2">
        <v>38</v>
      </c>
      <c r="C521" s="2">
        <v>3</v>
      </c>
      <c r="D521" s="2">
        <v>8001</v>
      </c>
      <c r="E521" s="2">
        <v>6</v>
      </c>
      <c r="F521" s="2">
        <v>40</v>
      </c>
      <c r="G521" s="5" t="s">
        <v>185</v>
      </c>
    </row>
    <row r="522" spans="1:7" x14ac:dyDescent="0.25">
      <c r="A522" s="3">
        <v>41529.281469907408</v>
      </c>
      <c r="B522" s="2">
        <v>38</v>
      </c>
      <c r="C522" s="2">
        <v>3</v>
      </c>
      <c r="D522" s="2">
        <v>8001</v>
      </c>
      <c r="E522" s="2">
        <v>6</v>
      </c>
      <c r="F522" s="2">
        <v>45</v>
      </c>
      <c r="G522" s="5" t="s">
        <v>185</v>
      </c>
    </row>
    <row r="523" spans="1:7" ht="21" x14ac:dyDescent="0.25">
      <c r="A523" s="3">
        <v>41529.284942129627</v>
      </c>
      <c r="B523" s="2">
        <v>37</v>
      </c>
      <c r="C523" s="2">
        <v>4</v>
      </c>
      <c r="D523" s="2">
        <v>8001</v>
      </c>
      <c r="E523" s="2">
        <v>6</v>
      </c>
      <c r="F523" s="2">
        <v>50</v>
      </c>
      <c r="G523" s="5" t="s">
        <v>198</v>
      </c>
    </row>
    <row r="524" spans="1:7" ht="21" x14ac:dyDescent="0.25">
      <c r="A524" s="3">
        <v>41529.288414351853</v>
      </c>
      <c r="B524" s="2">
        <v>37</v>
      </c>
      <c r="C524" s="2">
        <v>4</v>
      </c>
      <c r="D524" s="2">
        <v>8001</v>
      </c>
      <c r="E524" s="2">
        <v>6</v>
      </c>
      <c r="F524" s="2">
        <v>55</v>
      </c>
      <c r="G524" s="5" t="s">
        <v>198</v>
      </c>
    </row>
    <row r="525" spans="1:7" ht="21" x14ac:dyDescent="0.25">
      <c r="A525" s="3">
        <v>41529.291886574072</v>
      </c>
      <c r="B525" s="2">
        <v>37</v>
      </c>
      <c r="C525" s="2">
        <v>4</v>
      </c>
      <c r="D525" s="2">
        <v>8001</v>
      </c>
      <c r="E525" s="2">
        <v>7</v>
      </c>
      <c r="F525" s="2">
        <v>0</v>
      </c>
      <c r="G525" s="5" t="s">
        <v>207</v>
      </c>
    </row>
    <row r="526" spans="1:7" ht="21" x14ac:dyDescent="0.25">
      <c r="A526" s="3">
        <v>41529.295358796298</v>
      </c>
      <c r="B526" s="2">
        <v>37</v>
      </c>
      <c r="C526" s="2">
        <v>4</v>
      </c>
      <c r="D526" s="2">
        <v>8001</v>
      </c>
      <c r="E526" s="2">
        <v>7</v>
      </c>
      <c r="F526" s="2">
        <v>5</v>
      </c>
      <c r="G526" s="5" t="s">
        <v>207</v>
      </c>
    </row>
    <row r="527" spans="1:7" ht="21" x14ac:dyDescent="0.25">
      <c r="A527" s="3">
        <v>41529.298831018517</v>
      </c>
      <c r="B527" s="2">
        <v>37</v>
      </c>
      <c r="C527" s="2">
        <v>4</v>
      </c>
      <c r="D527" s="2">
        <v>8001</v>
      </c>
      <c r="E527" s="2">
        <v>7</v>
      </c>
      <c r="F527" s="2">
        <v>10</v>
      </c>
      <c r="G527" s="5" t="s">
        <v>207</v>
      </c>
    </row>
    <row r="528" spans="1:7" ht="21" x14ac:dyDescent="0.25">
      <c r="A528" s="3">
        <v>41529.302303240744</v>
      </c>
      <c r="B528" s="2">
        <v>37</v>
      </c>
      <c r="C528" s="2">
        <v>4</v>
      </c>
      <c r="D528" s="2">
        <v>8001</v>
      </c>
      <c r="E528" s="2">
        <v>7</v>
      </c>
      <c r="F528" s="2">
        <v>15</v>
      </c>
      <c r="G528" s="5" t="s">
        <v>207</v>
      </c>
    </row>
    <row r="529" spans="1:7" ht="21" x14ac:dyDescent="0.25">
      <c r="A529" s="3">
        <v>41529.305775462963</v>
      </c>
      <c r="B529" s="2">
        <v>37</v>
      </c>
      <c r="C529" s="2">
        <v>4</v>
      </c>
      <c r="D529" s="2">
        <v>8001</v>
      </c>
      <c r="E529" s="2">
        <v>7</v>
      </c>
      <c r="F529" s="2">
        <v>20</v>
      </c>
      <c r="G529" s="5" t="s">
        <v>207</v>
      </c>
    </row>
    <row r="530" spans="1:7" ht="21" x14ac:dyDescent="0.25">
      <c r="A530" s="3">
        <v>41529.309247685182</v>
      </c>
      <c r="B530" s="2">
        <v>37</v>
      </c>
      <c r="C530" s="2">
        <v>4</v>
      </c>
      <c r="D530" s="2">
        <v>8001</v>
      </c>
      <c r="E530" s="2">
        <v>7</v>
      </c>
      <c r="F530" s="2">
        <v>25</v>
      </c>
      <c r="G530" s="5" t="s">
        <v>207</v>
      </c>
    </row>
    <row r="531" spans="1:7" ht="21" x14ac:dyDescent="0.25">
      <c r="A531" s="3">
        <v>41529.312719907408</v>
      </c>
      <c r="B531" s="2">
        <v>37</v>
      </c>
      <c r="C531" s="2">
        <v>4</v>
      </c>
      <c r="D531" s="2">
        <v>8001</v>
      </c>
      <c r="E531" s="2">
        <v>7</v>
      </c>
      <c r="F531" s="2">
        <v>30</v>
      </c>
      <c r="G531" s="5" t="s">
        <v>207</v>
      </c>
    </row>
    <row r="532" spans="1:7" ht="21" x14ac:dyDescent="0.25">
      <c r="A532" s="3">
        <v>41529.316192129627</v>
      </c>
      <c r="B532" s="2">
        <v>37</v>
      </c>
      <c r="C532" s="2">
        <v>4</v>
      </c>
      <c r="D532" s="2">
        <v>8001</v>
      </c>
      <c r="E532" s="2">
        <v>7</v>
      </c>
      <c r="F532" s="2">
        <v>35</v>
      </c>
      <c r="G532" s="5" t="s">
        <v>207</v>
      </c>
    </row>
    <row r="533" spans="1:7" ht="21" x14ac:dyDescent="0.25">
      <c r="A533" s="3">
        <v>41529.319664351853</v>
      </c>
      <c r="B533" s="2">
        <v>37</v>
      </c>
      <c r="C533" s="2">
        <v>4</v>
      </c>
      <c r="D533" s="2">
        <v>8001</v>
      </c>
      <c r="E533" s="2">
        <v>7</v>
      </c>
      <c r="F533" s="2">
        <v>40</v>
      </c>
      <c r="G533" s="5" t="s">
        <v>207</v>
      </c>
    </row>
    <row r="534" spans="1:7" ht="21" x14ac:dyDescent="0.25">
      <c r="A534" s="3">
        <v>41529.323136574072</v>
      </c>
      <c r="B534" s="2">
        <v>37</v>
      </c>
      <c r="C534" s="2">
        <v>4</v>
      </c>
      <c r="D534" s="2">
        <v>8001</v>
      </c>
      <c r="E534" s="2">
        <v>7</v>
      </c>
      <c r="F534" s="2">
        <v>45</v>
      </c>
      <c r="G534" s="5" t="s">
        <v>207</v>
      </c>
    </row>
    <row r="535" spans="1:7" ht="21" x14ac:dyDescent="0.25">
      <c r="A535" s="3">
        <v>41529.326608796298</v>
      </c>
      <c r="B535" s="2">
        <v>37</v>
      </c>
      <c r="C535" s="2">
        <v>4</v>
      </c>
      <c r="D535" s="2">
        <v>8001</v>
      </c>
      <c r="E535" s="2">
        <v>7</v>
      </c>
      <c r="F535" s="2">
        <v>50</v>
      </c>
      <c r="G535" s="5" t="s">
        <v>207</v>
      </c>
    </row>
    <row r="536" spans="1:7" x14ac:dyDescent="0.25">
      <c r="A536" s="3">
        <v>41529.330081018517</v>
      </c>
      <c r="B536" s="2">
        <v>37</v>
      </c>
      <c r="C536" s="2">
        <v>4</v>
      </c>
      <c r="D536" s="2">
        <v>8001</v>
      </c>
      <c r="E536" s="2">
        <v>7</v>
      </c>
      <c r="F536" s="2">
        <v>55</v>
      </c>
      <c r="G536" s="5" t="s">
        <v>106</v>
      </c>
    </row>
    <row r="537" spans="1:7" ht="21" x14ac:dyDescent="0.25">
      <c r="A537" s="3">
        <v>41529.333553240744</v>
      </c>
      <c r="B537" s="2">
        <v>36</v>
      </c>
      <c r="C537" s="2">
        <v>5</v>
      </c>
      <c r="D537" s="2">
        <v>8001</v>
      </c>
      <c r="E537" s="2">
        <v>8</v>
      </c>
      <c r="F537" s="2">
        <v>0</v>
      </c>
      <c r="G537" s="5" t="s">
        <v>31</v>
      </c>
    </row>
    <row r="538" spans="1:7" ht="21" x14ac:dyDescent="0.25">
      <c r="A538" s="3">
        <v>41529.337025462963</v>
      </c>
      <c r="B538" s="2">
        <v>36</v>
      </c>
      <c r="C538" s="2">
        <v>5</v>
      </c>
      <c r="D538" s="2">
        <v>8001</v>
      </c>
      <c r="E538" s="2">
        <v>8</v>
      </c>
      <c r="F538" s="2">
        <v>5</v>
      </c>
      <c r="G538" s="5" t="s">
        <v>31</v>
      </c>
    </row>
    <row r="539" spans="1:7" ht="21" x14ac:dyDescent="0.25">
      <c r="A539" s="3">
        <v>41529.340497685182</v>
      </c>
      <c r="B539" s="2">
        <v>35</v>
      </c>
      <c r="C539" s="2">
        <v>6</v>
      </c>
      <c r="D539" s="2">
        <v>8001</v>
      </c>
      <c r="E539" s="2">
        <v>8</v>
      </c>
      <c r="F539" s="2">
        <v>10</v>
      </c>
      <c r="G539" s="5" t="s">
        <v>33</v>
      </c>
    </row>
    <row r="540" spans="1:7" ht="21" x14ac:dyDescent="0.25">
      <c r="A540" s="3">
        <v>41529.343969907408</v>
      </c>
      <c r="B540" s="2">
        <v>35</v>
      </c>
      <c r="C540" s="2">
        <v>6</v>
      </c>
      <c r="D540" s="2">
        <v>8001</v>
      </c>
      <c r="E540" s="2">
        <v>8</v>
      </c>
      <c r="F540" s="2">
        <v>15</v>
      </c>
      <c r="G540" s="5" t="s">
        <v>33</v>
      </c>
    </row>
    <row r="541" spans="1:7" ht="21" x14ac:dyDescent="0.25">
      <c r="A541" s="3">
        <v>41529.347442129627</v>
      </c>
      <c r="B541" s="2">
        <v>37</v>
      </c>
      <c r="C541" s="2">
        <v>4</v>
      </c>
      <c r="D541" s="2">
        <v>8001</v>
      </c>
      <c r="E541" s="2">
        <v>8</v>
      </c>
      <c r="F541" s="2">
        <v>20</v>
      </c>
      <c r="G541" s="5" t="s">
        <v>66</v>
      </c>
    </row>
    <row r="542" spans="1:7" ht="21" x14ac:dyDescent="0.25">
      <c r="A542" s="3">
        <v>41529.350914351853</v>
      </c>
      <c r="B542" s="2">
        <v>36</v>
      </c>
      <c r="C542" s="2">
        <v>5</v>
      </c>
      <c r="D542" s="2">
        <v>8001</v>
      </c>
      <c r="E542" s="2">
        <v>8</v>
      </c>
      <c r="F542" s="2">
        <v>25</v>
      </c>
      <c r="G542" s="5" t="s">
        <v>153</v>
      </c>
    </row>
    <row r="543" spans="1:7" ht="21" x14ac:dyDescent="0.25">
      <c r="A543" s="3">
        <v>41529.354386574072</v>
      </c>
      <c r="B543" s="2">
        <v>36</v>
      </c>
      <c r="C543" s="2">
        <v>5</v>
      </c>
      <c r="D543" s="2">
        <v>8001</v>
      </c>
      <c r="E543" s="2">
        <v>8</v>
      </c>
      <c r="F543" s="2">
        <v>30</v>
      </c>
      <c r="G543" s="5" t="s">
        <v>208</v>
      </c>
    </row>
    <row r="544" spans="1:7" x14ac:dyDescent="0.25">
      <c r="A544" s="3">
        <v>41529.357858796298</v>
      </c>
      <c r="B544" s="2">
        <v>36</v>
      </c>
      <c r="C544" s="2">
        <v>5</v>
      </c>
      <c r="D544" s="2">
        <v>8001</v>
      </c>
      <c r="E544" s="2">
        <v>8</v>
      </c>
      <c r="F544" s="2">
        <v>35</v>
      </c>
      <c r="G544" s="5" t="s">
        <v>104</v>
      </c>
    </row>
    <row r="545" spans="1:7" ht="21" x14ac:dyDescent="0.25">
      <c r="A545" s="3">
        <v>41529.361331018517</v>
      </c>
      <c r="B545" s="2">
        <v>36</v>
      </c>
      <c r="C545" s="2">
        <v>5</v>
      </c>
      <c r="D545" s="2">
        <v>8001</v>
      </c>
      <c r="E545" s="2">
        <v>8</v>
      </c>
      <c r="F545" s="2">
        <v>40</v>
      </c>
      <c r="G545" s="5" t="s">
        <v>110</v>
      </c>
    </row>
    <row r="546" spans="1:7" ht="21" x14ac:dyDescent="0.25">
      <c r="A546" s="3">
        <v>41529.364803240744</v>
      </c>
      <c r="B546" s="2">
        <v>36</v>
      </c>
      <c r="C546" s="2">
        <v>5</v>
      </c>
      <c r="D546" s="2">
        <v>8001</v>
      </c>
      <c r="E546" s="2">
        <v>8</v>
      </c>
      <c r="F546" s="2">
        <v>45</v>
      </c>
      <c r="G546" s="5" t="s">
        <v>208</v>
      </c>
    </row>
    <row r="547" spans="1:7" ht="21" x14ac:dyDescent="0.25">
      <c r="A547" s="3">
        <v>41529.368275462963</v>
      </c>
      <c r="B547" s="2">
        <v>34</v>
      </c>
      <c r="C547" s="2">
        <v>7</v>
      </c>
      <c r="D547" s="2">
        <v>8001</v>
      </c>
      <c r="E547" s="2">
        <v>8</v>
      </c>
      <c r="F547" s="2">
        <v>50</v>
      </c>
      <c r="G547" s="5" t="s">
        <v>41</v>
      </c>
    </row>
    <row r="548" spans="1:7" ht="21" x14ac:dyDescent="0.25">
      <c r="A548" s="3">
        <v>41529.371747685182</v>
      </c>
      <c r="B548" s="2">
        <v>33</v>
      </c>
      <c r="C548" s="2">
        <v>8</v>
      </c>
      <c r="D548" s="2">
        <v>8001</v>
      </c>
      <c r="E548" s="2">
        <v>8</v>
      </c>
      <c r="F548" s="2">
        <v>55</v>
      </c>
      <c r="G548" s="5" t="s">
        <v>41</v>
      </c>
    </row>
    <row r="549" spans="1:7" ht="21" x14ac:dyDescent="0.25">
      <c r="A549" s="3">
        <v>41529.375219907408</v>
      </c>
      <c r="B549" s="2">
        <v>31</v>
      </c>
      <c r="C549" s="2">
        <v>10</v>
      </c>
      <c r="D549" s="2">
        <v>8001</v>
      </c>
      <c r="E549" s="2">
        <v>9</v>
      </c>
      <c r="F549" s="2">
        <v>0</v>
      </c>
      <c r="G549" s="5" t="s">
        <v>209</v>
      </c>
    </row>
    <row r="550" spans="1:7" ht="21" x14ac:dyDescent="0.25">
      <c r="A550" s="3">
        <v>41529.378692129627</v>
      </c>
      <c r="B550" s="2">
        <v>31</v>
      </c>
      <c r="C550" s="2">
        <v>10</v>
      </c>
      <c r="D550" s="2">
        <v>8001</v>
      </c>
      <c r="E550" s="2">
        <v>9</v>
      </c>
      <c r="F550" s="2">
        <v>5</v>
      </c>
      <c r="G550" s="5" t="s">
        <v>210</v>
      </c>
    </row>
    <row r="551" spans="1:7" ht="21" x14ac:dyDescent="0.25">
      <c r="A551" s="3">
        <v>41529.382164351853</v>
      </c>
      <c r="B551" s="2">
        <v>28</v>
      </c>
      <c r="C551" s="2">
        <v>13</v>
      </c>
      <c r="D551" s="2">
        <v>8001</v>
      </c>
      <c r="E551" s="2">
        <v>9</v>
      </c>
      <c r="F551" s="2">
        <v>10</v>
      </c>
      <c r="G551" s="5" t="s">
        <v>211</v>
      </c>
    </row>
    <row r="552" spans="1:7" ht="21" x14ac:dyDescent="0.25">
      <c r="A552" s="3">
        <v>41529.385636574072</v>
      </c>
      <c r="B552" s="2">
        <v>26</v>
      </c>
      <c r="C552" s="2">
        <v>15</v>
      </c>
      <c r="D552" s="2">
        <v>8001</v>
      </c>
      <c r="E552" s="2">
        <v>9</v>
      </c>
      <c r="F552" s="2">
        <v>15</v>
      </c>
      <c r="G552" s="5" t="s">
        <v>31</v>
      </c>
    </row>
    <row r="553" spans="1:7" ht="21" x14ac:dyDescent="0.25">
      <c r="A553" s="3">
        <v>41529.389108796298</v>
      </c>
      <c r="B553" s="2">
        <v>24</v>
      </c>
      <c r="C553" s="2">
        <v>17</v>
      </c>
      <c r="D553" s="2">
        <v>8001</v>
      </c>
      <c r="E553" s="2">
        <v>9</v>
      </c>
      <c r="F553" s="2">
        <v>20</v>
      </c>
      <c r="G553" s="5" t="s">
        <v>174</v>
      </c>
    </row>
    <row r="554" spans="1:7" ht="21" x14ac:dyDescent="0.25">
      <c r="A554" s="3">
        <v>41529.392581018517</v>
      </c>
      <c r="B554" s="2">
        <v>24</v>
      </c>
      <c r="C554" s="2">
        <v>17</v>
      </c>
      <c r="D554" s="2">
        <v>8001</v>
      </c>
      <c r="E554" s="2">
        <v>9</v>
      </c>
      <c r="F554" s="2">
        <v>25</v>
      </c>
      <c r="G554" s="5" t="s">
        <v>212</v>
      </c>
    </row>
    <row r="555" spans="1:7" x14ac:dyDescent="0.25">
      <c r="A555" s="3">
        <v>41529.396053240744</v>
      </c>
      <c r="B555" s="2">
        <v>23</v>
      </c>
      <c r="C555" s="2">
        <v>18</v>
      </c>
      <c r="D555" s="2">
        <v>8001</v>
      </c>
      <c r="E555" s="2">
        <v>9</v>
      </c>
      <c r="F555" s="2">
        <v>30</v>
      </c>
      <c r="G555" s="5" t="s">
        <v>213</v>
      </c>
    </row>
    <row r="556" spans="1:7" x14ac:dyDescent="0.25">
      <c r="A556" s="3">
        <v>41529.399525462963</v>
      </c>
      <c r="B556" s="2">
        <v>23</v>
      </c>
      <c r="C556" s="2">
        <v>18</v>
      </c>
      <c r="D556" s="2">
        <v>8001</v>
      </c>
      <c r="E556" s="2">
        <v>9</v>
      </c>
      <c r="F556" s="2">
        <v>35</v>
      </c>
      <c r="G556" s="5" t="s">
        <v>214</v>
      </c>
    </row>
    <row r="557" spans="1:7" ht="21" x14ac:dyDescent="0.25">
      <c r="A557" s="3">
        <v>41529.402997685182</v>
      </c>
      <c r="B557" s="2">
        <v>20</v>
      </c>
      <c r="C557" s="2">
        <v>21</v>
      </c>
      <c r="D557" s="2">
        <v>8001</v>
      </c>
      <c r="E557" s="2">
        <v>9</v>
      </c>
      <c r="F557" s="2">
        <v>40</v>
      </c>
      <c r="G557" s="5" t="s">
        <v>215</v>
      </c>
    </row>
    <row r="558" spans="1:7" ht="21" x14ac:dyDescent="0.25">
      <c r="A558" s="3">
        <v>41529.406469907408</v>
      </c>
      <c r="B558" s="2">
        <v>20</v>
      </c>
      <c r="C558" s="2">
        <v>21</v>
      </c>
      <c r="D558" s="2">
        <v>8001</v>
      </c>
      <c r="E558" s="2">
        <v>9</v>
      </c>
      <c r="F558" s="2">
        <v>45</v>
      </c>
      <c r="G558" s="5" t="s">
        <v>216</v>
      </c>
    </row>
    <row r="559" spans="1:7" ht="21" x14ac:dyDescent="0.25">
      <c r="A559" s="3">
        <v>41529.409942129627</v>
      </c>
      <c r="B559" s="2">
        <v>18</v>
      </c>
      <c r="C559" s="2">
        <v>23</v>
      </c>
      <c r="D559" s="2">
        <v>8001</v>
      </c>
      <c r="E559" s="2">
        <v>9</v>
      </c>
      <c r="F559" s="2">
        <v>50</v>
      </c>
      <c r="G559" s="5" t="s">
        <v>217</v>
      </c>
    </row>
    <row r="560" spans="1:7" ht="21" x14ac:dyDescent="0.25">
      <c r="A560" s="3">
        <v>41529.413414351853</v>
      </c>
      <c r="B560" s="2">
        <v>17</v>
      </c>
      <c r="C560" s="2">
        <v>24</v>
      </c>
      <c r="D560" s="2">
        <v>8001</v>
      </c>
      <c r="E560" s="2">
        <v>9</v>
      </c>
      <c r="F560" s="2">
        <v>55</v>
      </c>
      <c r="G560" s="5" t="s">
        <v>218</v>
      </c>
    </row>
    <row r="561" spans="1:7" ht="21" x14ac:dyDescent="0.25">
      <c r="A561" s="3">
        <v>41529.416886574072</v>
      </c>
      <c r="B561" s="2">
        <v>17</v>
      </c>
      <c r="C561" s="2">
        <v>24</v>
      </c>
      <c r="D561" s="2">
        <v>8001</v>
      </c>
      <c r="E561" s="2">
        <v>10</v>
      </c>
      <c r="F561" s="2">
        <v>0</v>
      </c>
      <c r="G561" s="5" t="s">
        <v>218</v>
      </c>
    </row>
    <row r="562" spans="1:7" ht="21" x14ac:dyDescent="0.25">
      <c r="A562" s="3">
        <v>41529.420358796298</v>
      </c>
      <c r="B562" s="2">
        <v>17</v>
      </c>
      <c r="C562" s="2">
        <v>24</v>
      </c>
      <c r="D562" s="2">
        <v>8001</v>
      </c>
      <c r="E562" s="2">
        <v>10</v>
      </c>
      <c r="F562" s="2">
        <v>5</v>
      </c>
      <c r="G562" s="5" t="s">
        <v>219</v>
      </c>
    </row>
    <row r="563" spans="1:7" ht="21" x14ac:dyDescent="0.25">
      <c r="A563" s="3">
        <v>41529.423831018517</v>
      </c>
      <c r="B563" s="2">
        <v>16</v>
      </c>
      <c r="C563" s="2">
        <v>25</v>
      </c>
      <c r="D563" s="2">
        <v>8001</v>
      </c>
      <c r="E563" s="2">
        <v>10</v>
      </c>
      <c r="F563" s="2">
        <v>10</v>
      </c>
      <c r="G563" s="5" t="s">
        <v>220</v>
      </c>
    </row>
    <row r="564" spans="1:7" ht="21" x14ac:dyDescent="0.25">
      <c r="A564" s="3">
        <v>41529.427303240744</v>
      </c>
      <c r="B564" s="2">
        <v>16</v>
      </c>
      <c r="C564" s="2">
        <v>25</v>
      </c>
      <c r="D564" s="2">
        <v>8001</v>
      </c>
      <c r="E564" s="2">
        <v>10</v>
      </c>
      <c r="F564" s="2">
        <v>15</v>
      </c>
      <c r="G564" s="5" t="s">
        <v>221</v>
      </c>
    </row>
    <row r="565" spans="1:7" x14ac:dyDescent="0.25">
      <c r="A565" s="3">
        <v>41529.430775462963</v>
      </c>
      <c r="B565" s="2">
        <v>14</v>
      </c>
      <c r="C565" s="2">
        <v>27</v>
      </c>
      <c r="D565" s="2">
        <v>8001</v>
      </c>
      <c r="E565" s="2">
        <v>10</v>
      </c>
      <c r="F565" s="2">
        <v>20</v>
      </c>
      <c r="G565" s="5" t="s">
        <v>32</v>
      </c>
    </row>
    <row r="566" spans="1:7" ht="21" x14ac:dyDescent="0.25">
      <c r="A566" s="3">
        <v>41529.434247685182</v>
      </c>
      <c r="B566" s="2">
        <v>13</v>
      </c>
      <c r="C566" s="2">
        <v>28</v>
      </c>
      <c r="D566" s="2">
        <v>8001</v>
      </c>
      <c r="E566" s="2">
        <v>10</v>
      </c>
      <c r="F566" s="2">
        <v>25</v>
      </c>
      <c r="G566" s="5" t="s">
        <v>222</v>
      </c>
    </row>
    <row r="567" spans="1:7" ht="21" x14ac:dyDescent="0.25">
      <c r="A567" s="3">
        <v>41529.437719907408</v>
      </c>
      <c r="B567" s="2">
        <v>13</v>
      </c>
      <c r="C567" s="2">
        <v>28</v>
      </c>
      <c r="D567" s="2">
        <v>8001</v>
      </c>
      <c r="E567" s="2">
        <v>10</v>
      </c>
      <c r="F567" s="2">
        <v>30</v>
      </c>
      <c r="G567" s="5" t="s">
        <v>223</v>
      </c>
    </row>
    <row r="568" spans="1:7" ht="21" x14ac:dyDescent="0.25">
      <c r="A568" s="3">
        <v>41529.441192129627</v>
      </c>
      <c r="B568" s="2">
        <v>13</v>
      </c>
      <c r="C568" s="2">
        <v>28</v>
      </c>
      <c r="D568" s="2">
        <v>8001</v>
      </c>
      <c r="E568" s="2">
        <v>10</v>
      </c>
      <c r="F568" s="2">
        <v>35</v>
      </c>
      <c r="G568" s="5" t="s">
        <v>223</v>
      </c>
    </row>
    <row r="569" spans="1:7" ht="21" x14ac:dyDescent="0.25">
      <c r="A569" s="3">
        <v>41529.444664351853</v>
      </c>
      <c r="B569" s="2">
        <v>13</v>
      </c>
      <c r="C569" s="2">
        <v>28</v>
      </c>
      <c r="D569" s="2">
        <v>8001</v>
      </c>
      <c r="E569" s="2">
        <v>10</v>
      </c>
      <c r="F569" s="2">
        <v>40</v>
      </c>
      <c r="G569" s="5" t="s">
        <v>224</v>
      </c>
    </row>
    <row r="570" spans="1:7" ht="21" x14ac:dyDescent="0.25">
      <c r="A570" s="3">
        <v>41529.448136574072</v>
      </c>
      <c r="B570" s="2">
        <v>13</v>
      </c>
      <c r="C570" s="2">
        <v>28</v>
      </c>
      <c r="D570" s="2">
        <v>8001</v>
      </c>
      <c r="E570" s="2">
        <v>10</v>
      </c>
      <c r="F570" s="2">
        <v>45</v>
      </c>
      <c r="G570" s="5" t="s">
        <v>224</v>
      </c>
    </row>
    <row r="571" spans="1:7" ht="21" x14ac:dyDescent="0.25">
      <c r="A571" s="3">
        <v>41529.451608796298</v>
      </c>
      <c r="B571" s="2">
        <v>12</v>
      </c>
      <c r="C571" s="2">
        <v>29</v>
      </c>
      <c r="D571" s="2">
        <v>8001</v>
      </c>
      <c r="E571" s="2">
        <v>10</v>
      </c>
      <c r="F571" s="2">
        <v>50</v>
      </c>
      <c r="G571" s="5" t="s">
        <v>225</v>
      </c>
    </row>
    <row r="572" spans="1:7" ht="21" x14ac:dyDescent="0.25">
      <c r="A572" s="3">
        <v>41529.455081018517</v>
      </c>
      <c r="B572" s="2">
        <v>12</v>
      </c>
      <c r="C572" s="2">
        <v>29</v>
      </c>
      <c r="D572" s="2">
        <v>8001</v>
      </c>
      <c r="E572" s="2">
        <v>10</v>
      </c>
      <c r="F572" s="2">
        <v>55</v>
      </c>
      <c r="G572" s="5" t="s">
        <v>226</v>
      </c>
    </row>
    <row r="573" spans="1:7" ht="21" x14ac:dyDescent="0.25">
      <c r="A573" s="3">
        <v>41529.458553240744</v>
      </c>
      <c r="B573" s="2">
        <v>11</v>
      </c>
      <c r="C573" s="2">
        <v>30</v>
      </c>
      <c r="D573" s="2">
        <v>8001</v>
      </c>
      <c r="E573" s="2">
        <v>11</v>
      </c>
      <c r="F573" s="2">
        <v>0</v>
      </c>
      <c r="G573" s="5" t="s">
        <v>227</v>
      </c>
    </row>
    <row r="574" spans="1:7" ht="21" x14ac:dyDescent="0.25">
      <c r="A574" s="3">
        <v>41529.462025462963</v>
      </c>
      <c r="B574" s="2">
        <v>11</v>
      </c>
      <c r="C574" s="2">
        <v>30</v>
      </c>
      <c r="D574" s="2">
        <v>8001</v>
      </c>
      <c r="E574" s="2">
        <v>11</v>
      </c>
      <c r="F574" s="2">
        <v>5</v>
      </c>
      <c r="G574" s="5" t="s">
        <v>227</v>
      </c>
    </row>
    <row r="575" spans="1:7" ht="21" x14ac:dyDescent="0.25">
      <c r="A575" s="3">
        <v>41529.465497685182</v>
      </c>
      <c r="B575" s="2">
        <v>7</v>
      </c>
      <c r="C575" s="2">
        <v>34</v>
      </c>
      <c r="D575" s="2">
        <v>8001</v>
      </c>
      <c r="E575" s="2">
        <v>11</v>
      </c>
      <c r="F575" s="2">
        <v>10</v>
      </c>
      <c r="G575" s="5" t="s">
        <v>228</v>
      </c>
    </row>
    <row r="576" spans="1:7" ht="21" x14ac:dyDescent="0.25">
      <c r="A576" s="3">
        <v>41529.468969907408</v>
      </c>
      <c r="B576" s="2">
        <v>8</v>
      </c>
      <c r="C576" s="2">
        <v>33</v>
      </c>
      <c r="D576" s="2">
        <v>8001</v>
      </c>
      <c r="E576" s="2">
        <v>11</v>
      </c>
      <c r="F576" s="2">
        <v>15</v>
      </c>
      <c r="G576" s="5" t="s">
        <v>229</v>
      </c>
    </row>
    <row r="577" spans="1:7" ht="21" x14ac:dyDescent="0.25">
      <c r="A577" s="3">
        <v>41529.472442129627</v>
      </c>
      <c r="B577" s="2">
        <v>8</v>
      </c>
      <c r="C577" s="2">
        <v>33</v>
      </c>
      <c r="D577" s="2">
        <v>8001</v>
      </c>
      <c r="E577" s="2">
        <v>11</v>
      </c>
      <c r="F577" s="2">
        <v>20</v>
      </c>
      <c r="G577" s="5" t="s">
        <v>229</v>
      </c>
    </row>
    <row r="578" spans="1:7" ht="21" x14ac:dyDescent="0.25">
      <c r="A578" s="3">
        <v>41529.475914351853</v>
      </c>
      <c r="B578" s="2">
        <v>9</v>
      </c>
      <c r="C578" s="2">
        <v>32</v>
      </c>
      <c r="D578" s="2">
        <v>8001</v>
      </c>
      <c r="E578" s="2">
        <v>11</v>
      </c>
      <c r="F578" s="2">
        <v>25</v>
      </c>
      <c r="G578" s="5" t="s">
        <v>230</v>
      </c>
    </row>
    <row r="579" spans="1:7" ht="21" x14ac:dyDescent="0.25">
      <c r="A579" s="3">
        <v>41529.479386574072</v>
      </c>
      <c r="B579" s="2">
        <v>7</v>
      </c>
      <c r="C579" s="2">
        <v>34</v>
      </c>
      <c r="D579" s="2">
        <v>8001</v>
      </c>
      <c r="E579" s="2">
        <v>11</v>
      </c>
      <c r="F579" s="2">
        <v>30</v>
      </c>
      <c r="G579" s="5" t="s">
        <v>231</v>
      </c>
    </row>
    <row r="580" spans="1:7" ht="21" x14ac:dyDescent="0.25">
      <c r="A580" s="3">
        <v>41529.482858796298</v>
      </c>
      <c r="B580" s="2">
        <v>9</v>
      </c>
      <c r="C580" s="2">
        <v>32</v>
      </c>
      <c r="D580" s="2">
        <v>8001</v>
      </c>
      <c r="E580" s="2">
        <v>11</v>
      </c>
      <c r="F580" s="2">
        <v>35</v>
      </c>
      <c r="G580" s="5" t="s">
        <v>218</v>
      </c>
    </row>
    <row r="581" spans="1:7" ht="21" x14ac:dyDescent="0.25">
      <c r="A581" s="3">
        <v>41529.486331018517</v>
      </c>
      <c r="B581" s="2">
        <v>9</v>
      </c>
      <c r="C581" s="2">
        <v>32</v>
      </c>
      <c r="D581" s="2">
        <v>8001</v>
      </c>
      <c r="E581" s="2">
        <v>11</v>
      </c>
      <c r="F581" s="2">
        <v>40</v>
      </c>
      <c r="G581" s="5" t="s">
        <v>218</v>
      </c>
    </row>
    <row r="582" spans="1:7" ht="21" x14ac:dyDescent="0.25">
      <c r="A582" s="3">
        <v>41529.489803240744</v>
      </c>
      <c r="B582" s="2">
        <v>9</v>
      </c>
      <c r="C582" s="2">
        <v>32</v>
      </c>
      <c r="D582" s="2">
        <v>8001</v>
      </c>
      <c r="E582" s="2">
        <v>11</v>
      </c>
      <c r="F582" s="2">
        <v>45</v>
      </c>
      <c r="G582" s="5" t="s">
        <v>10</v>
      </c>
    </row>
    <row r="583" spans="1:7" ht="21" x14ac:dyDescent="0.25">
      <c r="A583" s="3">
        <v>41529.493275462963</v>
      </c>
      <c r="B583" s="2">
        <v>8</v>
      </c>
      <c r="C583" s="2">
        <v>33</v>
      </c>
      <c r="D583" s="2">
        <v>8001</v>
      </c>
      <c r="E583" s="2">
        <v>11</v>
      </c>
      <c r="F583" s="2">
        <v>50</v>
      </c>
      <c r="G583" s="5" t="s">
        <v>33</v>
      </c>
    </row>
    <row r="584" spans="1:7" ht="21" x14ac:dyDescent="0.25">
      <c r="A584" s="3">
        <v>41529.496747685182</v>
      </c>
      <c r="B584" s="2">
        <v>8</v>
      </c>
      <c r="C584" s="2">
        <v>33</v>
      </c>
      <c r="D584" s="2">
        <v>8001</v>
      </c>
      <c r="E584" s="2">
        <v>11</v>
      </c>
      <c r="F584" s="2">
        <v>55</v>
      </c>
      <c r="G584" s="5" t="s">
        <v>33</v>
      </c>
    </row>
    <row r="585" spans="1:7" ht="21" x14ac:dyDescent="0.25">
      <c r="A585" s="3">
        <v>41529.500219907408</v>
      </c>
      <c r="B585" s="2">
        <v>9</v>
      </c>
      <c r="C585" s="2">
        <v>32</v>
      </c>
      <c r="D585" s="2">
        <v>8001</v>
      </c>
      <c r="E585" s="2">
        <v>12</v>
      </c>
      <c r="F585" s="2">
        <v>0</v>
      </c>
      <c r="G585" s="5" t="s">
        <v>218</v>
      </c>
    </row>
    <row r="586" spans="1:7" ht="21" x14ac:dyDescent="0.25">
      <c r="A586" s="3">
        <v>41529.503692129627</v>
      </c>
      <c r="B586" s="2">
        <v>9</v>
      </c>
      <c r="C586" s="2">
        <v>32</v>
      </c>
      <c r="D586" s="2">
        <v>8001</v>
      </c>
      <c r="E586" s="2">
        <v>12</v>
      </c>
      <c r="F586" s="2">
        <v>5</v>
      </c>
      <c r="G586" s="5" t="s">
        <v>218</v>
      </c>
    </row>
    <row r="587" spans="1:7" ht="21" x14ac:dyDescent="0.25">
      <c r="A587" s="3">
        <v>41529.507164351853</v>
      </c>
      <c r="B587" s="2">
        <v>9</v>
      </c>
      <c r="C587" s="2">
        <v>32</v>
      </c>
      <c r="D587" s="2">
        <v>8001</v>
      </c>
      <c r="E587" s="2">
        <v>12</v>
      </c>
      <c r="F587" s="2">
        <v>10</v>
      </c>
      <c r="G587" s="5" t="s">
        <v>218</v>
      </c>
    </row>
    <row r="588" spans="1:7" ht="21" x14ac:dyDescent="0.25">
      <c r="A588" s="3">
        <v>41529.510636574072</v>
      </c>
      <c r="B588" s="2">
        <v>9</v>
      </c>
      <c r="C588" s="2">
        <v>32</v>
      </c>
      <c r="D588" s="2">
        <v>8001</v>
      </c>
      <c r="E588" s="2">
        <v>12</v>
      </c>
      <c r="F588" s="2">
        <v>15</v>
      </c>
      <c r="G588" s="5" t="s">
        <v>218</v>
      </c>
    </row>
    <row r="589" spans="1:7" ht="21" x14ac:dyDescent="0.25">
      <c r="A589" s="3">
        <v>41529.514108796298</v>
      </c>
      <c r="B589" s="2">
        <v>10</v>
      </c>
      <c r="C589" s="2">
        <v>31</v>
      </c>
      <c r="D589" s="2">
        <v>8001</v>
      </c>
      <c r="E589" s="2">
        <v>12</v>
      </c>
      <c r="F589" s="2">
        <v>20</v>
      </c>
      <c r="G589" s="5" t="s">
        <v>12</v>
      </c>
    </row>
    <row r="590" spans="1:7" ht="21" x14ac:dyDescent="0.25">
      <c r="A590" s="3">
        <v>41529.517581018517</v>
      </c>
      <c r="B590" s="2">
        <v>10</v>
      </c>
      <c r="C590" s="2">
        <v>31</v>
      </c>
      <c r="D590" s="2">
        <v>8001</v>
      </c>
      <c r="E590" s="2">
        <v>12</v>
      </c>
      <c r="F590" s="2">
        <v>25</v>
      </c>
      <c r="G590" s="5" t="s">
        <v>13</v>
      </c>
    </row>
    <row r="591" spans="1:7" ht="21" x14ac:dyDescent="0.25">
      <c r="A591" s="3">
        <v>41529.521053240744</v>
      </c>
      <c r="B591" s="2">
        <v>6</v>
      </c>
      <c r="C591" s="2">
        <v>35</v>
      </c>
      <c r="D591" s="2">
        <v>8001</v>
      </c>
      <c r="E591" s="2">
        <v>12</v>
      </c>
      <c r="F591" s="2">
        <v>30</v>
      </c>
      <c r="G591" s="5" t="s">
        <v>232</v>
      </c>
    </row>
    <row r="592" spans="1:7" ht="21" x14ac:dyDescent="0.25">
      <c r="A592" s="3">
        <v>41529.524525462963</v>
      </c>
      <c r="B592" s="2">
        <v>6</v>
      </c>
      <c r="C592" s="2">
        <v>35</v>
      </c>
      <c r="D592" s="2">
        <v>8001</v>
      </c>
      <c r="E592" s="2">
        <v>12</v>
      </c>
      <c r="F592" s="2">
        <v>35</v>
      </c>
      <c r="G592" s="5" t="s">
        <v>233</v>
      </c>
    </row>
    <row r="593" spans="1:7" ht="21" x14ac:dyDescent="0.25">
      <c r="A593" s="3">
        <v>41529.527997685182</v>
      </c>
      <c r="B593" s="2">
        <v>7</v>
      </c>
      <c r="C593" s="2">
        <v>34</v>
      </c>
      <c r="D593" s="2">
        <v>8001</v>
      </c>
      <c r="E593" s="2">
        <v>12</v>
      </c>
      <c r="F593" s="2">
        <v>40</v>
      </c>
      <c r="G593" s="5" t="s">
        <v>231</v>
      </c>
    </row>
    <row r="594" spans="1:7" ht="21" x14ac:dyDescent="0.25">
      <c r="A594" s="3">
        <v>41529.531469907408</v>
      </c>
      <c r="B594" s="2">
        <v>7</v>
      </c>
      <c r="C594" s="2">
        <v>34</v>
      </c>
      <c r="D594" s="2">
        <v>8001</v>
      </c>
      <c r="E594" s="2">
        <v>12</v>
      </c>
      <c r="F594" s="2">
        <v>45</v>
      </c>
      <c r="G594" s="5" t="s">
        <v>175</v>
      </c>
    </row>
    <row r="595" spans="1:7" x14ac:dyDescent="0.25">
      <c r="A595" s="3">
        <v>41529.534942129627</v>
      </c>
      <c r="B595" s="2">
        <v>8</v>
      </c>
      <c r="C595" s="2">
        <v>33</v>
      </c>
      <c r="D595" s="2">
        <v>8001</v>
      </c>
      <c r="E595" s="2">
        <v>12</v>
      </c>
      <c r="F595" s="2">
        <v>50</v>
      </c>
      <c r="G595" s="5" t="s">
        <v>234</v>
      </c>
    </row>
    <row r="596" spans="1:7" ht="21" x14ac:dyDescent="0.25">
      <c r="A596" s="3">
        <v>41529.538414351853</v>
      </c>
      <c r="B596" s="2">
        <v>9</v>
      </c>
      <c r="C596" s="2">
        <v>32</v>
      </c>
      <c r="D596" s="2">
        <v>8001</v>
      </c>
      <c r="E596" s="2">
        <v>12</v>
      </c>
      <c r="F596" s="2">
        <v>55</v>
      </c>
      <c r="G596" s="5" t="s">
        <v>230</v>
      </c>
    </row>
    <row r="597" spans="1:7" ht="21" x14ac:dyDescent="0.25">
      <c r="A597" s="3">
        <v>41529.541886574072</v>
      </c>
      <c r="B597" s="2">
        <v>7</v>
      </c>
      <c r="C597" s="2">
        <v>34</v>
      </c>
      <c r="D597" s="2">
        <v>8001</v>
      </c>
      <c r="E597" s="2">
        <v>13</v>
      </c>
      <c r="F597" s="2">
        <v>0</v>
      </c>
      <c r="G597" s="5" t="s">
        <v>235</v>
      </c>
    </row>
    <row r="598" spans="1:7" ht="21" x14ac:dyDescent="0.25">
      <c r="A598" s="3">
        <v>41529.545358796298</v>
      </c>
      <c r="B598" s="2">
        <v>7</v>
      </c>
      <c r="C598" s="2">
        <v>34</v>
      </c>
      <c r="D598" s="2">
        <v>8001</v>
      </c>
      <c r="E598" s="2">
        <v>13</v>
      </c>
      <c r="F598" s="2">
        <v>5</v>
      </c>
      <c r="G598" s="5" t="s">
        <v>235</v>
      </c>
    </row>
    <row r="599" spans="1:7" ht="21" x14ac:dyDescent="0.25">
      <c r="A599" s="3">
        <v>41529.548831018517</v>
      </c>
      <c r="B599" s="2">
        <v>10</v>
      </c>
      <c r="C599" s="2">
        <v>31</v>
      </c>
      <c r="D599" s="2">
        <v>8001</v>
      </c>
      <c r="E599" s="2">
        <v>13</v>
      </c>
      <c r="F599" s="2">
        <v>10</v>
      </c>
      <c r="G599" s="5" t="s">
        <v>236</v>
      </c>
    </row>
    <row r="600" spans="1:7" ht="21" x14ac:dyDescent="0.25">
      <c r="A600" s="3">
        <v>41529.552303240744</v>
      </c>
      <c r="B600" s="2">
        <v>10</v>
      </c>
      <c r="C600" s="2">
        <v>31</v>
      </c>
      <c r="D600" s="2">
        <v>8001</v>
      </c>
      <c r="E600" s="2">
        <v>13</v>
      </c>
      <c r="F600" s="2">
        <v>15</v>
      </c>
      <c r="G600" s="5" t="s">
        <v>236</v>
      </c>
    </row>
    <row r="601" spans="1:7" ht="21" x14ac:dyDescent="0.25">
      <c r="A601" s="3">
        <v>41529.555775462963</v>
      </c>
      <c r="B601" s="2">
        <v>10</v>
      </c>
      <c r="C601" s="2">
        <v>31</v>
      </c>
      <c r="D601" s="2">
        <v>8001</v>
      </c>
      <c r="E601" s="2">
        <v>13</v>
      </c>
      <c r="F601" s="2">
        <v>20</v>
      </c>
      <c r="G601" s="5" t="s">
        <v>236</v>
      </c>
    </row>
    <row r="602" spans="1:7" ht="21" x14ac:dyDescent="0.25">
      <c r="A602" s="3">
        <v>41529.559247685182</v>
      </c>
      <c r="B602" s="2">
        <v>12</v>
      </c>
      <c r="C602" s="2">
        <v>29</v>
      </c>
      <c r="D602" s="2">
        <v>8001</v>
      </c>
      <c r="E602" s="2">
        <v>13</v>
      </c>
      <c r="F602" s="2">
        <v>25</v>
      </c>
      <c r="G602" s="5" t="s">
        <v>237</v>
      </c>
    </row>
    <row r="603" spans="1:7" ht="21" x14ac:dyDescent="0.25">
      <c r="A603" s="3">
        <v>41529.562719907408</v>
      </c>
      <c r="B603" s="2">
        <v>15</v>
      </c>
      <c r="C603" s="2">
        <v>26</v>
      </c>
      <c r="D603" s="2">
        <v>8001</v>
      </c>
      <c r="E603" s="2">
        <v>13</v>
      </c>
      <c r="F603" s="2">
        <v>30</v>
      </c>
      <c r="G603" s="5" t="s">
        <v>238</v>
      </c>
    </row>
    <row r="604" spans="1:7" ht="21" x14ac:dyDescent="0.25">
      <c r="A604" s="3">
        <v>41529.566192129627</v>
      </c>
      <c r="B604" s="2">
        <v>15</v>
      </c>
      <c r="C604" s="2">
        <v>26</v>
      </c>
      <c r="D604" s="2">
        <v>8001</v>
      </c>
      <c r="E604" s="2">
        <v>13</v>
      </c>
      <c r="F604" s="2">
        <v>35</v>
      </c>
      <c r="G604" s="5" t="s">
        <v>22</v>
      </c>
    </row>
    <row r="605" spans="1:7" ht="21" x14ac:dyDescent="0.25">
      <c r="A605" s="3">
        <v>41529.569664351853</v>
      </c>
      <c r="B605" s="2">
        <v>15</v>
      </c>
      <c r="C605" s="2">
        <v>26</v>
      </c>
      <c r="D605" s="2">
        <v>8001</v>
      </c>
      <c r="E605" s="2">
        <v>13</v>
      </c>
      <c r="F605" s="2">
        <v>40</v>
      </c>
      <c r="G605" s="5" t="s">
        <v>238</v>
      </c>
    </row>
    <row r="606" spans="1:7" ht="21" x14ac:dyDescent="0.25">
      <c r="A606" s="3">
        <v>41529.573136574072</v>
      </c>
      <c r="B606" s="2">
        <v>14</v>
      </c>
      <c r="C606" s="2">
        <v>27</v>
      </c>
      <c r="D606" s="2">
        <v>8001</v>
      </c>
      <c r="E606" s="2">
        <v>13</v>
      </c>
      <c r="F606" s="2">
        <v>45</v>
      </c>
      <c r="G606" s="5" t="s">
        <v>23</v>
      </c>
    </row>
    <row r="607" spans="1:7" x14ac:dyDescent="0.25">
      <c r="A607" s="3">
        <v>41529.576608796298</v>
      </c>
      <c r="B607" s="2">
        <v>13</v>
      </c>
      <c r="C607" s="2">
        <v>28</v>
      </c>
      <c r="D607" s="2">
        <v>8001</v>
      </c>
      <c r="E607" s="2">
        <v>13</v>
      </c>
      <c r="F607" s="2">
        <v>50</v>
      </c>
      <c r="G607" s="5" t="s">
        <v>239</v>
      </c>
    </row>
    <row r="608" spans="1:7" x14ac:dyDescent="0.25">
      <c r="A608" s="3">
        <v>41529.580081018517</v>
      </c>
      <c r="B608" s="2">
        <v>13</v>
      </c>
      <c r="C608" s="2">
        <v>28</v>
      </c>
      <c r="D608" s="2">
        <v>8001</v>
      </c>
      <c r="E608" s="2">
        <v>13</v>
      </c>
      <c r="F608" s="2">
        <v>55</v>
      </c>
      <c r="G608" s="5" t="s">
        <v>239</v>
      </c>
    </row>
    <row r="609" spans="1:7" ht="21" x14ac:dyDescent="0.25">
      <c r="A609" s="3">
        <v>41529.583553240744</v>
      </c>
      <c r="B609" s="2">
        <v>12</v>
      </c>
      <c r="C609" s="2">
        <v>29</v>
      </c>
      <c r="D609" s="2">
        <v>8001</v>
      </c>
      <c r="E609" s="2">
        <v>14</v>
      </c>
      <c r="F609" s="2">
        <v>0</v>
      </c>
      <c r="G609" s="5" t="s">
        <v>240</v>
      </c>
    </row>
    <row r="610" spans="1:7" x14ac:dyDescent="0.25">
      <c r="A610" s="3">
        <v>41529.587025462963</v>
      </c>
      <c r="B610" s="2">
        <v>11</v>
      </c>
      <c r="C610" s="2">
        <v>30</v>
      </c>
      <c r="D610" s="2">
        <v>8001</v>
      </c>
      <c r="E610" s="2">
        <v>14</v>
      </c>
      <c r="F610" s="2">
        <v>5</v>
      </c>
      <c r="G610" s="5" t="s">
        <v>241</v>
      </c>
    </row>
    <row r="611" spans="1:7" x14ac:dyDescent="0.25">
      <c r="A611" s="3">
        <v>41529.590497685182</v>
      </c>
      <c r="B611" s="2">
        <v>11</v>
      </c>
      <c r="C611" s="2">
        <v>30</v>
      </c>
      <c r="D611" s="2">
        <v>8001</v>
      </c>
      <c r="E611" s="2">
        <v>14</v>
      </c>
      <c r="F611" s="2">
        <v>10</v>
      </c>
      <c r="G611" s="5" t="s">
        <v>241</v>
      </c>
    </row>
    <row r="612" spans="1:7" ht="21" x14ac:dyDescent="0.25">
      <c r="A612" s="3">
        <v>41529.593969907408</v>
      </c>
      <c r="B612" s="2">
        <v>11</v>
      </c>
      <c r="C612" s="2">
        <v>30</v>
      </c>
      <c r="D612" s="2">
        <v>8001</v>
      </c>
      <c r="E612" s="2">
        <v>14</v>
      </c>
      <c r="F612" s="2">
        <v>15</v>
      </c>
      <c r="G612" s="5" t="s">
        <v>242</v>
      </c>
    </row>
    <row r="613" spans="1:7" ht="21" x14ac:dyDescent="0.25">
      <c r="A613" s="3">
        <v>41529.597442129627</v>
      </c>
      <c r="B613" s="2">
        <v>11</v>
      </c>
      <c r="C613" s="2">
        <v>30</v>
      </c>
      <c r="D613" s="2">
        <v>8001</v>
      </c>
      <c r="E613" s="2">
        <v>14</v>
      </c>
      <c r="F613" s="2">
        <v>20</v>
      </c>
      <c r="G613" s="5" t="s">
        <v>243</v>
      </c>
    </row>
    <row r="614" spans="1:7" ht="21" x14ac:dyDescent="0.25">
      <c r="A614" s="3">
        <v>41529.600914351853</v>
      </c>
      <c r="B614" s="2">
        <v>10</v>
      </c>
      <c r="C614" s="2">
        <v>31</v>
      </c>
      <c r="D614" s="2">
        <v>8001</v>
      </c>
      <c r="E614" s="2">
        <v>14</v>
      </c>
      <c r="F614" s="2">
        <v>25</v>
      </c>
      <c r="G614" s="5" t="s">
        <v>244</v>
      </c>
    </row>
    <row r="615" spans="1:7" ht="21" x14ac:dyDescent="0.25">
      <c r="A615" s="3">
        <v>41529.604386574072</v>
      </c>
      <c r="B615" s="2">
        <v>11</v>
      </c>
      <c r="C615" s="2">
        <v>30</v>
      </c>
      <c r="D615" s="2">
        <v>8001</v>
      </c>
      <c r="E615" s="2">
        <v>14</v>
      </c>
      <c r="F615" s="2">
        <v>30</v>
      </c>
      <c r="G615" s="5" t="s">
        <v>245</v>
      </c>
    </row>
    <row r="616" spans="1:7" ht="21" x14ac:dyDescent="0.25">
      <c r="A616" s="3">
        <v>41529.607858796298</v>
      </c>
      <c r="B616" s="2">
        <v>11</v>
      </c>
      <c r="C616" s="2">
        <v>30</v>
      </c>
      <c r="D616" s="2">
        <v>8001</v>
      </c>
      <c r="E616" s="2">
        <v>14</v>
      </c>
      <c r="F616" s="2">
        <v>35</v>
      </c>
      <c r="G616" s="5" t="s">
        <v>246</v>
      </c>
    </row>
    <row r="617" spans="1:7" ht="21" x14ac:dyDescent="0.25">
      <c r="A617" s="3">
        <v>41529.611331018517</v>
      </c>
      <c r="B617" s="2">
        <v>11</v>
      </c>
      <c r="C617" s="2">
        <v>30</v>
      </c>
      <c r="D617" s="2">
        <v>8001</v>
      </c>
      <c r="E617" s="2">
        <v>14</v>
      </c>
      <c r="F617" s="2">
        <v>40</v>
      </c>
      <c r="G617" s="5" t="s">
        <v>178</v>
      </c>
    </row>
    <row r="618" spans="1:7" x14ac:dyDescent="0.25">
      <c r="A618" s="3">
        <v>41529.614803240744</v>
      </c>
      <c r="B618" s="2">
        <v>13</v>
      </c>
      <c r="C618" s="2">
        <v>28</v>
      </c>
      <c r="D618" s="2">
        <v>8001</v>
      </c>
      <c r="E618" s="2">
        <v>14</v>
      </c>
      <c r="F618" s="2">
        <v>45</v>
      </c>
      <c r="G618" s="5" t="s">
        <v>239</v>
      </c>
    </row>
    <row r="619" spans="1:7" ht="21" x14ac:dyDescent="0.25">
      <c r="A619" s="3">
        <v>41529.618275462963</v>
      </c>
      <c r="B619" s="2">
        <v>14</v>
      </c>
      <c r="C619" s="2">
        <v>27</v>
      </c>
      <c r="D619" s="2">
        <v>8001</v>
      </c>
      <c r="E619" s="2">
        <v>14</v>
      </c>
      <c r="F619" s="2">
        <v>50</v>
      </c>
      <c r="G619" s="5" t="s">
        <v>33</v>
      </c>
    </row>
    <row r="620" spans="1:7" ht="21" x14ac:dyDescent="0.25">
      <c r="A620" s="3">
        <v>41529.621747685182</v>
      </c>
      <c r="B620" s="2">
        <v>16</v>
      </c>
      <c r="C620" s="2">
        <v>25</v>
      </c>
      <c r="D620" s="2">
        <v>8001</v>
      </c>
      <c r="E620" s="2">
        <v>14</v>
      </c>
      <c r="F620" s="2">
        <v>55</v>
      </c>
      <c r="G620" s="5" t="s">
        <v>31</v>
      </c>
    </row>
    <row r="621" spans="1:7" x14ac:dyDescent="0.25">
      <c r="A621" s="3">
        <v>41529.625219907408</v>
      </c>
      <c r="B621" s="2">
        <v>16</v>
      </c>
      <c r="C621" s="2">
        <v>25</v>
      </c>
      <c r="D621" s="2">
        <v>8001</v>
      </c>
      <c r="E621" s="2">
        <v>15</v>
      </c>
      <c r="F621" s="2">
        <v>0</v>
      </c>
      <c r="G621" s="5" t="s">
        <v>247</v>
      </c>
    </row>
    <row r="622" spans="1:7" ht="21" x14ac:dyDescent="0.25">
      <c r="A622" s="3">
        <v>41529.628692129627</v>
      </c>
      <c r="B622" s="2">
        <v>16</v>
      </c>
      <c r="C622" s="2">
        <v>25</v>
      </c>
      <c r="D622" s="2">
        <v>8001</v>
      </c>
      <c r="E622" s="2">
        <v>15</v>
      </c>
      <c r="F622" s="2">
        <v>5</v>
      </c>
      <c r="G622" s="5" t="s">
        <v>248</v>
      </c>
    </row>
    <row r="623" spans="1:7" ht="21" x14ac:dyDescent="0.25">
      <c r="A623" s="3">
        <v>41529.632164351853</v>
      </c>
      <c r="B623" s="2">
        <v>18</v>
      </c>
      <c r="C623" s="2">
        <v>23</v>
      </c>
      <c r="D623" s="2">
        <v>8001</v>
      </c>
      <c r="E623" s="2">
        <v>15</v>
      </c>
      <c r="F623" s="2">
        <v>10</v>
      </c>
      <c r="G623" s="5" t="s">
        <v>249</v>
      </c>
    </row>
    <row r="624" spans="1:7" ht="21" x14ac:dyDescent="0.25">
      <c r="A624" s="3">
        <v>41529.635636574072</v>
      </c>
      <c r="B624" s="2">
        <v>19</v>
      </c>
      <c r="C624" s="2">
        <v>22</v>
      </c>
      <c r="D624" s="2">
        <v>8001</v>
      </c>
      <c r="E624" s="2">
        <v>15</v>
      </c>
      <c r="F624" s="2">
        <v>15</v>
      </c>
      <c r="G624" s="5" t="s">
        <v>250</v>
      </c>
    </row>
    <row r="625" spans="1:7" ht="21" x14ac:dyDescent="0.25">
      <c r="A625" s="3">
        <v>41529.639108796298</v>
      </c>
      <c r="B625" s="2">
        <v>21</v>
      </c>
      <c r="C625" s="2">
        <v>20</v>
      </c>
      <c r="D625" s="2">
        <v>8001</v>
      </c>
      <c r="E625" s="2">
        <v>15</v>
      </c>
      <c r="F625" s="2">
        <v>20</v>
      </c>
      <c r="G625" s="5" t="s">
        <v>251</v>
      </c>
    </row>
    <row r="626" spans="1:7" ht="21" x14ac:dyDescent="0.25">
      <c r="A626" s="3">
        <v>41529.642581018517</v>
      </c>
      <c r="B626" s="2">
        <v>21</v>
      </c>
      <c r="C626" s="2">
        <v>20</v>
      </c>
      <c r="D626" s="2">
        <v>8001</v>
      </c>
      <c r="E626" s="2">
        <v>15</v>
      </c>
      <c r="F626" s="2">
        <v>25</v>
      </c>
      <c r="G626" s="5" t="s">
        <v>251</v>
      </c>
    </row>
    <row r="627" spans="1:7" ht="21" x14ac:dyDescent="0.25">
      <c r="A627" s="3">
        <v>41529.646053240744</v>
      </c>
      <c r="B627" s="2">
        <v>20</v>
      </c>
      <c r="C627" s="2">
        <v>21</v>
      </c>
      <c r="D627" s="2">
        <v>8001</v>
      </c>
      <c r="E627" s="2">
        <v>15</v>
      </c>
      <c r="F627" s="2">
        <v>30</v>
      </c>
      <c r="G627" s="5" t="s">
        <v>40</v>
      </c>
    </row>
    <row r="628" spans="1:7" ht="21" x14ac:dyDescent="0.25">
      <c r="A628" s="3">
        <v>41529.649525462963</v>
      </c>
      <c r="B628" s="2">
        <v>20</v>
      </c>
      <c r="C628" s="2">
        <v>21</v>
      </c>
      <c r="D628" s="2">
        <v>8001</v>
      </c>
      <c r="E628" s="2">
        <v>15</v>
      </c>
      <c r="F628" s="2">
        <v>35</v>
      </c>
      <c r="G628" s="5" t="s">
        <v>41</v>
      </c>
    </row>
    <row r="629" spans="1:7" ht="21" x14ac:dyDescent="0.25">
      <c r="A629" s="3">
        <v>41529.652997685182</v>
      </c>
      <c r="B629" s="2">
        <v>19</v>
      </c>
      <c r="C629" s="2">
        <v>22</v>
      </c>
      <c r="D629" s="2">
        <v>8001</v>
      </c>
      <c r="E629" s="2">
        <v>15</v>
      </c>
      <c r="F629" s="2">
        <v>40</v>
      </c>
      <c r="G629" s="5" t="s">
        <v>252</v>
      </c>
    </row>
    <row r="630" spans="1:7" ht="21" x14ac:dyDescent="0.25">
      <c r="A630" s="3">
        <v>41529.656469907408</v>
      </c>
      <c r="B630" s="2">
        <v>20</v>
      </c>
      <c r="C630" s="2">
        <v>21</v>
      </c>
      <c r="D630" s="2">
        <v>8001</v>
      </c>
      <c r="E630" s="2">
        <v>15</v>
      </c>
      <c r="F630" s="2">
        <v>45</v>
      </c>
      <c r="G630" s="5" t="s">
        <v>152</v>
      </c>
    </row>
    <row r="631" spans="1:7" ht="21" x14ac:dyDescent="0.25">
      <c r="A631" s="3">
        <v>41529.659942129627</v>
      </c>
      <c r="B631" s="2">
        <v>17</v>
      </c>
      <c r="C631" s="2">
        <v>24</v>
      </c>
      <c r="D631" s="2">
        <v>8001</v>
      </c>
      <c r="E631" s="2">
        <v>15</v>
      </c>
      <c r="F631" s="2">
        <v>50</v>
      </c>
      <c r="G631" s="5" t="s">
        <v>43</v>
      </c>
    </row>
    <row r="632" spans="1:7" ht="21" x14ac:dyDescent="0.25">
      <c r="A632" s="3">
        <v>41529.663414351853</v>
      </c>
      <c r="B632" s="2">
        <v>17</v>
      </c>
      <c r="C632" s="2">
        <v>24</v>
      </c>
      <c r="D632" s="2">
        <v>8001</v>
      </c>
      <c r="E632" s="2">
        <v>15</v>
      </c>
      <c r="F632" s="2">
        <v>55</v>
      </c>
      <c r="G632" s="5" t="s">
        <v>43</v>
      </c>
    </row>
    <row r="633" spans="1:7" ht="21" x14ac:dyDescent="0.25">
      <c r="A633" s="3">
        <v>41529.666886574072</v>
      </c>
      <c r="B633" s="2">
        <v>18</v>
      </c>
      <c r="C633" s="2">
        <v>23</v>
      </c>
      <c r="D633" s="2">
        <v>8001</v>
      </c>
      <c r="E633" s="2">
        <v>16</v>
      </c>
      <c r="F633" s="2">
        <v>0</v>
      </c>
      <c r="G633" s="5" t="s">
        <v>29</v>
      </c>
    </row>
    <row r="634" spans="1:7" ht="21" x14ac:dyDescent="0.25">
      <c r="A634" s="3">
        <v>41529.670358796298</v>
      </c>
      <c r="B634" s="2">
        <v>16</v>
      </c>
      <c r="C634" s="2">
        <v>25</v>
      </c>
      <c r="D634" s="2">
        <v>8001</v>
      </c>
      <c r="E634" s="2">
        <v>16</v>
      </c>
      <c r="F634" s="2">
        <v>5</v>
      </c>
      <c r="G634" s="5" t="s">
        <v>18</v>
      </c>
    </row>
    <row r="635" spans="1:7" ht="21" x14ac:dyDescent="0.25">
      <c r="A635" s="3">
        <v>41529.673831018517</v>
      </c>
      <c r="B635" s="2">
        <v>16</v>
      </c>
      <c r="C635" s="2">
        <v>25</v>
      </c>
      <c r="D635" s="2">
        <v>8001</v>
      </c>
      <c r="E635" s="2">
        <v>16</v>
      </c>
      <c r="F635" s="2">
        <v>10</v>
      </c>
      <c r="G635" s="5" t="s">
        <v>253</v>
      </c>
    </row>
    <row r="636" spans="1:7" ht="21" x14ac:dyDescent="0.25">
      <c r="A636" s="3">
        <v>41529.677303240744</v>
      </c>
      <c r="B636" s="2">
        <v>15</v>
      </c>
      <c r="C636" s="2">
        <v>26</v>
      </c>
      <c r="D636" s="2">
        <v>8001</v>
      </c>
      <c r="E636" s="2">
        <v>16</v>
      </c>
      <c r="F636" s="2">
        <v>15</v>
      </c>
      <c r="G636" s="5" t="s">
        <v>17</v>
      </c>
    </row>
    <row r="637" spans="1:7" ht="21" x14ac:dyDescent="0.25">
      <c r="A637" s="3">
        <v>41529.680775462963</v>
      </c>
      <c r="B637" s="2">
        <v>15</v>
      </c>
      <c r="C637" s="2">
        <v>26</v>
      </c>
      <c r="D637" s="2">
        <v>8001</v>
      </c>
      <c r="E637" s="2">
        <v>16</v>
      </c>
      <c r="F637" s="2">
        <v>20</v>
      </c>
      <c r="G637" s="5" t="s">
        <v>17</v>
      </c>
    </row>
    <row r="638" spans="1:7" ht="21" x14ac:dyDescent="0.25">
      <c r="A638" s="3">
        <v>41529.684247685182</v>
      </c>
      <c r="B638" s="2">
        <v>15</v>
      </c>
      <c r="C638" s="2">
        <v>26</v>
      </c>
      <c r="D638" s="2">
        <v>8001</v>
      </c>
      <c r="E638" s="2">
        <v>16</v>
      </c>
      <c r="F638" s="2">
        <v>25</v>
      </c>
      <c r="G638" s="5" t="s">
        <v>46</v>
      </c>
    </row>
    <row r="639" spans="1:7" ht="21" x14ac:dyDescent="0.25">
      <c r="A639" s="3">
        <v>41529.687719907408</v>
      </c>
      <c r="B639" s="2">
        <v>15</v>
      </c>
      <c r="C639" s="2">
        <v>26</v>
      </c>
      <c r="D639" s="2">
        <v>8001</v>
      </c>
      <c r="E639" s="2">
        <v>16</v>
      </c>
      <c r="F639" s="2">
        <v>30</v>
      </c>
      <c r="G639" s="5" t="s">
        <v>254</v>
      </c>
    </row>
    <row r="640" spans="1:7" ht="21" x14ac:dyDescent="0.25">
      <c r="A640" s="3">
        <v>41529.691192129627</v>
      </c>
      <c r="B640" s="2">
        <v>15</v>
      </c>
      <c r="C640" s="2">
        <v>26</v>
      </c>
      <c r="D640" s="2">
        <v>8001</v>
      </c>
      <c r="E640" s="2">
        <v>16</v>
      </c>
      <c r="F640" s="2">
        <v>35</v>
      </c>
      <c r="G640" s="5" t="s">
        <v>254</v>
      </c>
    </row>
    <row r="641" spans="1:7" ht="21" x14ac:dyDescent="0.25">
      <c r="A641" s="3">
        <v>41529.694664351853</v>
      </c>
      <c r="B641" s="2">
        <v>14</v>
      </c>
      <c r="C641" s="2">
        <v>27</v>
      </c>
      <c r="D641" s="2">
        <v>8001</v>
      </c>
      <c r="E641" s="2">
        <v>16</v>
      </c>
      <c r="F641" s="2">
        <v>40</v>
      </c>
      <c r="G641" s="5" t="s">
        <v>255</v>
      </c>
    </row>
    <row r="642" spans="1:7" ht="21" x14ac:dyDescent="0.25">
      <c r="A642" s="3">
        <v>41529.698136574072</v>
      </c>
      <c r="B642" s="2">
        <v>13</v>
      </c>
      <c r="C642" s="2">
        <v>28</v>
      </c>
      <c r="D642" s="2">
        <v>8001</v>
      </c>
      <c r="E642" s="2">
        <v>16</v>
      </c>
      <c r="F642" s="2">
        <v>45</v>
      </c>
      <c r="G642" s="5" t="s">
        <v>256</v>
      </c>
    </row>
    <row r="643" spans="1:7" ht="21" x14ac:dyDescent="0.25">
      <c r="A643" s="3">
        <v>41529.701608796298</v>
      </c>
      <c r="B643" s="2">
        <v>13</v>
      </c>
      <c r="C643" s="2">
        <v>28</v>
      </c>
      <c r="D643" s="2">
        <v>8001</v>
      </c>
      <c r="E643" s="2">
        <v>16</v>
      </c>
      <c r="F643" s="2">
        <v>50</v>
      </c>
      <c r="G643" s="5" t="s">
        <v>48</v>
      </c>
    </row>
    <row r="644" spans="1:7" ht="21" x14ac:dyDescent="0.25">
      <c r="A644" s="3">
        <v>41529.705081018517</v>
      </c>
      <c r="B644" s="2">
        <v>13</v>
      </c>
      <c r="C644" s="2">
        <v>28</v>
      </c>
      <c r="D644" s="2">
        <v>8001</v>
      </c>
      <c r="E644" s="2">
        <v>16</v>
      </c>
      <c r="F644" s="2">
        <v>55</v>
      </c>
      <c r="G644" s="5" t="s">
        <v>16</v>
      </c>
    </row>
    <row r="645" spans="1:7" x14ac:dyDescent="0.25">
      <c r="A645" s="3">
        <v>41529.708553240744</v>
      </c>
      <c r="B645" s="2">
        <v>14</v>
      </c>
      <c r="C645" s="2">
        <v>27</v>
      </c>
      <c r="D645" s="2">
        <v>8001</v>
      </c>
      <c r="E645" s="2">
        <v>17</v>
      </c>
      <c r="F645" s="2">
        <v>0</v>
      </c>
      <c r="G645" s="5" t="s">
        <v>214</v>
      </c>
    </row>
    <row r="646" spans="1:7" x14ac:dyDescent="0.25">
      <c r="A646" s="3">
        <v>41529.712025462963</v>
      </c>
      <c r="B646" s="2">
        <v>14</v>
      </c>
      <c r="C646" s="2">
        <v>27</v>
      </c>
      <c r="D646" s="2">
        <v>8001</v>
      </c>
      <c r="E646" s="2">
        <v>17</v>
      </c>
      <c r="F646" s="2">
        <v>5</v>
      </c>
      <c r="G646" s="5" t="s">
        <v>213</v>
      </c>
    </row>
    <row r="647" spans="1:7" ht="21" x14ac:dyDescent="0.25">
      <c r="A647" s="3">
        <v>41529.715497685182</v>
      </c>
      <c r="B647" s="2">
        <v>14</v>
      </c>
      <c r="C647" s="2">
        <v>27</v>
      </c>
      <c r="D647" s="2">
        <v>8001</v>
      </c>
      <c r="E647" s="2">
        <v>17</v>
      </c>
      <c r="F647" s="2">
        <v>10</v>
      </c>
      <c r="G647" s="5" t="s">
        <v>257</v>
      </c>
    </row>
    <row r="648" spans="1:7" x14ac:dyDescent="0.25">
      <c r="A648" s="3">
        <v>41529.718969907408</v>
      </c>
      <c r="B648" s="2">
        <v>13</v>
      </c>
      <c r="C648" s="2">
        <v>28</v>
      </c>
      <c r="D648" s="2">
        <v>8001</v>
      </c>
      <c r="E648" s="2">
        <v>17</v>
      </c>
      <c r="F648" s="2">
        <v>15</v>
      </c>
      <c r="G648" s="5" t="s">
        <v>105</v>
      </c>
    </row>
    <row r="649" spans="1:7" ht="21" x14ac:dyDescent="0.25">
      <c r="A649" s="3">
        <v>41529.722442129627</v>
      </c>
      <c r="B649" s="2">
        <v>13</v>
      </c>
      <c r="C649" s="2">
        <v>28</v>
      </c>
      <c r="D649" s="2">
        <v>8001</v>
      </c>
      <c r="E649" s="2">
        <v>17</v>
      </c>
      <c r="F649" s="2">
        <v>20</v>
      </c>
      <c r="G649" s="5" t="s">
        <v>224</v>
      </c>
    </row>
    <row r="650" spans="1:7" ht="21" x14ac:dyDescent="0.25">
      <c r="A650" s="3">
        <v>41529.725914351853</v>
      </c>
      <c r="B650" s="2">
        <v>12</v>
      </c>
      <c r="C650" s="2">
        <v>29</v>
      </c>
      <c r="D650" s="2">
        <v>8001</v>
      </c>
      <c r="E650" s="2">
        <v>17</v>
      </c>
      <c r="F650" s="2">
        <v>25</v>
      </c>
      <c r="G650" s="5" t="s">
        <v>237</v>
      </c>
    </row>
    <row r="651" spans="1:7" ht="21" x14ac:dyDescent="0.25">
      <c r="A651" s="3">
        <v>41529.729386574072</v>
      </c>
      <c r="B651" s="2">
        <v>13</v>
      </c>
      <c r="C651" s="2">
        <v>28</v>
      </c>
      <c r="D651" s="2">
        <v>8001</v>
      </c>
      <c r="E651" s="2">
        <v>17</v>
      </c>
      <c r="F651" s="2">
        <v>30</v>
      </c>
      <c r="G651" s="5" t="s">
        <v>223</v>
      </c>
    </row>
    <row r="652" spans="1:7" x14ac:dyDescent="0.25">
      <c r="A652" s="3">
        <v>41529.732858796298</v>
      </c>
      <c r="B652" s="2">
        <v>13</v>
      </c>
      <c r="C652" s="2">
        <v>28</v>
      </c>
      <c r="D652" s="2">
        <v>8001</v>
      </c>
      <c r="E652" s="2">
        <v>17</v>
      </c>
      <c r="F652" s="2">
        <v>35</v>
      </c>
      <c r="G652" s="5" t="s">
        <v>239</v>
      </c>
    </row>
    <row r="653" spans="1:7" ht="21" x14ac:dyDescent="0.25">
      <c r="A653" s="3">
        <v>41529.736331018517</v>
      </c>
      <c r="B653" s="2">
        <v>14</v>
      </c>
      <c r="C653" s="2">
        <v>27</v>
      </c>
      <c r="D653" s="2">
        <v>8001</v>
      </c>
      <c r="E653" s="2">
        <v>17</v>
      </c>
      <c r="F653" s="2">
        <v>40</v>
      </c>
      <c r="G653" s="5" t="s">
        <v>258</v>
      </c>
    </row>
    <row r="654" spans="1:7" ht="21" x14ac:dyDescent="0.25">
      <c r="A654" s="3">
        <v>41529.739803240744</v>
      </c>
      <c r="B654" s="2">
        <v>14</v>
      </c>
      <c r="C654" s="2">
        <v>27</v>
      </c>
      <c r="D654" s="2">
        <v>8001</v>
      </c>
      <c r="E654" s="2">
        <v>17</v>
      </c>
      <c r="F654" s="2">
        <v>45</v>
      </c>
      <c r="G654" s="5" t="s">
        <v>259</v>
      </c>
    </row>
    <row r="655" spans="1:7" ht="21" x14ac:dyDescent="0.25">
      <c r="A655" s="3">
        <v>41529.743275462963</v>
      </c>
      <c r="B655" s="2">
        <v>15</v>
      </c>
      <c r="C655" s="2">
        <v>26</v>
      </c>
      <c r="D655" s="2">
        <v>8001</v>
      </c>
      <c r="E655" s="2">
        <v>17</v>
      </c>
      <c r="F655" s="2">
        <v>50</v>
      </c>
      <c r="G655" s="5" t="s">
        <v>260</v>
      </c>
    </row>
    <row r="656" spans="1:7" ht="21" x14ac:dyDescent="0.25">
      <c r="A656" s="3">
        <v>41529.746747685182</v>
      </c>
      <c r="B656" s="2">
        <v>16</v>
      </c>
      <c r="C656" s="2">
        <v>25</v>
      </c>
      <c r="D656" s="2">
        <v>8001</v>
      </c>
      <c r="E656" s="2">
        <v>17</v>
      </c>
      <c r="F656" s="2">
        <v>55</v>
      </c>
      <c r="G656" s="5" t="s">
        <v>243</v>
      </c>
    </row>
    <row r="657" spans="1:7" ht="21" x14ac:dyDescent="0.25">
      <c r="A657" s="3">
        <v>41529.750219907408</v>
      </c>
      <c r="B657" s="2">
        <v>17</v>
      </c>
      <c r="C657" s="2">
        <v>24</v>
      </c>
      <c r="D657" s="2">
        <v>8001</v>
      </c>
      <c r="E657" s="2">
        <v>18</v>
      </c>
      <c r="F657" s="2">
        <v>0</v>
      </c>
      <c r="G657" s="5" t="s">
        <v>230</v>
      </c>
    </row>
    <row r="658" spans="1:7" ht="21" x14ac:dyDescent="0.25">
      <c r="A658" s="3">
        <v>41529.753692129627</v>
      </c>
      <c r="B658" s="2">
        <v>21</v>
      </c>
      <c r="C658" s="2">
        <v>20</v>
      </c>
      <c r="D658" s="2">
        <v>8001</v>
      </c>
      <c r="E658" s="2">
        <v>18</v>
      </c>
      <c r="F658" s="2">
        <v>5</v>
      </c>
      <c r="G658" s="5" t="s">
        <v>227</v>
      </c>
    </row>
    <row r="659" spans="1:7" x14ac:dyDescent="0.25">
      <c r="A659" s="3">
        <v>41529.757164351853</v>
      </c>
      <c r="B659" s="2">
        <v>23</v>
      </c>
      <c r="C659" s="2">
        <v>18</v>
      </c>
      <c r="D659" s="2">
        <v>8001</v>
      </c>
      <c r="E659" s="2">
        <v>18</v>
      </c>
      <c r="F659" s="2">
        <v>10</v>
      </c>
      <c r="G659" s="5" t="s">
        <v>105</v>
      </c>
    </row>
    <row r="660" spans="1:7" ht="21" x14ac:dyDescent="0.25">
      <c r="A660" s="3">
        <v>41529.760636574072</v>
      </c>
      <c r="B660" s="2">
        <v>24</v>
      </c>
      <c r="C660" s="2">
        <v>17</v>
      </c>
      <c r="D660" s="2">
        <v>8001</v>
      </c>
      <c r="E660" s="2">
        <v>18</v>
      </c>
      <c r="F660" s="2">
        <v>15</v>
      </c>
      <c r="G660" s="5" t="s">
        <v>172</v>
      </c>
    </row>
    <row r="661" spans="1:7" ht="21" x14ac:dyDescent="0.25">
      <c r="A661" s="3">
        <v>41529.764108796298</v>
      </c>
      <c r="B661" s="2">
        <v>24</v>
      </c>
      <c r="C661" s="2">
        <v>17</v>
      </c>
      <c r="D661" s="2">
        <v>8001</v>
      </c>
      <c r="E661" s="2">
        <v>18</v>
      </c>
      <c r="F661" s="2">
        <v>20</v>
      </c>
      <c r="G661" s="5" t="s">
        <v>212</v>
      </c>
    </row>
    <row r="662" spans="1:7" ht="21" x14ac:dyDescent="0.25">
      <c r="A662" s="3">
        <v>41529.767581018517</v>
      </c>
      <c r="B662" s="2">
        <v>25</v>
      </c>
      <c r="C662" s="2">
        <v>16</v>
      </c>
      <c r="D662" s="2">
        <v>8001</v>
      </c>
      <c r="E662" s="2">
        <v>18</v>
      </c>
      <c r="F662" s="2">
        <v>25</v>
      </c>
      <c r="G662" s="5" t="s">
        <v>261</v>
      </c>
    </row>
    <row r="663" spans="1:7" ht="21" x14ac:dyDescent="0.25">
      <c r="A663" s="3">
        <v>41529.771053240744</v>
      </c>
      <c r="B663" s="2">
        <v>25</v>
      </c>
      <c r="C663" s="2">
        <v>16</v>
      </c>
      <c r="D663" s="2">
        <v>8001</v>
      </c>
      <c r="E663" s="2">
        <v>18</v>
      </c>
      <c r="F663" s="2">
        <v>30</v>
      </c>
      <c r="G663" s="5" t="s">
        <v>261</v>
      </c>
    </row>
    <row r="664" spans="1:7" x14ac:dyDescent="0.25">
      <c r="A664" s="3">
        <v>41529.774525462963</v>
      </c>
      <c r="B664" s="2">
        <v>23</v>
      </c>
      <c r="C664" s="2">
        <v>18</v>
      </c>
      <c r="D664" s="2">
        <v>8001</v>
      </c>
      <c r="E664" s="2">
        <v>18</v>
      </c>
      <c r="F664" s="2">
        <v>35</v>
      </c>
      <c r="G664" s="5" t="s">
        <v>105</v>
      </c>
    </row>
    <row r="665" spans="1:7" ht="21" x14ac:dyDescent="0.25">
      <c r="A665" s="3">
        <v>41529.777997685182</v>
      </c>
      <c r="B665" s="2">
        <v>22</v>
      </c>
      <c r="C665" s="2">
        <v>19</v>
      </c>
      <c r="D665" s="2">
        <v>8001</v>
      </c>
      <c r="E665" s="2">
        <v>18</v>
      </c>
      <c r="F665" s="2">
        <v>40</v>
      </c>
      <c r="G665" s="5" t="s">
        <v>262</v>
      </c>
    </row>
    <row r="666" spans="1:7" ht="21" x14ac:dyDescent="0.25">
      <c r="A666" s="3">
        <v>41529.781469907408</v>
      </c>
      <c r="B666" s="2">
        <v>24</v>
      </c>
      <c r="C666" s="2">
        <v>17</v>
      </c>
      <c r="D666" s="2">
        <v>8001</v>
      </c>
      <c r="E666" s="2">
        <v>18</v>
      </c>
      <c r="F666" s="2">
        <v>45</v>
      </c>
      <c r="G666" s="5" t="s">
        <v>173</v>
      </c>
    </row>
    <row r="667" spans="1:7" ht="21" x14ac:dyDescent="0.25">
      <c r="A667" s="3">
        <v>41529.784942129627</v>
      </c>
      <c r="B667" s="2">
        <v>23</v>
      </c>
      <c r="C667" s="2">
        <v>18</v>
      </c>
      <c r="D667" s="2">
        <v>8001</v>
      </c>
      <c r="E667" s="2">
        <v>18</v>
      </c>
      <c r="F667" s="2">
        <v>50</v>
      </c>
      <c r="G667" s="5" t="s">
        <v>263</v>
      </c>
    </row>
    <row r="668" spans="1:7" ht="21" x14ac:dyDescent="0.25">
      <c r="A668" s="3">
        <v>41529.788414351853</v>
      </c>
      <c r="B668" s="2">
        <v>24</v>
      </c>
      <c r="C668" s="2">
        <v>17</v>
      </c>
      <c r="D668" s="2">
        <v>8001</v>
      </c>
      <c r="E668" s="2">
        <v>18</v>
      </c>
      <c r="F668" s="2">
        <v>55</v>
      </c>
      <c r="G668" s="5" t="s">
        <v>174</v>
      </c>
    </row>
    <row r="669" spans="1:7" ht="21" x14ac:dyDescent="0.25">
      <c r="A669" s="3">
        <v>41529.791886574072</v>
      </c>
      <c r="B669" s="2">
        <v>26</v>
      </c>
      <c r="C669" s="2">
        <v>15</v>
      </c>
      <c r="D669" s="2">
        <v>8001</v>
      </c>
      <c r="E669" s="2">
        <v>19</v>
      </c>
      <c r="F669" s="2">
        <v>0</v>
      </c>
      <c r="G669" s="5" t="s">
        <v>31</v>
      </c>
    </row>
    <row r="670" spans="1:7" ht="21" x14ac:dyDescent="0.25">
      <c r="A670" s="3">
        <v>41529.795358796298</v>
      </c>
      <c r="B670" s="2">
        <v>24</v>
      </c>
      <c r="C670" s="2">
        <v>17</v>
      </c>
      <c r="D670" s="2">
        <v>8001</v>
      </c>
      <c r="E670" s="2">
        <v>19</v>
      </c>
      <c r="F670" s="2">
        <v>5</v>
      </c>
      <c r="G670" s="5" t="s">
        <v>264</v>
      </c>
    </row>
    <row r="671" spans="1:7" x14ac:dyDescent="0.25">
      <c r="A671" s="3">
        <v>41529.798831018517</v>
      </c>
      <c r="B671" s="2">
        <v>25</v>
      </c>
      <c r="C671" s="2">
        <v>16</v>
      </c>
      <c r="D671" s="2">
        <v>8001</v>
      </c>
      <c r="E671" s="2">
        <v>19</v>
      </c>
      <c r="F671" s="2">
        <v>10</v>
      </c>
      <c r="G671" s="5" t="s">
        <v>105</v>
      </c>
    </row>
    <row r="672" spans="1:7" ht="21" x14ac:dyDescent="0.25">
      <c r="A672" s="3">
        <v>41529.802303240744</v>
      </c>
      <c r="B672" s="2">
        <v>26</v>
      </c>
      <c r="C672" s="2">
        <v>15</v>
      </c>
      <c r="D672" s="2">
        <v>8001</v>
      </c>
      <c r="E672" s="2">
        <v>19</v>
      </c>
      <c r="F672" s="2">
        <v>15</v>
      </c>
      <c r="G672" s="5" t="s">
        <v>31</v>
      </c>
    </row>
    <row r="673" spans="1:7" ht="21" x14ac:dyDescent="0.25">
      <c r="A673" s="3">
        <v>41529.805775462963</v>
      </c>
      <c r="B673" s="2">
        <v>28</v>
      </c>
      <c r="C673" s="2">
        <v>13</v>
      </c>
      <c r="D673" s="2">
        <v>8001</v>
      </c>
      <c r="E673" s="2">
        <v>19</v>
      </c>
      <c r="F673" s="2">
        <v>20</v>
      </c>
      <c r="G673" s="5" t="s">
        <v>254</v>
      </c>
    </row>
    <row r="674" spans="1:7" ht="21" x14ac:dyDescent="0.25">
      <c r="A674" s="3">
        <v>41529.809247685182</v>
      </c>
      <c r="B674" s="2">
        <v>25</v>
      </c>
      <c r="C674" s="2">
        <v>16</v>
      </c>
      <c r="D674" s="2">
        <v>8001</v>
      </c>
      <c r="E674" s="2">
        <v>19</v>
      </c>
      <c r="F674" s="2">
        <v>25</v>
      </c>
      <c r="G674" s="5" t="s">
        <v>265</v>
      </c>
    </row>
    <row r="675" spans="1:7" ht="21" x14ac:dyDescent="0.25">
      <c r="A675" s="3">
        <v>41529.812719907408</v>
      </c>
      <c r="B675" s="2">
        <v>25</v>
      </c>
      <c r="C675" s="2">
        <v>16</v>
      </c>
      <c r="D675" s="2">
        <v>8001</v>
      </c>
      <c r="E675" s="2">
        <v>19</v>
      </c>
      <c r="F675" s="2">
        <v>30</v>
      </c>
      <c r="G675" s="5" t="s">
        <v>266</v>
      </c>
    </row>
    <row r="676" spans="1:7" ht="21" x14ac:dyDescent="0.25">
      <c r="A676" s="3">
        <v>41529.816192129627</v>
      </c>
      <c r="B676" s="2">
        <v>27</v>
      </c>
      <c r="C676" s="2">
        <v>14</v>
      </c>
      <c r="D676" s="2">
        <v>8001</v>
      </c>
      <c r="E676" s="2">
        <v>19</v>
      </c>
      <c r="F676" s="2">
        <v>35</v>
      </c>
      <c r="G676" s="5" t="s">
        <v>267</v>
      </c>
    </row>
    <row r="677" spans="1:7" ht="21" x14ac:dyDescent="0.25">
      <c r="A677" s="3">
        <v>41529.819664351853</v>
      </c>
      <c r="B677" s="2">
        <v>26</v>
      </c>
      <c r="C677" s="2">
        <v>15</v>
      </c>
      <c r="D677" s="2">
        <v>8001</v>
      </c>
      <c r="E677" s="2">
        <v>19</v>
      </c>
      <c r="F677" s="2">
        <v>40</v>
      </c>
      <c r="G677" s="5" t="s">
        <v>268</v>
      </c>
    </row>
    <row r="678" spans="1:7" ht="21" x14ac:dyDescent="0.25">
      <c r="A678" s="3">
        <v>41529.823136574072</v>
      </c>
      <c r="B678" s="2">
        <v>27</v>
      </c>
      <c r="C678" s="2">
        <v>14</v>
      </c>
      <c r="D678" s="2">
        <v>8001</v>
      </c>
      <c r="E678" s="2">
        <v>19</v>
      </c>
      <c r="F678" s="2">
        <v>45</v>
      </c>
      <c r="G678" s="5" t="s">
        <v>269</v>
      </c>
    </row>
    <row r="679" spans="1:7" ht="21" x14ac:dyDescent="0.25">
      <c r="A679" s="3">
        <v>41529.826608796298</v>
      </c>
      <c r="B679" s="2">
        <v>29</v>
      </c>
      <c r="C679" s="2">
        <v>12</v>
      </c>
      <c r="D679" s="2">
        <v>8001</v>
      </c>
      <c r="E679" s="2">
        <v>19</v>
      </c>
      <c r="F679" s="2">
        <v>50</v>
      </c>
      <c r="G679" s="5" t="s">
        <v>270</v>
      </c>
    </row>
    <row r="680" spans="1:7" ht="21" x14ac:dyDescent="0.25">
      <c r="A680" s="3">
        <v>41529.830081018517</v>
      </c>
      <c r="B680" s="2">
        <v>29</v>
      </c>
      <c r="C680" s="2">
        <v>12</v>
      </c>
      <c r="D680" s="2">
        <v>8001</v>
      </c>
      <c r="E680" s="2">
        <v>19</v>
      </c>
      <c r="F680" s="2">
        <v>55</v>
      </c>
      <c r="G680" s="5" t="s">
        <v>271</v>
      </c>
    </row>
    <row r="681" spans="1:7" x14ac:dyDescent="0.25">
      <c r="A681" s="3">
        <v>41529.833553240744</v>
      </c>
      <c r="B681" s="2">
        <v>29</v>
      </c>
      <c r="C681" s="2">
        <v>12</v>
      </c>
      <c r="D681" s="2">
        <v>8001</v>
      </c>
      <c r="E681" s="2">
        <v>20</v>
      </c>
      <c r="F681" s="2">
        <v>0</v>
      </c>
      <c r="G681" s="5" t="s">
        <v>272</v>
      </c>
    </row>
    <row r="682" spans="1:7" ht="21" x14ac:dyDescent="0.25">
      <c r="A682" s="3">
        <v>41529.837025462963</v>
      </c>
      <c r="B682" s="2">
        <v>32</v>
      </c>
      <c r="C682" s="2">
        <v>9</v>
      </c>
      <c r="D682" s="2">
        <v>8001</v>
      </c>
      <c r="E682" s="2">
        <v>20</v>
      </c>
      <c r="F682" s="2">
        <v>5</v>
      </c>
      <c r="G682" s="5" t="s">
        <v>273</v>
      </c>
    </row>
    <row r="683" spans="1:7" ht="21" x14ac:dyDescent="0.25">
      <c r="A683" s="3">
        <v>41529.840497685182</v>
      </c>
      <c r="B683" s="2">
        <v>32</v>
      </c>
      <c r="C683" s="2">
        <v>9</v>
      </c>
      <c r="D683" s="2">
        <v>8001</v>
      </c>
      <c r="E683" s="2">
        <v>20</v>
      </c>
      <c r="F683" s="2">
        <v>10</v>
      </c>
      <c r="G683" s="5" t="s">
        <v>274</v>
      </c>
    </row>
    <row r="684" spans="1:7" ht="21" x14ac:dyDescent="0.25">
      <c r="A684" s="3">
        <v>41529.843969907408</v>
      </c>
      <c r="B684" s="2">
        <v>32</v>
      </c>
      <c r="C684" s="2">
        <v>9</v>
      </c>
      <c r="D684" s="2">
        <v>8001</v>
      </c>
      <c r="E684" s="2">
        <v>20</v>
      </c>
      <c r="F684" s="2">
        <v>15</v>
      </c>
      <c r="G684" s="5" t="s">
        <v>274</v>
      </c>
    </row>
    <row r="685" spans="1:7" x14ac:dyDescent="0.25">
      <c r="A685" s="3">
        <v>41529.847442129627</v>
      </c>
      <c r="B685" s="2">
        <v>34</v>
      </c>
      <c r="C685" s="2">
        <v>7</v>
      </c>
      <c r="D685" s="2">
        <v>8001</v>
      </c>
      <c r="E685" s="2">
        <v>20</v>
      </c>
      <c r="F685" s="2">
        <v>20</v>
      </c>
      <c r="G685" s="5" t="s">
        <v>69</v>
      </c>
    </row>
    <row r="686" spans="1:7" x14ac:dyDescent="0.25">
      <c r="A686" s="3">
        <v>41529.850914351853</v>
      </c>
      <c r="B686" s="2">
        <v>38</v>
      </c>
      <c r="C686" s="2">
        <v>3</v>
      </c>
      <c r="D686" s="2">
        <v>8001</v>
      </c>
      <c r="E686" s="2">
        <v>20</v>
      </c>
      <c r="F686" s="2">
        <v>25</v>
      </c>
      <c r="G686" s="5" t="s">
        <v>87</v>
      </c>
    </row>
    <row r="687" spans="1:7" ht="21" x14ac:dyDescent="0.25">
      <c r="A687" s="3">
        <v>41529.854386574072</v>
      </c>
      <c r="B687" s="2">
        <v>39</v>
      </c>
      <c r="C687" s="2">
        <v>2</v>
      </c>
      <c r="D687" s="2">
        <v>8001</v>
      </c>
      <c r="E687" s="2">
        <v>20</v>
      </c>
      <c r="F687" s="2">
        <v>30</v>
      </c>
      <c r="G687" s="5" t="s">
        <v>275</v>
      </c>
    </row>
    <row r="688" spans="1:7" x14ac:dyDescent="0.25">
      <c r="A688" s="3">
        <v>41529.857858796298</v>
      </c>
      <c r="B688" s="2">
        <v>39</v>
      </c>
      <c r="C688" s="2">
        <v>2</v>
      </c>
      <c r="D688" s="2">
        <v>8001</v>
      </c>
      <c r="E688" s="2">
        <v>20</v>
      </c>
      <c r="F688" s="2">
        <v>35</v>
      </c>
      <c r="G688" s="5" t="s">
        <v>97</v>
      </c>
    </row>
    <row r="689" spans="1:7" x14ac:dyDescent="0.25">
      <c r="A689" s="3">
        <v>41529.861331018517</v>
      </c>
      <c r="B689" s="2">
        <v>38</v>
      </c>
      <c r="C689" s="2">
        <v>3</v>
      </c>
      <c r="D689" s="2">
        <v>8001</v>
      </c>
      <c r="E689" s="2">
        <v>20</v>
      </c>
      <c r="F689" s="2">
        <v>40</v>
      </c>
      <c r="G689" s="5" t="s">
        <v>87</v>
      </c>
    </row>
    <row r="690" spans="1:7" x14ac:dyDescent="0.25">
      <c r="A690" s="3">
        <v>41529.864803240744</v>
      </c>
      <c r="B690" s="2">
        <v>38</v>
      </c>
      <c r="C690" s="2">
        <v>3</v>
      </c>
      <c r="D690" s="2">
        <v>8001</v>
      </c>
      <c r="E690" s="2">
        <v>20</v>
      </c>
      <c r="F690" s="2">
        <v>45</v>
      </c>
      <c r="G690" s="5" t="s">
        <v>87</v>
      </c>
    </row>
    <row r="691" spans="1:7" ht="21" x14ac:dyDescent="0.25">
      <c r="A691" s="3">
        <v>41529.868275462963</v>
      </c>
      <c r="B691" s="2">
        <v>37</v>
      </c>
      <c r="C691" s="2">
        <v>4</v>
      </c>
      <c r="D691" s="2">
        <v>8001</v>
      </c>
      <c r="E691" s="2">
        <v>20</v>
      </c>
      <c r="F691" s="2">
        <v>50</v>
      </c>
      <c r="G691" s="5" t="s">
        <v>276</v>
      </c>
    </row>
    <row r="692" spans="1:7" x14ac:dyDescent="0.25">
      <c r="A692" s="3">
        <v>41529.871747685182</v>
      </c>
      <c r="B692" s="2">
        <v>39</v>
      </c>
      <c r="C692" s="2">
        <v>2</v>
      </c>
      <c r="D692" s="2">
        <v>8001</v>
      </c>
      <c r="E692" s="2">
        <v>20</v>
      </c>
      <c r="F692" s="2">
        <v>55</v>
      </c>
      <c r="G692" s="5" t="s">
        <v>91</v>
      </c>
    </row>
    <row r="693" spans="1:7" x14ac:dyDescent="0.25">
      <c r="A693" s="3">
        <v>41529.875219907408</v>
      </c>
      <c r="B693" s="2">
        <v>39</v>
      </c>
      <c r="C693" s="2">
        <v>2</v>
      </c>
      <c r="D693" s="2">
        <v>8001</v>
      </c>
      <c r="E693" s="2">
        <v>21</v>
      </c>
      <c r="F693" s="2">
        <v>0</v>
      </c>
      <c r="G693" s="5" t="s">
        <v>91</v>
      </c>
    </row>
    <row r="694" spans="1:7" x14ac:dyDescent="0.25">
      <c r="A694" s="3">
        <v>41529.878692129627</v>
      </c>
      <c r="B694" s="2">
        <v>38</v>
      </c>
      <c r="C694" s="2">
        <v>3</v>
      </c>
      <c r="D694" s="2">
        <v>8001</v>
      </c>
      <c r="E694" s="2">
        <v>21</v>
      </c>
      <c r="F694" s="2">
        <v>5</v>
      </c>
      <c r="G694" s="5" t="s">
        <v>277</v>
      </c>
    </row>
    <row r="695" spans="1:7" x14ac:dyDescent="0.25">
      <c r="A695" s="3">
        <v>41529.882164351853</v>
      </c>
      <c r="B695" s="2">
        <v>38</v>
      </c>
      <c r="C695" s="2">
        <v>3</v>
      </c>
      <c r="D695" s="2">
        <v>8001</v>
      </c>
      <c r="E695" s="2">
        <v>21</v>
      </c>
      <c r="F695" s="2">
        <v>10</v>
      </c>
      <c r="G695" s="5" t="s">
        <v>277</v>
      </c>
    </row>
    <row r="696" spans="1:7" x14ac:dyDescent="0.25">
      <c r="A696" s="3">
        <v>41529.885636574072</v>
      </c>
      <c r="B696" s="2">
        <v>38</v>
      </c>
      <c r="C696" s="2">
        <v>3</v>
      </c>
      <c r="D696" s="2">
        <v>8001</v>
      </c>
      <c r="E696" s="2">
        <v>21</v>
      </c>
      <c r="F696" s="2">
        <v>15</v>
      </c>
      <c r="G696" s="5" t="s">
        <v>277</v>
      </c>
    </row>
    <row r="697" spans="1:7" x14ac:dyDescent="0.25">
      <c r="A697" s="3">
        <v>41529.889108796298</v>
      </c>
      <c r="B697" s="2">
        <v>38</v>
      </c>
      <c r="C697" s="2">
        <v>3</v>
      </c>
      <c r="D697" s="2">
        <v>8001</v>
      </c>
      <c r="E697" s="2">
        <v>21</v>
      </c>
      <c r="F697" s="2">
        <v>20</v>
      </c>
      <c r="G697" s="5" t="s">
        <v>75</v>
      </c>
    </row>
    <row r="698" spans="1:7" x14ac:dyDescent="0.25">
      <c r="A698" s="3">
        <v>41529.892581018517</v>
      </c>
      <c r="B698" s="2">
        <v>38</v>
      </c>
      <c r="C698" s="2">
        <v>3</v>
      </c>
      <c r="D698" s="2">
        <v>8001</v>
      </c>
      <c r="E698" s="2">
        <v>21</v>
      </c>
      <c r="F698" s="2">
        <v>25</v>
      </c>
      <c r="G698" s="5" t="s">
        <v>75</v>
      </c>
    </row>
    <row r="699" spans="1:7" x14ac:dyDescent="0.25">
      <c r="A699" s="3">
        <v>41529.896053240744</v>
      </c>
      <c r="B699" s="2">
        <v>38</v>
      </c>
      <c r="C699" s="2">
        <v>3</v>
      </c>
      <c r="D699" s="2">
        <v>8001</v>
      </c>
      <c r="E699" s="2">
        <v>21</v>
      </c>
      <c r="F699" s="2">
        <v>30</v>
      </c>
      <c r="G699" s="5" t="s">
        <v>75</v>
      </c>
    </row>
    <row r="700" spans="1:7" ht="21" x14ac:dyDescent="0.25">
      <c r="A700" s="3">
        <v>41529.899525462963</v>
      </c>
      <c r="B700" s="2">
        <v>38</v>
      </c>
      <c r="C700" s="2">
        <v>3</v>
      </c>
      <c r="D700" s="2">
        <v>8001</v>
      </c>
      <c r="E700" s="2">
        <v>21</v>
      </c>
      <c r="F700" s="2">
        <v>35</v>
      </c>
      <c r="G700" s="5" t="s">
        <v>278</v>
      </c>
    </row>
    <row r="701" spans="1:7" ht="21" x14ac:dyDescent="0.25">
      <c r="A701" s="3">
        <v>41529.902997685182</v>
      </c>
      <c r="B701" s="2">
        <v>36</v>
      </c>
      <c r="C701" s="2">
        <v>4</v>
      </c>
      <c r="D701" s="2">
        <v>8001</v>
      </c>
      <c r="E701" s="2">
        <v>21</v>
      </c>
      <c r="F701" s="2">
        <v>40</v>
      </c>
      <c r="G701" s="5" t="s">
        <v>279</v>
      </c>
    </row>
    <row r="702" spans="1:7" x14ac:dyDescent="0.25">
      <c r="A702" s="3">
        <v>41529.906469907408</v>
      </c>
      <c r="B702" s="2">
        <v>34</v>
      </c>
      <c r="C702" s="2">
        <v>6</v>
      </c>
      <c r="D702" s="2">
        <v>8001</v>
      </c>
      <c r="E702" s="2">
        <v>21</v>
      </c>
      <c r="F702" s="2">
        <v>45</v>
      </c>
      <c r="G702" s="5" t="s">
        <v>104</v>
      </c>
    </row>
    <row r="703" spans="1:7" x14ac:dyDescent="0.25">
      <c r="A703" s="3">
        <v>41529.909942129627</v>
      </c>
      <c r="B703" s="2">
        <v>38</v>
      </c>
      <c r="C703" s="2">
        <v>2</v>
      </c>
      <c r="D703" s="2">
        <v>8001</v>
      </c>
      <c r="E703" s="2">
        <v>21</v>
      </c>
      <c r="F703" s="2">
        <v>50</v>
      </c>
      <c r="G703" s="5" t="s">
        <v>83</v>
      </c>
    </row>
    <row r="704" spans="1:7" ht="21" x14ac:dyDescent="0.25">
      <c r="A704" s="3">
        <v>41529.913414351853</v>
      </c>
      <c r="B704" s="2">
        <v>39</v>
      </c>
      <c r="C704" s="2">
        <v>1</v>
      </c>
      <c r="D704" s="2">
        <v>8001</v>
      </c>
      <c r="E704" s="2">
        <v>21</v>
      </c>
      <c r="F704" s="2">
        <v>55</v>
      </c>
      <c r="G704" s="5" t="s">
        <v>280</v>
      </c>
    </row>
    <row r="705" spans="1:7" ht="21" x14ac:dyDescent="0.25">
      <c r="A705" s="3">
        <v>41529.916886574072</v>
      </c>
      <c r="B705" s="2">
        <v>39</v>
      </c>
      <c r="C705" s="2">
        <v>1</v>
      </c>
      <c r="D705" s="2">
        <v>8001</v>
      </c>
      <c r="E705" s="2">
        <v>22</v>
      </c>
      <c r="F705" s="2">
        <v>0</v>
      </c>
      <c r="G705" s="5" t="s">
        <v>96</v>
      </c>
    </row>
    <row r="706" spans="1:7" x14ac:dyDescent="0.25">
      <c r="A706" s="3">
        <v>41529.920358796298</v>
      </c>
      <c r="B706" s="2">
        <v>39</v>
      </c>
      <c r="C706" s="2">
        <v>1</v>
      </c>
      <c r="D706" s="2">
        <v>8001</v>
      </c>
      <c r="E706" s="2">
        <v>22</v>
      </c>
      <c r="F706" s="2">
        <v>5</v>
      </c>
      <c r="G706" s="5" t="s">
        <v>97</v>
      </c>
    </row>
    <row r="707" spans="1:7" x14ac:dyDescent="0.25">
      <c r="A707" s="3">
        <v>41529.923831018517</v>
      </c>
      <c r="B707" s="2">
        <v>39</v>
      </c>
      <c r="C707" s="2">
        <v>1</v>
      </c>
      <c r="D707" s="2">
        <v>8001</v>
      </c>
      <c r="E707" s="2">
        <v>22</v>
      </c>
      <c r="F707" s="2">
        <v>10</v>
      </c>
      <c r="G707" s="5" t="s">
        <v>97</v>
      </c>
    </row>
    <row r="708" spans="1:7" x14ac:dyDescent="0.25">
      <c r="A708" s="3">
        <v>41529.927303240744</v>
      </c>
      <c r="B708" s="2">
        <v>38</v>
      </c>
      <c r="C708" s="2">
        <v>2</v>
      </c>
      <c r="D708" s="2">
        <v>8001</v>
      </c>
      <c r="E708" s="2">
        <v>22</v>
      </c>
      <c r="F708" s="2">
        <v>15</v>
      </c>
      <c r="G708" s="5" t="s">
        <v>75</v>
      </c>
    </row>
    <row r="709" spans="1:7" ht="21" x14ac:dyDescent="0.25">
      <c r="A709" s="3">
        <v>41529.930775462963</v>
      </c>
      <c r="B709" s="2">
        <v>38</v>
      </c>
      <c r="C709" s="2">
        <v>2</v>
      </c>
      <c r="D709" s="2">
        <v>8001</v>
      </c>
      <c r="E709" s="2">
        <v>22</v>
      </c>
      <c r="F709" s="2">
        <v>20</v>
      </c>
      <c r="G709" s="5" t="s">
        <v>101</v>
      </c>
    </row>
    <row r="710" spans="1:7" ht="21" x14ac:dyDescent="0.25">
      <c r="A710" s="3">
        <v>41529.934247685182</v>
      </c>
      <c r="B710" s="2">
        <v>38</v>
      </c>
      <c r="C710" s="2">
        <v>2</v>
      </c>
      <c r="D710" s="2">
        <v>8001</v>
      </c>
      <c r="E710" s="2">
        <v>22</v>
      </c>
      <c r="F710" s="2">
        <v>25</v>
      </c>
      <c r="G710" s="5" t="s">
        <v>99</v>
      </c>
    </row>
    <row r="711" spans="1:7" ht="21" x14ac:dyDescent="0.25">
      <c r="A711" s="3">
        <v>41529.937719907408</v>
      </c>
      <c r="B711" s="2">
        <v>38</v>
      </c>
      <c r="C711" s="2">
        <v>2</v>
      </c>
      <c r="D711" s="2">
        <v>8001</v>
      </c>
      <c r="E711" s="2">
        <v>22</v>
      </c>
      <c r="F711" s="2">
        <v>30</v>
      </c>
      <c r="G711" s="5" t="s">
        <v>99</v>
      </c>
    </row>
    <row r="712" spans="1:7" x14ac:dyDescent="0.25">
      <c r="A712" s="3">
        <v>41529.941192129627</v>
      </c>
      <c r="B712" s="2">
        <v>38</v>
      </c>
      <c r="C712" s="2">
        <v>2</v>
      </c>
      <c r="D712" s="2">
        <v>8001</v>
      </c>
      <c r="E712" s="2">
        <v>22</v>
      </c>
      <c r="F712" s="2">
        <v>35</v>
      </c>
      <c r="G712" s="5" t="s">
        <v>75</v>
      </c>
    </row>
    <row r="713" spans="1:7" ht="21" x14ac:dyDescent="0.25">
      <c r="A713" s="3">
        <v>41529.944664351853</v>
      </c>
      <c r="B713" s="2">
        <v>38</v>
      </c>
      <c r="C713" s="2">
        <v>2</v>
      </c>
      <c r="D713" s="2">
        <v>8001</v>
      </c>
      <c r="E713" s="2">
        <v>22</v>
      </c>
      <c r="F713" s="2">
        <v>40</v>
      </c>
      <c r="G713" s="5" t="s">
        <v>101</v>
      </c>
    </row>
    <row r="714" spans="1:7" ht="21" x14ac:dyDescent="0.25">
      <c r="A714" s="3">
        <v>41529.948136574072</v>
      </c>
      <c r="B714" s="2">
        <v>38</v>
      </c>
      <c r="C714" s="2">
        <v>2</v>
      </c>
      <c r="D714" s="2">
        <v>8001</v>
      </c>
      <c r="E714" s="2">
        <v>22</v>
      </c>
      <c r="F714" s="2">
        <v>45</v>
      </c>
      <c r="G714" s="5" t="s">
        <v>101</v>
      </c>
    </row>
    <row r="715" spans="1:7" ht="21" x14ac:dyDescent="0.25">
      <c r="A715" s="3">
        <v>41529.951608796298</v>
      </c>
      <c r="B715" s="2">
        <v>39</v>
      </c>
      <c r="C715" s="2">
        <v>1</v>
      </c>
      <c r="D715" s="2">
        <v>8001</v>
      </c>
      <c r="E715" s="2">
        <v>22</v>
      </c>
      <c r="F715" s="2">
        <v>50</v>
      </c>
      <c r="G715" s="5" t="s">
        <v>94</v>
      </c>
    </row>
    <row r="716" spans="1:7" x14ac:dyDescent="0.25">
      <c r="A716" s="3">
        <v>41529.955081018517</v>
      </c>
      <c r="B716" s="2">
        <v>40</v>
      </c>
      <c r="C716" s="2">
        <v>0</v>
      </c>
      <c r="D716" s="2">
        <v>8001</v>
      </c>
      <c r="E716" s="2">
        <v>22</v>
      </c>
      <c r="F716" s="2">
        <v>55</v>
      </c>
      <c r="G716" s="5" t="s">
        <v>281</v>
      </c>
    </row>
    <row r="717" spans="1:7" x14ac:dyDescent="0.25">
      <c r="A717" s="3">
        <v>41529.958553240744</v>
      </c>
      <c r="B717" s="2">
        <v>40</v>
      </c>
      <c r="C717" s="2">
        <v>0</v>
      </c>
      <c r="D717" s="2">
        <v>8001</v>
      </c>
      <c r="E717" s="2">
        <v>23</v>
      </c>
      <c r="F717" s="2">
        <v>0</v>
      </c>
      <c r="G717" s="5" t="s">
        <v>281</v>
      </c>
    </row>
    <row r="718" spans="1:7" x14ac:dyDescent="0.25">
      <c r="A718" s="3">
        <v>41529.962025462963</v>
      </c>
      <c r="B718" s="2">
        <v>40</v>
      </c>
      <c r="C718" s="2">
        <v>0</v>
      </c>
      <c r="D718" s="2">
        <v>8001</v>
      </c>
      <c r="E718" s="2">
        <v>23</v>
      </c>
      <c r="F718" s="2">
        <v>5</v>
      </c>
      <c r="G718" s="5" t="s">
        <v>281</v>
      </c>
    </row>
    <row r="719" spans="1:7" x14ac:dyDescent="0.25">
      <c r="A719" s="3">
        <v>41529.965497685182</v>
      </c>
      <c r="B719" s="2">
        <v>40</v>
      </c>
      <c r="C719" s="2">
        <v>0</v>
      </c>
      <c r="D719" s="2">
        <v>8001</v>
      </c>
      <c r="E719" s="2">
        <v>23</v>
      </c>
      <c r="F719" s="2">
        <v>10</v>
      </c>
      <c r="G719" s="5" t="s">
        <v>281</v>
      </c>
    </row>
    <row r="720" spans="1:7" x14ac:dyDescent="0.25">
      <c r="A720" s="3">
        <v>41529.968969907408</v>
      </c>
      <c r="B720" s="2">
        <v>40</v>
      </c>
      <c r="C720" s="2">
        <v>0</v>
      </c>
      <c r="D720" s="2">
        <v>8001</v>
      </c>
      <c r="E720" s="2">
        <v>23</v>
      </c>
      <c r="F720" s="2">
        <v>15</v>
      </c>
      <c r="G720" s="5" t="s">
        <v>281</v>
      </c>
    </row>
    <row r="721" spans="1:7" x14ac:dyDescent="0.25">
      <c r="A721" s="3">
        <v>41529.972442129627</v>
      </c>
      <c r="B721" s="2">
        <v>40</v>
      </c>
      <c r="C721" s="2">
        <v>0</v>
      </c>
      <c r="D721" s="2">
        <v>8001</v>
      </c>
      <c r="E721" s="2">
        <v>23</v>
      </c>
      <c r="F721" s="2">
        <v>20</v>
      </c>
      <c r="G721" s="5" t="s">
        <v>281</v>
      </c>
    </row>
    <row r="722" spans="1:7" x14ac:dyDescent="0.25">
      <c r="A722" s="3">
        <v>41529.975914351853</v>
      </c>
      <c r="B722" s="2">
        <v>40</v>
      </c>
      <c r="C722" s="2">
        <v>0</v>
      </c>
      <c r="D722" s="2">
        <v>8001</v>
      </c>
      <c r="E722" s="2">
        <v>23</v>
      </c>
      <c r="F722" s="2">
        <v>25</v>
      </c>
      <c r="G722" s="5" t="s">
        <v>281</v>
      </c>
    </row>
    <row r="723" spans="1:7" x14ac:dyDescent="0.25">
      <c r="A723" s="3">
        <v>41529.979386574072</v>
      </c>
      <c r="B723" s="2">
        <v>40</v>
      </c>
      <c r="C723" s="2">
        <v>0</v>
      </c>
      <c r="D723" s="2">
        <v>8001</v>
      </c>
      <c r="E723" s="2">
        <v>23</v>
      </c>
      <c r="F723" s="2">
        <v>30</v>
      </c>
      <c r="G723" s="5" t="s">
        <v>281</v>
      </c>
    </row>
    <row r="724" spans="1:7" x14ac:dyDescent="0.25">
      <c r="A724" s="3">
        <v>41529.982858796298</v>
      </c>
      <c r="B724" s="2">
        <v>40</v>
      </c>
      <c r="C724" s="2">
        <v>0</v>
      </c>
      <c r="D724" s="2">
        <v>8001</v>
      </c>
      <c r="E724" s="2">
        <v>23</v>
      </c>
      <c r="F724" s="2">
        <v>35</v>
      </c>
      <c r="G724" s="5" t="s">
        <v>281</v>
      </c>
    </row>
    <row r="725" spans="1:7" x14ac:dyDescent="0.25">
      <c r="A725" s="3">
        <v>41529.986331018517</v>
      </c>
      <c r="B725" s="2">
        <v>40</v>
      </c>
      <c r="C725" s="2">
        <v>0</v>
      </c>
      <c r="D725" s="2">
        <v>8001</v>
      </c>
      <c r="E725" s="2">
        <v>23</v>
      </c>
      <c r="F725" s="2">
        <v>40</v>
      </c>
      <c r="G725" s="5" t="s">
        <v>281</v>
      </c>
    </row>
    <row r="726" spans="1:7" x14ac:dyDescent="0.25">
      <c r="A726" s="3">
        <v>41529.989803240744</v>
      </c>
      <c r="B726" s="2">
        <v>40</v>
      </c>
      <c r="C726" s="2">
        <v>0</v>
      </c>
      <c r="D726" s="2">
        <v>8001</v>
      </c>
      <c r="E726" s="2">
        <v>23</v>
      </c>
      <c r="F726" s="2">
        <v>45</v>
      </c>
      <c r="G726" s="5" t="s">
        <v>281</v>
      </c>
    </row>
    <row r="727" spans="1:7" x14ac:dyDescent="0.25">
      <c r="A727" s="3">
        <v>41529.993275462963</v>
      </c>
      <c r="B727" s="2">
        <v>40</v>
      </c>
      <c r="C727" s="2">
        <v>0</v>
      </c>
      <c r="D727" s="2">
        <v>8001</v>
      </c>
      <c r="E727" s="2">
        <v>23</v>
      </c>
      <c r="F727" s="2">
        <v>50</v>
      </c>
      <c r="G727" s="5" t="s">
        <v>281</v>
      </c>
    </row>
    <row r="728" spans="1:7" x14ac:dyDescent="0.25">
      <c r="A728" s="3">
        <v>41529.996747685182</v>
      </c>
      <c r="B728" s="2">
        <v>40</v>
      </c>
      <c r="C728" s="2">
        <v>0</v>
      </c>
      <c r="D728" s="2">
        <v>8001</v>
      </c>
      <c r="E728" s="2">
        <v>23</v>
      </c>
      <c r="F728" s="2">
        <v>55</v>
      </c>
      <c r="G728" s="5" t="s">
        <v>281</v>
      </c>
    </row>
    <row r="729" spans="1:7" x14ac:dyDescent="0.25">
      <c r="A729" s="3">
        <v>41530.000219907408</v>
      </c>
      <c r="B729" s="2">
        <v>40</v>
      </c>
      <c r="C729" s="2">
        <v>0</v>
      </c>
      <c r="D729" s="2">
        <v>8001</v>
      </c>
      <c r="E729" s="2">
        <v>0</v>
      </c>
      <c r="F729" s="2">
        <v>0</v>
      </c>
      <c r="G729" s="5" t="s">
        <v>281</v>
      </c>
    </row>
    <row r="730" spans="1:7" x14ac:dyDescent="0.25">
      <c r="A730" s="3">
        <v>41530.003692129627</v>
      </c>
      <c r="B730" s="2">
        <v>40</v>
      </c>
      <c r="C730" s="2">
        <v>0</v>
      </c>
      <c r="D730" s="2">
        <v>8001</v>
      </c>
      <c r="E730" s="2">
        <v>0</v>
      </c>
      <c r="F730" s="2">
        <v>5</v>
      </c>
      <c r="G730" s="5" t="s">
        <v>281</v>
      </c>
    </row>
    <row r="731" spans="1:7" x14ac:dyDescent="0.25">
      <c r="A731" s="3">
        <v>41530.007164351853</v>
      </c>
      <c r="B731" s="2">
        <v>40</v>
      </c>
      <c r="C731" s="2">
        <v>0</v>
      </c>
      <c r="D731" s="2">
        <v>8001</v>
      </c>
      <c r="E731" s="2">
        <v>0</v>
      </c>
      <c r="F731" s="2">
        <v>10</v>
      </c>
      <c r="G731" s="5" t="s">
        <v>281</v>
      </c>
    </row>
    <row r="732" spans="1:7" x14ac:dyDescent="0.25">
      <c r="A732" s="3">
        <v>41530.010636574072</v>
      </c>
      <c r="B732" s="2">
        <v>40</v>
      </c>
      <c r="C732" s="2">
        <v>0</v>
      </c>
      <c r="D732" s="2">
        <v>8001</v>
      </c>
      <c r="E732" s="2">
        <v>0</v>
      </c>
      <c r="F732" s="2">
        <v>15</v>
      </c>
      <c r="G732" s="5" t="s">
        <v>281</v>
      </c>
    </row>
    <row r="733" spans="1:7" x14ac:dyDescent="0.25">
      <c r="A733" s="3">
        <v>41530.014108796298</v>
      </c>
      <c r="B733" s="2">
        <v>40</v>
      </c>
      <c r="C733" s="2">
        <v>0</v>
      </c>
      <c r="D733" s="2">
        <v>8001</v>
      </c>
      <c r="E733" s="2">
        <v>0</v>
      </c>
      <c r="F733" s="2">
        <v>20</v>
      </c>
      <c r="G733" s="5" t="s">
        <v>281</v>
      </c>
    </row>
    <row r="734" spans="1:7" x14ac:dyDescent="0.25">
      <c r="A734" s="3">
        <v>41530.017581018517</v>
      </c>
      <c r="B734" s="2">
        <v>40</v>
      </c>
      <c r="C734" s="2">
        <v>0</v>
      </c>
      <c r="D734" s="2">
        <v>8001</v>
      </c>
      <c r="E734" s="2">
        <v>0</v>
      </c>
      <c r="F734" s="2">
        <v>25</v>
      </c>
      <c r="G734" s="5" t="s">
        <v>281</v>
      </c>
    </row>
    <row r="735" spans="1:7" x14ac:dyDescent="0.25">
      <c r="A735" s="3">
        <v>41530.021053240744</v>
      </c>
      <c r="B735" s="2">
        <v>40</v>
      </c>
      <c r="C735" s="2">
        <v>0</v>
      </c>
      <c r="D735" s="2">
        <v>8001</v>
      </c>
      <c r="E735" s="2">
        <v>0</v>
      </c>
      <c r="F735" s="2">
        <v>30</v>
      </c>
      <c r="G735" s="5" t="s">
        <v>281</v>
      </c>
    </row>
    <row r="736" spans="1:7" x14ac:dyDescent="0.25">
      <c r="A736" s="3">
        <v>41530.024525462963</v>
      </c>
      <c r="B736" s="2">
        <v>40</v>
      </c>
      <c r="C736" s="2">
        <v>0</v>
      </c>
      <c r="D736" s="2">
        <v>8001</v>
      </c>
      <c r="E736" s="2">
        <v>0</v>
      </c>
      <c r="F736" s="2">
        <v>35</v>
      </c>
      <c r="G736" s="5" t="s">
        <v>281</v>
      </c>
    </row>
    <row r="737" spans="1:7" x14ac:dyDescent="0.25">
      <c r="A737" s="3">
        <v>41530.027997685182</v>
      </c>
      <c r="B737" s="2">
        <v>40</v>
      </c>
      <c r="C737" s="2">
        <v>0</v>
      </c>
      <c r="D737" s="2">
        <v>8001</v>
      </c>
      <c r="E737" s="2">
        <v>0</v>
      </c>
      <c r="F737" s="2">
        <v>40</v>
      </c>
      <c r="G737" s="5" t="s">
        <v>281</v>
      </c>
    </row>
    <row r="738" spans="1:7" x14ac:dyDescent="0.25">
      <c r="A738" s="3">
        <v>41530.031469907408</v>
      </c>
      <c r="B738" s="2">
        <v>40</v>
      </c>
      <c r="C738" s="2">
        <v>0</v>
      </c>
      <c r="D738" s="2">
        <v>8001</v>
      </c>
      <c r="E738" s="2">
        <v>0</v>
      </c>
      <c r="F738" s="2">
        <v>45</v>
      </c>
      <c r="G738" s="5" t="s">
        <v>281</v>
      </c>
    </row>
    <row r="739" spans="1:7" x14ac:dyDescent="0.25">
      <c r="A739" s="3">
        <v>41530.034942129627</v>
      </c>
      <c r="B739" s="2">
        <v>40</v>
      </c>
      <c r="C739" s="2">
        <v>0</v>
      </c>
      <c r="D739" s="2">
        <v>8001</v>
      </c>
      <c r="E739" s="2">
        <v>0</v>
      </c>
      <c r="F739" s="2">
        <v>50</v>
      </c>
      <c r="G739" s="5" t="s">
        <v>281</v>
      </c>
    </row>
    <row r="740" spans="1:7" x14ac:dyDescent="0.25">
      <c r="A740" s="3">
        <v>41530.038414351853</v>
      </c>
      <c r="B740" s="2">
        <v>40</v>
      </c>
      <c r="C740" s="2">
        <v>0</v>
      </c>
      <c r="D740" s="2">
        <v>8001</v>
      </c>
      <c r="E740" s="2">
        <v>0</v>
      </c>
      <c r="F740" s="2">
        <v>55</v>
      </c>
      <c r="G740" s="5" t="s">
        <v>281</v>
      </c>
    </row>
    <row r="741" spans="1:7" x14ac:dyDescent="0.25">
      <c r="A741" s="3">
        <v>41530.041886574072</v>
      </c>
      <c r="B741" s="2">
        <v>40</v>
      </c>
      <c r="C741" s="2">
        <v>0</v>
      </c>
      <c r="D741" s="2">
        <v>8001</v>
      </c>
      <c r="E741" s="2">
        <v>1</v>
      </c>
      <c r="F741" s="2">
        <v>0</v>
      </c>
      <c r="G741" s="5" t="s">
        <v>281</v>
      </c>
    </row>
    <row r="742" spans="1:7" x14ac:dyDescent="0.25">
      <c r="A742" s="3">
        <v>41530.045358796298</v>
      </c>
      <c r="B742" s="2">
        <v>40</v>
      </c>
      <c r="C742" s="2">
        <v>0</v>
      </c>
      <c r="D742" s="2">
        <v>8001</v>
      </c>
      <c r="E742" s="2">
        <v>1</v>
      </c>
      <c r="F742" s="2">
        <v>5</v>
      </c>
      <c r="G742" s="5" t="s">
        <v>281</v>
      </c>
    </row>
    <row r="743" spans="1:7" x14ac:dyDescent="0.25">
      <c r="A743" s="3">
        <v>41530.048831018517</v>
      </c>
      <c r="B743" s="2">
        <v>40</v>
      </c>
      <c r="C743" s="2">
        <v>0</v>
      </c>
      <c r="D743" s="2">
        <v>8001</v>
      </c>
      <c r="E743" s="2">
        <v>1</v>
      </c>
      <c r="F743" s="2">
        <v>10</v>
      </c>
      <c r="G743" s="5" t="s">
        <v>281</v>
      </c>
    </row>
    <row r="744" spans="1:7" x14ac:dyDescent="0.25">
      <c r="A744" s="3">
        <v>41530.052303240744</v>
      </c>
      <c r="B744" s="2">
        <v>40</v>
      </c>
      <c r="C744" s="2">
        <v>0</v>
      </c>
      <c r="D744" s="2">
        <v>8001</v>
      </c>
      <c r="E744" s="2">
        <v>1</v>
      </c>
      <c r="F744" s="2">
        <v>15</v>
      </c>
      <c r="G744" s="5" t="s">
        <v>281</v>
      </c>
    </row>
    <row r="745" spans="1:7" x14ac:dyDescent="0.25">
      <c r="A745" s="3">
        <v>41530.055775462963</v>
      </c>
      <c r="B745" s="2">
        <v>40</v>
      </c>
      <c r="C745" s="2">
        <v>0</v>
      </c>
      <c r="D745" s="2">
        <v>8001</v>
      </c>
      <c r="E745" s="2">
        <v>1</v>
      </c>
      <c r="F745" s="2">
        <v>20</v>
      </c>
      <c r="G745" s="5" t="s">
        <v>281</v>
      </c>
    </row>
    <row r="746" spans="1:7" x14ac:dyDescent="0.25">
      <c r="A746" s="3">
        <v>41530.059247685182</v>
      </c>
      <c r="B746" s="2">
        <v>40</v>
      </c>
      <c r="C746" s="2">
        <v>0</v>
      </c>
      <c r="D746" s="2">
        <v>8001</v>
      </c>
      <c r="E746" s="2">
        <v>1</v>
      </c>
      <c r="F746" s="2">
        <v>25</v>
      </c>
      <c r="G746" s="5" t="s">
        <v>281</v>
      </c>
    </row>
    <row r="747" spans="1:7" x14ac:dyDescent="0.25">
      <c r="A747" s="3">
        <v>41530.062719907408</v>
      </c>
      <c r="B747" s="2">
        <v>40</v>
      </c>
      <c r="C747" s="2">
        <v>0</v>
      </c>
      <c r="D747" s="2">
        <v>8001</v>
      </c>
      <c r="E747" s="2">
        <v>1</v>
      </c>
      <c r="F747" s="2">
        <v>30</v>
      </c>
      <c r="G747" s="5" t="s">
        <v>281</v>
      </c>
    </row>
    <row r="748" spans="1:7" x14ac:dyDescent="0.25">
      <c r="A748" s="3">
        <v>41530.066192129627</v>
      </c>
      <c r="B748" s="2">
        <v>40</v>
      </c>
      <c r="C748" s="2">
        <v>0</v>
      </c>
      <c r="D748" s="2">
        <v>8001</v>
      </c>
      <c r="E748" s="2">
        <v>1</v>
      </c>
      <c r="F748" s="2">
        <v>35</v>
      </c>
      <c r="G748" s="5" t="s">
        <v>281</v>
      </c>
    </row>
    <row r="749" spans="1:7" x14ac:dyDescent="0.25">
      <c r="A749" s="3">
        <v>41530.069664351853</v>
      </c>
      <c r="B749" s="2">
        <v>40</v>
      </c>
      <c r="C749" s="2">
        <v>0</v>
      </c>
      <c r="D749" s="2">
        <v>8001</v>
      </c>
      <c r="E749" s="2">
        <v>1</v>
      </c>
      <c r="F749" s="2">
        <v>40</v>
      </c>
      <c r="G749" s="5" t="s">
        <v>281</v>
      </c>
    </row>
    <row r="750" spans="1:7" x14ac:dyDescent="0.25">
      <c r="A750" s="3">
        <v>41530.073136574072</v>
      </c>
      <c r="B750" s="2">
        <v>40</v>
      </c>
      <c r="C750" s="2">
        <v>0</v>
      </c>
      <c r="D750" s="2">
        <v>8001</v>
      </c>
      <c r="E750" s="2">
        <v>1</v>
      </c>
      <c r="F750" s="2">
        <v>45</v>
      </c>
      <c r="G750" s="5" t="s">
        <v>281</v>
      </c>
    </row>
    <row r="751" spans="1:7" x14ac:dyDescent="0.25">
      <c r="A751" s="3">
        <v>41530.076608796298</v>
      </c>
      <c r="B751" s="2">
        <v>40</v>
      </c>
      <c r="C751" s="2">
        <v>0</v>
      </c>
      <c r="D751" s="2">
        <v>8001</v>
      </c>
      <c r="E751" s="2">
        <v>1</v>
      </c>
      <c r="F751" s="2">
        <v>50</v>
      </c>
      <c r="G751" s="5" t="s">
        <v>281</v>
      </c>
    </row>
    <row r="752" spans="1:7" x14ac:dyDescent="0.25">
      <c r="A752" s="3">
        <v>41530.080081018517</v>
      </c>
      <c r="B752" s="2">
        <v>40</v>
      </c>
      <c r="C752" s="2">
        <v>0</v>
      </c>
      <c r="D752" s="2">
        <v>8001</v>
      </c>
      <c r="E752" s="2">
        <v>1</v>
      </c>
      <c r="F752" s="2">
        <v>55</v>
      </c>
      <c r="G752" s="5" t="s">
        <v>281</v>
      </c>
    </row>
    <row r="753" spans="1:7" x14ac:dyDescent="0.25">
      <c r="A753" s="3">
        <v>41530.083553240744</v>
      </c>
      <c r="B753" s="2">
        <v>40</v>
      </c>
      <c r="C753" s="2">
        <v>0</v>
      </c>
      <c r="D753" s="2">
        <v>8001</v>
      </c>
      <c r="E753" s="2">
        <v>2</v>
      </c>
      <c r="F753" s="2">
        <v>0</v>
      </c>
      <c r="G753" s="5" t="s">
        <v>281</v>
      </c>
    </row>
    <row r="754" spans="1:7" x14ac:dyDescent="0.25">
      <c r="A754" s="3">
        <v>41530.087025462963</v>
      </c>
      <c r="B754" s="2">
        <v>40</v>
      </c>
      <c r="C754" s="2">
        <v>0</v>
      </c>
      <c r="D754" s="2">
        <v>8001</v>
      </c>
      <c r="E754" s="2">
        <v>2</v>
      </c>
      <c r="F754" s="2">
        <v>5</v>
      </c>
      <c r="G754" s="5" t="s">
        <v>281</v>
      </c>
    </row>
    <row r="755" spans="1:7" ht="21" x14ac:dyDescent="0.25">
      <c r="A755" s="3">
        <v>41530.090497685182</v>
      </c>
      <c r="B755" s="2">
        <v>39</v>
      </c>
      <c r="C755" s="2">
        <v>1</v>
      </c>
      <c r="D755" s="2">
        <v>8001</v>
      </c>
      <c r="E755" s="2">
        <v>2</v>
      </c>
      <c r="F755" s="2">
        <v>10</v>
      </c>
      <c r="G755" s="5" t="s">
        <v>102</v>
      </c>
    </row>
    <row r="756" spans="1:7" x14ac:dyDescent="0.25">
      <c r="A756" s="3">
        <v>41530.093969907408</v>
      </c>
      <c r="B756" s="2">
        <v>40</v>
      </c>
      <c r="C756" s="2">
        <v>0</v>
      </c>
      <c r="D756" s="2">
        <v>8001</v>
      </c>
      <c r="E756" s="2">
        <v>2</v>
      </c>
      <c r="F756" s="2">
        <v>15</v>
      </c>
      <c r="G756" s="5" t="s">
        <v>281</v>
      </c>
    </row>
    <row r="757" spans="1:7" x14ac:dyDescent="0.25">
      <c r="A757" s="3">
        <v>41530.097442129627</v>
      </c>
      <c r="B757" s="2">
        <v>40</v>
      </c>
      <c r="C757" s="2">
        <v>0</v>
      </c>
      <c r="D757" s="2">
        <v>8001</v>
      </c>
      <c r="E757" s="2">
        <v>2</v>
      </c>
      <c r="F757" s="2">
        <v>20</v>
      </c>
      <c r="G757" s="5" t="s">
        <v>281</v>
      </c>
    </row>
    <row r="758" spans="1:7" x14ac:dyDescent="0.25">
      <c r="A758" s="3">
        <v>41530.100914351853</v>
      </c>
      <c r="B758" s="2">
        <v>40</v>
      </c>
      <c r="C758" s="2">
        <v>0</v>
      </c>
      <c r="D758" s="2">
        <v>8001</v>
      </c>
      <c r="E758" s="2">
        <v>2</v>
      </c>
      <c r="F758" s="2">
        <v>25</v>
      </c>
      <c r="G758" s="5" t="s">
        <v>281</v>
      </c>
    </row>
    <row r="759" spans="1:7" x14ac:dyDescent="0.25">
      <c r="A759" s="3">
        <v>41530.104386574072</v>
      </c>
      <c r="B759" s="2">
        <v>40</v>
      </c>
      <c r="C759" s="2">
        <v>0</v>
      </c>
      <c r="D759" s="2">
        <v>8001</v>
      </c>
      <c r="E759" s="2">
        <v>2</v>
      </c>
      <c r="F759" s="2">
        <v>30</v>
      </c>
      <c r="G759" s="5" t="s">
        <v>281</v>
      </c>
    </row>
    <row r="760" spans="1:7" x14ac:dyDescent="0.25">
      <c r="A760" s="3">
        <v>41530.107858796298</v>
      </c>
      <c r="B760" s="2">
        <v>40</v>
      </c>
      <c r="C760" s="2">
        <v>0</v>
      </c>
      <c r="D760" s="2">
        <v>8001</v>
      </c>
      <c r="E760" s="2">
        <v>2</v>
      </c>
      <c r="F760" s="2">
        <v>35</v>
      </c>
      <c r="G760" s="5" t="s">
        <v>281</v>
      </c>
    </row>
    <row r="761" spans="1:7" x14ac:dyDescent="0.25">
      <c r="A761" s="3">
        <v>41530.111331018517</v>
      </c>
      <c r="B761" s="2">
        <v>40</v>
      </c>
      <c r="C761" s="2">
        <v>0</v>
      </c>
      <c r="D761" s="2">
        <v>8001</v>
      </c>
      <c r="E761" s="2">
        <v>2</v>
      </c>
      <c r="F761" s="2">
        <v>40</v>
      </c>
      <c r="G761" s="5" t="s">
        <v>281</v>
      </c>
    </row>
    <row r="762" spans="1:7" x14ac:dyDescent="0.25">
      <c r="A762" s="3">
        <v>41530.114803240744</v>
      </c>
      <c r="B762" s="2">
        <v>40</v>
      </c>
      <c r="C762" s="2">
        <v>0</v>
      </c>
      <c r="D762" s="2">
        <v>8001</v>
      </c>
      <c r="E762" s="2">
        <v>2</v>
      </c>
      <c r="F762" s="2">
        <v>45</v>
      </c>
      <c r="G762" s="5" t="s">
        <v>281</v>
      </c>
    </row>
    <row r="763" spans="1:7" x14ac:dyDescent="0.25">
      <c r="A763" s="3">
        <v>41530.118275462963</v>
      </c>
      <c r="B763" s="2">
        <v>40</v>
      </c>
      <c r="C763" s="2">
        <v>0</v>
      </c>
      <c r="D763" s="2">
        <v>8001</v>
      </c>
      <c r="E763" s="2">
        <v>2</v>
      </c>
      <c r="F763" s="2">
        <v>50</v>
      </c>
      <c r="G763" s="5" t="s">
        <v>281</v>
      </c>
    </row>
    <row r="764" spans="1:7" x14ac:dyDescent="0.25">
      <c r="A764" s="3">
        <v>41530.121747685182</v>
      </c>
      <c r="B764" s="2">
        <v>40</v>
      </c>
      <c r="C764" s="2">
        <v>0</v>
      </c>
      <c r="D764" s="2">
        <v>8001</v>
      </c>
      <c r="E764" s="2">
        <v>2</v>
      </c>
      <c r="F764" s="2">
        <v>55</v>
      </c>
      <c r="G764" s="5" t="s">
        <v>281</v>
      </c>
    </row>
    <row r="765" spans="1:7" x14ac:dyDescent="0.25">
      <c r="A765" s="3">
        <v>41530.125219907408</v>
      </c>
      <c r="B765" s="2">
        <v>40</v>
      </c>
      <c r="C765" s="2">
        <v>0</v>
      </c>
      <c r="D765" s="2">
        <v>8001</v>
      </c>
      <c r="E765" s="2">
        <v>3</v>
      </c>
      <c r="F765" s="2">
        <v>0</v>
      </c>
      <c r="G765" s="5" t="s">
        <v>281</v>
      </c>
    </row>
    <row r="766" spans="1:7" x14ac:dyDescent="0.25">
      <c r="A766" s="3">
        <v>41530.128692129627</v>
      </c>
      <c r="B766" s="2">
        <v>40</v>
      </c>
      <c r="C766" s="2">
        <v>0</v>
      </c>
      <c r="D766" s="2">
        <v>8001</v>
      </c>
      <c r="E766" s="2">
        <v>3</v>
      </c>
      <c r="F766" s="2">
        <v>5</v>
      </c>
      <c r="G766" s="5" t="s">
        <v>281</v>
      </c>
    </row>
    <row r="767" spans="1:7" x14ac:dyDescent="0.25">
      <c r="A767" s="3">
        <v>41530.132164351853</v>
      </c>
      <c r="B767" s="2">
        <v>40</v>
      </c>
      <c r="C767" s="2">
        <v>0</v>
      </c>
      <c r="D767" s="2">
        <v>8001</v>
      </c>
      <c r="E767" s="2">
        <v>3</v>
      </c>
      <c r="F767" s="2">
        <v>10</v>
      </c>
      <c r="G767" s="5" t="s">
        <v>281</v>
      </c>
    </row>
    <row r="768" spans="1:7" x14ac:dyDescent="0.25">
      <c r="A768" s="3">
        <v>41530.135636574072</v>
      </c>
      <c r="B768" s="2">
        <v>40</v>
      </c>
      <c r="C768" s="2">
        <v>0</v>
      </c>
      <c r="D768" s="2">
        <v>8001</v>
      </c>
      <c r="E768" s="2">
        <v>3</v>
      </c>
      <c r="F768" s="2">
        <v>15</v>
      </c>
      <c r="G768" s="5" t="s">
        <v>281</v>
      </c>
    </row>
    <row r="769" spans="1:7" x14ac:dyDescent="0.25">
      <c r="A769" s="3">
        <v>41530.139108796298</v>
      </c>
      <c r="B769" s="2">
        <v>40</v>
      </c>
      <c r="C769" s="2">
        <v>0</v>
      </c>
      <c r="D769" s="2">
        <v>8001</v>
      </c>
      <c r="E769" s="2">
        <v>3</v>
      </c>
      <c r="F769" s="2">
        <v>20</v>
      </c>
      <c r="G769" s="5" t="s">
        <v>281</v>
      </c>
    </row>
    <row r="770" spans="1:7" x14ac:dyDescent="0.25">
      <c r="A770" s="3">
        <v>41530.142581018517</v>
      </c>
      <c r="B770" s="2">
        <v>40</v>
      </c>
      <c r="C770" s="2">
        <v>0</v>
      </c>
      <c r="D770" s="2">
        <v>8001</v>
      </c>
      <c r="E770" s="2">
        <v>3</v>
      </c>
      <c r="F770" s="2">
        <v>25</v>
      </c>
      <c r="G770" s="5" t="s">
        <v>281</v>
      </c>
    </row>
    <row r="771" spans="1:7" x14ac:dyDescent="0.25">
      <c r="A771" s="3">
        <v>41530.146053240744</v>
      </c>
      <c r="B771" s="2">
        <v>40</v>
      </c>
      <c r="C771" s="2">
        <v>0</v>
      </c>
      <c r="D771" s="2">
        <v>8001</v>
      </c>
      <c r="E771" s="2">
        <v>3</v>
      </c>
      <c r="F771" s="2">
        <v>30</v>
      </c>
      <c r="G771" s="5" t="s">
        <v>281</v>
      </c>
    </row>
    <row r="772" spans="1:7" x14ac:dyDescent="0.25">
      <c r="A772" s="3">
        <v>41530.149525462963</v>
      </c>
      <c r="B772" s="2">
        <v>40</v>
      </c>
      <c r="C772" s="2">
        <v>0</v>
      </c>
      <c r="D772" s="2">
        <v>8001</v>
      </c>
      <c r="E772" s="2">
        <v>3</v>
      </c>
      <c r="F772" s="2">
        <v>35</v>
      </c>
      <c r="G772" s="5" t="s">
        <v>281</v>
      </c>
    </row>
    <row r="773" spans="1:7" x14ac:dyDescent="0.25">
      <c r="A773" s="3">
        <v>41530.152997685182</v>
      </c>
      <c r="B773" s="2">
        <v>40</v>
      </c>
      <c r="C773" s="2">
        <v>0</v>
      </c>
      <c r="D773" s="2">
        <v>8001</v>
      </c>
      <c r="E773" s="2">
        <v>3</v>
      </c>
      <c r="F773" s="2">
        <v>40</v>
      </c>
      <c r="G773" s="5" t="s">
        <v>281</v>
      </c>
    </row>
    <row r="774" spans="1:7" x14ac:dyDescent="0.25">
      <c r="A774" s="3">
        <v>41530.156469907408</v>
      </c>
      <c r="B774" s="2">
        <v>40</v>
      </c>
      <c r="C774" s="2">
        <v>0</v>
      </c>
      <c r="D774" s="2">
        <v>8001</v>
      </c>
      <c r="E774" s="2">
        <v>3</v>
      </c>
      <c r="F774" s="2">
        <v>45</v>
      </c>
      <c r="G774" s="5" t="s">
        <v>281</v>
      </c>
    </row>
    <row r="775" spans="1:7" x14ac:dyDescent="0.25">
      <c r="A775" s="3">
        <v>41530.159942129627</v>
      </c>
      <c r="B775" s="2">
        <v>40</v>
      </c>
      <c r="C775" s="2">
        <v>0</v>
      </c>
      <c r="D775" s="2">
        <v>8001</v>
      </c>
      <c r="E775" s="2">
        <v>3</v>
      </c>
      <c r="F775" s="2">
        <v>50</v>
      </c>
      <c r="G775" s="5" t="s">
        <v>281</v>
      </c>
    </row>
    <row r="776" spans="1:7" x14ac:dyDescent="0.25">
      <c r="A776" s="3">
        <v>41530.163414351853</v>
      </c>
      <c r="B776" s="2">
        <v>40</v>
      </c>
      <c r="C776" s="2">
        <v>0</v>
      </c>
      <c r="D776" s="2">
        <v>8001</v>
      </c>
      <c r="E776" s="2">
        <v>3</v>
      </c>
      <c r="F776" s="2">
        <v>55</v>
      </c>
      <c r="G776" s="5" t="s">
        <v>281</v>
      </c>
    </row>
    <row r="777" spans="1:7" x14ac:dyDescent="0.25">
      <c r="A777" s="3">
        <v>41530.166886574072</v>
      </c>
      <c r="B777" s="2">
        <v>40</v>
      </c>
      <c r="C777" s="2">
        <v>0</v>
      </c>
      <c r="D777" s="2">
        <v>8001</v>
      </c>
      <c r="E777" s="2">
        <v>4</v>
      </c>
      <c r="F777" s="2">
        <v>0</v>
      </c>
      <c r="G777" s="5" t="s">
        <v>281</v>
      </c>
    </row>
    <row r="778" spans="1:7" x14ac:dyDescent="0.25">
      <c r="A778" s="3">
        <v>41530.170358796298</v>
      </c>
      <c r="B778" s="2">
        <v>40</v>
      </c>
      <c r="C778" s="2">
        <v>0</v>
      </c>
      <c r="D778" s="2">
        <v>8001</v>
      </c>
      <c r="E778" s="2">
        <v>4</v>
      </c>
      <c r="F778" s="2">
        <v>5</v>
      </c>
      <c r="G778" s="5" t="s">
        <v>281</v>
      </c>
    </row>
    <row r="779" spans="1:7" x14ac:dyDescent="0.25">
      <c r="A779" s="3">
        <v>41530.173831018517</v>
      </c>
      <c r="B779" s="2">
        <v>40</v>
      </c>
      <c r="C779" s="2">
        <v>0</v>
      </c>
      <c r="D779" s="2">
        <v>8001</v>
      </c>
      <c r="E779" s="2">
        <v>4</v>
      </c>
      <c r="F779" s="2">
        <v>10</v>
      </c>
      <c r="G779" s="5" t="s">
        <v>281</v>
      </c>
    </row>
    <row r="780" spans="1:7" x14ac:dyDescent="0.25">
      <c r="A780" s="3">
        <v>41530.177303240744</v>
      </c>
      <c r="B780" s="2">
        <v>40</v>
      </c>
      <c r="C780" s="2">
        <v>0</v>
      </c>
      <c r="D780" s="2">
        <v>8001</v>
      </c>
      <c r="E780" s="2">
        <v>4</v>
      </c>
      <c r="F780" s="2">
        <v>15</v>
      </c>
      <c r="G780" s="5" t="s">
        <v>281</v>
      </c>
    </row>
    <row r="781" spans="1:7" x14ac:dyDescent="0.25">
      <c r="A781" s="3">
        <v>41530.180775462963</v>
      </c>
      <c r="B781" s="2">
        <v>40</v>
      </c>
      <c r="C781" s="2">
        <v>0</v>
      </c>
      <c r="D781" s="2">
        <v>8001</v>
      </c>
      <c r="E781" s="2">
        <v>4</v>
      </c>
      <c r="F781" s="2">
        <v>20</v>
      </c>
      <c r="G781" s="5" t="s">
        <v>281</v>
      </c>
    </row>
    <row r="782" spans="1:7" x14ac:dyDescent="0.25">
      <c r="A782" s="3">
        <v>41530.184247685182</v>
      </c>
      <c r="B782" s="2">
        <v>40</v>
      </c>
      <c r="C782" s="2">
        <v>0</v>
      </c>
      <c r="D782" s="2">
        <v>8001</v>
      </c>
      <c r="E782" s="2">
        <v>4</v>
      </c>
      <c r="F782" s="2">
        <v>25</v>
      </c>
      <c r="G782" s="5" t="s">
        <v>281</v>
      </c>
    </row>
    <row r="783" spans="1:7" x14ac:dyDescent="0.25">
      <c r="A783" s="3">
        <v>41530.187719907408</v>
      </c>
      <c r="B783" s="2">
        <v>40</v>
      </c>
      <c r="C783" s="2">
        <v>0</v>
      </c>
      <c r="D783" s="2">
        <v>8001</v>
      </c>
      <c r="E783" s="2">
        <v>4</v>
      </c>
      <c r="F783" s="2">
        <v>30</v>
      </c>
      <c r="G783" s="5" t="s">
        <v>281</v>
      </c>
    </row>
    <row r="784" spans="1:7" x14ac:dyDescent="0.25">
      <c r="A784" s="3">
        <v>41530.191192129627</v>
      </c>
      <c r="B784" s="2">
        <v>40</v>
      </c>
      <c r="C784" s="2">
        <v>0</v>
      </c>
      <c r="D784" s="2">
        <v>8001</v>
      </c>
      <c r="E784" s="2">
        <v>4</v>
      </c>
      <c r="F784" s="2">
        <v>35</v>
      </c>
      <c r="G784" s="5" t="s">
        <v>281</v>
      </c>
    </row>
    <row r="785" spans="1:7" x14ac:dyDescent="0.25">
      <c r="A785" s="3">
        <v>41530.194664351853</v>
      </c>
      <c r="B785" s="2">
        <v>40</v>
      </c>
      <c r="C785" s="2">
        <v>0</v>
      </c>
      <c r="D785" s="2">
        <v>8001</v>
      </c>
      <c r="E785" s="2">
        <v>4</v>
      </c>
      <c r="F785" s="2">
        <v>40</v>
      </c>
      <c r="G785" s="5" t="s">
        <v>281</v>
      </c>
    </row>
    <row r="786" spans="1:7" x14ac:dyDescent="0.25">
      <c r="A786" s="3">
        <v>41530.198136574072</v>
      </c>
      <c r="B786" s="2">
        <v>40</v>
      </c>
      <c r="C786" s="2">
        <v>0</v>
      </c>
      <c r="D786" s="2">
        <v>8001</v>
      </c>
      <c r="E786" s="2">
        <v>4</v>
      </c>
      <c r="F786" s="2">
        <v>45</v>
      </c>
      <c r="G786" s="5" t="s">
        <v>281</v>
      </c>
    </row>
    <row r="787" spans="1:7" x14ac:dyDescent="0.25">
      <c r="A787" s="3">
        <v>41530.201608796298</v>
      </c>
      <c r="B787" s="2">
        <v>40</v>
      </c>
      <c r="C787" s="2">
        <v>0</v>
      </c>
      <c r="D787" s="2">
        <v>8001</v>
      </c>
      <c r="E787" s="2">
        <v>4</v>
      </c>
      <c r="F787" s="2">
        <v>50</v>
      </c>
      <c r="G787" s="5" t="s">
        <v>281</v>
      </c>
    </row>
    <row r="788" spans="1:7" x14ac:dyDescent="0.25">
      <c r="A788" s="3">
        <v>41530.205081018517</v>
      </c>
      <c r="B788" s="2">
        <v>40</v>
      </c>
      <c r="C788" s="2">
        <v>0</v>
      </c>
      <c r="D788" s="2">
        <v>8001</v>
      </c>
      <c r="E788" s="2">
        <v>4</v>
      </c>
      <c r="F788" s="2">
        <v>55</v>
      </c>
      <c r="G788" s="5" t="s">
        <v>281</v>
      </c>
    </row>
    <row r="789" spans="1:7" x14ac:dyDescent="0.25">
      <c r="A789" s="3">
        <v>41530.208553240744</v>
      </c>
      <c r="B789" s="2">
        <v>40</v>
      </c>
      <c r="C789" s="2">
        <v>0</v>
      </c>
      <c r="D789" s="2">
        <v>8001</v>
      </c>
      <c r="E789" s="2">
        <v>5</v>
      </c>
      <c r="F789" s="2">
        <v>0</v>
      </c>
      <c r="G789" s="5" t="s">
        <v>281</v>
      </c>
    </row>
    <row r="790" spans="1:7" x14ac:dyDescent="0.25">
      <c r="A790" s="3">
        <v>41530.212025462963</v>
      </c>
      <c r="B790" s="2">
        <v>40</v>
      </c>
      <c r="C790" s="2">
        <v>0</v>
      </c>
      <c r="D790" s="2">
        <v>8001</v>
      </c>
      <c r="E790" s="2">
        <v>5</v>
      </c>
      <c r="F790" s="2">
        <v>5</v>
      </c>
      <c r="G790" s="5" t="s">
        <v>281</v>
      </c>
    </row>
    <row r="791" spans="1:7" x14ac:dyDescent="0.25">
      <c r="A791" s="3">
        <v>41530.215497685182</v>
      </c>
      <c r="B791" s="2">
        <v>40</v>
      </c>
      <c r="C791" s="2">
        <v>0</v>
      </c>
      <c r="D791" s="2">
        <v>8001</v>
      </c>
      <c r="E791" s="2">
        <v>5</v>
      </c>
      <c r="F791" s="2">
        <v>10</v>
      </c>
      <c r="G791" s="5" t="s">
        <v>281</v>
      </c>
    </row>
    <row r="792" spans="1:7" x14ac:dyDescent="0.25">
      <c r="A792" s="3">
        <v>41530.218969907408</v>
      </c>
      <c r="B792" s="2">
        <v>40</v>
      </c>
      <c r="C792" s="2">
        <v>0</v>
      </c>
      <c r="D792" s="2">
        <v>8001</v>
      </c>
      <c r="E792" s="2">
        <v>5</v>
      </c>
      <c r="F792" s="2">
        <v>15</v>
      </c>
      <c r="G792" s="5" t="s">
        <v>281</v>
      </c>
    </row>
    <row r="793" spans="1:7" x14ac:dyDescent="0.25">
      <c r="A793" s="3">
        <v>41530.222442129627</v>
      </c>
      <c r="B793" s="2">
        <v>40</v>
      </c>
      <c r="C793" s="2">
        <v>0</v>
      </c>
      <c r="D793" s="2">
        <v>8001</v>
      </c>
      <c r="E793" s="2">
        <v>5</v>
      </c>
      <c r="F793" s="2">
        <v>20</v>
      </c>
      <c r="G793" s="5" t="s">
        <v>281</v>
      </c>
    </row>
    <row r="794" spans="1:7" x14ac:dyDescent="0.25">
      <c r="A794" s="3">
        <v>41530.225914351853</v>
      </c>
      <c r="B794" s="2">
        <v>40</v>
      </c>
      <c r="C794" s="2">
        <v>0</v>
      </c>
      <c r="D794" s="2">
        <v>8001</v>
      </c>
      <c r="E794" s="2">
        <v>5</v>
      </c>
      <c r="F794" s="2">
        <v>25</v>
      </c>
      <c r="G794" s="5" t="s">
        <v>281</v>
      </c>
    </row>
    <row r="795" spans="1:7" x14ac:dyDescent="0.25">
      <c r="A795" s="3">
        <v>41530.229386574072</v>
      </c>
      <c r="B795" s="2">
        <v>40</v>
      </c>
      <c r="C795" s="2">
        <v>0</v>
      </c>
      <c r="D795" s="2">
        <v>8001</v>
      </c>
      <c r="E795" s="2">
        <v>5</v>
      </c>
      <c r="F795" s="2">
        <v>30</v>
      </c>
      <c r="G795" s="5" t="s">
        <v>281</v>
      </c>
    </row>
    <row r="796" spans="1:7" x14ac:dyDescent="0.25">
      <c r="A796" s="3">
        <v>41530.232858796298</v>
      </c>
      <c r="B796" s="2">
        <v>40</v>
      </c>
      <c r="C796" s="2">
        <v>0</v>
      </c>
      <c r="D796" s="2">
        <v>8001</v>
      </c>
      <c r="E796" s="2">
        <v>5</v>
      </c>
      <c r="F796" s="2">
        <v>35</v>
      </c>
      <c r="G796" s="5" t="s">
        <v>281</v>
      </c>
    </row>
    <row r="797" spans="1:7" x14ac:dyDescent="0.25">
      <c r="A797" s="3">
        <v>41530.236331018517</v>
      </c>
      <c r="B797" s="2">
        <v>40</v>
      </c>
      <c r="C797" s="2">
        <v>0</v>
      </c>
      <c r="D797" s="2">
        <v>8001</v>
      </c>
      <c r="E797" s="2">
        <v>5</v>
      </c>
      <c r="F797" s="2">
        <v>40</v>
      </c>
      <c r="G797" s="5" t="s">
        <v>281</v>
      </c>
    </row>
    <row r="798" spans="1:7" x14ac:dyDescent="0.25">
      <c r="A798" s="3">
        <v>41530.239803240744</v>
      </c>
      <c r="B798" s="2">
        <v>40</v>
      </c>
      <c r="C798" s="2">
        <v>0</v>
      </c>
      <c r="D798" s="2">
        <v>8001</v>
      </c>
      <c r="E798" s="2">
        <v>5</v>
      </c>
      <c r="F798" s="2">
        <v>45</v>
      </c>
      <c r="G798" s="5" t="s">
        <v>281</v>
      </c>
    </row>
    <row r="799" spans="1:7" x14ac:dyDescent="0.25">
      <c r="A799" s="3">
        <v>41530.243275462963</v>
      </c>
      <c r="B799" s="2">
        <v>40</v>
      </c>
      <c r="C799" s="2">
        <v>0</v>
      </c>
      <c r="D799" s="2">
        <v>8001</v>
      </c>
      <c r="E799" s="2">
        <v>5</v>
      </c>
      <c r="F799" s="2">
        <v>50</v>
      </c>
      <c r="G799" s="5" t="s">
        <v>281</v>
      </c>
    </row>
    <row r="800" spans="1:7" x14ac:dyDescent="0.25">
      <c r="A800" s="3">
        <v>41530.246747685182</v>
      </c>
      <c r="B800" s="2">
        <v>40</v>
      </c>
      <c r="C800" s="2">
        <v>0</v>
      </c>
      <c r="D800" s="2">
        <v>8001</v>
      </c>
      <c r="E800" s="2">
        <v>5</v>
      </c>
      <c r="F800" s="2">
        <v>55</v>
      </c>
      <c r="G800" s="5" t="s">
        <v>281</v>
      </c>
    </row>
    <row r="801" spans="1:7" x14ac:dyDescent="0.25">
      <c r="A801" s="3">
        <v>41530.250219907408</v>
      </c>
      <c r="B801" s="2">
        <v>40</v>
      </c>
      <c r="C801" s="2">
        <v>0</v>
      </c>
      <c r="D801" s="2">
        <v>8001</v>
      </c>
      <c r="E801" s="2">
        <v>6</v>
      </c>
      <c r="F801" s="2">
        <v>0</v>
      </c>
      <c r="G801" s="5" t="s">
        <v>281</v>
      </c>
    </row>
    <row r="802" spans="1:7" x14ac:dyDescent="0.25">
      <c r="A802" s="3">
        <v>41530.253692129627</v>
      </c>
      <c r="B802" s="2">
        <v>40</v>
      </c>
      <c r="C802" s="2">
        <v>0</v>
      </c>
      <c r="D802" s="2">
        <v>8001</v>
      </c>
      <c r="E802" s="2">
        <v>6</v>
      </c>
      <c r="F802" s="2">
        <v>5</v>
      </c>
      <c r="G802" s="5" t="s">
        <v>281</v>
      </c>
    </row>
    <row r="803" spans="1:7" x14ac:dyDescent="0.25">
      <c r="A803" s="3">
        <v>41530.257164351853</v>
      </c>
      <c r="B803" s="2">
        <v>40</v>
      </c>
      <c r="C803" s="2">
        <v>0</v>
      </c>
      <c r="D803" s="2">
        <v>8001</v>
      </c>
      <c r="E803" s="2">
        <v>6</v>
      </c>
      <c r="F803" s="2">
        <v>10</v>
      </c>
      <c r="G803" s="5" t="s">
        <v>281</v>
      </c>
    </row>
    <row r="804" spans="1:7" x14ac:dyDescent="0.25">
      <c r="A804" s="3">
        <v>41530.260636574072</v>
      </c>
      <c r="B804" s="2">
        <v>40</v>
      </c>
      <c r="C804" s="2">
        <v>0</v>
      </c>
      <c r="D804" s="2">
        <v>8001</v>
      </c>
      <c r="E804" s="2">
        <v>6</v>
      </c>
      <c r="F804" s="2">
        <v>15</v>
      </c>
      <c r="G804" s="5" t="s">
        <v>281</v>
      </c>
    </row>
    <row r="805" spans="1:7" x14ac:dyDescent="0.25">
      <c r="A805" s="3">
        <v>41530.264108796298</v>
      </c>
      <c r="B805" s="2">
        <v>40</v>
      </c>
      <c r="C805" s="2">
        <v>0</v>
      </c>
      <c r="D805" s="2">
        <v>8001</v>
      </c>
      <c r="E805" s="2">
        <v>6</v>
      </c>
      <c r="F805" s="2">
        <v>20</v>
      </c>
      <c r="G805" s="5" t="s">
        <v>281</v>
      </c>
    </row>
    <row r="806" spans="1:7" x14ac:dyDescent="0.25">
      <c r="A806" s="3">
        <v>41530.267581018517</v>
      </c>
      <c r="B806" s="2">
        <v>40</v>
      </c>
      <c r="C806" s="2">
        <v>0</v>
      </c>
      <c r="D806" s="2">
        <v>8001</v>
      </c>
      <c r="E806" s="2">
        <v>6</v>
      </c>
      <c r="F806" s="2">
        <v>25</v>
      </c>
      <c r="G806" s="5" t="s">
        <v>281</v>
      </c>
    </row>
    <row r="807" spans="1:7" x14ac:dyDescent="0.25">
      <c r="A807" s="3">
        <v>41530.271053240744</v>
      </c>
      <c r="B807" s="2">
        <v>40</v>
      </c>
      <c r="C807" s="2">
        <v>0</v>
      </c>
      <c r="D807" s="2">
        <v>8001</v>
      </c>
      <c r="E807" s="2">
        <v>6</v>
      </c>
      <c r="F807" s="2">
        <v>30</v>
      </c>
      <c r="G807" s="5" t="s">
        <v>281</v>
      </c>
    </row>
    <row r="808" spans="1:7" x14ac:dyDescent="0.25">
      <c r="A808" s="3">
        <v>41530.274525462963</v>
      </c>
      <c r="B808" s="2">
        <v>40</v>
      </c>
      <c r="C808" s="2">
        <v>0</v>
      </c>
      <c r="D808" s="2">
        <v>8001</v>
      </c>
      <c r="E808" s="2">
        <v>6</v>
      </c>
      <c r="F808" s="2">
        <v>35</v>
      </c>
      <c r="G808" s="5" t="s">
        <v>281</v>
      </c>
    </row>
    <row r="809" spans="1:7" x14ac:dyDescent="0.25">
      <c r="A809" s="3">
        <v>41530.277997685182</v>
      </c>
      <c r="B809" s="2">
        <v>40</v>
      </c>
      <c r="C809" s="2">
        <v>0</v>
      </c>
      <c r="D809" s="2">
        <v>8001</v>
      </c>
      <c r="E809" s="2">
        <v>6</v>
      </c>
      <c r="F809" s="2">
        <v>40</v>
      </c>
      <c r="G809" s="5" t="s">
        <v>281</v>
      </c>
    </row>
    <row r="810" spans="1:7" x14ac:dyDescent="0.25">
      <c r="A810" s="3">
        <v>41530.281469907408</v>
      </c>
      <c r="B810" s="2">
        <v>40</v>
      </c>
      <c r="C810" s="2">
        <v>0</v>
      </c>
      <c r="D810" s="2">
        <v>8001</v>
      </c>
      <c r="E810" s="2">
        <v>6</v>
      </c>
      <c r="F810" s="2">
        <v>45</v>
      </c>
      <c r="G810" s="5" t="s">
        <v>281</v>
      </c>
    </row>
    <row r="811" spans="1:7" x14ac:dyDescent="0.25">
      <c r="A811" s="3">
        <v>41530.284942129627</v>
      </c>
      <c r="B811" s="2">
        <v>40</v>
      </c>
      <c r="C811" s="2">
        <v>0</v>
      </c>
      <c r="D811" s="2">
        <v>8001</v>
      </c>
      <c r="E811" s="2">
        <v>6</v>
      </c>
      <c r="F811" s="2">
        <v>50</v>
      </c>
      <c r="G811" s="5" t="s">
        <v>281</v>
      </c>
    </row>
    <row r="812" spans="1:7" x14ac:dyDescent="0.25">
      <c r="A812" s="3">
        <v>41530.288414351853</v>
      </c>
      <c r="B812" s="2">
        <v>40</v>
      </c>
      <c r="C812" s="2">
        <v>0</v>
      </c>
      <c r="D812" s="2">
        <v>8001</v>
      </c>
      <c r="E812" s="2">
        <v>6</v>
      </c>
      <c r="F812" s="2">
        <v>55</v>
      </c>
      <c r="G812" s="5" t="s">
        <v>281</v>
      </c>
    </row>
    <row r="813" spans="1:7" ht="21" x14ac:dyDescent="0.25">
      <c r="A813" s="3">
        <v>41530.291886574072</v>
      </c>
      <c r="B813" s="2">
        <v>39</v>
      </c>
      <c r="C813" s="2">
        <v>1</v>
      </c>
      <c r="D813" s="2">
        <v>8001</v>
      </c>
      <c r="E813" s="2">
        <v>7</v>
      </c>
      <c r="F813" s="2">
        <v>0</v>
      </c>
      <c r="G813" s="5" t="s">
        <v>101</v>
      </c>
    </row>
    <row r="814" spans="1:7" ht="21" x14ac:dyDescent="0.25">
      <c r="A814" s="3">
        <v>41530.295358796298</v>
      </c>
      <c r="B814" s="2">
        <v>39</v>
      </c>
      <c r="C814" s="2">
        <v>1</v>
      </c>
      <c r="D814" s="2">
        <v>8001</v>
      </c>
      <c r="E814" s="2">
        <v>7</v>
      </c>
      <c r="F814" s="2">
        <v>5</v>
      </c>
      <c r="G814" s="5" t="s">
        <v>101</v>
      </c>
    </row>
    <row r="815" spans="1:7" ht="21" x14ac:dyDescent="0.25">
      <c r="A815" s="3">
        <v>41530.298831018517</v>
      </c>
      <c r="B815" s="2">
        <v>39</v>
      </c>
      <c r="C815" s="2">
        <v>1</v>
      </c>
      <c r="D815" s="2">
        <v>8001</v>
      </c>
      <c r="E815" s="2">
        <v>7</v>
      </c>
      <c r="F815" s="2">
        <v>10</v>
      </c>
      <c r="G815" s="5" t="s">
        <v>101</v>
      </c>
    </row>
    <row r="816" spans="1:7" ht="21" x14ac:dyDescent="0.25">
      <c r="A816" s="3">
        <v>41530.302303240744</v>
      </c>
      <c r="B816" s="2">
        <v>39</v>
      </c>
      <c r="C816" s="2">
        <v>1</v>
      </c>
      <c r="D816" s="2">
        <v>8001</v>
      </c>
      <c r="E816" s="2">
        <v>7</v>
      </c>
      <c r="F816" s="2">
        <v>15</v>
      </c>
      <c r="G816" s="5" t="s">
        <v>101</v>
      </c>
    </row>
    <row r="817" spans="1:7" ht="21" x14ac:dyDescent="0.25">
      <c r="A817" s="3">
        <v>41530.305775462963</v>
      </c>
      <c r="B817" s="2">
        <v>39</v>
      </c>
      <c r="C817" s="2">
        <v>1</v>
      </c>
      <c r="D817" s="2">
        <v>8001</v>
      </c>
      <c r="E817" s="2">
        <v>7</v>
      </c>
      <c r="F817" s="2">
        <v>20</v>
      </c>
      <c r="G817" s="5" t="s">
        <v>101</v>
      </c>
    </row>
    <row r="818" spans="1:7" ht="21" x14ac:dyDescent="0.25">
      <c r="A818" s="3">
        <v>41530.309247685182</v>
      </c>
      <c r="B818" s="2">
        <v>39</v>
      </c>
      <c r="C818" s="2">
        <v>1</v>
      </c>
      <c r="D818" s="2">
        <v>8001</v>
      </c>
      <c r="E818" s="2">
        <v>7</v>
      </c>
      <c r="F818" s="2">
        <v>25</v>
      </c>
      <c r="G818" s="5" t="s">
        <v>101</v>
      </c>
    </row>
    <row r="819" spans="1:7" ht="21" x14ac:dyDescent="0.25">
      <c r="A819" s="3">
        <v>41530.312719907408</v>
      </c>
      <c r="B819" s="2">
        <v>39</v>
      </c>
      <c r="C819" s="2">
        <v>1</v>
      </c>
      <c r="D819" s="2">
        <v>8001</v>
      </c>
      <c r="E819" s="2">
        <v>7</v>
      </c>
      <c r="F819" s="2">
        <v>30</v>
      </c>
      <c r="G819" s="5" t="s">
        <v>101</v>
      </c>
    </row>
    <row r="820" spans="1:7" ht="21" x14ac:dyDescent="0.25">
      <c r="A820" s="3">
        <v>41530.316192129627</v>
      </c>
      <c r="B820" s="2">
        <v>39</v>
      </c>
      <c r="C820" s="2">
        <v>1</v>
      </c>
      <c r="D820" s="2">
        <v>8001</v>
      </c>
      <c r="E820" s="2">
        <v>7</v>
      </c>
      <c r="F820" s="2">
        <v>35</v>
      </c>
      <c r="G820" s="5" t="s">
        <v>101</v>
      </c>
    </row>
    <row r="821" spans="1:7" ht="21" x14ac:dyDescent="0.25">
      <c r="A821" s="3">
        <v>41530.319664351853</v>
      </c>
      <c r="B821" s="2">
        <v>39</v>
      </c>
      <c r="C821" s="2">
        <v>1</v>
      </c>
      <c r="D821" s="2">
        <v>8001</v>
      </c>
      <c r="E821" s="2">
        <v>7</v>
      </c>
      <c r="F821" s="2">
        <v>40</v>
      </c>
      <c r="G821" s="5" t="s">
        <v>101</v>
      </c>
    </row>
    <row r="822" spans="1:7" ht="21" x14ac:dyDescent="0.25">
      <c r="A822" s="3">
        <v>41530.323136574072</v>
      </c>
      <c r="B822" s="2">
        <v>39</v>
      </c>
      <c r="C822" s="2">
        <v>1</v>
      </c>
      <c r="D822" s="2">
        <v>8001</v>
      </c>
      <c r="E822" s="2">
        <v>7</v>
      </c>
      <c r="F822" s="2">
        <v>45</v>
      </c>
      <c r="G822" s="5" t="s">
        <v>101</v>
      </c>
    </row>
    <row r="823" spans="1:7" ht="21" x14ac:dyDescent="0.25">
      <c r="A823" s="3">
        <v>41530.326608796298</v>
      </c>
      <c r="B823" s="2">
        <v>39</v>
      </c>
      <c r="C823" s="2">
        <v>1</v>
      </c>
      <c r="D823" s="2">
        <v>8001</v>
      </c>
      <c r="E823" s="2">
        <v>7</v>
      </c>
      <c r="F823" s="2">
        <v>50</v>
      </c>
      <c r="G823" s="5" t="s">
        <v>101</v>
      </c>
    </row>
    <row r="824" spans="1:7" x14ac:dyDescent="0.25">
      <c r="A824" s="3">
        <v>41530.330081018517</v>
      </c>
      <c r="B824" s="2">
        <v>39</v>
      </c>
      <c r="C824" s="2">
        <v>2</v>
      </c>
      <c r="D824" s="2">
        <v>8001</v>
      </c>
      <c r="E824" s="2">
        <v>7</v>
      </c>
      <c r="F824" s="2">
        <v>55</v>
      </c>
      <c r="G824" s="5" t="s">
        <v>104</v>
      </c>
    </row>
    <row r="825" spans="1:7" ht="21" x14ac:dyDescent="0.25">
      <c r="A825" s="3">
        <v>41530.333553240744</v>
      </c>
      <c r="B825" s="2">
        <v>35</v>
      </c>
      <c r="C825" s="2">
        <v>6</v>
      </c>
      <c r="D825" s="2">
        <v>8001</v>
      </c>
      <c r="E825" s="2">
        <v>8</v>
      </c>
      <c r="F825" s="2">
        <v>0</v>
      </c>
      <c r="G825" s="5" t="s">
        <v>178</v>
      </c>
    </row>
    <row r="826" spans="1:7" ht="21" x14ac:dyDescent="0.25">
      <c r="A826" s="3">
        <v>41530.337025462963</v>
      </c>
      <c r="B826" s="2">
        <v>35</v>
      </c>
      <c r="C826" s="2">
        <v>6</v>
      </c>
      <c r="D826" s="2">
        <v>8001</v>
      </c>
      <c r="E826" s="2">
        <v>8</v>
      </c>
      <c r="F826" s="2">
        <v>5</v>
      </c>
      <c r="G826" s="5" t="s">
        <v>178</v>
      </c>
    </row>
    <row r="827" spans="1:7" ht="21" x14ac:dyDescent="0.25">
      <c r="A827" s="3">
        <v>41530.340497685182</v>
      </c>
      <c r="B827" s="2">
        <v>35</v>
      </c>
      <c r="C827" s="2">
        <v>6</v>
      </c>
      <c r="D827" s="2">
        <v>8001</v>
      </c>
      <c r="E827" s="2">
        <v>8</v>
      </c>
      <c r="F827" s="2">
        <v>10</v>
      </c>
      <c r="G827" s="5" t="s">
        <v>33</v>
      </c>
    </row>
    <row r="828" spans="1:7" ht="21" x14ac:dyDescent="0.25">
      <c r="A828" s="3">
        <v>41530.343969907408</v>
      </c>
      <c r="B828" s="2">
        <v>35</v>
      </c>
      <c r="C828" s="2">
        <v>6</v>
      </c>
      <c r="D828" s="2">
        <v>8001</v>
      </c>
      <c r="E828" s="2">
        <v>8</v>
      </c>
      <c r="F828" s="2">
        <v>15</v>
      </c>
      <c r="G828" s="5" t="s">
        <v>33</v>
      </c>
    </row>
    <row r="829" spans="1:7" x14ac:dyDescent="0.25">
      <c r="A829" s="3">
        <v>41530.347442129627</v>
      </c>
      <c r="B829" s="2">
        <v>34</v>
      </c>
      <c r="C829" s="2">
        <v>7</v>
      </c>
      <c r="D829" s="2">
        <v>8001</v>
      </c>
      <c r="E829" s="2">
        <v>8</v>
      </c>
      <c r="F829" s="2">
        <v>20</v>
      </c>
      <c r="G829" s="5" t="s">
        <v>106</v>
      </c>
    </row>
    <row r="830" spans="1:7" ht="21" x14ac:dyDescent="0.25">
      <c r="A830" s="3">
        <v>41530.350914351853</v>
      </c>
      <c r="B830" s="2">
        <v>33</v>
      </c>
      <c r="C830" s="2">
        <v>8</v>
      </c>
      <c r="D830" s="2">
        <v>8001</v>
      </c>
      <c r="E830" s="2">
        <v>8</v>
      </c>
      <c r="F830" s="2">
        <v>25</v>
      </c>
      <c r="G830" s="5" t="s">
        <v>282</v>
      </c>
    </row>
    <row r="831" spans="1:7" ht="21" x14ac:dyDescent="0.25">
      <c r="A831" s="3">
        <v>41530.354386574072</v>
      </c>
      <c r="B831" s="2">
        <v>31</v>
      </c>
      <c r="C831" s="2">
        <v>10</v>
      </c>
      <c r="D831" s="2">
        <v>8001</v>
      </c>
      <c r="E831" s="2">
        <v>8</v>
      </c>
      <c r="F831" s="2">
        <v>30</v>
      </c>
      <c r="G831" s="5" t="s">
        <v>179</v>
      </c>
    </row>
    <row r="832" spans="1:7" x14ac:dyDescent="0.25">
      <c r="A832" s="3">
        <v>41530.357858796298</v>
      </c>
      <c r="B832" s="2">
        <v>30</v>
      </c>
      <c r="C832" s="2">
        <v>11</v>
      </c>
      <c r="D832" s="2">
        <v>8001</v>
      </c>
      <c r="E832" s="2">
        <v>8</v>
      </c>
      <c r="F832" s="2">
        <v>35</v>
      </c>
      <c r="G832" s="5" t="s">
        <v>283</v>
      </c>
    </row>
    <row r="833" spans="1:7" ht="21" x14ac:dyDescent="0.25">
      <c r="A833" s="3">
        <v>41530.361331018517</v>
      </c>
      <c r="B833" s="2">
        <v>29</v>
      </c>
      <c r="C833" s="2">
        <v>12</v>
      </c>
      <c r="D833" s="2">
        <v>8001</v>
      </c>
      <c r="E833" s="2">
        <v>8</v>
      </c>
      <c r="F833" s="2">
        <v>40</v>
      </c>
      <c r="G833" s="5" t="s">
        <v>207</v>
      </c>
    </row>
    <row r="834" spans="1:7" ht="21" x14ac:dyDescent="0.25">
      <c r="A834" s="3">
        <v>41530.364803240744</v>
      </c>
      <c r="B834" s="2">
        <v>31</v>
      </c>
      <c r="C834" s="2">
        <v>10</v>
      </c>
      <c r="D834" s="2">
        <v>8001</v>
      </c>
      <c r="E834" s="2">
        <v>8</v>
      </c>
      <c r="F834" s="2">
        <v>45</v>
      </c>
      <c r="G834" s="5" t="s">
        <v>179</v>
      </c>
    </row>
    <row r="835" spans="1:7" ht="21" x14ac:dyDescent="0.25">
      <c r="A835" s="3">
        <v>41530.368275462963</v>
      </c>
      <c r="B835" s="2">
        <v>32</v>
      </c>
      <c r="C835" s="2">
        <v>9</v>
      </c>
      <c r="D835" s="2">
        <v>8001</v>
      </c>
      <c r="E835" s="2">
        <v>8</v>
      </c>
      <c r="F835" s="2">
        <v>50</v>
      </c>
      <c r="G835" s="5" t="s">
        <v>33</v>
      </c>
    </row>
    <row r="836" spans="1:7" ht="21" x14ac:dyDescent="0.25">
      <c r="A836" s="3">
        <v>41530.371747685182</v>
      </c>
      <c r="B836" s="2">
        <v>33</v>
      </c>
      <c r="C836" s="2">
        <v>8</v>
      </c>
      <c r="D836" s="2">
        <v>8001</v>
      </c>
      <c r="E836" s="2">
        <v>8</v>
      </c>
      <c r="F836" s="2">
        <v>55</v>
      </c>
      <c r="G836" s="5" t="s">
        <v>41</v>
      </c>
    </row>
    <row r="837" spans="1:7" ht="21" x14ac:dyDescent="0.25">
      <c r="A837" s="3">
        <v>41530.375219907408</v>
      </c>
      <c r="B837" s="2">
        <v>32</v>
      </c>
      <c r="C837" s="2">
        <v>9</v>
      </c>
      <c r="D837" s="2">
        <v>8001</v>
      </c>
      <c r="E837" s="2">
        <v>9</v>
      </c>
      <c r="F837" s="2">
        <v>0</v>
      </c>
      <c r="G837" s="5" t="s">
        <v>41</v>
      </c>
    </row>
    <row r="838" spans="1:7" ht="21" x14ac:dyDescent="0.25">
      <c r="A838" s="3">
        <v>41530.378692129627</v>
      </c>
      <c r="B838" s="2">
        <v>30</v>
      </c>
      <c r="C838" s="2">
        <v>11</v>
      </c>
      <c r="D838" s="2">
        <v>8001</v>
      </c>
      <c r="E838" s="2">
        <v>9</v>
      </c>
      <c r="F838" s="2">
        <v>5</v>
      </c>
      <c r="G838" s="5" t="s">
        <v>284</v>
      </c>
    </row>
    <row r="839" spans="1:7" ht="21" x14ac:dyDescent="0.25">
      <c r="A839" s="3">
        <v>41530.382164351853</v>
      </c>
      <c r="B839" s="2">
        <v>27</v>
      </c>
      <c r="C839" s="2">
        <v>14</v>
      </c>
      <c r="D839" s="2">
        <v>8001</v>
      </c>
      <c r="E839" s="2">
        <v>9</v>
      </c>
      <c r="F839" s="2">
        <v>10</v>
      </c>
      <c r="G839" s="5" t="s">
        <v>216</v>
      </c>
    </row>
    <row r="840" spans="1:7" ht="21" x14ac:dyDescent="0.25">
      <c r="A840" s="3">
        <v>41530.385636574072</v>
      </c>
      <c r="B840" s="2">
        <v>26</v>
      </c>
      <c r="C840" s="2">
        <v>14</v>
      </c>
      <c r="D840" s="2">
        <v>8001</v>
      </c>
      <c r="E840" s="2">
        <v>9</v>
      </c>
      <c r="F840" s="2">
        <v>15</v>
      </c>
      <c r="G840" s="5" t="s">
        <v>16</v>
      </c>
    </row>
    <row r="841" spans="1:7" ht="21" x14ac:dyDescent="0.25">
      <c r="A841" s="3">
        <v>41530.389108796298</v>
      </c>
      <c r="B841" s="2">
        <v>25</v>
      </c>
      <c r="C841" s="2">
        <v>15</v>
      </c>
      <c r="D841" s="2">
        <v>8001</v>
      </c>
      <c r="E841" s="2">
        <v>9</v>
      </c>
      <c r="F841" s="2">
        <v>20</v>
      </c>
      <c r="G841" s="5" t="s">
        <v>170</v>
      </c>
    </row>
    <row r="842" spans="1:7" ht="21" x14ac:dyDescent="0.25">
      <c r="A842" s="3">
        <v>41530.392581018517</v>
      </c>
      <c r="B842" s="2">
        <v>24</v>
      </c>
      <c r="C842" s="2">
        <v>16</v>
      </c>
      <c r="D842" s="2">
        <v>8001</v>
      </c>
      <c r="E842" s="2">
        <v>9</v>
      </c>
      <c r="F842" s="2">
        <v>25</v>
      </c>
      <c r="G842" s="5" t="s">
        <v>24</v>
      </c>
    </row>
    <row r="843" spans="1:7" x14ac:dyDescent="0.25">
      <c r="A843" s="3">
        <v>41530.396053240744</v>
      </c>
      <c r="B843" s="2">
        <v>22</v>
      </c>
      <c r="C843" s="2">
        <v>18</v>
      </c>
      <c r="D843" s="2">
        <v>8001</v>
      </c>
      <c r="E843" s="2">
        <v>9</v>
      </c>
      <c r="F843" s="2">
        <v>30</v>
      </c>
      <c r="G843" s="5" t="s">
        <v>213</v>
      </c>
    </row>
    <row r="844" spans="1:7" x14ac:dyDescent="0.25">
      <c r="A844" s="3">
        <v>41530.399525462963</v>
      </c>
      <c r="B844" s="2">
        <v>22</v>
      </c>
      <c r="C844" s="2">
        <v>18</v>
      </c>
      <c r="D844" s="2">
        <v>8001</v>
      </c>
      <c r="E844" s="2">
        <v>9</v>
      </c>
      <c r="F844" s="2">
        <v>35</v>
      </c>
      <c r="G844" s="5" t="s">
        <v>214</v>
      </c>
    </row>
    <row r="845" spans="1:7" ht="21" x14ac:dyDescent="0.25">
      <c r="A845" s="3">
        <v>41530.402997685182</v>
      </c>
      <c r="B845" s="2">
        <v>22</v>
      </c>
      <c r="C845" s="2">
        <v>18</v>
      </c>
      <c r="D845" s="2">
        <v>8001</v>
      </c>
      <c r="E845" s="2">
        <v>9</v>
      </c>
      <c r="F845" s="2">
        <v>40</v>
      </c>
      <c r="G845" s="5" t="s">
        <v>285</v>
      </c>
    </row>
    <row r="846" spans="1:7" ht="21" x14ac:dyDescent="0.25">
      <c r="A846" s="3">
        <v>41530.406469907408</v>
      </c>
      <c r="B846" s="2">
        <v>21</v>
      </c>
      <c r="C846" s="2">
        <v>19</v>
      </c>
      <c r="D846" s="2">
        <v>8001</v>
      </c>
      <c r="E846" s="2">
        <v>9</v>
      </c>
      <c r="F846" s="2">
        <v>45</v>
      </c>
      <c r="G846" s="5" t="s">
        <v>286</v>
      </c>
    </row>
    <row r="847" spans="1:7" ht="21" x14ac:dyDescent="0.25">
      <c r="A847" s="3">
        <v>41530.409942129627</v>
      </c>
      <c r="B847" s="2">
        <v>21</v>
      </c>
      <c r="C847" s="2">
        <v>19</v>
      </c>
      <c r="D847" s="2">
        <v>8001</v>
      </c>
      <c r="E847" s="2">
        <v>9</v>
      </c>
      <c r="F847" s="2">
        <v>50</v>
      </c>
      <c r="G847" s="5" t="s">
        <v>287</v>
      </c>
    </row>
    <row r="848" spans="1:7" ht="21" x14ac:dyDescent="0.25">
      <c r="A848" s="3">
        <v>41530.413414351853</v>
      </c>
      <c r="B848" s="2">
        <v>21</v>
      </c>
      <c r="C848" s="2">
        <v>19</v>
      </c>
      <c r="D848" s="2">
        <v>8001</v>
      </c>
      <c r="E848" s="2">
        <v>9</v>
      </c>
      <c r="F848" s="2">
        <v>55</v>
      </c>
      <c r="G848" s="5" t="s">
        <v>41</v>
      </c>
    </row>
    <row r="849" spans="1:7" ht="21" x14ac:dyDescent="0.25">
      <c r="A849" s="3">
        <v>41530.416886574072</v>
      </c>
      <c r="B849" s="2">
        <v>21</v>
      </c>
      <c r="C849" s="2">
        <v>19</v>
      </c>
      <c r="D849" s="2">
        <v>8001</v>
      </c>
      <c r="E849" s="2">
        <v>10</v>
      </c>
      <c r="F849" s="2">
        <v>0</v>
      </c>
      <c r="G849" s="5" t="s">
        <v>41</v>
      </c>
    </row>
    <row r="850" spans="1:7" ht="21" x14ac:dyDescent="0.25">
      <c r="A850" s="3">
        <v>41530.420358796298</v>
      </c>
      <c r="B850" s="2">
        <v>19</v>
      </c>
      <c r="C850" s="2">
        <v>21</v>
      </c>
      <c r="D850" s="2">
        <v>8001</v>
      </c>
      <c r="E850" s="2">
        <v>10</v>
      </c>
      <c r="F850" s="2">
        <v>5</v>
      </c>
      <c r="G850" s="5" t="s">
        <v>40</v>
      </c>
    </row>
    <row r="851" spans="1:7" ht="21" x14ac:dyDescent="0.25">
      <c r="A851" s="3">
        <v>41530.423831018517</v>
      </c>
      <c r="B851" s="2">
        <v>19</v>
      </c>
      <c r="C851" s="2">
        <v>21</v>
      </c>
      <c r="D851" s="2">
        <v>8001</v>
      </c>
      <c r="E851" s="2">
        <v>10</v>
      </c>
      <c r="F851" s="2">
        <v>10</v>
      </c>
      <c r="G851" s="5" t="s">
        <v>288</v>
      </c>
    </row>
    <row r="852" spans="1:7" ht="21" x14ac:dyDescent="0.25">
      <c r="A852" s="3">
        <v>41530.427303240744</v>
      </c>
      <c r="B852" s="2">
        <v>19</v>
      </c>
      <c r="C852" s="2">
        <v>21</v>
      </c>
      <c r="D852" s="2">
        <v>8001</v>
      </c>
      <c r="E852" s="2">
        <v>10</v>
      </c>
      <c r="F852" s="2">
        <v>15</v>
      </c>
      <c r="G852" s="5" t="s">
        <v>42</v>
      </c>
    </row>
    <row r="853" spans="1:7" x14ac:dyDescent="0.25">
      <c r="A853" s="3">
        <v>41530.430775462963</v>
      </c>
      <c r="B853" s="2">
        <v>20</v>
      </c>
      <c r="C853" s="2">
        <v>21</v>
      </c>
      <c r="D853" s="2">
        <v>8001</v>
      </c>
      <c r="E853" s="2">
        <v>10</v>
      </c>
      <c r="F853" s="2">
        <v>20</v>
      </c>
      <c r="G853" s="5" t="s">
        <v>289</v>
      </c>
    </row>
    <row r="854" spans="1:7" ht="21" x14ac:dyDescent="0.25">
      <c r="A854" s="3">
        <v>41530.434247685182</v>
      </c>
      <c r="B854" s="2">
        <v>20</v>
      </c>
      <c r="C854" s="2">
        <v>21</v>
      </c>
      <c r="D854" s="2">
        <v>8001</v>
      </c>
      <c r="E854" s="2">
        <v>10</v>
      </c>
      <c r="F854" s="2">
        <v>25</v>
      </c>
      <c r="G854" s="5" t="s">
        <v>290</v>
      </c>
    </row>
    <row r="855" spans="1:7" ht="21" x14ac:dyDescent="0.25">
      <c r="A855" s="3">
        <v>41530.437719907408</v>
      </c>
      <c r="B855" s="2">
        <v>19</v>
      </c>
      <c r="C855" s="2">
        <v>22</v>
      </c>
      <c r="D855" s="2">
        <v>8001</v>
      </c>
      <c r="E855" s="2">
        <v>10</v>
      </c>
      <c r="F855" s="2">
        <v>30</v>
      </c>
      <c r="G855" s="5" t="s">
        <v>41</v>
      </c>
    </row>
    <row r="856" spans="1:7" ht="21" x14ac:dyDescent="0.25">
      <c r="A856" s="3">
        <v>41530.441192129627</v>
      </c>
      <c r="B856" s="2">
        <v>19</v>
      </c>
      <c r="C856" s="2">
        <v>22</v>
      </c>
      <c r="D856" s="2">
        <v>8001</v>
      </c>
      <c r="E856" s="2">
        <v>10</v>
      </c>
      <c r="F856" s="2">
        <v>35</v>
      </c>
      <c r="G856" s="5" t="s">
        <v>41</v>
      </c>
    </row>
    <row r="857" spans="1:7" ht="21" x14ac:dyDescent="0.25">
      <c r="A857" s="3">
        <v>41530.444664351853</v>
      </c>
      <c r="B857" s="2">
        <v>18</v>
      </c>
      <c r="C857" s="2">
        <v>23</v>
      </c>
      <c r="D857" s="2">
        <v>8001</v>
      </c>
      <c r="E857" s="2">
        <v>10</v>
      </c>
      <c r="F857" s="2">
        <v>40</v>
      </c>
      <c r="G857" s="5" t="s">
        <v>29</v>
      </c>
    </row>
    <row r="858" spans="1:7" ht="21" x14ac:dyDescent="0.25">
      <c r="A858" s="3">
        <v>41530.448136574072</v>
      </c>
      <c r="B858" s="2">
        <v>18</v>
      </c>
      <c r="C858" s="2">
        <v>23</v>
      </c>
      <c r="D858" s="2">
        <v>8001</v>
      </c>
      <c r="E858" s="2">
        <v>10</v>
      </c>
      <c r="F858" s="2">
        <v>45</v>
      </c>
      <c r="G858" s="5" t="s">
        <v>29</v>
      </c>
    </row>
    <row r="859" spans="1:7" ht="21" x14ac:dyDescent="0.25">
      <c r="A859" s="3">
        <v>41530.451608796298</v>
      </c>
      <c r="B859" s="2">
        <v>16</v>
      </c>
      <c r="C859" s="2">
        <v>25</v>
      </c>
      <c r="D859" s="2">
        <v>8001</v>
      </c>
      <c r="E859" s="2">
        <v>10</v>
      </c>
      <c r="F859" s="2">
        <v>50</v>
      </c>
      <c r="G859" s="5" t="s">
        <v>170</v>
      </c>
    </row>
    <row r="860" spans="1:7" ht="21" x14ac:dyDescent="0.25">
      <c r="A860" s="3">
        <v>41530.455081018517</v>
      </c>
      <c r="B860" s="2">
        <v>15</v>
      </c>
      <c r="C860" s="2">
        <v>26</v>
      </c>
      <c r="D860" s="2">
        <v>8001</v>
      </c>
      <c r="E860" s="2">
        <v>10</v>
      </c>
      <c r="F860" s="2">
        <v>55</v>
      </c>
      <c r="G860" s="5" t="s">
        <v>20</v>
      </c>
    </row>
    <row r="861" spans="1:7" ht="21" x14ac:dyDescent="0.25">
      <c r="A861" s="3">
        <v>41530.458553240744</v>
      </c>
      <c r="B861" s="2">
        <v>15</v>
      </c>
      <c r="C861" s="2">
        <v>26</v>
      </c>
      <c r="D861" s="2">
        <v>8001</v>
      </c>
      <c r="E861" s="2">
        <v>11</v>
      </c>
      <c r="F861" s="2">
        <v>0</v>
      </c>
      <c r="G861" s="5" t="s">
        <v>211</v>
      </c>
    </row>
    <row r="862" spans="1:7" ht="21" x14ac:dyDescent="0.25">
      <c r="A862" s="3">
        <v>41530.462025462963</v>
      </c>
      <c r="B862" s="2">
        <v>15</v>
      </c>
      <c r="C862" s="2">
        <v>26</v>
      </c>
      <c r="D862" s="2">
        <v>8001</v>
      </c>
      <c r="E862" s="2">
        <v>11</v>
      </c>
      <c r="F862" s="2">
        <v>5</v>
      </c>
      <c r="G862" s="5" t="s">
        <v>211</v>
      </c>
    </row>
    <row r="863" spans="1:7" ht="21" x14ac:dyDescent="0.25">
      <c r="A863" s="3">
        <v>41530.465497685182</v>
      </c>
      <c r="B863" s="2">
        <v>15</v>
      </c>
      <c r="C863" s="2">
        <v>26</v>
      </c>
      <c r="D863" s="2">
        <v>8001</v>
      </c>
      <c r="E863" s="2">
        <v>11</v>
      </c>
      <c r="F863" s="2">
        <v>10</v>
      </c>
      <c r="G863" s="5" t="s">
        <v>17</v>
      </c>
    </row>
    <row r="864" spans="1:7" ht="21" x14ac:dyDescent="0.25">
      <c r="A864" s="3">
        <v>41530.468969907408</v>
      </c>
      <c r="B864" s="2">
        <v>15</v>
      </c>
      <c r="C864" s="2">
        <v>26</v>
      </c>
      <c r="D864" s="2">
        <v>8001</v>
      </c>
      <c r="E864" s="2">
        <v>11</v>
      </c>
      <c r="F864" s="2">
        <v>15</v>
      </c>
      <c r="G864" s="5" t="s">
        <v>211</v>
      </c>
    </row>
    <row r="865" spans="1:7" ht="21" x14ac:dyDescent="0.25">
      <c r="A865" s="3">
        <v>41530.472442129627</v>
      </c>
      <c r="B865" s="2">
        <v>15</v>
      </c>
      <c r="C865" s="2">
        <v>26</v>
      </c>
      <c r="D865" s="2">
        <v>8001</v>
      </c>
      <c r="E865" s="2">
        <v>11</v>
      </c>
      <c r="F865" s="2">
        <v>20</v>
      </c>
      <c r="G865" s="5" t="s">
        <v>211</v>
      </c>
    </row>
    <row r="866" spans="1:7" ht="21" x14ac:dyDescent="0.25">
      <c r="A866" s="3">
        <v>41530.475914351853</v>
      </c>
      <c r="B866" s="2">
        <v>15</v>
      </c>
      <c r="C866" s="2">
        <v>26</v>
      </c>
      <c r="D866" s="2">
        <v>8001</v>
      </c>
      <c r="E866" s="2">
        <v>11</v>
      </c>
      <c r="F866" s="2">
        <v>25</v>
      </c>
      <c r="G866" s="5" t="s">
        <v>211</v>
      </c>
    </row>
    <row r="867" spans="1:7" ht="21" x14ac:dyDescent="0.25">
      <c r="A867" s="3">
        <v>41527.475914351853</v>
      </c>
      <c r="B867" s="2">
        <v>10</v>
      </c>
      <c r="C867" s="2">
        <v>7</v>
      </c>
      <c r="D867" s="2">
        <v>8003</v>
      </c>
      <c r="E867" s="2">
        <v>11</v>
      </c>
      <c r="F867" s="2">
        <v>25</v>
      </c>
      <c r="G867" s="5" t="s">
        <v>291</v>
      </c>
    </row>
    <row r="868" spans="1:7" ht="21" x14ac:dyDescent="0.25">
      <c r="A868" s="3">
        <v>41527.479386574072</v>
      </c>
      <c r="B868" s="2">
        <v>10</v>
      </c>
      <c r="C868" s="2">
        <v>7</v>
      </c>
      <c r="D868" s="2">
        <v>8003</v>
      </c>
      <c r="E868" s="2">
        <v>11</v>
      </c>
      <c r="F868" s="2">
        <v>30</v>
      </c>
      <c r="G868" s="5" t="s">
        <v>291</v>
      </c>
    </row>
    <row r="869" spans="1:7" ht="21" x14ac:dyDescent="0.25">
      <c r="A869" s="3">
        <v>41527.482858796298</v>
      </c>
      <c r="B869" s="2">
        <v>9</v>
      </c>
      <c r="C869" s="2">
        <v>8</v>
      </c>
      <c r="D869" s="2">
        <v>8003</v>
      </c>
      <c r="E869" s="2">
        <v>11</v>
      </c>
      <c r="F869" s="2">
        <v>35</v>
      </c>
      <c r="G869" s="5" t="s">
        <v>292</v>
      </c>
    </row>
    <row r="870" spans="1:7" ht="21" x14ac:dyDescent="0.25">
      <c r="A870" s="3">
        <v>41527.486331018517</v>
      </c>
      <c r="B870" s="2">
        <v>7</v>
      </c>
      <c r="C870" s="2">
        <v>10</v>
      </c>
      <c r="D870" s="2">
        <v>8003</v>
      </c>
      <c r="E870" s="2">
        <v>11</v>
      </c>
      <c r="F870" s="2">
        <v>40</v>
      </c>
      <c r="G870" s="5" t="s">
        <v>198</v>
      </c>
    </row>
    <row r="871" spans="1:7" x14ac:dyDescent="0.25">
      <c r="A871" s="3">
        <v>41527.489803240744</v>
      </c>
      <c r="B871" s="2">
        <v>7</v>
      </c>
      <c r="C871" s="2">
        <v>10</v>
      </c>
      <c r="D871" s="2">
        <v>8003</v>
      </c>
      <c r="E871" s="2">
        <v>11</v>
      </c>
      <c r="F871" s="2">
        <v>45</v>
      </c>
      <c r="G871" s="5" t="s">
        <v>293</v>
      </c>
    </row>
    <row r="872" spans="1:7" ht="21" x14ac:dyDescent="0.25">
      <c r="A872" s="3">
        <v>41527.493275462963</v>
      </c>
      <c r="B872" s="2">
        <v>7</v>
      </c>
      <c r="C872" s="2">
        <v>10</v>
      </c>
      <c r="D872" s="2">
        <v>8003</v>
      </c>
      <c r="E872" s="2">
        <v>11</v>
      </c>
      <c r="F872" s="2">
        <v>50</v>
      </c>
      <c r="G872" s="5" t="s">
        <v>294</v>
      </c>
    </row>
    <row r="873" spans="1:7" ht="21" x14ac:dyDescent="0.25">
      <c r="A873" s="3">
        <v>41527.496747685182</v>
      </c>
      <c r="B873" s="2">
        <v>7</v>
      </c>
      <c r="C873" s="2">
        <v>10</v>
      </c>
      <c r="D873" s="2">
        <v>8003</v>
      </c>
      <c r="E873" s="2">
        <v>11</v>
      </c>
      <c r="F873" s="2">
        <v>55</v>
      </c>
      <c r="G873" s="5" t="s">
        <v>294</v>
      </c>
    </row>
    <row r="874" spans="1:7" ht="21" x14ac:dyDescent="0.25">
      <c r="A874" s="3">
        <v>41527.500219907408</v>
      </c>
      <c r="B874" s="2">
        <v>7</v>
      </c>
      <c r="C874" s="2">
        <v>10</v>
      </c>
      <c r="D874" s="2">
        <v>8003</v>
      </c>
      <c r="E874" s="2">
        <v>12</v>
      </c>
      <c r="F874" s="2">
        <v>0</v>
      </c>
      <c r="G874" s="5" t="s">
        <v>198</v>
      </c>
    </row>
    <row r="875" spans="1:7" ht="21" x14ac:dyDescent="0.25">
      <c r="A875" s="3">
        <v>41527.503692129627</v>
      </c>
      <c r="B875" s="2">
        <v>7</v>
      </c>
      <c r="C875" s="2">
        <v>10</v>
      </c>
      <c r="D875" s="2">
        <v>8003</v>
      </c>
      <c r="E875" s="2">
        <v>12</v>
      </c>
      <c r="F875" s="2">
        <v>5</v>
      </c>
      <c r="G875" s="5" t="s">
        <v>189</v>
      </c>
    </row>
    <row r="876" spans="1:7" ht="21" x14ac:dyDescent="0.25">
      <c r="A876" s="3">
        <v>41527.507164351853</v>
      </c>
      <c r="B876" s="2">
        <v>8</v>
      </c>
      <c r="C876" s="2">
        <v>9</v>
      </c>
      <c r="D876" s="2">
        <v>8003</v>
      </c>
      <c r="E876" s="2">
        <v>12</v>
      </c>
      <c r="F876" s="2">
        <v>10</v>
      </c>
      <c r="G876" s="5" t="s">
        <v>295</v>
      </c>
    </row>
    <row r="877" spans="1:7" ht="21" x14ac:dyDescent="0.25">
      <c r="A877" s="3">
        <v>41527.510636574072</v>
      </c>
      <c r="B877" s="2">
        <v>10</v>
      </c>
      <c r="C877" s="2">
        <v>7</v>
      </c>
      <c r="D877" s="2">
        <v>8003</v>
      </c>
      <c r="E877" s="2">
        <v>12</v>
      </c>
      <c r="F877" s="2">
        <v>15</v>
      </c>
      <c r="G877" s="5" t="s">
        <v>296</v>
      </c>
    </row>
    <row r="878" spans="1:7" x14ac:dyDescent="0.25">
      <c r="A878" s="3">
        <v>41527.514108796298</v>
      </c>
      <c r="B878" s="2">
        <v>10</v>
      </c>
      <c r="C878" s="2">
        <v>7</v>
      </c>
      <c r="D878" s="2">
        <v>8003</v>
      </c>
      <c r="E878" s="2">
        <v>12</v>
      </c>
      <c r="F878" s="2">
        <v>20</v>
      </c>
      <c r="G878" s="5" t="s">
        <v>106</v>
      </c>
    </row>
    <row r="879" spans="1:7" x14ac:dyDescent="0.25">
      <c r="A879" s="3">
        <v>41527.517581018517</v>
      </c>
      <c r="B879" s="2">
        <v>10</v>
      </c>
      <c r="C879" s="2">
        <v>7</v>
      </c>
      <c r="D879" s="2">
        <v>8003</v>
      </c>
      <c r="E879" s="2">
        <v>12</v>
      </c>
      <c r="F879" s="2">
        <v>25</v>
      </c>
      <c r="G879" s="5" t="s">
        <v>106</v>
      </c>
    </row>
    <row r="880" spans="1:7" x14ac:dyDescent="0.25">
      <c r="A880" s="3">
        <v>41527.521053240744</v>
      </c>
      <c r="B880" s="2">
        <v>11</v>
      </c>
      <c r="C880" s="2">
        <v>6</v>
      </c>
      <c r="D880" s="2">
        <v>8003</v>
      </c>
      <c r="E880" s="2">
        <v>12</v>
      </c>
      <c r="F880" s="2">
        <v>30</v>
      </c>
      <c r="G880" s="5" t="s">
        <v>106</v>
      </c>
    </row>
    <row r="881" spans="1:7" ht="21" x14ac:dyDescent="0.25">
      <c r="A881" s="3">
        <v>41527.524525462963</v>
      </c>
      <c r="B881" s="2">
        <v>11</v>
      </c>
      <c r="C881" s="2">
        <v>6</v>
      </c>
      <c r="D881" s="2">
        <v>8003</v>
      </c>
      <c r="E881" s="2">
        <v>12</v>
      </c>
      <c r="F881" s="2">
        <v>35</v>
      </c>
      <c r="G881" s="5" t="s">
        <v>297</v>
      </c>
    </row>
    <row r="882" spans="1:7" ht="21" x14ac:dyDescent="0.25">
      <c r="A882" s="3">
        <v>41527.527997685182</v>
      </c>
      <c r="B882" s="2">
        <v>11</v>
      </c>
      <c r="C882" s="2">
        <v>6</v>
      </c>
      <c r="D882" s="2">
        <v>8003</v>
      </c>
      <c r="E882" s="2">
        <v>12</v>
      </c>
      <c r="F882" s="2">
        <v>40</v>
      </c>
      <c r="G882" s="5" t="s">
        <v>297</v>
      </c>
    </row>
    <row r="883" spans="1:7" ht="21" x14ac:dyDescent="0.25">
      <c r="A883" s="3">
        <v>41527.531469907408</v>
      </c>
      <c r="B883" s="2">
        <v>11</v>
      </c>
      <c r="C883" s="2">
        <v>6</v>
      </c>
      <c r="D883" s="2">
        <v>8003</v>
      </c>
      <c r="E883" s="2">
        <v>12</v>
      </c>
      <c r="F883" s="2">
        <v>45</v>
      </c>
      <c r="G883" s="5" t="s">
        <v>198</v>
      </c>
    </row>
    <row r="884" spans="1:7" x14ac:dyDescent="0.25">
      <c r="A884" s="3">
        <v>41527.534942129627</v>
      </c>
      <c r="B884" s="2">
        <v>11</v>
      </c>
      <c r="C884" s="2">
        <v>6</v>
      </c>
      <c r="D884" s="2">
        <v>8003</v>
      </c>
      <c r="E884" s="2">
        <v>12</v>
      </c>
      <c r="F884" s="2">
        <v>50</v>
      </c>
      <c r="G884" s="5" t="s">
        <v>185</v>
      </c>
    </row>
    <row r="885" spans="1:7" x14ac:dyDescent="0.25">
      <c r="A885" s="3">
        <v>41527.538414351853</v>
      </c>
      <c r="B885" s="2">
        <v>11</v>
      </c>
      <c r="C885" s="2">
        <v>6</v>
      </c>
      <c r="D885" s="2">
        <v>8003</v>
      </c>
      <c r="E885" s="2">
        <v>12</v>
      </c>
      <c r="F885" s="2">
        <v>55</v>
      </c>
      <c r="G885" s="5" t="s">
        <v>185</v>
      </c>
    </row>
    <row r="886" spans="1:7" ht="21" x14ac:dyDescent="0.25">
      <c r="A886" s="3">
        <v>41527.541886574072</v>
      </c>
      <c r="B886" s="2">
        <v>11</v>
      </c>
      <c r="C886" s="2">
        <v>6</v>
      </c>
      <c r="D886" s="2">
        <v>8003</v>
      </c>
      <c r="E886" s="2">
        <v>13</v>
      </c>
      <c r="F886" s="2">
        <v>0</v>
      </c>
      <c r="G886" s="5" t="s">
        <v>198</v>
      </c>
    </row>
    <row r="887" spans="1:7" x14ac:dyDescent="0.25">
      <c r="A887" s="3">
        <v>41527.545358796298</v>
      </c>
      <c r="B887" s="2">
        <v>12</v>
      </c>
      <c r="C887" s="2">
        <v>5</v>
      </c>
      <c r="D887" s="2">
        <v>8003</v>
      </c>
      <c r="E887" s="2">
        <v>13</v>
      </c>
      <c r="F887" s="2">
        <v>5</v>
      </c>
      <c r="G887" s="5" t="s">
        <v>293</v>
      </c>
    </row>
    <row r="888" spans="1:7" ht="21" x14ac:dyDescent="0.25">
      <c r="A888" s="3">
        <v>41527.548831018517</v>
      </c>
      <c r="B888" s="2">
        <v>12</v>
      </c>
      <c r="C888" s="2">
        <v>5</v>
      </c>
      <c r="D888" s="2">
        <v>8003</v>
      </c>
      <c r="E888" s="2">
        <v>13</v>
      </c>
      <c r="F888" s="2">
        <v>10</v>
      </c>
      <c r="G888" s="5" t="s">
        <v>298</v>
      </c>
    </row>
    <row r="889" spans="1:7" x14ac:dyDescent="0.25">
      <c r="A889" s="3">
        <v>41527.552303240744</v>
      </c>
      <c r="B889" s="2">
        <v>12</v>
      </c>
      <c r="C889" s="2">
        <v>5</v>
      </c>
      <c r="D889" s="2">
        <v>8003</v>
      </c>
      <c r="E889" s="2">
        <v>13</v>
      </c>
      <c r="F889" s="2">
        <v>15</v>
      </c>
      <c r="G889" s="5" t="s">
        <v>106</v>
      </c>
    </row>
    <row r="890" spans="1:7" x14ac:dyDescent="0.25">
      <c r="A890" s="3">
        <v>41527.555775462963</v>
      </c>
      <c r="B890" s="2">
        <v>12</v>
      </c>
      <c r="C890" s="2">
        <v>5</v>
      </c>
      <c r="D890" s="2">
        <v>8003</v>
      </c>
      <c r="E890" s="2">
        <v>13</v>
      </c>
      <c r="F890" s="2">
        <v>20</v>
      </c>
      <c r="G890" s="5" t="s">
        <v>106</v>
      </c>
    </row>
    <row r="891" spans="1:7" ht="21" x14ac:dyDescent="0.25">
      <c r="A891" s="3">
        <v>41527.559247685182</v>
      </c>
      <c r="B891" s="2">
        <v>12</v>
      </c>
      <c r="C891" s="2">
        <v>5</v>
      </c>
      <c r="D891" s="2">
        <v>8003</v>
      </c>
      <c r="E891" s="2">
        <v>13</v>
      </c>
      <c r="F891" s="2">
        <v>25</v>
      </c>
      <c r="G891" s="5" t="s">
        <v>243</v>
      </c>
    </row>
    <row r="892" spans="1:7" x14ac:dyDescent="0.25">
      <c r="A892" s="3">
        <v>41527.562719907408</v>
      </c>
      <c r="B892" s="2">
        <v>12</v>
      </c>
      <c r="C892" s="2">
        <v>5</v>
      </c>
      <c r="D892" s="2">
        <v>8003</v>
      </c>
      <c r="E892" s="2">
        <v>13</v>
      </c>
      <c r="F892" s="2">
        <v>30</v>
      </c>
      <c r="G892" s="5" t="s">
        <v>106</v>
      </c>
    </row>
    <row r="893" spans="1:7" x14ac:dyDescent="0.25">
      <c r="A893" s="3">
        <v>41527.566192129627</v>
      </c>
      <c r="B893" s="2">
        <v>12</v>
      </c>
      <c r="C893" s="2">
        <v>5</v>
      </c>
      <c r="D893" s="2">
        <v>8003</v>
      </c>
      <c r="E893" s="2">
        <v>13</v>
      </c>
      <c r="F893" s="2">
        <v>35</v>
      </c>
      <c r="G893" s="5" t="s">
        <v>106</v>
      </c>
    </row>
    <row r="894" spans="1:7" ht="21" x14ac:dyDescent="0.25">
      <c r="A894" s="3">
        <v>41527.569664351853</v>
      </c>
      <c r="B894" s="2">
        <v>13</v>
      </c>
      <c r="C894" s="2">
        <v>4</v>
      </c>
      <c r="D894" s="2">
        <v>8003</v>
      </c>
      <c r="E894" s="2">
        <v>13</v>
      </c>
      <c r="F894" s="2">
        <v>40</v>
      </c>
      <c r="G894" s="5" t="s">
        <v>230</v>
      </c>
    </row>
    <row r="895" spans="1:7" ht="21" x14ac:dyDescent="0.25">
      <c r="A895" s="3">
        <v>41527.573136574072</v>
      </c>
      <c r="B895" s="2">
        <v>13</v>
      </c>
      <c r="C895" s="2">
        <v>4</v>
      </c>
      <c r="D895" s="2">
        <v>8003</v>
      </c>
      <c r="E895" s="2">
        <v>13</v>
      </c>
      <c r="F895" s="2">
        <v>45</v>
      </c>
      <c r="G895" s="5" t="s">
        <v>230</v>
      </c>
    </row>
    <row r="896" spans="1:7" ht="21" x14ac:dyDescent="0.25">
      <c r="A896" s="3">
        <v>41527.576608796298</v>
      </c>
      <c r="B896" s="2">
        <v>13</v>
      </c>
      <c r="C896" s="2">
        <v>4</v>
      </c>
      <c r="D896" s="2">
        <v>8003</v>
      </c>
      <c r="E896" s="2">
        <v>13</v>
      </c>
      <c r="F896" s="2">
        <v>50</v>
      </c>
      <c r="G896" s="5" t="s">
        <v>207</v>
      </c>
    </row>
    <row r="897" spans="1:7" ht="21" x14ac:dyDescent="0.25">
      <c r="A897" s="3">
        <v>41527.580081018517</v>
      </c>
      <c r="B897" s="2">
        <v>13</v>
      </c>
      <c r="C897" s="2">
        <v>4</v>
      </c>
      <c r="D897" s="2">
        <v>8003</v>
      </c>
      <c r="E897" s="2">
        <v>13</v>
      </c>
      <c r="F897" s="2">
        <v>55</v>
      </c>
      <c r="G897" s="5" t="s">
        <v>207</v>
      </c>
    </row>
    <row r="898" spans="1:7" ht="21" x14ac:dyDescent="0.25">
      <c r="A898" s="3">
        <v>41527.583553240744</v>
      </c>
      <c r="B898" s="2">
        <v>13</v>
      </c>
      <c r="C898" s="2">
        <v>4</v>
      </c>
      <c r="D898" s="2">
        <v>8003</v>
      </c>
      <c r="E898" s="2">
        <v>14</v>
      </c>
      <c r="F898" s="2">
        <v>0</v>
      </c>
      <c r="G898" s="5" t="s">
        <v>207</v>
      </c>
    </row>
    <row r="899" spans="1:7" ht="21" x14ac:dyDescent="0.25">
      <c r="A899" s="3">
        <v>41527.587025462963</v>
      </c>
      <c r="B899" s="2">
        <v>13</v>
      </c>
      <c r="C899" s="2">
        <v>4</v>
      </c>
      <c r="D899" s="2">
        <v>8003</v>
      </c>
      <c r="E899" s="2">
        <v>14</v>
      </c>
      <c r="F899" s="2">
        <v>5</v>
      </c>
      <c r="G899" s="5" t="s">
        <v>207</v>
      </c>
    </row>
    <row r="900" spans="1:7" ht="21" x14ac:dyDescent="0.25">
      <c r="A900" s="3">
        <v>41527.590497685182</v>
      </c>
      <c r="B900" s="2">
        <v>13</v>
      </c>
      <c r="C900" s="2">
        <v>4</v>
      </c>
      <c r="D900" s="2">
        <v>8003</v>
      </c>
      <c r="E900" s="2">
        <v>14</v>
      </c>
      <c r="F900" s="2">
        <v>10</v>
      </c>
      <c r="G900" s="5" t="s">
        <v>207</v>
      </c>
    </row>
    <row r="901" spans="1:7" ht="21" x14ac:dyDescent="0.25">
      <c r="A901" s="3">
        <v>41527.593969907408</v>
      </c>
      <c r="B901" s="2">
        <v>13</v>
      </c>
      <c r="C901" s="2">
        <v>4</v>
      </c>
      <c r="D901" s="2">
        <v>8003</v>
      </c>
      <c r="E901" s="2">
        <v>14</v>
      </c>
      <c r="F901" s="2">
        <v>15</v>
      </c>
      <c r="G901" s="5" t="s">
        <v>207</v>
      </c>
    </row>
    <row r="902" spans="1:7" x14ac:dyDescent="0.25">
      <c r="A902" s="3">
        <v>41527.597442129627</v>
      </c>
      <c r="B902" s="2">
        <v>13</v>
      </c>
      <c r="C902" s="2">
        <v>4</v>
      </c>
      <c r="D902" s="2">
        <v>8003</v>
      </c>
      <c r="E902" s="2">
        <v>14</v>
      </c>
      <c r="F902" s="2">
        <v>20</v>
      </c>
      <c r="G902" s="5" t="s">
        <v>199</v>
      </c>
    </row>
    <row r="903" spans="1:7" x14ac:dyDescent="0.25">
      <c r="A903" s="3">
        <v>41527.600914351853</v>
      </c>
      <c r="B903" s="2">
        <v>13</v>
      </c>
      <c r="C903" s="2">
        <v>4</v>
      </c>
      <c r="D903" s="2">
        <v>8003</v>
      </c>
      <c r="E903" s="2">
        <v>14</v>
      </c>
      <c r="F903" s="2">
        <v>25</v>
      </c>
      <c r="G903" s="5" t="s">
        <v>199</v>
      </c>
    </row>
    <row r="904" spans="1:7" x14ac:dyDescent="0.25">
      <c r="A904" s="3">
        <v>41527.604386574072</v>
      </c>
      <c r="B904" s="2">
        <v>13</v>
      </c>
      <c r="C904" s="2">
        <v>4</v>
      </c>
      <c r="D904" s="2">
        <v>8003</v>
      </c>
      <c r="E904" s="2">
        <v>14</v>
      </c>
      <c r="F904" s="2">
        <v>30</v>
      </c>
      <c r="G904" s="5" t="s">
        <v>199</v>
      </c>
    </row>
    <row r="905" spans="1:7" x14ac:dyDescent="0.25">
      <c r="A905" s="3">
        <v>41527.607858796298</v>
      </c>
      <c r="B905" s="2">
        <v>13</v>
      </c>
      <c r="C905" s="2">
        <v>4</v>
      </c>
      <c r="D905" s="2">
        <v>8003</v>
      </c>
      <c r="E905" s="2">
        <v>14</v>
      </c>
      <c r="F905" s="2">
        <v>35</v>
      </c>
      <c r="G905" s="5" t="s">
        <v>199</v>
      </c>
    </row>
    <row r="906" spans="1:7" x14ac:dyDescent="0.25">
      <c r="A906" s="3">
        <v>41527.611331018517</v>
      </c>
      <c r="B906" s="2">
        <v>13</v>
      </c>
      <c r="C906" s="2">
        <v>4</v>
      </c>
      <c r="D906" s="2">
        <v>8003</v>
      </c>
      <c r="E906" s="2">
        <v>14</v>
      </c>
      <c r="F906" s="2">
        <v>40</v>
      </c>
      <c r="G906" s="5" t="s">
        <v>199</v>
      </c>
    </row>
    <row r="907" spans="1:7" x14ac:dyDescent="0.25">
      <c r="A907" s="3">
        <v>41527.614803240744</v>
      </c>
      <c r="B907" s="2">
        <v>13</v>
      </c>
      <c r="C907" s="2">
        <v>4</v>
      </c>
      <c r="D907" s="2">
        <v>8003</v>
      </c>
      <c r="E907" s="2">
        <v>14</v>
      </c>
      <c r="F907" s="2">
        <v>45</v>
      </c>
      <c r="G907" s="5" t="s">
        <v>299</v>
      </c>
    </row>
    <row r="908" spans="1:7" ht="21" x14ac:dyDescent="0.25">
      <c r="A908" s="3">
        <v>41527.618275462963</v>
      </c>
      <c r="B908" s="2">
        <v>12</v>
      </c>
      <c r="C908" s="2">
        <v>5</v>
      </c>
      <c r="D908" s="2">
        <v>8003</v>
      </c>
      <c r="E908" s="2">
        <v>14</v>
      </c>
      <c r="F908" s="2">
        <v>50</v>
      </c>
      <c r="G908" s="5" t="s">
        <v>195</v>
      </c>
    </row>
    <row r="909" spans="1:7" ht="21" x14ac:dyDescent="0.25">
      <c r="A909" s="3">
        <v>41527.621747685182</v>
      </c>
      <c r="B909" s="2">
        <v>12</v>
      </c>
      <c r="C909" s="2">
        <v>5</v>
      </c>
      <c r="D909" s="2">
        <v>8003</v>
      </c>
      <c r="E909" s="2">
        <v>14</v>
      </c>
      <c r="F909" s="2">
        <v>55</v>
      </c>
      <c r="G909" s="5" t="s">
        <v>195</v>
      </c>
    </row>
    <row r="910" spans="1:7" ht="21" x14ac:dyDescent="0.25">
      <c r="A910" s="3">
        <v>41527.625219907408</v>
      </c>
      <c r="B910" s="2">
        <v>12</v>
      </c>
      <c r="C910" s="2">
        <v>5</v>
      </c>
      <c r="D910" s="2">
        <v>8003</v>
      </c>
      <c r="E910" s="2">
        <v>15</v>
      </c>
      <c r="F910" s="2">
        <v>0</v>
      </c>
      <c r="G910" s="5" t="s">
        <v>189</v>
      </c>
    </row>
    <row r="911" spans="1:7" ht="21" x14ac:dyDescent="0.25">
      <c r="A911" s="3">
        <v>41527.628692129627</v>
      </c>
      <c r="B911" s="2">
        <v>12</v>
      </c>
      <c r="C911" s="2">
        <v>5</v>
      </c>
      <c r="D911" s="2">
        <v>8003</v>
      </c>
      <c r="E911" s="2">
        <v>15</v>
      </c>
      <c r="F911" s="2">
        <v>5</v>
      </c>
      <c r="G911" s="5" t="s">
        <v>189</v>
      </c>
    </row>
    <row r="912" spans="1:7" ht="21" x14ac:dyDescent="0.25">
      <c r="A912" s="3">
        <v>41527.632164351853</v>
      </c>
      <c r="B912" s="2">
        <v>12</v>
      </c>
      <c r="C912" s="2">
        <v>5</v>
      </c>
      <c r="D912" s="2">
        <v>8003</v>
      </c>
      <c r="E912" s="2">
        <v>15</v>
      </c>
      <c r="F912" s="2">
        <v>10</v>
      </c>
      <c r="G912" s="5" t="s">
        <v>189</v>
      </c>
    </row>
    <row r="913" spans="1:7" ht="21" x14ac:dyDescent="0.25">
      <c r="A913" s="3">
        <v>41527.635636574072</v>
      </c>
      <c r="B913" s="2">
        <v>12</v>
      </c>
      <c r="C913" s="2">
        <v>5</v>
      </c>
      <c r="D913" s="2">
        <v>8003</v>
      </c>
      <c r="E913" s="2">
        <v>15</v>
      </c>
      <c r="F913" s="2">
        <v>15</v>
      </c>
      <c r="G913" s="5" t="s">
        <v>189</v>
      </c>
    </row>
    <row r="914" spans="1:7" ht="21" x14ac:dyDescent="0.25">
      <c r="A914" s="3">
        <v>41527.639108796298</v>
      </c>
      <c r="B914" s="2">
        <v>12</v>
      </c>
      <c r="C914" s="2">
        <v>5</v>
      </c>
      <c r="D914" s="2">
        <v>8003</v>
      </c>
      <c r="E914" s="2">
        <v>15</v>
      </c>
      <c r="F914" s="2">
        <v>20</v>
      </c>
      <c r="G914" s="5" t="s">
        <v>189</v>
      </c>
    </row>
    <row r="915" spans="1:7" ht="21" x14ac:dyDescent="0.25">
      <c r="A915" s="3">
        <v>41527.642581018517</v>
      </c>
      <c r="B915" s="2">
        <v>12</v>
      </c>
      <c r="C915" s="2">
        <v>5</v>
      </c>
      <c r="D915" s="2">
        <v>8003</v>
      </c>
      <c r="E915" s="2">
        <v>15</v>
      </c>
      <c r="F915" s="2">
        <v>25</v>
      </c>
      <c r="G915" s="5" t="s">
        <v>195</v>
      </c>
    </row>
    <row r="916" spans="1:7" ht="21" x14ac:dyDescent="0.25">
      <c r="A916" s="3">
        <v>41527.646053240744</v>
      </c>
      <c r="B916" s="2">
        <v>12</v>
      </c>
      <c r="C916" s="2">
        <v>5</v>
      </c>
      <c r="D916" s="2">
        <v>8003</v>
      </c>
      <c r="E916" s="2">
        <v>15</v>
      </c>
      <c r="F916" s="2">
        <v>30</v>
      </c>
      <c r="G916" s="5" t="s">
        <v>195</v>
      </c>
    </row>
    <row r="917" spans="1:7" ht="21" x14ac:dyDescent="0.25">
      <c r="A917" s="3">
        <v>41527.649525462963</v>
      </c>
      <c r="B917" s="2">
        <v>12</v>
      </c>
      <c r="C917" s="2">
        <v>5</v>
      </c>
      <c r="D917" s="2">
        <v>8003</v>
      </c>
      <c r="E917" s="2">
        <v>15</v>
      </c>
      <c r="F917" s="2">
        <v>35</v>
      </c>
      <c r="G917" s="5" t="s">
        <v>195</v>
      </c>
    </row>
    <row r="918" spans="1:7" ht="21" x14ac:dyDescent="0.25">
      <c r="A918" s="3">
        <v>41527.652997685182</v>
      </c>
      <c r="B918" s="2">
        <v>12</v>
      </c>
      <c r="C918" s="2">
        <v>5</v>
      </c>
      <c r="D918" s="2">
        <v>8003</v>
      </c>
      <c r="E918" s="2">
        <v>15</v>
      </c>
      <c r="F918" s="2">
        <v>40</v>
      </c>
      <c r="G918" s="5" t="s">
        <v>195</v>
      </c>
    </row>
    <row r="919" spans="1:7" x14ac:dyDescent="0.25">
      <c r="A919" s="3">
        <v>41527.656469907408</v>
      </c>
      <c r="B919" s="2">
        <v>12</v>
      </c>
      <c r="C919" s="2">
        <v>5</v>
      </c>
      <c r="D919" s="2">
        <v>8003</v>
      </c>
      <c r="E919" s="2">
        <v>15</v>
      </c>
      <c r="F919" s="2">
        <v>45</v>
      </c>
      <c r="G919" s="5" t="s">
        <v>299</v>
      </c>
    </row>
    <row r="920" spans="1:7" x14ac:dyDescent="0.25">
      <c r="A920" s="3">
        <v>41527.659942129627</v>
      </c>
      <c r="B920" s="2">
        <v>12</v>
      </c>
      <c r="C920" s="2">
        <v>5</v>
      </c>
      <c r="D920" s="2">
        <v>8003</v>
      </c>
      <c r="E920" s="2">
        <v>15</v>
      </c>
      <c r="F920" s="2">
        <v>50</v>
      </c>
      <c r="G920" s="5" t="s">
        <v>299</v>
      </c>
    </row>
    <row r="921" spans="1:7" x14ac:dyDescent="0.25">
      <c r="A921" s="3">
        <v>41527.663414351853</v>
      </c>
      <c r="B921" s="2">
        <v>12</v>
      </c>
      <c r="C921" s="2">
        <v>5</v>
      </c>
      <c r="D921" s="2">
        <v>8003</v>
      </c>
      <c r="E921" s="2">
        <v>15</v>
      </c>
      <c r="F921" s="2">
        <v>55</v>
      </c>
      <c r="G921" s="5" t="s">
        <v>299</v>
      </c>
    </row>
    <row r="922" spans="1:7" x14ac:dyDescent="0.25">
      <c r="A922" s="3">
        <v>41527.666886574072</v>
      </c>
      <c r="B922" s="2">
        <v>13</v>
      </c>
      <c r="C922" s="2">
        <v>4</v>
      </c>
      <c r="D922" s="2">
        <v>8003</v>
      </c>
      <c r="E922" s="2">
        <v>16</v>
      </c>
      <c r="F922" s="2">
        <v>0</v>
      </c>
      <c r="G922" s="5" t="s">
        <v>299</v>
      </c>
    </row>
    <row r="923" spans="1:7" x14ac:dyDescent="0.25">
      <c r="A923" s="3">
        <v>41527.670358796298</v>
      </c>
      <c r="B923" s="2">
        <v>13</v>
      </c>
      <c r="C923" s="2">
        <v>4</v>
      </c>
      <c r="D923" s="2">
        <v>8003</v>
      </c>
      <c r="E923" s="2">
        <v>16</v>
      </c>
      <c r="F923" s="2">
        <v>5</v>
      </c>
      <c r="G923" s="5" t="s">
        <v>299</v>
      </c>
    </row>
    <row r="924" spans="1:7" x14ac:dyDescent="0.25">
      <c r="A924" s="3">
        <v>41527.673831018517</v>
      </c>
      <c r="B924" s="2">
        <v>13</v>
      </c>
      <c r="C924" s="2">
        <v>4</v>
      </c>
      <c r="D924" s="2">
        <v>8003</v>
      </c>
      <c r="E924" s="2">
        <v>16</v>
      </c>
      <c r="F924" s="2">
        <v>10</v>
      </c>
      <c r="G924" s="5" t="s">
        <v>299</v>
      </c>
    </row>
    <row r="925" spans="1:7" x14ac:dyDescent="0.25">
      <c r="A925" s="3">
        <v>41527.677303240744</v>
      </c>
      <c r="B925" s="2">
        <v>13</v>
      </c>
      <c r="C925" s="2">
        <v>4</v>
      </c>
      <c r="D925" s="2">
        <v>8003</v>
      </c>
      <c r="E925" s="2">
        <v>16</v>
      </c>
      <c r="F925" s="2">
        <v>15</v>
      </c>
      <c r="G925" s="5" t="s">
        <v>299</v>
      </c>
    </row>
    <row r="926" spans="1:7" x14ac:dyDescent="0.25">
      <c r="A926" s="3">
        <v>41527.680775462963</v>
      </c>
      <c r="B926" s="2">
        <v>13</v>
      </c>
      <c r="C926" s="2">
        <v>4</v>
      </c>
      <c r="D926" s="2">
        <v>8003</v>
      </c>
      <c r="E926" s="2">
        <v>16</v>
      </c>
      <c r="F926" s="2">
        <v>20</v>
      </c>
      <c r="G926" s="5" t="s">
        <v>299</v>
      </c>
    </row>
    <row r="927" spans="1:7" x14ac:dyDescent="0.25">
      <c r="A927" s="3">
        <v>41527.684247685182</v>
      </c>
      <c r="B927" s="2">
        <v>13</v>
      </c>
      <c r="C927" s="2">
        <v>4</v>
      </c>
      <c r="D927" s="2">
        <v>8003</v>
      </c>
      <c r="E927" s="2">
        <v>16</v>
      </c>
      <c r="F927" s="2">
        <v>25</v>
      </c>
      <c r="G927" s="5" t="s">
        <v>299</v>
      </c>
    </row>
    <row r="928" spans="1:7" x14ac:dyDescent="0.25">
      <c r="A928" s="3">
        <v>41527.687719907408</v>
      </c>
      <c r="B928" s="2">
        <v>13</v>
      </c>
      <c r="C928" s="2">
        <v>4</v>
      </c>
      <c r="D928" s="2">
        <v>8003</v>
      </c>
      <c r="E928" s="2">
        <v>16</v>
      </c>
      <c r="F928" s="2">
        <v>30</v>
      </c>
      <c r="G928" s="5" t="s">
        <v>199</v>
      </c>
    </row>
    <row r="929" spans="1:7" x14ac:dyDescent="0.25">
      <c r="A929" s="3">
        <v>41527.691192129627</v>
      </c>
      <c r="B929" s="2">
        <v>14</v>
      </c>
      <c r="C929" s="2">
        <v>3</v>
      </c>
      <c r="D929" s="2">
        <v>8003</v>
      </c>
      <c r="E929" s="2">
        <v>16</v>
      </c>
      <c r="F929" s="2">
        <v>35</v>
      </c>
      <c r="G929" s="5" t="s">
        <v>205</v>
      </c>
    </row>
    <row r="930" spans="1:7" x14ac:dyDescent="0.25">
      <c r="A930" s="3">
        <v>41527.694664351853</v>
      </c>
      <c r="B930" s="2">
        <v>14</v>
      </c>
      <c r="C930" s="2">
        <v>3</v>
      </c>
      <c r="D930" s="2">
        <v>8003</v>
      </c>
      <c r="E930" s="2">
        <v>16</v>
      </c>
      <c r="F930" s="2">
        <v>40</v>
      </c>
      <c r="G930" s="5" t="s">
        <v>205</v>
      </c>
    </row>
    <row r="931" spans="1:7" x14ac:dyDescent="0.25">
      <c r="A931" s="3">
        <v>41527.698136574072</v>
      </c>
      <c r="B931" s="2">
        <v>14</v>
      </c>
      <c r="C931" s="2">
        <v>3</v>
      </c>
      <c r="D931" s="2">
        <v>8003</v>
      </c>
      <c r="E931" s="2">
        <v>16</v>
      </c>
      <c r="F931" s="2">
        <v>45</v>
      </c>
      <c r="G931" s="5" t="s">
        <v>205</v>
      </c>
    </row>
    <row r="932" spans="1:7" x14ac:dyDescent="0.25">
      <c r="A932" s="3">
        <v>41527.701608796298</v>
      </c>
      <c r="B932" s="2">
        <v>14</v>
      </c>
      <c r="C932" s="2">
        <v>3</v>
      </c>
      <c r="D932" s="2">
        <v>8003</v>
      </c>
      <c r="E932" s="2">
        <v>16</v>
      </c>
      <c r="F932" s="2">
        <v>50</v>
      </c>
      <c r="G932" s="5" t="s">
        <v>205</v>
      </c>
    </row>
    <row r="933" spans="1:7" x14ac:dyDescent="0.25">
      <c r="A933" s="3">
        <v>41527.705081018517</v>
      </c>
      <c r="B933" s="2">
        <v>14</v>
      </c>
      <c r="C933" s="2">
        <v>3</v>
      </c>
      <c r="D933" s="2">
        <v>8003</v>
      </c>
      <c r="E933" s="2">
        <v>16</v>
      </c>
      <c r="F933" s="2">
        <v>55</v>
      </c>
      <c r="G933" s="5" t="s">
        <v>205</v>
      </c>
    </row>
    <row r="934" spans="1:7" ht="21" x14ac:dyDescent="0.25">
      <c r="A934" s="3">
        <v>41527.708553240744</v>
      </c>
      <c r="B934" s="2">
        <v>15</v>
      </c>
      <c r="C934" s="2">
        <v>2</v>
      </c>
      <c r="D934" s="2">
        <v>8003</v>
      </c>
      <c r="E934" s="2">
        <v>17</v>
      </c>
      <c r="F934" s="2">
        <v>0</v>
      </c>
      <c r="G934" s="5" t="s">
        <v>198</v>
      </c>
    </row>
    <row r="935" spans="1:7" ht="21" x14ac:dyDescent="0.25">
      <c r="A935" s="3">
        <v>41527.712025462963</v>
      </c>
      <c r="B935" s="2">
        <v>15</v>
      </c>
      <c r="C935" s="2">
        <v>2</v>
      </c>
      <c r="D935" s="2">
        <v>8003</v>
      </c>
      <c r="E935" s="2">
        <v>17</v>
      </c>
      <c r="F935" s="2">
        <v>5</v>
      </c>
      <c r="G935" s="5" t="s">
        <v>198</v>
      </c>
    </row>
    <row r="936" spans="1:7" x14ac:dyDescent="0.25">
      <c r="A936" s="3">
        <v>41527.715497685182</v>
      </c>
      <c r="B936" s="2">
        <v>15</v>
      </c>
      <c r="C936" s="2">
        <v>2</v>
      </c>
      <c r="D936" s="2">
        <v>8003</v>
      </c>
      <c r="E936" s="2">
        <v>17</v>
      </c>
      <c r="F936" s="2">
        <v>10</v>
      </c>
      <c r="G936" s="5" t="s">
        <v>299</v>
      </c>
    </row>
    <row r="937" spans="1:7" x14ac:dyDescent="0.25">
      <c r="A937" s="3">
        <v>41527.718969907408</v>
      </c>
      <c r="B937" s="2">
        <v>16</v>
      </c>
      <c r="C937" s="2">
        <v>1</v>
      </c>
      <c r="D937" s="2">
        <v>8003</v>
      </c>
      <c r="E937" s="2">
        <v>17</v>
      </c>
      <c r="F937" s="2">
        <v>15</v>
      </c>
      <c r="G937" s="5" t="s">
        <v>299</v>
      </c>
    </row>
    <row r="938" spans="1:7" x14ac:dyDescent="0.25">
      <c r="A938" s="3">
        <v>41527.722442129627</v>
      </c>
      <c r="B938" s="2">
        <v>16</v>
      </c>
      <c r="C938" s="2">
        <v>1</v>
      </c>
      <c r="D938" s="2">
        <v>8003</v>
      </c>
      <c r="E938" s="2">
        <v>17</v>
      </c>
      <c r="F938" s="2">
        <v>20</v>
      </c>
      <c r="G938" s="5" t="s">
        <v>299</v>
      </c>
    </row>
    <row r="939" spans="1:7" x14ac:dyDescent="0.25">
      <c r="A939" s="3">
        <v>41527.725914351853</v>
      </c>
      <c r="B939" s="2">
        <v>16</v>
      </c>
      <c r="C939" s="2">
        <v>1</v>
      </c>
      <c r="D939" s="2">
        <v>8003</v>
      </c>
      <c r="E939" s="2">
        <v>17</v>
      </c>
      <c r="F939" s="2">
        <v>25</v>
      </c>
      <c r="G939" s="5" t="s">
        <v>106</v>
      </c>
    </row>
    <row r="940" spans="1:7" ht="21" x14ac:dyDescent="0.25">
      <c r="A940" s="3">
        <v>41527.729386574072</v>
      </c>
      <c r="B940" s="2">
        <v>16</v>
      </c>
      <c r="C940" s="2">
        <v>1</v>
      </c>
      <c r="D940" s="2">
        <v>8003</v>
      </c>
      <c r="E940" s="2">
        <v>17</v>
      </c>
      <c r="F940" s="2">
        <v>30</v>
      </c>
      <c r="G940" s="5" t="s">
        <v>41</v>
      </c>
    </row>
    <row r="941" spans="1:7" ht="21" x14ac:dyDescent="0.25">
      <c r="A941" s="3">
        <v>41527.732858796298</v>
      </c>
      <c r="B941" s="2">
        <v>16</v>
      </c>
      <c r="C941" s="2">
        <v>1</v>
      </c>
      <c r="D941" s="2">
        <v>8003</v>
      </c>
      <c r="E941" s="2">
        <v>17</v>
      </c>
      <c r="F941" s="2">
        <v>35</v>
      </c>
      <c r="G941" s="5" t="s">
        <v>41</v>
      </c>
    </row>
    <row r="942" spans="1:7" x14ac:dyDescent="0.25">
      <c r="A942" s="3">
        <v>41527.736331018517</v>
      </c>
      <c r="B942" s="2">
        <v>16</v>
      </c>
      <c r="C942" s="2">
        <v>1</v>
      </c>
      <c r="D942" s="2">
        <v>8003</v>
      </c>
      <c r="E942" s="2">
        <v>17</v>
      </c>
      <c r="F942" s="2">
        <v>40</v>
      </c>
      <c r="G942" s="5" t="s">
        <v>106</v>
      </c>
    </row>
    <row r="943" spans="1:7" ht="21" x14ac:dyDescent="0.25">
      <c r="A943" s="3">
        <v>41527.739803240744</v>
      </c>
      <c r="B943" s="2">
        <v>15</v>
      </c>
      <c r="C943" s="2">
        <v>2</v>
      </c>
      <c r="D943" s="2">
        <v>8003</v>
      </c>
      <c r="E943" s="2">
        <v>17</v>
      </c>
      <c r="F943" s="2">
        <v>45</v>
      </c>
      <c r="G943" s="5" t="s">
        <v>198</v>
      </c>
    </row>
    <row r="944" spans="1:7" ht="21" x14ac:dyDescent="0.25">
      <c r="A944" s="3">
        <v>41527.743275462963</v>
      </c>
      <c r="B944" s="2">
        <v>15</v>
      </c>
      <c r="C944" s="2">
        <v>2</v>
      </c>
      <c r="D944" s="2">
        <v>8003</v>
      </c>
      <c r="E944" s="2">
        <v>17</v>
      </c>
      <c r="F944" s="2">
        <v>50</v>
      </c>
      <c r="G944" s="5" t="s">
        <v>198</v>
      </c>
    </row>
    <row r="945" spans="1:7" ht="21" x14ac:dyDescent="0.25">
      <c r="A945" s="3">
        <v>41527.746747685182</v>
      </c>
      <c r="B945" s="2">
        <v>15</v>
      </c>
      <c r="C945" s="2">
        <v>2</v>
      </c>
      <c r="D945" s="2">
        <v>8003</v>
      </c>
      <c r="E945" s="2">
        <v>17</v>
      </c>
      <c r="F945" s="2">
        <v>55</v>
      </c>
      <c r="G945" s="5" t="s">
        <v>198</v>
      </c>
    </row>
    <row r="946" spans="1:7" x14ac:dyDescent="0.25">
      <c r="A946" s="3">
        <v>41527.750219907408</v>
      </c>
      <c r="B946" s="2">
        <v>15</v>
      </c>
      <c r="C946" s="2">
        <v>2</v>
      </c>
      <c r="D946" s="2">
        <v>8003</v>
      </c>
      <c r="E946" s="2">
        <v>18</v>
      </c>
      <c r="F946" s="2">
        <v>0</v>
      </c>
      <c r="G946" s="5" t="s">
        <v>299</v>
      </c>
    </row>
    <row r="947" spans="1:7" ht="21" x14ac:dyDescent="0.25">
      <c r="A947" s="3">
        <v>41527.753692129627</v>
      </c>
      <c r="B947" s="2">
        <v>15</v>
      </c>
      <c r="C947" s="2">
        <v>2</v>
      </c>
      <c r="D947" s="2">
        <v>8003</v>
      </c>
      <c r="E947" s="2">
        <v>18</v>
      </c>
      <c r="F947" s="2">
        <v>5</v>
      </c>
      <c r="G947" s="5" t="s">
        <v>198</v>
      </c>
    </row>
    <row r="948" spans="1:7" ht="21" x14ac:dyDescent="0.25">
      <c r="A948" s="3">
        <v>41527.757164351853</v>
      </c>
      <c r="B948" s="2">
        <v>15</v>
      </c>
      <c r="C948" s="2">
        <v>2</v>
      </c>
      <c r="D948" s="2">
        <v>8003</v>
      </c>
      <c r="E948" s="2">
        <v>18</v>
      </c>
      <c r="F948" s="2">
        <v>10</v>
      </c>
      <c r="G948" s="5" t="s">
        <v>198</v>
      </c>
    </row>
    <row r="949" spans="1:7" x14ac:dyDescent="0.25">
      <c r="A949" s="3">
        <v>41527.760636574072</v>
      </c>
      <c r="B949" s="2">
        <v>16</v>
      </c>
      <c r="C949" s="2">
        <v>1</v>
      </c>
      <c r="D949" s="2">
        <v>8003</v>
      </c>
      <c r="E949" s="2">
        <v>18</v>
      </c>
      <c r="F949" s="2">
        <v>15</v>
      </c>
      <c r="G949" s="5" t="s">
        <v>106</v>
      </c>
    </row>
    <row r="950" spans="1:7" x14ac:dyDescent="0.25">
      <c r="A950" s="3">
        <v>41527.764108796298</v>
      </c>
      <c r="B950" s="2">
        <v>16</v>
      </c>
      <c r="C950" s="2">
        <v>1</v>
      </c>
      <c r="D950" s="2">
        <v>8003</v>
      </c>
      <c r="E950" s="2">
        <v>18</v>
      </c>
      <c r="F950" s="2">
        <v>20</v>
      </c>
      <c r="G950" s="5" t="s">
        <v>106</v>
      </c>
    </row>
    <row r="951" spans="1:7" x14ac:dyDescent="0.25">
      <c r="A951" s="3">
        <v>41527.767581018517</v>
      </c>
      <c r="B951" s="2">
        <v>16</v>
      </c>
      <c r="C951" s="2">
        <v>1</v>
      </c>
      <c r="D951" s="2">
        <v>8003</v>
      </c>
      <c r="E951" s="2">
        <v>18</v>
      </c>
      <c r="F951" s="2">
        <v>25</v>
      </c>
      <c r="G951" s="5" t="s">
        <v>106</v>
      </c>
    </row>
    <row r="952" spans="1:7" x14ac:dyDescent="0.25">
      <c r="A952" s="3">
        <v>41527.771053240744</v>
      </c>
      <c r="B952" s="2">
        <v>16</v>
      </c>
      <c r="C952" s="2">
        <v>1</v>
      </c>
      <c r="D952" s="2">
        <v>8003</v>
      </c>
      <c r="E952" s="2">
        <v>18</v>
      </c>
      <c r="F952" s="2">
        <v>30</v>
      </c>
      <c r="G952" s="5" t="s">
        <v>106</v>
      </c>
    </row>
    <row r="953" spans="1:7" ht="21" x14ac:dyDescent="0.25">
      <c r="A953" s="3">
        <v>41527.774525462963</v>
      </c>
      <c r="B953" s="2">
        <v>16</v>
      </c>
      <c r="C953" s="2">
        <v>1</v>
      </c>
      <c r="D953" s="2">
        <v>8003</v>
      </c>
      <c r="E953" s="2">
        <v>18</v>
      </c>
      <c r="F953" s="2">
        <v>35</v>
      </c>
      <c r="G953" s="5" t="s">
        <v>41</v>
      </c>
    </row>
    <row r="954" spans="1:7" x14ac:dyDescent="0.25">
      <c r="A954" s="3">
        <v>41527.777997685182</v>
      </c>
      <c r="B954" s="2">
        <v>17</v>
      </c>
      <c r="C954" s="2">
        <v>0</v>
      </c>
      <c r="D954" s="2">
        <v>8003</v>
      </c>
      <c r="E954" s="2">
        <v>18</v>
      </c>
      <c r="F954" s="2">
        <v>40</v>
      </c>
      <c r="G954" s="5" t="s">
        <v>281</v>
      </c>
    </row>
    <row r="955" spans="1:7" x14ac:dyDescent="0.25">
      <c r="A955" s="3">
        <v>41527.781469907408</v>
      </c>
      <c r="B955" s="2">
        <v>17</v>
      </c>
      <c r="C955" s="2">
        <v>0</v>
      </c>
      <c r="D955" s="2">
        <v>8003</v>
      </c>
      <c r="E955" s="2">
        <v>18</v>
      </c>
      <c r="F955" s="2">
        <v>45</v>
      </c>
      <c r="G955" s="5" t="s">
        <v>281</v>
      </c>
    </row>
    <row r="956" spans="1:7" x14ac:dyDescent="0.25">
      <c r="A956" s="3">
        <v>41527.784942129627</v>
      </c>
      <c r="B956" s="2">
        <v>17</v>
      </c>
      <c r="C956" s="2">
        <v>0</v>
      </c>
      <c r="D956" s="2">
        <v>8003</v>
      </c>
      <c r="E956" s="2">
        <v>18</v>
      </c>
      <c r="F956" s="2">
        <v>50</v>
      </c>
      <c r="G956" s="5"/>
    </row>
    <row r="957" spans="1:7" x14ac:dyDescent="0.25">
      <c r="A957" s="3">
        <v>41527.788414351853</v>
      </c>
      <c r="B957" s="2">
        <v>17</v>
      </c>
      <c r="C957" s="2">
        <v>0</v>
      </c>
      <c r="D957" s="2">
        <v>8003</v>
      </c>
      <c r="E957" s="2">
        <v>18</v>
      </c>
      <c r="F957" s="2">
        <v>55</v>
      </c>
      <c r="G957" s="5"/>
    </row>
    <row r="958" spans="1:7" x14ac:dyDescent="0.25">
      <c r="A958" s="3">
        <v>41527.791886574072</v>
      </c>
      <c r="B958" s="2">
        <v>17</v>
      </c>
      <c r="C958" s="2">
        <v>0</v>
      </c>
      <c r="D958" s="2">
        <v>8003</v>
      </c>
      <c r="E958" s="2">
        <v>19</v>
      </c>
      <c r="F958" s="2">
        <v>0</v>
      </c>
      <c r="G958" s="5"/>
    </row>
    <row r="959" spans="1:7" x14ac:dyDescent="0.25">
      <c r="A959" s="3">
        <v>41527.795358796298</v>
      </c>
      <c r="B959" s="2">
        <v>17</v>
      </c>
      <c r="C959" s="2">
        <v>0</v>
      </c>
      <c r="D959" s="2">
        <v>8003</v>
      </c>
      <c r="E959" s="2">
        <v>19</v>
      </c>
      <c r="F959" s="2">
        <v>5</v>
      </c>
      <c r="G959" s="5"/>
    </row>
    <row r="960" spans="1:7" x14ac:dyDescent="0.25">
      <c r="A960" s="3">
        <v>41527.798831018517</v>
      </c>
      <c r="B960" s="2">
        <v>17</v>
      </c>
      <c r="C960" s="2">
        <v>0</v>
      </c>
      <c r="D960" s="2">
        <v>8003</v>
      </c>
      <c r="E960" s="2">
        <v>19</v>
      </c>
      <c r="F960" s="2">
        <v>10</v>
      </c>
      <c r="G960" s="5"/>
    </row>
    <row r="961" spans="1:7" x14ac:dyDescent="0.25">
      <c r="A961" s="3">
        <v>41527.802303240744</v>
      </c>
      <c r="B961" s="2">
        <v>17</v>
      </c>
      <c r="C961" s="2">
        <v>0</v>
      </c>
      <c r="D961" s="2">
        <v>8003</v>
      </c>
      <c r="E961" s="2">
        <v>19</v>
      </c>
      <c r="F961" s="2">
        <v>15</v>
      </c>
      <c r="G961" s="5" t="s">
        <v>281</v>
      </c>
    </row>
    <row r="962" spans="1:7" ht="21" x14ac:dyDescent="0.25">
      <c r="A962" s="3">
        <v>41527.805775462963</v>
      </c>
      <c r="B962" s="2">
        <v>16</v>
      </c>
      <c r="C962" s="2">
        <v>1</v>
      </c>
      <c r="D962" s="2">
        <v>8003</v>
      </c>
      <c r="E962" s="2">
        <v>19</v>
      </c>
      <c r="F962" s="2">
        <v>20</v>
      </c>
      <c r="G962" s="5" t="s">
        <v>41</v>
      </c>
    </row>
    <row r="963" spans="1:7" x14ac:dyDescent="0.25">
      <c r="A963" s="3">
        <v>41527.809247685182</v>
      </c>
      <c r="B963" s="2">
        <v>16</v>
      </c>
      <c r="C963" s="2">
        <v>1</v>
      </c>
      <c r="D963" s="2">
        <v>8003</v>
      </c>
      <c r="E963" s="2">
        <v>19</v>
      </c>
      <c r="F963" s="2">
        <v>25</v>
      </c>
      <c r="G963" s="5" t="s">
        <v>106</v>
      </c>
    </row>
    <row r="964" spans="1:7" x14ac:dyDescent="0.25">
      <c r="A964" s="3">
        <v>41527.812719907408</v>
      </c>
      <c r="B964" s="2">
        <v>16</v>
      </c>
      <c r="C964" s="2">
        <v>1</v>
      </c>
      <c r="D964" s="2">
        <v>8003</v>
      </c>
      <c r="E964" s="2">
        <v>19</v>
      </c>
      <c r="F964" s="2">
        <v>30</v>
      </c>
      <c r="G964" s="5" t="s">
        <v>106</v>
      </c>
    </row>
    <row r="965" spans="1:7" x14ac:dyDescent="0.25">
      <c r="A965" s="3">
        <v>41527.816192129627</v>
      </c>
      <c r="B965" s="2">
        <v>17</v>
      </c>
      <c r="C965" s="2">
        <v>0</v>
      </c>
      <c r="D965" s="2">
        <v>8003</v>
      </c>
      <c r="E965" s="2">
        <v>19</v>
      </c>
      <c r="F965" s="2">
        <v>35</v>
      </c>
      <c r="G965" s="5"/>
    </row>
    <row r="966" spans="1:7" x14ac:dyDescent="0.25">
      <c r="A966" s="3">
        <v>41527.819664351853</v>
      </c>
      <c r="B966" s="2">
        <v>17</v>
      </c>
      <c r="C966" s="2">
        <v>0</v>
      </c>
      <c r="D966" s="2">
        <v>8003</v>
      </c>
      <c r="E966" s="2">
        <v>19</v>
      </c>
      <c r="F966" s="2">
        <v>40</v>
      </c>
      <c r="G966" s="5" t="s">
        <v>281</v>
      </c>
    </row>
    <row r="967" spans="1:7" x14ac:dyDescent="0.25">
      <c r="A967" s="3">
        <v>41527.823136574072</v>
      </c>
      <c r="B967" s="2">
        <v>17</v>
      </c>
      <c r="C967" s="2">
        <v>0</v>
      </c>
      <c r="D967" s="2">
        <v>8003</v>
      </c>
      <c r="E967" s="2">
        <v>19</v>
      </c>
      <c r="F967" s="2">
        <v>45</v>
      </c>
      <c r="G967" s="5"/>
    </row>
    <row r="968" spans="1:7" x14ac:dyDescent="0.25">
      <c r="A968" s="3">
        <v>41527.826608796298</v>
      </c>
      <c r="B968" s="2">
        <v>17</v>
      </c>
      <c r="C968" s="2">
        <v>0</v>
      </c>
      <c r="D968" s="2">
        <v>8003</v>
      </c>
      <c r="E968" s="2">
        <v>19</v>
      </c>
      <c r="F968" s="2">
        <v>50</v>
      </c>
      <c r="G968" s="5"/>
    </row>
    <row r="969" spans="1:7" x14ac:dyDescent="0.25">
      <c r="A969" s="3">
        <v>41527.830081018517</v>
      </c>
      <c r="B969" s="2">
        <v>17</v>
      </c>
      <c r="C969" s="2">
        <v>0</v>
      </c>
      <c r="D969" s="2">
        <v>8003</v>
      </c>
      <c r="E969" s="2">
        <v>19</v>
      </c>
      <c r="F969" s="2">
        <v>55</v>
      </c>
      <c r="G969" s="5"/>
    </row>
    <row r="970" spans="1:7" x14ac:dyDescent="0.25">
      <c r="A970" s="3">
        <v>41527.833553240744</v>
      </c>
      <c r="B970" s="2">
        <v>16</v>
      </c>
      <c r="C970" s="2">
        <v>1</v>
      </c>
      <c r="D970" s="2">
        <v>8003</v>
      </c>
      <c r="E970" s="2">
        <v>20</v>
      </c>
      <c r="F970" s="2">
        <v>0</v>
      </c>
      <c r="G970" s="5" t="s">
        <v>299</v>
      </c>
    </row>
    <row r="971" spans="1:7" x14ac:dyDescent="0.25">
      <c r="A971" s="3">
        <v>41527.837025462963</v>
      </c>
      <c r="B971" s="2">
        <v>15</v>
      </c>
      <c r="C971" s="2">
        <v>2</v>
      </c>
      <c r="D971" s="2">
        <v>8003</v>
      </c>
      <c r="E971" s="2">
        <v>20</v>
      </c>
      <c r="F971" s="2">
        <v>5</v>
      </c>
      <c r="G971" s="5" t="s">
        <v>299</v>
      </c>
    </row>
    <row r="972" spans="1:7" x14ac:dyDescent="0.25">
      <c r="A972" s="3">
        <v>41527.840497685182</v>
      </c>
      <c r="B972" s="2">
        <v>15</v>
      </c>
      <c r="C972" s="2">
        <v>2</v>
      </c>
      <c r="D972" s="2">
        <v>8003</v>
      </c>
      <c r="E972" s="2">
        <v>20</v>
      </c>
      <c r="F972" s="2">
        <v>10</v>
      </c>
      <c r="G972" s="5" t="s">
        <v>299</v>
      </c>
    </row>
    <row r="973" spans="1:7" x14ac:dyDescent="0.25">
      <c r="A973" s="3">
        <v>41527.843969907408</v>
      </c>
      <c r="B973" s="2">
        <v>16</v>
      </c>
      <c r="C973" s="2">
        <v>1</v>
      </c>
      <c r="D973" s="2">
        <v>8003</v>
      </c>
      <c r="E973" s="2">
        <v>20</v>
      </c>
      <c r="F973" s="2">
        <v>15</v>
      </c>
      <c r="G973" s="5" t="s">
        <v>299</v>
      </c>
    </row>
    <row r="974" spans="1:7" x14ac:dyDescent="0.25">
      <c r="A974" s="3">
        <v>41527.847442129627</v>
      </c>
      <c r="B974" s="2">
        <v>16</v>
      </c>
      <c r="C974" s="2">
        <v>1</v>
      </c>
      <c r="D974" s="2">
        <v>8003</v>
      </c>
      <c r="E974" s="2">
        <v>20</v>
      </c>
      <c r="F974" s="2">
        <v>20</v>
      </c>
      <c r="G974" s="5" t="s">
        <v>299</v>
      </c>
    </row>
    <row r="975" spans="1:7" x14ac:dyDescent="0.25">
      <c r="A975" s="3">
        <v>41527.850914351853</v>
      </c>
      <c r="B975" s="2">
        <v>17</v>
      </c>
      <c r="C975" s="2">
        <v>0</v>
      </c>
      <c r="D975" s="2">
        <v>8003</v>
      </c>
      <c r="E975" s="2">
        <v>20</v>
      </c>
      <c r="F975" s="2">
        <v>25</v>
      </c>
      <c r="G975" s="5"/>
    </row>
    <row r="976" spans="1:7" x14ac:dyDescent="0.25">
      <c r="A976" s="3">
        <v>41527.854386574072</v>
      </c>
      <c r="B976" s="2">
        <v>17</v>
      </c>
      <c r="C976" s="2">
        <v>0</v>
      </c>
      <c r="D976" s="2">
        <v>8003</v>
      </c>
      <c r="E976" s="2">
        <v>20</v>
      </c>
      <c r="F976" s="2">
        <v>30</v>
      </c>
      <c r="G976" s="5" t="s">
        <v>281</v>
      </c>
    </row>
    <row r="977" spans="1:7" x14ac:dyDescent="0.25">
      <c r="A977" s="3">
        <v>41527.857858796298</v>
      </c>
      <c r="B977" s="2">
        <v>17</v>
      </c>
      <c r="C977" s="2">
        <v>0</v>
      </c>
      <c r="D977" s="2">
        <v>8003</v>
      </c>
      <c r="E977" s="2">
        <v>20</v>
      </c>
      <c r="F977" s="2">
        <v>35</v>
      </c>
      <c r="G977" s="5" t="s">
        <v>281</v>
      </c>
    </row>
    <row r="978" spans="1:7" x14ac:dyDescent="0.25">
      <c r="A978" s="3">
        <v>41527.861331018517</v>
      </c>
      <c r="B978" s="2">
        <v>17</v>
      </c>
      <c r="C978" s="2">
        <v>0</v>
      </c>
      <c r="D978" s="2">
        <v>8003</v>
      </c>
      <c r="E978" s="2">
        <v>20</v>
      </c>
      <c r="F978" s="2">
        <v>40</v>
      </c>
      <c r="G978" s="5" t="s">
        <v>281</v>
      </c>
    </row>
    <row r="979" spans="1:7" x14ac:dyDescent="0.25">
      <c r="A979" s="3">
        <v>41527.864803240744</v>
      </c>
      <c r="B979" s="2">
        <v>17</v>
      </c>
      <c r="C979" s="2">
        <v>0</v>
      </c>
      <c r="D979" s="2">
        <v>8003</v>
      </c>
      <c r="E979" s="2">
        <v>20</v>
      </c>
      <c r="F979" s="2">
        <v>45</v>
      </c>
      <c r="G979" s="5" t="s">
        <v>281</v>
      </c>
    </row>
    <row r="980" spans="1:7" x14ac:dyDescent="0.25">
      <c r="A980" s="3">
        <v>41527.868275462963</v>
      </c>
      <c r="B980" s="2">
        <v>17</v>
      </c>
      <c r="C980" s="2">
        <v>0</v>
      </c>
      <c r="D980" s="2">
        <v>8003</v>
      </c>
      <c r="E980" s="2">
        <v>20</v>
      </c>
      <c r="F980" s="2">
        <v>50</v>
      </c>
      <c r="G980" s="5" t="s">
        <v>281</v>
      </c>
    </row>
    <row r="981" spans="1:7" x14ac:dyDescent="0.25">
      <c r="A981" s="3">
        <v>41527.871747685182</v>
      </c>
      <c r="B981" s="2">
        <v>17</v>
      </c>
      <c r="C981" s="2">
        <v>0</v>
      </c>
      <c r="D981" s="2">
        <v>8003</v>
      </c>
      <c r="E981" s="2">
        <v>20</v>
      </c>
      <c r="F981" s="2">
        <v>55</v>
      </c>
      <c r="G981" s="5" t="s">
        <v>281</v>
      </c>
    </row>
    <row r="982" spans="1:7" x14ac:dyDescent="0.25">
      <c r="A982" s="3">
        <v>41527.875219907408</v>
      </c>
      <c r="B982" s="2">
        <v>17</v>
      </c>
      <c r="C982" s="2">
        <v>0</v>
      </c>
      <c r="D982" s="2">
        <v>8003</v>
      </c>
      <c r="E982" s="2">
        <v>21</v>
      </c>
      <c r="F982" s="2">
        <v>0</v>
      </c>
      <c r="G982" s="5"/>
    </row>
    <row r="983" spans="1:7" x14ac:dyDescent="0.25">
      <c r="A983" s="3">
        <v>41527.878692129627</v>
      </c>
      <c r="B983" s="2">
        <v>17</v>
      </c>
      <c r="C983" s="2">
        <v>0</v>
      </c>
      <c r="D983" s="2">
        <v>8003</v>
      </c>
      <c r="E983" s="2">
        <v>21</v>
      </c>
      <c r="F983" s="2">
        <v>5</v>
      </c>
      <c r="G983" s="5"/>
    </row>
    <row r="984" spans="1:7" x14ac:dyDescent="0.25">
      <c r="A984" s="3">
        <v>41527.882164351853</v>
      </c>
      <c r="B984" s="2">
        <v>17</v>
      </c>
      <c r="C984" s="2">
        <v>0</v>
      </c>
      <c r="D984" s="2">
        <v>8003</v>
      </c>
      <c r="E984" s="2">
        <v>21</v>
      </c>
      <c r="F984" s="2">
        <v>10</v>
      </c>
      <c r="G984" s="5"/>
    </row>
    <row r="985" spans="1:7" x14ac:dyDescent="0.25">
      <c r="A985" s="3">
        <v>41527.885636574072</v>
      </c>
      <c r="B985" s="2">
        <v>17</v>
      </c>
      <c r="C985" s="2">
        <v>0</v>
      </c>
      <c r="D985" s="2">
        <v>8003</v>
      </c>
      <c r="E985" s="2">
        <v>21</v>
      </c>
      <c r="F985" s="2">
        <v>15</v>
      </c>
      <c r="G985" s="5"/>
    </row>
    <row r="986" spans="1:7" x14ac:dyDescent="0.25">
      <c r="A986" s="3">
        <v>41527.889108796298</v>
      </c>
      <c r="B986" s="2">
        <v>17</v>
      </c>
      <c r="C986" s="2">
        <v>0</v>
      </c>
      <c r="D986" s="2">
        <v>8003</v>
      </c>
      <c r="E986" s="2">
        <v>21</v>
      </c>
      <c r="F986" s="2">
        <v>20</v>
      </c>
      <c r="G986" s="5" t="s">
        <v>281</v>
      </c>
    </row>
    <row r="987" spans="1:7" x14ac:dyDescent="0.25">
      <c r="A987" s="3">
        <v>41527.892581018517</v>
      </c>
      <c r="B987" s="2">
        <v>17</v>
      </c>
      <c r="C987" s="2">
        <v>0</v>
      </c>
      <c r="D987" s="2">
        <v>8003</v>
      </c>
      <c r="E987" s="2">
        <v>21</v>
      </c>
      <c r="F987" s="2">
        <v>25</v>
      </c>
      <c r="G987" s="5" t="s">
        <v>281</v>
      </c>
    </row>
    <row r="988" spans="1:7" x14ac:dyDescent="0.25">
      <c r="A988" s="3">
        <v>41527.896053240744</v>
      </c>
      <c r="B988" s="2">
        <v>17</v>
      </c>
      <c r="C988" s="2">
        <v>0</v>
      </c>
      <c r="D988" s="2">
        <v>8003</v>
      </c>
      <c r="E988" s="2">
        <v>21</v>
      </c>
      <c r="F988" s="2">
        <v>30</v>
      </c>
      <c r="G988" s="5" t="s">
        <v>281</v>
      </c>
    </row>
    <row r="989" spans="1:7" x14ac:dyDescent="0.25">
      <c r="A989" s="3">
        <v>41527.899525462963</v>
      </c>
      <c r="B989" s="2">
        <v>17</v>
      </c>
      <c r="C989" s="2">
        <v>0</v>
      </c>
      <c r="D989" s="2">
        <v>8003</v>
      </c>
      <c r="E989" s="2">
        <v>21</v>
      </c>
      <c r="F989" s="2">
        <v>35</v>
      </c>
      <c r="G989" s="5" t="s">
        <v>281</v>
      </c>
    </row>
    <row r="990" spans="1:7" x14ac:dyDescent="0.25">
      <c r="A990" s="3">
        <v>41527.902997685182</v>
      </c>
      <c r="B990" s="2">
        <v>17</v>
      </c>
      <c r="C990" s="2">
        <v>0</v>
      </c>
      <c r="D990" s="2">
        <v>8003</v>
      </c>
      <c r="E990" s="2">
        <v>21</v>
      </c>
      <c r="F990" s="2">
        <v>40</v>
      </c>
      <c r="G990" s="5" t="s">
        <v>281</v>
      </c>
    </row>
    <row r="991" spans="1:7" x14ac:dyDescent="0.25">
      <c r="A991" s="3">
        <v>41527.906469907408</v>
      </c>
      <c r="B991" s="2">
        <v>17</v>
      </c>
      <c r="C991" s="2">
        <v>0</v>
      </c>
      <c r="D991" s="2">
        <v>8003</v>
      </c>
      <c r="E991" s="2">
        <v>21</v>
      </c>
      <c r="F991" s="2">
        <v>45</v>
      </c>
      <c r="G991" s="5" t="s">
        <v>281</v>
      </c>
    </row>
    <row r="992" spans="1:7" x14ac:dyDescent="0.25">
      <c r="A992" s="3">
        <v>41527.909942129627</v>
      </c>
      <c r="B992" s="2">
        <v>17</v>
      </c>
      <c r="C992" s="2">
        <v>0</v>
      </c>
      <c r="D992" s="2">
        <v>8003</v>
      </c>
      <c r="E992" s="2">
        <v>21</v>
      </c>
      <c r="F992" s="2">
        <v>50</v>
      </c>
      <c r="G992" s="5"/>
    </row>
    <row r="993" spans="1:7" x14ac:dyDescent="0.25">
      <c r="A993" s="3">
        <v>41527.913414351853</v>
      </c>
      <c r="B993" s="2">
        <v>17</v>
      </c>
      <c r="C993" s="2">
        <v>0</v>
      </c>
      <c r="D993" s="2">
        <v>8003</v>
      </c>
      <c r="E993" s="2">
        <v>21</v>
      </c>
      <c r="F993" s="2">
        <v>55</v>
      </c>
      <c r="G993" s="5"/>
    </row>
    <row r="994" spans="1:7" x14ac:dyDescent="0.25">
      <c r="A994" s="3">
        <v>41527.916886574072</v>
      </c>
      <c r="B994" s="2">
        <v>17</v>
      </c>
      <c r="C994" s="2">
        <v>0</v>
      </c>
      <c r="D994" s="2">
        <v>8003</v>
      </c>
      <c r="E994" s="2">
        <v>22</v>
      </c>
      <c r="F994" s="2">
        <v>0</v>
      </c>
      <c r="G994" s="5"/>
    </row>
    <row r="995" spans="1:7" x14ac:dyDescent="0.25">
      <c r="A995" s="3">
        <v>41527.920358796298</v>
      </c>
      <c r="B995" s="2">
        <v>17</v>
      </c>
      <c r="C995" s="2">
        <v>0</v>
      </c>
      <c r="D995" s="2">
        <v>8003</v>
      </c>
      <c r="E995" s="2">
        <v>22</v>
      </c>
      <c r="F995" s="2">
        <v>5</v>
      </c>
      <c r="G995" s="5"/>
    </row>
    <row r="996" spans="1:7" x14ac:dyDescent="0.25">
      <c r="A996" s="3">
        <v>41527.923831018517</v>
      </c>
      <c r="B996" s="2">
        <v>17</v>
      </c>
      <c r="C996" s="2">
        <v>0</v>
      </c>
      <c r="D996" s="2">
        <v>8003</v>
      </c>
      <c r="E996" s="2">
        <v>22</v>
      </c>
      <c r="F996" s="2">
        <v>10</v>
      </c>
      <c r="G996" s="5"/>
    </row>
    <row r="997" spans="1:7" x14ac:dyDescent="0.25">
      <c r="A997" s="3">
        <v>41527.927303240744</v>
      </c>
      <c r="B997" s="2">
        <v>17</v>
      </c>
      <c r="C997" s="2">
        <v>0</v>
      </c>
      <c r="D997" s="2">
        <v>8003</v>
      </c>
      <c r="E997" s="2">
        <v>22</v>
      </c>
      <c r="F997" s="2">
        <v>15</v>
      </c>
      <c r="G997" s="5"/>
    </row>
    <row r="998" spans="1:7" x14ac:dyDescent="0.25">
      <c r="A998" s="3">
        <v>41527.930775462963</v>
      </c>
      <c r="B998" s="2">
        <v>17</v>
      </c>
      <c r="C998" s="2">
        <v>0</v>
      </c>
      <c r="D998" s="2">
        <v>8003</v>
      </c>
      <c r="E998" s="2">
        <v>22</v>
      </c>
      <c r="F998" s="2">
        <v>20</v>
      </c>
      <c r="G998" s="5" t="s">
        <v>281</v>
      </c>
    </row>
    <row r="999" spans="1:7" x14ac:dyDescent="0.25">
      <c r="A999" s="3">
        <v>41527.934247685182</v>
      </c>
      <c r="B999" s="2">
        <v>17</v>
      </c>
      <c r="C999" s="2">
        <v>0</v>
      </c>
      <c r="D999" s="2">
        <v>8003</v>
      </c>
      <c r="E999" s="2">
        <v>22</v>
      </c>
      <c r="F999" s="2">
        <v>25</v>
      </c>
      <c r="G999" s="5"/>
    </row>
    <row r="1000" spans="1:7" x14ac:dyDescent="0.25">
      <c r="A1000" s="3">
        <v>41527.937719907408</v>
      </c>
      <c r="B1000" s="2">
        <v>17</v>
      </c>
      <c r="C1000" s="2">
        <v>0</v>
      </c>
      <c r="D1000" s="2">
        <v>8003</v>
      </c>
      <c r="E1000" s="2">
        <v>22</v>
      </c>
      <c r="F1000" s="2">
        <v>30</v>
      </c>
      <c r="G1000" s="5"/>
    </row>
    <row r="1001" spans="1:7" x14ac:dyDescent="0.25">
      <c r="A1001" s="3">
        <v>41527.941192129627</v>
      </c>
      <c r="B1001" s="2">
        <v>17</v>
      </c>
      <c r="C1001" s="2">
        <v>0</v>
      </c>
      <c r="D1001" s="2">
        <v>8003</v>
      </c>
      <c r="E1001" s="2">
        <v>22</v>
      </c>
      <c r="F1001" s="2">
        <v>35</v>
      </c>
      <c r="G1001" s="5"/>
    </row>
    <row r="1002" spans="1:7" x14ac:dyDescent="0.25">
      <c r="A1002" s="3">
        <v>41527.944664351853</v>
      </c>
      <c r="B1002" s="2">
        <v>17</v>
      </c>
      <c r="C1002" s="2">
        <v>0</v>
      </c>
      <c r="D1002" s="2">
        <v>8003</v>
      </c>
      <c r="E1002" s="2">
        <v>22</v>
      </c>
      <c r="F1002" s="2">
        <v>40</v>
      </c>
      <c r="G1002" s="5"/>
    </row>
    <row r="1003" spans="1:7" x14ac:dyDescent="0.25">
      <c r="A1003" s="3">
        <v>41527.948136574072</v>
      </c>
      <c r="B1003" s="2">
        <v>17</v>
      </c>
      <c r="C1003" s="2">
        <v>0</v>
      </c>
      <c r="D1003" s="2">
        <v>8003</v>
      </c>
      <c r="E1003" s="2">
        <v>22</v>
      </c>
      <c r="F1003" s="2">
        <v>45</v>
      </c>
      <c r="G1003" s="5"/>
    </row>
    <row r="1004" spans="1:7" x14ac:dyDescent="0.25">
      <c r="A1004" s="3">
        <v>41527.951608796298</v>
      </c>
      <c r="B1004" s="2">
        <v>17</v>
      </c>
      <c r="C1004" s="2">
        <v>0</v>
      </c>
      <c r="D1004" s="2">
        <v>8003</v>
      </c>
      <c r="E1004" s="2">
        <v>22</v>
      </c>
      <c r="F1004" s="2">
        <v>50</v>
      </c>
      <c r="G1004" s="5"/>
    </row>
    <row r="1005" spans="1:7" x14ac:dyDescent="0.25">
      <c r="A1005" s="3">
        <v>41527.955081018517</v>
      </c>
      <c r="B1005" s="2">
        <v>17</v>
      </c>
      <c r="C1005" s="2">
        <v>0</v>
      </c>
      <c r="D1005" s="2">
        <v>8003</v>
      </c>
      <c r="E1005" s="2">
        <v>22</v>
      </c>
      <c r="F1005" s="2">
        <v>55</v>
      </c>
      <c r="G1005" s="5"/>
    </row>
    <row r="1006" spans="1:7" x14ac:dyDescent="0.25">
      <c r="A1006" s="3">
        <v>41527.958553240744</v>
      </c>
      <c r="B1006" s="2">
        <v>17</v>
      </c>
      <c r="C1006" s="2">
        <v>0</v>
      </c>
      <c r="D1006" s="2">
        <v>8003</v>
      </c>
      <c r="E1006" s="2">
        <v>23</v>
      </c>
      <c r="F1006" s="2">
        <v>0</v>
      </c>
      <c r="G1006" s="5" t="s">
        <v>281</v>
      </c>
    </row>
    <row r="1007" spans="1:7" x14ac:dyDescent="0.25">
      <c r="A1007" s="3">
        <v>41527.962025462963</v>
      </c>
      <c r="B1007" s="2">
        <v>17</v>
      </c>
      <c r="C1007" s="2">
        <v>0</v>
      </c>
      <c r="D1007" s="2">
        <v>8003</v>
      </c>
      <c r="E1007" s="2">
        <v>23</v>
      </c>
      <c r="F1007" s="2">
        <v>5</v>
      </c>
      <c r="G1007" s="5" t="s">
        <v>281</v>
      </c>
    </row>
    <row r="1008" spans="1:7" x14ac:dyDescent="0.25">
      <c r="A1008" s="3">
        <v>41527.965497685182</v>
      </c>
      <c r="B1008" s="2">
        <v>17</v>
      </c>
      <c r="C1008" s="2">
        <v>0</v>
      </c>
      <c r="D1008" s="2">
        <v>8003</v>
      </c>
      <c r="E1008" s="2">
        <v>23</v>
      </c>
      <c r="F1008" s="2">
        <v>10</v>
      </c>
      <c r="G1008" s="5" t="s">
        <v>281</v>
      </c>
    </row>
    <row r="1009" spans="1:7" x14ac:dyDescent="0.25">
      <c r="A1009" s="3">
        <v>41527.968969907408</v>
      </c>
      <c r="B1009" s="2">
        <v>17</v>
      </c>
      <c r="C1009" s="2">
        <v>0</v>
      </c>
      <c r="D1009" s="2">
        <v>8003</v>
      </c>
      <c r="E1009" s="2">
        <v>23</v>
      </c>
      <c r="F1009" s="2">
        <v>15</v>
      </c>
      <c r="G1009" s="5" t="s">
        <v>281</v>
      </c>
    </row>
    <row r="1010" spans="1:7" x14ac:dyDescent="0.25">
      <c r="A1010" s="3">
        <v>41527.972442129627</v>
      </c>
      <c r="B1010" s="2">
        <v>17</v>
      </c>
      <c r="C1010" s="2">
        <v>0</v>
      </c>
      <c r="D1010" s="2">
        <v>8003</v>
      </c>
      <c r="E1010" s="2">
        <v>23</v>
      </c>
      <c r="F1010" s="2">
        <v>20</v>
      </c>
      <c r="G1010" s="5" t="s">
        <v>281</v>
      </c>
    </row>
    <row r="1011" spans="1:7" x14ac:dyDescent="0.25">
      <c r="A1011" s="3">
        <v>41527.975914351853</v>
      </c>
      <c r="B1011" s="2">
        <v>17</v>
      </c>
      <c r="C1011" s="2">
        <v>0</v>
      </c>
      <c r="D1011" s="2">
        <v>8003</v>
      </c>
      <c r="E1011" s="2">
        <v>23</v>
      </c>
      <c r="F1011" s="2">
        <v>25</v>
      </c>
      <c r="G1011" s="5" t="s">
        <v>281</v>
      </c>
    </row>
    <row r="1012" spans="1:7" x14ac:dyDescent="0.25">
      <c r="A1012" s="3">
        <v>41527.979386574072</v>
      </c>
      <c r="B1012" s="2">
        <v>17</v>
      </c>
      <c r="C1012" s="2">
        <v>0</v>
      </c>
      <c r="D1012" s="2">
        <v>8003</v>
      </c>
      <c r="E1012" s="2">
        <v>23</v>
      </c>
      <c r="F1012" s="2">
        <v>30</v>
      </c>
      <c r="G1012" s="5" t="s">
        <v>281</v>
      </c>
    </row>
    <row r="1013" spans="1:7" x14ac:dyDescent="0.25">
      <c r="A1013" s="3">
        <v>41527.982858796298</v>
      </c>
      <c r="B1013" s="2">
        <v>17</v>
      </c>
      <c r="C1013" s="2">
        <v>0</v>
      </c>
      <c r="D1013" s="2">
        <v>8003</v>
      </c>
      <c r="E1013" s="2">
        <v>23</v>
      </c>
      <c r="F1013" s="2">
        <v>35</v>
      </c>
      <c r="G1013" s="5" t="s">
        <v>281</v>
      </c>
    </row>
    <row r="1014" spans="1:7" x14ac:dyDescent="0.25">
      <c r="A1014" s="3">
        <v>41527.986331018517</v>
      </c>
      <c r="B1014" s="2">
        <v>17</v>
      </c>
      <c r="C1014" s="2">
        <v>0</v>
      </c>
      <c r="D1014" s="2">
        <v>8003</v>
      </c>
      <c r="E1014" s="2">
        <v>23</v>
      </c>
      <c r="F1014" s="2">
        <v>40</v>
      </c>
      <c r="G1014" s="5" t="s">
        <v>281</v>
      </c>
    </row>
    <row r="1015" spans="1:7" x14ac:dyDescent="0.25">
      <c r="A1015" s="3">
        <v>41527.989803240744</v>
      </c>
      <c r="B1015" s="2">
        <v>17</v>
      </c>
      <c r="C1015" s="2">
        <v>0</v>
      </c>
      <c r="D1015" s="2">
        <v>8003</v>
      </c>
      <c r="E1015" s="2">
        <v>23</v>
      </c>
      <c r="F1015" s="2">
        <v>45</v>
      </c>
      <c r="G1015" s="5" t="s">
        <v>281</v>
      </c>
    </row>
    <row r="1016" spans="1:7" x14ac:dyDescent="0.25">
      <c r="A1016" s="3">
        <v>41527.993275462963</v>
      </c>
      <c r="B1016" s="2">
        <v>17</v>
      </c>
      <c r="C1016" s="2">
        <v>0</v>
      </c>
      <c r="D1016" s="2">
        <v>8003</v>
      </c>
      <c r="E1016" s="2">
        <v>23</v>
      </c>
      <c r="F1016" s="2">
        <v>50</v>
      </c>
      <c r="G1016" s="5"/>
    </row>
    <row r="1017" spans="1:7" x14ac:dyDescent="0.25">
      <c r="A1017" s="3">
        <v>41527.996747685182</v>
      </c>
      <c r="B1017" s="2">
        <v>17</v>
      </c>
      <c r="C1017" s="2">
        <v>0</v>
      </c>
      <c r="D1017" s="2">
        <v>8003</v>
      </c>
      <c r="E1017" s="2">
        <v>23</v>
      </c>
      <c r="F1017" s="2">
        <v>55</v>
      </c>
      <c r="G1017" s="5"/>
    </row>
    <row r="1018" spans="1:7" x14ac:dyDescent="0.25">
      <c r="A1018" s="3">
        <v>41528.000219907408</v>
      </c>
      <c r="B1018" s="2">
        <v>17</v>
      </c>
      <c r="C1018" s="2">
        <v>0</v>
      </c>
      <c r="D1018" s="2">
        <v>8003</v>
      </c>
      <c r="E1018" s="2">
        <v>0</v>
      </c>
      <c r="F1018" s="2">
        <v>0</v>
      </c>
      <c r="G1018" s="5"/>
    </row>
    <row r="1019" spans="1:7" x14ac:dyDescent="0.25">
      <c r="A1019" s="3">
        <v>41528.003692129627</v>
      </c>
      <c r="B1019" s="2">
        <v>17</v>
      </c>
      <c r="C1019" s="2">
        <v>0</v>
      </c>
      <c r="D1019" s="2">
        <v>8003</v>
      </c>
      <c r="E1019" s="2">
        <v>0</v>
      </c>
      <c r="F1019" s="2">
        <v>5</v>
      </c>
      <c r="G1019" s="5"/>
    </row>
    <row r="1020" spans="1:7" x14ac:dyDescent="0.25">
      <c r="A1020" s="3">
        <v>41528.007164351853</v>
      </c>
      <c r="B1020" s="2">
        <v>17</v>
      </c>
      <c r="C1020" s="2">
        <v>0</v>
      </c>
      <c r="D1020" s="2">
        <v>8003</v>
      </c>
      <c r="E1020" s="2">
        <v>0</v>
      </c>
      <c r="F1020" s="2">
        <v>10</v>
      </c>
      <c r="G1020" s="5"/>
    </row>
    <row r="1021" spans="1:7" x14ac:dyDescent="0.25">
      <c r="A1021" s="3">
        <v>41528.010636574072</v>
      </c>
      <c r="B1021" s="2">
        <v>17</v>
      </c>
      <c r="C1021" s="2">
        <v>0</v>
      </c>
      <c r="D1021" s="2">
        <v>8003</v>
      </c>
      <c r="E1021" s="2">
        <v>0</v>
      </c>
      <c r="F1021" s="2">
        <v>15</v>
      </c>
      <c r="G1021" s="5"/>
    </row>
    <row r="1022" spans="1:7" x14ac:dyDescent="0.25">
      <c r="A1022" s="3">
        <v>41528.014108796298</v>
      </c>
      <c r="B1022" s="2">
        <v>17</v>
      </c>
      <c r="C1022" s="2">
        <v>0</v>
      </c>
      <c r="D1022" s="2">
        <v>8003</v>
      </c>
      <c r="E1022" s="2">
        <v>0</v>
      </c>
      <c r="F1022" s="2">
        <v>20</v>
      </c>
      <c r="G1022" s="5"/>
    </row>
    <row r="1023" spans="1:7" x14ac:dyDescent="0.25">
      <c r="A1023" s="3">
        <v>41528.017581018517</v>
      </c>
      <c r="B1023" s="2">
        <v>17</v>
      </c>
      <c r="C1023" s="2">
        <v>0</v>
      </c>
      <c r="D1023" s="2">
        <v>8003</v>
      </c>
      <c r="E1023" s="2">
        <v>0</v>
      </c>
      <c r="F1023" s="2">
        <v>25</v>
      </c>
      <c r="G1023" s="5"/>
    </row>
    <row r="1024" spans="1:7" x14ac:dyDescent="0.25">
      <c r="A1024" s="3">
        <v>41528.021053240744</v>
      </c>
      <c r="B1024" s="2">
        <v>17</v>
      </c>
      <c r="C1024" s="2">
        <v>0</v>
      </c>
      <c r="D1024" s="2">
        <v>8003</v>
      </c>
      <c r="E1024" s="2">
        <v>0</v>
      </c>
      <c r="F1024" s="2">
        <v>30</v>
      </c>
      <c r="G1024" s="5"/>
    </row>
    <row r="1025" spans="1:7" x14ac:dyDescent="0.25">
      <c r="A1025" s="3">
        <v>41528.024525462963</v>
      </c>
      <c r="B1025" s="2">
        <v>17</v>
      </c>
      <c r="C1025" s="2">
        <v>0</v>
      </c>
      <c r="D1025" s="2">
        <v>8003</v>
      </c>
      <c r="E1025" s="2">
        <v>0</v>
      </c>
      <c r="F1025" s="2">
        <v>35</v>
      </c>
      <c r="G1025" s="5"/>
    </row>
    <row r="1026" spans="1:7" x14ac:dyDescent="0.25">
      <c r="A1026" s="3">
        <v>41528.027997685182</v>
      </c>
      <c r="B1026" s="2">
        <v>17</v>
      </c>
      <c r="C1026" s="2">
        <v>0</v>
      </c>
      <c r="D1026" s="2">
        <v>8003</v>
      </c>
      <c r="E1026" s="2">
        <v>0</v>
      </c>
      <c r="F1026" s="2">
        <v>40</v>
      </c>
      <c r="G1026" s="5" t="s">
        <v>281</v>
      </c>
    </row>
    <row r="1027" spans="1:7" x14ac:dyDescent="0.25">
      <c r="A1027" s="3">
        <v>41528.031469907408</v>
      </c>
      <c r="B1027" s="2">
        <v>17</v>
      </c>
      <c r="C1027" s="2">
        <v>0</v>
      </c>
      <c r="D1027" s="2">
        <v>8003</v>
      </c>
      <c r="E1027" s="2">
        <v>0</v>
      </c>
      <c r="F1027" s="2">
        <v>45</v>
      </c>
      <c r="G1027" s="5" t="s">
        <v>281</v>
      </c>
    </row>
    <row r="1028" spans="1:7" x14ac:dyDescent="0.25">
      <c r="A1028" s="3">
        <v>41528.034942129627</v>
      </c>
      <c r="B1028" s="2">
        <v>17</v>
      </c>
      <c r="C1028" s="2">
        <v>0</v>
      </c>
      <c r="D1028" s="2">
        <v>8003</v>
      </c>
      <c r="E1028" s="2">
        <v>0</v>
      </c>
      <c r="F1028" s="2">
        <v>50</v>
      </c>
      <c r="G1028" s="5" t="s">
        <v>281</v>
      </c>
    </row>
    <row r="1029" spans="1:7" x14ac:dyDescent="0.25">
      <c r="A1029" s="3">
        <v>41528.038414351853</v>
      </c>
      <c r="B1029" s="2">
        <v>17</v>
      </c>
      <c r="C1029" s="2">
        <v>0</v>
      </c>
      <c r="D1029" s="2">
        <v>8003</v>
      </c>
      <c r="E1029" s="2">
        <v>0</v>
      </c>
      <c r="F1029" s="2">
        <v>55</v>
      </c>
      <c r="G1029" s="5"/>
    </row>
    <row r="1030" spans="1:7" x14ac:dyDescent="0.25">
      <c r="A1030" s="3">
        <v>41528.041886574072</v>
      </c>
      <c r="B1030" s="2">
        <v>17</v>
      </c>
      <c r="C1030" s="2">
        <v>0</v>
      </c>
      <c r="D1030" s="2">
        <v>8003</v>
      </c>
      <c r="E1030" s="2">
        <v>1</v>
      </c>
      <c r="F1030" s="2">
        <v>0</v>
      </c>
      <c r="G1030" s="5"/>
    </row>
    <row r="1031" spans="1:7" x14ac:dyDescent="0.25">
      <c r="A1031" s="3">
        <v>41528.045358796298</v>
      </c>
      <c r="B1031" s="2">
        <v>17</v>
      </c>
      <c r="C1031" s="2">
        <v>0</v>
      </c>
      <c r="D1031" s="2">
        <v>8003</v>
      </c>
      <c r="E1031" s="2">
        <v>1</v>
      </c>
      <c r="F1031" s="2">
        <v>5</v>
      </c>
      <c r="G1031" s="5" t="s">
        <v>281</v>
      </c>
    </row>
    <row r="1032" spans="1:7" x14ac:dyDescent="0.25">
      <c r="A1032" s="3">
        <v>41528.048831018517</v>
      </c>
      <c r="B1032" s="2">
        <v>15</v>
      </c>
      <c r="C1032" s="2">
        <v>2</v>
      </c>
      <c r="D1032" s="2">
        <v>8003</v>
      </c>
      <c r="E1032" s="2">
        <v>1</v>
      </c>
      <c r="F1032" s="2">
        <v>10</v>
      </c>
      <c r="G1032" s="5" t="s">
        <v>299</v>
      </c>
    </row>
    <row r="1033" spans="1:7" x14ac:dyDescent="0.25">
      <c r="A1033" s="3">
        <v>41528.052303240744</v>
      </c>
      <c r="B1033" s="2">
        <v>16</v>
      </c>
      <c r="C1033" s="2">
        <v>1</v>
      </c>
      <c r="D1033" s="2">
        <v>8003</v>
      </c>
      <c r="E1033" s="2">
        <v>1</v>
      </c>
      <c r="F1033" s="2">
        <v>15</v>
      </c>
      <c r="G1033" s="5" t="s">
        <v>299</v>
      </c>
    </row>
    <row r="1034" spans="1:7" x14ac:dyDescent="0.25">
      <c r="A1034" s="3">
        <v>41528.055775462963</v>
      </c>
      <c r="B1034" s="2">
        <v>15</v>
      </c>
      <c r="C1034" s="2">
        <v>2</v>
      </c>
      <c r="D1034" s="2">
        <v>8003</v>
      </c>
      <c r="E1034" s="2">
        <v>1</v>
      </c>
      <c r="F1034" s="2">
        <v>20</v>
      </c>
      <c r="G1034" s="5" t="s">
        <v>299</v>
      </c>
    </row>
    <row r="1035" spans="1:7" x14ac:dyDescent="0.25">
      <c r="A1035" s="3">
        <v>41528.059247685182</v>
      </c>
      <c r="B1035" s="2">
        <v>15</v>
      </c>
      <c r="C1035" s="2">
        <v>2</v>
      </c>
      <c r="D1035" s="2">
        <v>8003</v>
      </c>
      <c r="E1035" s="2">
        <v>1</v>
      </c>
      <c r="F1035" s="2">
        <v>25</v>
      </c>
      <c r="G1035" s="5" t="s">
        <v>299</v>
      </c>
    </row>
    <row r="1036" spans="1:7" x14ac:dyDescent="0.25">
      <c r="A1036" s="3">
        <v>41528.062719907408</v>
      </c>
      <c r="B1036" s="2">
        <v>15</v>
      </c>
      <c r="C1036" s="2">
        <v>2</v>
      </c>
      <c r="D1036" s="2">
        <v>8003</v>
      </c>
      <c r="E1036" s="2">
        <v>1</v>
      </c>
      <c r="F1036" s="2">
        <v>30</v>
      </c>
      <c r="G1036" s="5" t="s">
        <v>299</v>
      </c>
    </row>
    <row r="1037" spans="1:7" x14ac:dyDescent="0.25">
      <c r="A1037" s="3">
        <v>41528.066192129627</v>
      </c>
      <c r="B1037" s="2">
        <v>15</v>
      </c>
      <c r="C1037" s="2">
        <v>2</v>
      </c>
      <c r="D1037" s="2">
        <v>8003</v>
      </c>
      <c r="E1037" s="2">
        <v>1</v>
      </c>
      <c r="F1037" s="2">
        <v>35</v>
      </c>
      <c r="G1037" s="5" t="s">
        <v>299</v>
      </c>
    </row>
    <row r="1038" spans="1:7" x14ac:dyDescent="0.25">
      <c r="A1038" s="3">
        <v>41528.069664351853</v>
      </c>
      <c r="B1038" s="2">
        <v>16</v>
      </c>
      <c r="C1038" s="2">
        <v>1</v>
      </c>
      <c r="D1038" s="2">
        <v>8003</v>
      </c>
      <c r="E1038" s="2">
        <v>1</v>
      </c>
      <c r="F1038" s="2">
        <v>40</v>
      </c>
      <c r="G1038" s="5" t="s">
        <v>299</v>
      </c>
    </row>
    <row r="1039" spans="1:7" x14ac:dyDescent="0.25">
      <c r="A1039" s="3">
        <v>41528.073136574072</v>
      </c>
      <c r="B1039" s="2">
        <v>16</v>
      </c>
      <c r="C1039" s="2">
        <v>1</v>
      </c>
      <c r="D1039" s="2">
        <v>8003</v>
      </c>
      <c r="E1039" s="2">
        <v>1</v>
      </c>
      <c r="F1039" s="2">
        <v>45</v>
      </c>
      <c r="G1039" s="5" t="s">
        <v>299</v>
      </c>
    </row>
    <row r="1040" spans="1:7" x14ac:dyDescent="0.25">
      <c r="A1040" s="3">
        <v>41528.076608796298</v>
      </c>
      <c r="B1040" s="2">
        <v>16</v>
      </c>
      <c r="C1040" s="2">
        <v>1</v>
      </c>
      <c r="D1040" s="2">
        <v>8003</v>
      </c>
      <c r="E1040" s="2">
        <v>1</v>
      </c>
      <c r="F1040" s="2">
        <v>50</v>
      </c>
      <c r="G1040" s="5" t="s">
        <v>299</v>
      </c>
    </row>
    <row r="1041" spans="1:7" x14ac:dyDescent="0.25">
      <c r="A1041" s="3">
        <v>41528.080081018517</v>
      </c>
      <c r="B1041" s="2">
        <v>16</v>
      </c>
      <c r="C1041" s="2">
        <v>1</v>
      </c>
      <c r="D1041" s="2">
        <v>8003</v>
      </c>
      <c r="E1041" s="2">
        <v>1</v>
      </c>
      <c r="F1041" s="2">
        <v>55</v>
      </c>
      <c r="G1041" s="5" t="s">
        <v>299</v>
      </c>
    </row>
    <row r="1042" spans="1:7" x14ac:dyDescent="0.25">
      <c r="A1042" s="3">
        <v>41528.083553240744</v>
      </c>
      <c r="B1042" s="2">
        <v>16</v>
      </c>
      <c r="C1042" s="2">
        <v>1</v>
      </c>
      <c r="D1042" s="2">
        <v>8003</v>
      </c>
      <c r="E1042" s="2">
        <v>2</v>
      </c>
      <c r="F1042" s="2">
        <v>0</v>
      </c>
      <c r="G1042" s="5" t="s">
        <v>299</v>
      </c>
    </row>
    <row r="1043" spans="1:7" x14ac:dyDescent="0.25">
      <c r="A1043" s="3">
        <v>41528.087025462963</v>
      </c>
      <c r="B1043" s="2">
        <v>16</v>
      </c>
      <c r="C1043" s="2">
        <v>1</v>
      </c>
      <c r="D1043" s="2">
        <v>8003</v>
      </c>
      <c r="E1043" s="2">
        <v>2</v>
      </c>
      <c r="F1043" s="2">
        <v>5</v>
      </c>
      <c r="G1043" s="5" t="s">
        <v>299</v>
      </c>
    </row>
    <row r="1044" spans="1:7" x14ac:dyDescent="0.25">
      <c r="A1044" s="3">
        <v>41528.090497685182</v>
      </c>
      <c r="B1044" s="2">
        <v>16</v>
      </c>
      <c r="C1044" s="2">
        <v>1</v>
      </c>
      <c r="D1044" s="2">
        <v>8003</v>
      </c>
      <c r="E1044" s="2">
        <v>2</v>
      </c>
      <c r="F1044" s="2">
        <v>10</v>
      </c>
      <c r="G1044" s="5" t="s">
        <v>299</v>
      </c>
    </row>
    <row r="1045" spans="1:7" x14ac:dyDescent="0.25">
      <c r="A1045" s="3">
        <v>41528.093969907408</v>
      </c>
      <c r="B1045" s="2">
        <v>16</v>
      </c>
      <c r="C1045" s="2">
        <v>1</v>
      </c>
      <c r="D1045" s="2">
        <v>8003</v>
      </c>
      <c r="E1045" s="2">
        <v>2</v>
      </c>
      <c r="F1045" s="2">
        <v>15</v>
      </c>
      <c r="G1045" s="5" t="s">
        <v>299</v>
      </c>
    </row>
    <row r="1046" spans="1:7" x14ac:dyDescent="0.25">
      <c r="A1046" s="3">
        <v>41528.097442129627</v>
      </c>
      <c r="B1046" s="2">
        <v>16</v>
      </c>
      <c r="C1046" s="2">
        <v>1</v>
      </c>
      <c r="D1046" s="2">
        <v>8003</v>
      </c>
      <c r="E1046" s="2">
        <v>2</v>
      </c>
      <c r="F1046" s="2">
        <v>20</v>
      </c>
      <c r="G1046" s="5" t="s">
        <v>299</v>
      </c>
    </row>
    <row r="1047" spans="1:7" x14ac:dyDescent="0.25">
      <c r="A1047" s="3">
        <v>41528.100914351853</v>
      </c>
      <c r="B1047" s="2">
        <v>16</v>
      </c>
      <c r="C1047" s="2">
        <v>1</v>
      </c>
      <c r="D1047" s="2">
        <v>8003</v>
      </c>
      <c r="E1047" s="2">
        <v>2</v>
      </c>
      <c r="F1047" s="2">
        <v>25</v>
      </c>
      <c r="G1047" s="5" t="s">
        <v>299</v>
      </c>
    </row>
    <row r="1048" spans="1:7" x14ac:dyDescent="0.25">
      <c r="A1048" s="3">
        <v>41528.104386574072</v>
      </c>
      <c r="B1048" s="2">
        <v>16</v>
      </c>
      <c r="C1048" s="2">
        <v>1</v>
      </c>
      <c r="D1048" s="2">
        <v>8003</v>
      </c>
      <c r="E1048" s="2">
        <v>2</v>
      </c>
      <c r="F1048" s="2">
        <v>30</v>
      </c>
      <c r="G1048" s="5" t="s">
        <v>299</v>
      </c>
    </row>
    <row r="1049" spans="1:7" x14ac:dyDescent="0.25">
      <c r="A1049" s="3">
        <v>41528.107858796298</v>
      </c>
      <c r="B1049" s="2">
        <v>16</v>
      </c>
      <c r="C1049" s="2">
        <v>1</v>
      </c>
      <c r="D1049" s="2">
        <v>8003</v>
      </c>
      <c r="E1049" s="2">
        <v>2</v>
      </c>
      <c r="F1049" s="2">
        <v>35</v>
      </c>
      <c r="G1049" s="5" t="s">
        <v>299</v>
      </c>
    </row>
    <row r="1050" spans="1:7" x14ac:dyDescent="0.25">
      <c r="A1050" s="3">
        <v>41528.111331018517</v>
      </c>
      <c r="B1050" s="2">
        <v>16</v>
      </c>
      <c r="C1050" s="2">
        <v>1</v>
      </c>
      <c r="D1050" s="2">
        <v>8003</v>
      </c>
      <c r="E1050" s="2">
        <v>2</v>
      </c>
      <c r="F1050" s="2">
        <v>40</v>
      </c>
      <c r="G1050" s="5" t="s">
        <v>299</v>
      </c>
    </row>
    <row r="1051" spans="1:7" x14ac:dyDescent="0.25">
      <c r="A1051" s="3">
        <v>41528.114803240744</v>
      </c>
      <c r="B1051" s="2">
        <v>15</v>
      </c>
      <c r="C1051" s="2">
        <v>2</v>
      </c>
      <c r="D1051" s="2">
        <v>8003</v>
      </c>
      <c r="E1051" s="2">
        <v>2</v>
      </c>
      <c r="F1051" s="2">
        <v>45</v>
      </c>
      <c r="G1051" s="5" t="s">
        <v>299</v>
      </c>
    </row>
    <row r="1052" spans="1:7" x14ac:dyDescent="0.25">
      <c r="A1052" s="3">
        <v>41528.118275462963</v>
      </c>
      <c r="B1052" s="2">
        <v>15</v>
      </c>
      <c r="C1052" s="2">
        <v>2</v>
      </c>
      <c r="D1052" s="2">
        <v>8003</v>
      </c>
      <c r="E1052" s="2">
        <v>2</v>
      </c>
      <c r="F1052" s="2">
        <v>50</v>
      </c>
      <c r="G1052" s="5" t="s">
        <v>299</v>
      </c>
    </row>
    <row r="1053" spans="1:7" x14ac:dyDescent="0.25">
      <c r="A1053" s="3">
        <v>41528.121747685182</v>
      </c>
      <c r="B1053" s="2">
        <v>15</v>
      </c>
      <c r="C1053" s="2">
        <v>2</v>
      </c>
      <c r="D1053" s="2">
        <v>8003</v>
      </c>
      <c r="E1053" s="2">
        <v>2</v>
      </c>
      <c r="F1053" s="2">
        <v>55</v>
      </c>
      <c r="G1053" s="5" t="s">
        <v>299</v>
      </c>
    </row>
    <row r="1054" spans="1:7" x14ac:dyDescent="0.25">
      <c r="A1054" s="3">
        <v>41528.125219907408</v>
      </c>
      <c r="B1054" s="2">
        <v>15</v>
      </c>
      <c r="C1054" s="2">
        <v>2</v>
      </c>
      <c r="D1054" s="2">
        <v>8003</v>
      </c>
      <c r="E1054" s="2">
        <v>3</v>
      </c>
      <c r="F1054" s="2">
        <v>0</v>
      </c>
      <c r="G1054" s="5" t="s">
        <v>299</v>
      </c>
    </row>
    <row r="1055" spans="1:7" x14ac:dyDescent="0.25">
      <c r="A1055" s="3">
        <v>41528.128692129627</v>
      </c>
      <c r="B1055" s="2">
        <v>15</v>
      </c>
      <c r="C1055" s="2">
        <v>2</v>
      </c>
      <c r="D1055" s="2">
        <v>8003</v>
      </c>
      <c r="E1055" s="2">
        <v>3</v>
      </c>
      <c r="F1055" s="2">
        <v>5</v>
      </c>
      <c r="G1055" s="5" t="s">
        <v>299</v>
      </c>
    </row>
    <row r="1056" spans="1:7" x14ac:dyDescent="0.25">
      <c r="A1056" s="3">
        <v>41528.132164351853</v>
      </c>
      <c r="B1056" s="2">
        <v>15</v>
      </c>
      <c r="C1056" s="2">
        <v>2</v>
      </c>
      <c r="D1056" s="2">
        <v>8003</v>
      </c>
      <c r="E1056" s="2">
        <v>3</v>
      </c>
      <c r="F1056" s="2">
        <v>10</v>
      </c>
      <c r="G1056" s="5" t="s">
        <v>299</v>
      </c>
    </row>
    <row r="1057" spans="1:7" x14ac:dyDescent="0.25">
      <c r="A1057" s="3">
        <v>41528.135636574072</v>
      </c>
      <c r="B1057" s="2">
        <v>15</v>
      </c>
      <c r="C1057" s="2">
        <v>2</v>
      </c>
      <c r="D1057" s="2">
        <v>8003</v>
      </c>
      <c r="E1057" s="2">
        <v>3</v>
      </c>
      <c r="F1057" s="2">
        <v>15</v>
      </c>
      <c r="G1057" s="5" t="s">
        <v>299</v>
      </c>
    </row>
    <row r="1058" spans="1:7" x14ac:dyDescent="0.25">
      <c r="A1058" s="3">
        <v>41528.139108796298</v>
      </c>
      <c r="B1058" s="2">
        <v>15</v>
      </c>
      <c r="C1058" s="2">
        <v>2</v>
      </c>
      <c r="D1058" s="2">
        <v>8003</v>
      </c>
      <c r="E1058" s="2">
        <v>3</v>
      </c>
      <c r="F1058" s="2">
        <v>20</v>
      </c>
      <c r="G1058" s="5" t="s">
        <v>299</v>
      </c>
    </row>
    <row r="1059" spans="1:7" x14ac:dyDescent="0.25">
      <c r="A1059" s="3">
        <v>41528.142581018517</v>
      </c>
      <c r="B1059" s="2">
        <v>15</v>
      </c>
      <c r="C1059" s="2">
        <v>2</v>
      </c>
      <c r="D1059" s="2">
        <v>8003</v>
      </c>
      <c r="E1059" s="2">
        <v>3</v>
      </c>
      <c r="F1059" s="2">
        <v>25</v>
      </c>
      <c r="G1059" s="5" t="s">
        <v>299</v>
      </c>
    </row>
    <row r="1060" spans="1:7" x14ac:dyDescent="0.25">
      <c r="A1060" s="3">
        <v>41528.146053240744</v>
      </c>
      <c r="B1060" s="2">
        <v>15</v>
      </c>
      <c r="C1060" s="2">
        <v>2</v>
      </c>
      <c r="D1060" s="2">
        <v>8003</v>
      </c>
      <c r="E1060" s="2">
        <v>3</v>
      </c>
      <c r="F1060" s="2">
        <v>30</v>
      </c>
      <c r="G1060" s="5" t="s">
        <v>299</v>
      </c>
    </row>
    <row r="1061" spans="1:7" x14ac:dyDescent="0.25">
      <c r="A1061" s="3">
        <v>41528.149525462963</v>
      </c>
      <c r="B1061" s="2">
        <v>15</v>
      </c>
      <c r="C1061" s="2">
        <v>2</v>
      </c>
      <c r="D1061" s="2">
        <v>8003</v>
      </c>
      <c r="E1061" s="2">
        <v>3</v>
      </c>
      <c r="F1061" s="2">
        <v>35</v>
      </c>
      <c r="G1061" s="5" t="s">
        <v>299</v>
      </c>
    </row>
    <row r="1062" spans="1:7" x14ac:dyDescent="0.25">
      <c r="A1062" s="3">
        <v>41528.152997685182</v>
      </c>
      <c r="B1062" s="2">
        <v>15</v>
      </c>
      <c r="C1062" s="2">
        <v>2</v>
      </c>
      <c r="D1062" s="2">
        <v>8003</v>
      </c>
      <c r="E1062" s="2">
        <v>3</v>
      </c>
      <c r="F1062" s="2">
        <v>40</v>
      </c>
      <c r="G1062" s="5" t="s">
        <v>299</v>
      </c>
    </row>
    <row r="1063" spans="1:7" x14ac:dyDescent="0.25">
      <c r="A1063" s="3">
        <v>41528.156469907408</v>
      </c>
      <c r="B1063" s="2">
        <v>15</v>
      </c>
      <c r="C1063" s="2">
        <v>2</v>
      </c>
      <c r="D1063" s="2">
        <v>8003</v>
      </c>
      <c r="E1063" s="2">
        <v>3</v>
      </c>
      <c r="F1063" s="2">
        <v>45</v>
      </c>
      <c r="G1063" s="5" t="s">
        <v>299</v>
      </c>
    </row>
    <row r="1064" spans="1:7" x14ac:dyDescent="0.25">
      <c r="A1064" s="3">
        <v>41528.159942129627</v>
      </c>
      <c r="B1064" s="2">
        <v>15</v>
      </c>
      <c r="C1064" s="2">
        <v>2</v>
      </c>
      <c r="D1064" s="2">
        <v>8003</v>
      </c>
      <c r="E1064" s="2">
        <v>3</v>
      </c>
      <c r="F1064" s="2">
        <v>50</v>
      </c>
      <c r="G1064" s="5" t="s">
        <v>299</v>
      </c>
    </row>
    <row r="1065" spans="1:7" x14ac:dyDescent="0.25">
      <c r="A1065" s="3">
        <v>41528.163414351853</v>
      </c>
      <c r="B1065" s="2">
        <v>15</v>
      </c>
      <c r="C1065" s="2">
        <v>2</v>
      </c>
      <c r="D1065" s="2">
        <v>8003</v>
      </c>
      <c r="E1065" s="2">
        <v>3</v>
      </c>
      <c r="F1065" s="2">
        <v>55</v>
      </c>
      <c r="G1065" s="5" t="s">
        <v>299</v>
      </c>
    </row>
    <row r="1066" spans="1:7" x14ac:dyDescent="0.25">
      <c r="A1066" s="3">
        <v>41528.166886574072</v>
      </c>
      <c r="B1066" s="2">
        <v>15</v>
      </c>
      <c r="C1066" s="2">
        <v>2</v>
      </c>
      <c r="D1066" s="2">
        <v>8003</v>
      </c>
      <c r="E1066" s="2">
        <v>4</v>
      </c>
      <c r="F1066" s="2">
        <v>0</v>
      </c>
      <c r="G1066" s="5" t="s">
        <v>299</v>
      </c>
    </row>
    <row r="1067" spans="1:7" x14ac:dyDescent="0.25">
      <c r="A1067" s="3">
        <v>41528.170358796298</v>
      </c>
      <c r="B1067" s="2">
        <v>16</v>
      </c>
      <c r="C1067" s="2">
        <v>1</v>
      </c>
      <c r="D1067" s="2">
        <v>8003</v>
      </c>
      <c r="E1067" s="2">
        <v>4</v>
      </c>
      <c r="F1067" s="2">
        <v>5</v>
      </c>
      <c r="G1067" s="5" t="s">
        <v>299</v>
      </c>
    </row>
    <row r="1068" spans="1:7" x14ac:dyDescent="0.25">
      <c r="A1068" s="3">
        <v>41528.173831018517</v>
      </c>
      <c r="B1068" s="2">
        <v>16</v>
      </c>
      <c r="C1068" s="2">
        <v>1</v>
      </c>
      <c r="D1068" s="2">
        <v>8003</v>
      </c>
      <c r="E1068" s="2">
        <v>4</v>
      </c>
      <c r="F1068" s="2">
        <v>10</v>
      </c>
      <c r="G1068" s="5" t="s">
        <v>299</v>
      </c>
    </row>
    <row r="1069" spans="1:7" x14ac:dyDescent="0.25">
      <c r="A1069" s="3">
        <v>41528.177303240744</v>
      </c>
      <c r="B1069" s="2">
        <v>16</v>
      </c>
      <c r="C1069" s="2">
        <v>1</v>
      </c>
      <c r="D1069" s="2">
        <v>8003</v>
      </c>
      <c r="E1069" s="2">
        <v>4</v>
      </c>
      <c r="F1069" s="2">
        <v>15</v>
      </c>
      <c r="G1069" s="5" t="s">
        <v>299</v>
      </c>
    </row>
    <row r="1070" spans="1:7" x14ac:dyDescent="0.25">
      <c r="A1070" s="3">
        <v>41528.180775462963</v>
      </c>
      <c r="B1070" s="2">
        <v>16</v>
      </c>
      <c r="C1070" s="2">
        <v>1</v>
      </c>
      <c r="D1070" s="2">
        <v>8003</v>
      </c>
      <c r="E1070" s="2">
        <v>4</v>
      </c>
      <c r="F1070" s="2">
        <v>20</v>
      </c>
      <c r="G1070" s="5" t="s">
        <v>299</v>
      </c>
    </row>
    <row r="1071" spans="1:7" x14ac:dyDescent="0.25">
      <c r="A1071" s="3">
        <v>41528.184247685182</v>
      </c>
      <c r="B1071" s="2">
        <v>16</v>
      </c>
      <c r="C1071" s="2">
        <v>1</v>
      </c>
      <c r="D1071" s="2">
        <v>8003</v>
      </c>
      <c r="E1071" s="2">
        <v>4</v>
      </c>
      <c r="F1071" s="2">
        <v>25</v>
      </c>
      <c r="G1071" s="5" t="s">
        <v>299</v>
      </c>
    </row>
    <row r="1072" spans="1:7" x14ac:dyDescent="0.25">
      <c r="A1072" s="3">
        <v>41528.187719907408</v>
      </c>
      <c r="B1072" s="2">
        <v>16</v>
      </c>
      <c r="C1072" s="2">
        <v>1</v>
      </c>
      <c r="D1072" s="2">
        <v>8003</v>
      </c>
      <c r="E1072" s="2">
        <v>4</v>
      </c>
      <c r="F1072" s="2">
        <v>30</v>
      </c>
      <c r="G1072" s="5" t="s">
        <v>299</v>
      </c>
    </row>
    <row r="1073" spans="1:7" x14ac:dyDescent="0.25">
      <c r="A1073" s="3">
        <v>41528.191192129627</v>
      </c>
      <c r="B1073" s="2">
        <v>16</v>
      </c>
      <c r="C1073" s="2">
        <v>1</v>
      </c>
      <c r="D1073" s="2">
        <v>8003</v>
      </c>
      <c r="E1073" s="2">
        <v>4</v>
      </c>
      <c r="F1073" s="2">
        <v>35</v>
      </c>
      <c r="G1073" s="5" t="s">
        <v>299</v>
      </c>
    </row>
    <row r="1074" spans="1:7" x14ac:dyDescent="0.25">
      <c r="A1074" s="3">
        <v>41528.194664351853</v>
      </c>
      <c r="B1074" s="2">
        <v>16</v>
      </c>
      <c r="C1074" s="2">
        <v>1</v>
      </c>
      <c r="D1074" s="2">
        <v>8003</v>
      </c>
      <c r="E1074" s="2">
        <v>4</v>
      </c>
      <c r="F1074" s="2">
        <v>40</v>
      </c>
      <c r="G1074" s="5" t="s">
        <v>299</v>
      </c>
    </row>
    <row r="1075" spans="1:7" x14ac:dyDescent="0.25">
      <c r="A1075" s="3">
        <v>41528.198136574072</v>
      </c>
      <c r="B1075" s="2">
        <v>16</v>
      </c>
      <c r="C1075" s="2">
        <v>1</v>
      </c>
      <c r="D1075" s="2">
        <v>8003</v>
      </c>
      <c r="E1075" s="2">
        <v>4</v>
      </c>
      <c r="F1075" s="2">
        <v>45</v>
      </c>
      <c r="G1075" s="5" t="s">
        <v>299</v>
      </c>
    </row>
    <row r="1076" spans="1:7" x14ac:dyDescent="0.25">
      <c r="A1076" s="3">
        <v>41528.201608796298</v>
      </c>
      <c r="B1076" s="2">
        <v>16</v>
      </c>
      <c r="C1076" s="2">
        <v>1</v>
      </c>
      <c r="D1076" s="2">
        <v>8003</v>
      </c>
      <c r="E1076" s="2">
        <v>4</v>
      </c>
      <c r="F1076" s="2">
        <v>50</v>
      </c>
      <c r="G1076" s="5" t="s">
        <v>299</v>
      </c>
    </row>
    <row r="1077" spans="1:7" x14ac:dyDescent="0.25">
      <c r="A1077" s="3">
        <v>41528.205081018517</v>
      </c>
      <c r="B1077" s="2">
        <v>17</v>
      </c>
      <c r="C1077" s="2">
        <v>0</v>
      </c>
      <c r="D1077" s="2">
        <v>8003</v>
      </c>
      <c r="E1077" s="2">
        <v>4</v>
      </c>
      <c r="F1077" s="2">
        <v>55</v>
      </c>
      <c r="G1077" s="5"/>
    </row>
    <row r="1078" spans="1:7" x14ac:dyDescent="0.25">
      <c r="A1078" s="3">
        <v>41528.208553240744</v>
      </c>
      <c r="B1078" s="2">
        <v>17</v>
      </c>
      <c r="C1078" s="2">
        <v>0</v>
      </c>
      <c r="D1078" s="2">
        <v>8003</v>
      </c>
      <c r="E1078" s="2">
        <v>5</v>
      </c>
      <c r="F1078" s="2">
        <v>0</v>
      </c>
      <c r="G1078" s="5"/>
    </row>
    <row r="1079" spans="1:7" x14ac:dyDescent="0.25">
      <c r="A1079" s="3">
        <v>41528.212025462963</v>
      </c>
      <c r="B1079" s="2">
        <v>17</v>
      </c>
      <c r="C1079" s="2">
        <v>0</v>
      </c>
      <c r="D1079" s="2">
        <v>8003</v>
      </c>
      <c r="E1079" s="2">
        <v>5</v>
      </c>
      <c r="F1079" s="2">
        <v>5</v>
      </c>
      <c r="G1079" s="5"/>
    </row>
    <row r="1080" spans="1:7" x14ac:dyDescent="0.25">
      <c r="A1080" s="3">
        <v>41528.215497685182</v>
      </c>
      <c r="B1080" s="2">
        <v>17</v>
      </c>
      <c r="C1080" s="2">
        <v>0</v>
      </c>
      <c r="D1080" s="2">
        <v>8003</v>
      </c>
      <c r="E1080" s="2">
        <v>5</v>
      </c>
      <c r="F1080" s="2">
        <v>10</v>
      </c>
      <c r="G1080" s="5"/>
    </row>
    <row r="1081" spans="1:7" x14ac:dyDescent="0.25">
      <c r="A1081" s="3">
        <v>41528.218969907408</v>
      </c>
      <c r="B1081" s="2">
        <v>17</v>
      </c>
      <c r="C1081" s="2">
        <v>0</v>
      </c>
      <c r="D1081" s="2">
        <v>8003</v>
      </c>
      <c r="E1081" s="2">
        <v>5</v>
      </c>
      <c r="F1081" s="2">
        <v>15</v>
      </c>
      <c r="G1081" s="5"/>
    </row>
    <row r="1082" spans="1:7" x14ac:dyDescent="0.25">
      <c r="A1082" s="3">
        <v>41528.222442129627</v>
      </c>
      <c r="B1082" s="2">
        <v>17</v>
      </c>
      <c r="C1082" s="2">
        <v>0</v>
      </c>
      <c r="D1082" s="2">
        <v>8003</v>
      </c>
      <c r="E1082" s="2">
        <v>5</v>
      </c>
      <c r="F1082" s="2">
        <v>20</v>
      </c>
      <c r="G1082" s="5"/>
    </row>
    <row r="1083" spans="1:7" x14ac:dyDescent="0.25">
      <c r="A1083" s="3">
        <v>41528.225914351853</v>
      </c>
      <c r="B1083" s="2">
        <v>17</v>
      </c>
      <c r="C1083" s="2">
        <v>0</v>
      </c>
      <c r="D1083" s="2">
        <v>8003</v>
      </c>
      <c r="E1083" s="2">
        <v>5</v>
      </c>
      <c r="F1083" s="2">
        <v>25</v>
      </c>
      <c r="G1083" s="5"/>
    </row>
    <row r="1084" spans="1:7" x14ac:dyDescent="0.25">
      <c r="A1084" s="3">
        <v>41528.229386574072</v>
      </c>
      <c r="B1084" s="2">
        <v>17</v>
      </c>
      <c r="C1084" s="2">
        <v>0</v>
      </c>
      <c r="D1084" s="2">
        <v>8003</v>
      </c>
      <c r="E1084" s="2">
        <v>5</v>
      </c>
      <c r="F1084" s="2">
        <v>30</v>
      </c>
      <c r="G1084" s="5"/>
    </row>
    <row r="1085" spans="1:7" x14ac:dyDescent="0.25">
      <c r="A1085" s="3">
        <v>41528.232858796298</v>
      </c>
      <c r="B1085" s="2">
        <v>17</v>
      </c>
      <c r="C1085" s="2">
        <v>0</v>
      </c>
      <c r="D1085" s="2">
        <v>8003</v>
      </c>
      <c r="E1085" s="2">
        <v>5</v>
      </c>
      <c r="F1085" s="2">
        <v>35</v>
      </c>
      <c r="G1085" s="5"/>
    </row>
    <row r="1086" spans="1:7" x14ac:dyDescent="0.25">
      <c r="A1086" s="3">
        <v>41528.236331018517</v>
      </c>
      <c r="B1086" s="2">
        <v>17</v>
      </c>
      <c r="C1086" s="2">
        <v>0</v>
      </c>
      <c r="D1086" s="2">
        <v>8003</v>
      </c>
      <c r="E1086" s="2">
        <v>5</v>
      </c>
      <c r="F1086" s="2">
        <v>40</v>
      </c>
      <c r="G1086" s="5"/>
    </row>
    <row r="1087" spans="1:7" x14ac:dyDescent="0.25">
      <c r="A1087" s="3">
        <v>41528.239803240744</v>
      </c>
      <c r="B1087" s="2">
        <v>17</v>
      </c>
      <c r="C1087" s="2">
        <v>0</v>
      </c>
      <c r="D1087" s="2">
        <v>8003</v>
      </c>
      <c r="E1087" s="2">
        <v>5</v>
      </c>
      <c r="F1087" s="2">
        <v>45</v>
      </c>
      <c r="G1087" s="5"/>
    </row>
    <row r="1088" spans="1:7" x14ac:dyDescent="0.25">
      <c r="A1088" s="3">
        <v>41528.243275462963</v>
      </c>
      <c r="B1088" s="2">
        <v>17</v>
      </c>
      <c r="C1088" s="2">
        <v>0</v>
      </c>
      <c r="D1088" s="2">
        <v>8003</v>
      </c>
      <c r="E1088" s="2">
        <v>5</v>
      </c>
      <c r="F1088" s="2">
        <v>50</v>
      </c>
      <c r="G1088" s="5"/>
    </row>
    <row r="1089" spans="1:7" x14ac:dyDescent="0.25">
      <c r="A1089" s="3">
        <v>41528.246747685182</v>
      </c>
      <c r="B1089" s="2">
        <v>17</v>
      </c>
      <c r="C1089" s="2">
        <v>0</v>
      </c>
      <c r="D1089" s="2">
        <v>8003</v>
      </c>
      <c r="E1089" s="2">
        <v>5</v>
      </c>
      <c r="F1089" s="2">
        <v>55</v>
      </c>
      <c r="G1089" s="5"/>
    </row>
    <row r="1090" spans="1:7" x14ac:dyDescent="0.25">
      <c r="A1090" s="3">
        <v>41528.250219907408</v>
      </c>
      <c r="B1090" s="2">
        <v>17</v>
      </c>
      <c r="C1090" s="2">
        <v>0</v>
      </c>
      <c r="D1090" s="2">
        <v>8003</v>
      </c>
      <c r="E1090" s="2">
        <v>6</v>
      </c>
      <c r="F1090" s="2">
        <v>0</v>
      </c>
      <c r="G1090" s="5"/>
    </row>
    <row r="1091" spans="1:7" x14ac:dyDescent="0.25">
      <c r="A1091" s="3">
        <v>41528.253692129627</v>
      </c>
      <c r="B1091" s="2">
        <v>17</v>
      </c>
      <c r="C1091" s="2">
        <v>0</v>
      </c>
      <c r="D1091" s="2">
        <v>8003</v>
      </c>
      <c r="E1091" s="2">
        <v>6</v>
      </c>
      <c r="F1091" s="2">
        <v>5</v>
      </c>
      <c r="G1091" s="5"/>
    </row>
    <row r="1092" spans="1:7" x14ac:dyDescent="0.25">
      <c r="A1092" s="3">
        <v>41528.257164351853</v>
      </c>
      <c r="B1092" s="2">
        <v>17</v>
      </c>
      <c r="C1092" s="2">
        <v>0</v>
      </c>
      <c r="D1092" s="2">
        <v>8003</v>
      </c>
      <c r="E1092" s="2">
        <v>6</v>
      </c>
      <c r="F1092" s="2">
        <v>10</v>
      </c>
      <c r="G1092" s="5"/>
    </row>
    <row r="1093" spans="1:7" x14ac:dyDescent="0.25">
      <c r="A1093" s="3">
        <v>41528.260636574072</v>
      </c>
      <c r="B1093" s="2">
        <v>17</v>
      </c>
      <c r="C1093" s="2">
        <v>0</v>
      </c>
      <c r="D1093" s="2">
        <v>8003</v>
      </c>
      <c r="E1093" s="2">
        <v>6</v>
      </c>
      <c r="F1093" s="2">
        <v>15</v>
      </c>
      <c r="G1093" s="5"/>
    </row>
    <row r="1094" spans="1:7" x14ac:dyDescent="0.25">
      <c r="A1094" s="3">
        <v>41528.264108796298</v>
      </c>
      <c r="B1094" s="2">
        <v>17</v>
      </c>
      <c r="C1094" s="2">
        <v>0</v>
      </c>
      <c r="D1094" s="2">
        <v>8003</v>
      </c>
      <c r="E1094" s="2">
        <v>6</v>
      </c>
      <c r="F1094" s="2">
        <v>20</v>
      </c>
      <c r="G1094" s="5"/>
    </row>
    <row r="1095" spans="1:7" x14ac:dyDescent="0.25">
      <c r="A1095" s="3">
        <v>41528.267581018517</v>
      </c>
      <c r="B1095" s="2">
        <v>17</v>
      </c>
      <c r="C1095" s="2">
        <v>0</v>
      </c>
      <c r="D1095" s="2">
        <v>8003</v>
      </c>
      <c r="E1095" s="2">
        <v>6</v>
      </c>
      <c r="F1095" s="2">
        <v>25</v>
      </c>
      <c r="G1095" s="5"/>
    </row>
    <row r="1096" spans="1:7" x14ac:dyDescent="0.25">
      <c r="A1096" s="3">
        <v>41528.271053240744</v>
      </c>
      <c r="B1096" s="2">
        <v>17</v>
      </c>
      <c r="C1096" s="2">
        <v>0</v>
      </c>
      <c r="D1096" s="2">
        <v>8003</v>
      </c>
      <c r="E1096" s="2">
        <v>6</v>
      </c>
      <c r="F1096" s="2">
        <v>30</v>
      </c>
      <c r="G1096" s="5"/>
    </row>
    <row r="1097" spans="1:7" x14ac:dyDescent="0.25">
      <c r="A1097" s="3">
        <v>41528.274525462963</v>
      </c>
      <c r="B1097" s="2">
        <v>17</v>
      </c>
      <c r="C1097" s="2">
        <v>0</v>
      </c>
      <c r="D1097" s="2">
        <v>8003</v>
      </c>
      <c r="E1097" s="2">
        <v>6</v>
      </c>
      <c r="F1097" s="2">
        <v>35</v>
      </c>
      <c r="G1097" s="5"/>
    </row>
    <row r="1098" spans="1:7" x14ac:dyDescent="0.25">
      <c r="A1098" s="3">
        <v>41528.277997685182</v>
      </c>
      <c r="B1098" s="2">
        <v>17</v>
      </c>
      <c r="C1098" s="2">
        <v>0</v>
      </c>
      <c r="D1098" s="2">
        <v>8003</v>
      </c>
      <c r="E1098" s="2">
        <v>6</v>
      </c>
      <c r="F1098" s="2">
        <v>40</v>
      </c>
      <c r="G1098" s="5"/>
    </row>
    <row r="1099" spans="1:7" x14ac:dyDescent="0.25">
      <c r="A1099" s="3">
        <v>41528.281469907408</v>
      </c>
      <c r="B1099" s="2">
        <v>17</v>
      </c>
      <c r="C1099" s="2">
        <v>0</v>
      </c>
      <c r="D1099" s="2">
        <v>8003</v>
      </c>
      <c r="E1099" s="2">
        <v>6</v>
      </c>
      <c r="F1099" s="2">
        <v>45</v>
      </c>
      <c r="G1099" s="5"/>
    </row>
    <row r="1100" spans="1:7" x14ac:dyDescent="0.25">
      <c r="A1100" s="3">
        <v>41528.284942129627</v>
      </c>
      <c r="B1100" s="2">
        <v>17</v>
      </c>
      <c r="C1100" s="2">
        <v>0</v>
      </c>
      <c r="D1100" s="2">
        <v>8003</v>
      </c>
      <c r="E1100" s="2">
        <v>6</v>
      </c>
      <c r="F1100" s="2">
        <v>50</v>
      </c>
      <c r="G1100" s="5"/>
    </row>
    <row r="1101" spans="1:7" x14ac:dyDescent="0.25">
      <c r="A1101" s="3">
        <v>41528.288414351853</v>
      </c>
      <c r="B1101" s="2">
        <v>17</v>
      </c>
      <c r="C1101" s="2">
        <v>0</v>
      </c>
      <c r="D1101" s="2">
        <v>8003</v>
      </c>
      <c r="E1101" s="2">
        <v>6</v>
      </c>
      <c r="F1101" s="2">
        <v>55</v>
      </c>
      <c r="G1101" s="5"/>
    </row>
    <row r="1102" spans="1:7" x14ac:dyDescent="0.25">
      <c r="A1102" s="3">
        <v>41528.291886574072</v>
      </c>
      <c r="B1102" s="2">
        <v>17</v>
      </c>
      <c r="C1102" s="2">
        <v>0</v>
      </c>
      <c r="D1102" s="2">
        <v>8003</v>
      </c>
      <c r="E1102" s="2">
        <v>7</v>
      </c>
      <c r="F1102" s="2">
        <v>0</v>
      </c>
      <c r="G1102" s="5"/>
    </row>
    <row r="1103" spans="1:7" x14ac:dyDescent="0.25">
      <c r="A1103" s="3">
        <v>41528.295358796298</v>
      </c>
      <c r="B1103" s="2">
        <v>17</v>
      </c>
      <c r="C1103" s="2">
        <v>0</v>
      </c>
      <c r="D1103" s="2">
        <v>8003</v>
      </c>
      <c r="E1103" s="2">
        <v>7</v>
      </c>
      <c r="F1103" s="2">
        <v>5</v>
      </c>
      <c r="G1103" s="5"/>
    </row>
    <row r="1104" spans="1:7" x14ac:dyDescent="0.25">
      <c r="A1104" s="3">
        <v>41528.298831018517</v>
      </c>
      <c r="B1104" s="2">
        <v>17</v>
      </c>
      <c r="C1104" s="2">
        <v>0</v>
      </c>
      <c r="D1104" s="2">
        <v>8003</v>
      </c>
      <c r="E1104" s="2">
        <v>7</v>
      </c>
      <c r="F1104" s="2">
        <v>10</v>
      </c>
      <c r="G1104" s="5"/>
    </row>
    <row r="1105" spans="1:7" x14ac:dyDescent="0.25">
      <c r="A1105" s="3">
        <v>41528.302303240744</v>
      </c>
      <c r="B1105" s="2">
        <v>17</v>
      </c>
      <c r="C1105" s="2">
        <v>0</v>
      </c>
      <c r="D1105" s="2">
        <v>8003</v>
      </c>
      <c r="E1105" s="2">
        <v>7</v>
      </c>
      <c r="F1105" s="2">
        <v>15</v>
      </c>
      <c r="G1105" s="5"/>
    </row>
    <row r="1106" spans="1:7" x14ac:dyDescent="0.25">
      <c r="A1106" s="3">
        <v>41528.305775462963</v>
      </c>
      <c r="B1106" s="2">
        <v>17</v>
      </c>
      <c r="C1106" s="2">
        <v>0</v>
      </c>
      <c r="D1106" s="2">
        <v>8003</v>
      </c>
      <c r="E1106" s="2">
        <v>7</v>
      </c>
      <c r="F1106" s="2">
        <v>20</v>
      </c>
      <c r="G1106" s="5"/>
    </row>
    <row r="1107" spans="1:7" x14ac:dyDescent="0.25">
      <c r="A1107" s="3">
        <v>41528.309247685182</v>
      </c>
      <c r="B1107" s="2">
        <v>17</v>
      </c>
      <c r="C1107" s="2">
        <v>0</v>
      </c>
      <c r="D1107" s="2">
        <v>8003</v>
      </c>
      <c r="E1107" s="2">
        <v>7</v>
      </c>
      <c r="F1107" s="2">
        <v>25</v>
      </c>
      <c r="G1107" s="5"/>
    </row>
    <row r="1108" spans="1:7" x14ac:dyDescent="0.25">
      <c r="A1108" s="3">
        <v>41528.312719907408</v>
      </c>
      <c r="B1108" s="2">
        <v>17</v>
      </c>
      <c r="C1108" s="2">
        <v>0</v>
      </c>
      <c r="D1108" s="2">
        <v>8003</v>
      </c>
      <c r="E1108" s="2">
        <v>7</v>
      </c>
      <c r="F1108" s="2">
        <v>30</v>
      </c>
      <c r="G1108" s="5" t="s">
        <v>281</v>
      </c>
    </row>
    <row r="1109" spans="1:7" x14ac:dyDescent="0.25">
      <c r="A1109" s="3">
        <v>41528.316192129627</v>
      </c>
      <c r="B1109" s="2">
        <v>17</v>
      </c>
      <c r="C1109" s="2">
        <v>0</v>
      </c>
      <c r="D1109" s="2">
        <v>8003</v>
      </c>
      <c r="E1109" s="2">
        <v>7</v>
      </c>
      <c r="F1109" s="2">
        <v>35</v>
      </c>
      <c r="G1109" s="5"/>
    </row>
    <row r="1110" spans="1:7" x14ac:dyDescent="0.25">
      <c r="A1110" s="3">
        <v>41528.319664351853</v>
      </c>
      <c r="B1110" s="2">
        <v>17</v>
      </c>
      <c r="C1110" s="2">
        <v>0</v>
      </c>
      <c r="D1110" s="2">
        <v>8003</v>
      </c>
      <c r="E1110" s="2">
        <v>7</v>
      </c>
      <c r="F1110" s="2">
        <v>40</v>
      </c>
      <c r="G1110" s="5"/>
    </row>
    <row r="1111" spans="1:7" x14ac:dyDescent="0.25">
      <c r="A1111" s="3">
        <v>41528.323136574072</v>
      </c>
      <c r="B1111" s="2">
        <v>17</v>
      </c>
      <c r="C1111" s="2">
        <v>0</v>
      </c>
      <c r="D1111" s="2">
        <v>8003</v>
      </c>
      <c r="E1111" s="2">
        <v>7</v>
      </c>
      <c r="F1111" s="2">
        <v>45</v>
      </c>
      <c r="G1111" s="5"/>
    </row>
    <row r="1112" spans="1:7" x14ac:dyDescent="0.25">
      <c r="A1112" s="3">
        <v>41528.326608796298</v>
      </c>
      <c r="B1112" s="2">
        <v>17</v>
      </c>
      <c r="C1112" s="2">
        <v>0</v>
      </c>
      <c r="D1112" s="2">
        <v>8003</v>
      </c>
      <c r="E1112" s="2">
        <v>7</v>
      </c>
      <c r="F1112" s="2">
        <v>50</v>
      </c>
      <c r="G1112" s="5"/>
    </row>
    <row r="1113" spans="1:7" x14ac:dyDescent="0.25">
      <c r="A1113" s="3">
        <v>41528.330081018517</v>
      </c>
      <c r="B1113" s="2">
        <v>17</v>
      </c>
      <c r="C1113" s="2">
        <v>0</v>
      </c>
      <c r="D1113" s="2">
        <v>8003</v>
      </c>
      <c r="E1113" s="2">
        <v>7</v>
      </c>
      <c r="F1113" s="2">
        <v>55</v>
      </c>
      <c r="G1113" s="5"/>
    </row>
    <row r="1114" spans="1:7" x14ac:dyDescent="0.25">
      <c r="A1114" s="3">
        <v>41528.333553240744</v>
      </c>
      <c r="B1114" s="2">
        <v>17</v>
      </c>
      <c r="C1114" s="2">
        <v>0</v>
      </c>
      <c r="D1114" s="2">
        <v>8003</v>
      </c>
      <c r="E1114" s="2">
        <v>8</v>
      </c>
      <c r="F1114" s="2">
        <v>0</v>
      </c>
      <c r="G1114" s="5"/>
    </row>
    <row r="1115" spans="1:7" x14ac:dyDescent="0.25">
      <c r="A1115" s="3">
        <v>41528.337025462963</v>
      </c>
      <c r="B1115" s="2">
        <v>17</v>
      </c>
      <c r="C1115" s="2">
        <v>0</v>
      </c>
      <c r="D1115" s="2">
        <v>8003</v>
      </c>
      <c r="E1115" s="2">
        <v>8</v>
      </c>
      <c r="F1115" s="2">
        <v>5</v>
      </c>
      <c r="G1115" s="5"/>
    </row>
    <row r="1116" spans="1:7" x14ac:dyDescent="0.25">
      <c r="A1116" s="3">
        <v>41528.340497685182</v>
      </c>
      <c r="B1116" s="2">
        <v>17</v>
      </c>
      <c r="C1116" s="2">
        <v>0</v>
      </c>
      <c r="D1116" s="2">
        <v>8003</v>
      </c>
      <c r="E1116" s="2">
        <v>8</v>
      </c>
      <c r="F1116" s="2">
        <v>10</v>
      </c>
      <c r="G1116" s="5"/>
    </row>
    <row r="1117" spans="1:7" x14ac:dyDescent="0.25">
      <c r="A1117" s="3">
        <v>41528.343969907408</v>
      </c>
      <c r="B1117" s="2">
        <v>17</v>
      </c>
      <c r="C1117" s="2">
        <v>0</v>
      </c>
      <c r="D1117" s="2">
        <v>8003</v>
      </c>
      <c r="E1117" s="2">
        <v>8</v>
      </c>
      <c r="F1117" s="2">
        <v>15</v>
      </c>
      <c r="G1117" s="5"/>
    </row>
    <row r="1118" spans="1:7" x14ac:dyDescent="0.25">
      <c r="A1118" s="3">
        <v>41528.347442129627</v>
      </c>
      <c r="B1118" s="2">
        <v>17</v>
      </c>
      <c r="C1118" s="2">
        <v>0</v>
      </c>
      <c r="D1118" s="2">
        <v>8003</v>
      </c>
      <c r="E1118" s="2">
        <v>8</v>
      </c>
      <c r="F1118" s="2">
        <v>20</v>
      </c>
      <c r="G1118" s="5"/>
    </row>
    <row r="1119" spans="1:7" x14ac:dyDescent="0.25">
      <c r="A1119" s="3">
        <v>41528.350914351853</v>
      </c>
      <c r="B1119" s="2">
        <v>17</v>
      </c>
      <c r="C1119" s="2">
        <v>0</v>
      </c>
      <c r="D1119" s="2">
        <v>8003</v>
      </c>
      <c r="E1119" s="2">
        <v>8</v>
      </c>
      <c r="F1119" s="2">
        <v>25</v>
      </c>
      <c r="G1119" s="5" t="s">
        <v>281</v>
      </c>
    </row>
    <row r="1120" spans="1:7" x14ac:dyDescent="0.25">
      <c r="A1120" s="3">
        <v>41528.354386574072</v>
      </c>
      <c r="B1120" s="2">
        <v>17</v>
      </c>
      <c r="C1120" s="2">
        <v>0</v>
      </c>
      <c r="D1120" s="2">
        <v>8003</v>
      </c>
      <c r="E1120" s="2">
        <v>8</v>
      </c>
      <c r="F1120" s="2">
        <v>30</v>
      </c>
      <c r="G1120" s="5" t="s">
        <v>281</v>
      </c>
    </row>
    <row r="1121" spans="1:7" x14ac:dyDescent="0.25">
      <c r="A1121" s="3">
        <v>41528.357858796298</v>
      </c>
      <c r="B1121" s="2">
        <v>17</v>
      </c>
      <c r="C1121" s="2">
        <v>0</v>
      </c>
      <c r="D1121" s="2">
        <v>8003</v>
      </c>
      <c r="E1121" s="2">
        <v>8</v>
      </c>
      <c r="F1121" s="2">
        <v>35</v>
      </c>
      <c r="G1121" s="5" t="s">
        <v>281</v>
      </c>
    </row>
    <row r="1122" spans="1:7" ht="21" x14ac:dyDescent="0.25">
      <c r="A1122" s="3">
        <v>41528.361331018517</v>
      </c>
      <c r="B1122" s="2">
        <v>15</v>
      </c>
      <c r="C1122" s="2">
        <v>2</v>
      </c>
      <c r="D1122" s="2">
        <v>8003</v>
      </c>
      <c r="E1122" s="2">
        <v>8</v>
      </c>
      <c r="F1122" s="2">
        <v>40</v>
      </c>
      <c r="G1122" s="5" t="s">
        <v>66</v>
      </c>
    </row>
    <row r="1123" spans="1:7" x14ac:dyDescent="0.25">
      <c r="A1123" s="3">
        <v>41528.364803240744</v>
      </c>
      <c r="B1123" s="2">
        <v>15</v>
      </c>
      <c r="C1123" s="2">
        <v>2</v>
      </c>
      <c r="D1123" s="2">
        <v>8003</v>
      </c>
      <c r="E1123" s="2">
        <v>8</v>
      </c>
      <c r="F1123" s="2">
        <v>45</v>
      </c>
      <c r="G1123" s="5" t="s">
        <v>105</v>
      </c>
    </row>
    <row r="1124" spans="1:7" x14ac:dyDescent="0.25">
      <c r="A1124" s="3">
        <v>41528.368275462963</v>
      </c>
      <c r="B1124" s="2">
        <v>13</v>
      </c>
      <c r="C1124" s="2">
        <v>4</v>
      </c>
      <c r="D1124" s="2">
        <v>8003</v>
      </c>
      <c r="E1124" s="2">
        <v>8</v>
      </c>
      <c r="F1124" s="2">
        <v>50</v>
      </c>
      <c r="G1124" s="5" t="s">
        <v>106</v>
      </c>
    </row>
    <row r="1125" spans="1:7" ht="21" x14ac:dyDescent="0.25">
      <c r="A1125" s="3">
        <v>41528.371747685182</v>
      </c>
      <c r="B1125" s="2">
        <v>13</v>
      </c>
      <c r="C1125" s="2">
        <v>4</v>
      </c>
      <c r="D1125" s="2">
        <v>8003</v>
      </c>
      <c r="E1125" s="2">
        <v>8</v>
      </c>
      <c r="F1125" s="2">
        <v>55</v>
      </c>
      <c r="G1125" s="5" t="s">
        <v>230</v>
      </c>
    </row>
    <row r="1126" spans="1:7" ht="21" x14ac:dyDescent="0.25">
      <c r="A1126" s="3">
        <v>41528.375219907408</v>
      </c>
      <c r="B1126" s="2">
        <v>13</v>
      </c>
      <c r="C1126" s="2">
        <v>4</v>
      </c>
      <c r="D1126" s="2">
        <v>8003</v>
      </c>
      <c r="E1126" s="2">
        <v>9</v>
      </c>
      <c r="F1126" s="2">
        <v>0</v>
      </c>
      <c r="G1126" s="5" t="s">
        <v>24</v>
      </c>
    </row>
    <row r="1127" spans="1:7" ht="21" x14ac:dyDescent="0.25">
      <c r="A1127" s="3">
        <v>41528.378692129627</v>
      </c>
      <c r="B1127" s="2">
        <v>13</v>
      </c>
      <c r="C1127" s="2">
        <v>4</v>
      </c>
      <c r="D1127" s="2">
        <v>8003</v>
      </c>
      <c r="E1127" s="2">
        <v>9</v>
      </c>
      <c r="F1127" s="2">
        <v>5</v>
      </c>
      <c r="G1127" s="5" t="s">
        <v>41</v>
      </c>
    </row>
    <row r="1128" spans="1:7" ht="21" x14ac:dyDescent="0.25">
      <c r="A1128" s="3">
        <v>41528.382164351853</v>
      </c>
      <c r="B1128" s="2">
        <v>13</v>
      </c>
      <c r="C1128" s="2">
        <v>4</v>
      </c>
      <c r="D1128" s="2">
        <v>8003</v>
      </c>
      <c r="E1128" s="2">
        <v>9</v>
      </c>
      <c r="F1128" s="2">
        <v>10</v>
      </c>
      <c r="G1128" s="5" t="s">
        <v>50</v>
      </c>
    </row>
    <row r="1129" spans="1:7" ht="21" x14ac:dyDescent="0.25">
      <c r="A1129" s="3">
        <v>41528.385636574072</v>
      </c>
      <c r="B1129" s="2">
        <v>12</v>
      </c>
      <c r="C1129" s="2">
        <v>5</v>
      </c>
      <c r="D1129" s="2">
        <v>8003</v>
      </c>
      <c r="E1129" s="2">
        <v>9</v>
      </c>
      <c r="F1129" s="2">
        <v>15</v>
      </c>
      <c r="G1129" s="5" t="s">
        <v>41</v>
      </c>
    </row>
    <row r="1130" spans="1:7" x14ac:dyDescent="0.25">
      <c r="A1130" s="3">
        <v>41528.389108796298</v>
      </c>
      <c r="B1130" s="2">
        <v>11</v>
      </c>
      <c r="C1130" s="2">
        <v>6</v>
      </c>
      <c r="D1130" s="2">
        <v>8003</v>
      </c>
      <c r="E1130" s="2">
        <v>9</v>
      </c>
      <c r="F1130" s="2">
        <v>20</v>
      </c>
      <c r="G1130" s="5" t="s">
        <v>213</v>
      </c>
    </row>
    <row r="1131" spans="1:7" x14ac:dyDescent="0.25">
      <c r="A1131" s="3">
        <v>41528.392581018517</v>
      </c>
      <c r="B1131" s="2">
        <v>11</v>
      </c>
      <c r="C1131" s="2">
        <v>6</v>
      </c>
      <c r="D1131" s="2">
        <v>8003</v>
      </c>
      <c r="E1131" s="2">
        <v>9</v>
      </c>
      <c r="F1131" s="2">
        <v>25</v>
      </c>
      <c r="G1131" s="5" t="s">
        <v>105</v>
      </c>
    </row>
    <row r="1132" spans="1:7" ht="21" x14ac:dyDescent="0.25">
      <c r="A1132" s="3">
        <v>41528.396053240744</v>
      </c>
      <c r="B1132" s="2">
        <v>12</v>
      </c>
      <c r="C1132" s="2">
        <v>5</v>
      </c>
      <c r="D1132" s="2">
        <v>8003</v>
      </c>
      <c r="E1132" s="2">
        <v>9</v>
      </c>
      <c r="F1132" s="2">
        <v>30</v>
      </c>
      <c r="G1132" s="5" t="s">
        <v>170</v>
      </c>
    </row>
    <row r="1133" spans="1:7" ht="21" x14ac:dyDescent="0.25">
      <c r="A1133" s="3">
        <v>41528.399525462963</v>
      </c>
      <c r="B1133" s="2">
        <v>12</v>
      </c>
      <c r="C1133" s="2">
        <v>5</v>
      </c>
      <c r="D1133" s="2">
        <v>8003</v>
      </c>
      <c r="E1133" s="2">
        <v>9</v>
      </c>
      <c r="F1133" s="2">
        <v>35</v>
      </c>
      <c r="G1133" s="5" t="s">
        <v>41</v>
      </c>
    </row>
    <row r="1134" spans="1:7" ht="21" x14ac:dyDescent="0.25">
      <c r="A1134" s="3">
        <v>41528.402997685182</v>
      </c>
      <c r="B1134" s="2">
        <v>12</v>
      </c>
      <c r="C1134" s="2">
        <v>5</v>
      </c>
      <c r="D1134" s="2">
        <v>8003</v>
      </c>
      <c r="E1134" s="2">
        <v>9</v>
      </c>
      <c r="F1134" s="2">
        <v>40</v>
      </c>
      <c r="G1134" s="5" t="s">
        <v>41</v>
      </c>
    </row>
    <row r="1135" spans="1:7" x14ac:dyDescent="0.25">
      <c r="A1135" s="3">
        <v>41528.406469907408</v>
      </c>
      <c r="B1135" s="2">
        <v>12</v>
      </c>
      <c r="C1135" s="2">
        <v>5</v>
      </c>
      <c r="D1135" s="2">
        <v>8003</v>
      </c>
      <c r="E1135" s="2">
        <v>9</v>
      </c>
      <c r="F1135" s="2">
        <v>45</v>
      </c>
      <c r="G1135" s="5" t="s">
        <v>27</v>
      </c>
    </row>
    <row r="1136" spans="1:7" ht="21" x14ac:dyDescent="0.25">
      <c r="A1136" s="3">
        <v>41528.409942129627</v>
      </c>
      <c r="B1136" s="2">
        <v>12</v>
      </c>
      <c r="C1136" s="2">
        <v>5</v>
      </c>
      <c r="D1136" s="2">
        <v>8003</v>
      </c>
      <c r="E1136" s="2">
        <v>9</v>
      </c>
      <c r="F1136" s="2">
        <v>50</v>
      </c>
      <c r="G1136" s="5" t="s">
        <v>153</v>
      </c>
    </row>
    <row r="1137" spans="1:7" ht="21" x14ac:dyDescent="0.25">
      <c r="A1137" s="3">
        <v>41528.413414351853</v>
      </c>
      <c r="B1137" s="2">
        <v>12</v>
      </c>
      <c r="C1137" s="2">
        <v>5</v>
      </c>
      <c r="D1137" s="2">
        <v>8003</v>
      </c>
      <c r="E1137" s="2">
        <v>9</v>
      </c>
      <c r="F1137" s="2">
        <v>55</v>
      </c>
      <c r="G1137" s="5" t="s">
        <v>153</v>
      </c>
    </row>
    <row r="1138" spans="1:7" ht="21" x14ac:dyDescent="0.25">
      <c r="A1138" s="3">
        <v>41528.416886574072</v>
      </c>
      <c r="B1138" s="2">
        <v>12</v>
      </c>
      <c r="C1138" s="2">
        <v>5</v>
      </c>
      <c r="D1138" s="2">
        <v>8003</v>
      </c>
      <c r="E1138" s="2">
        <v>10</v>
      </c>
      <c r="F1138" s="2">
        <v>0</v>
      </c>
      <c r="G1138" s="5" t="s">
        <v>41</v>
      </c>
    </row>
    <row r="1139" spans="1:7" ht="21" x14ac:dyDescent="0.25">
      <c r="A1139" s="3">
        <v>41528.420358796298</v>
      </c>
      <c r="B1139" s="2">
        <v>12</v>
      </c>
      <c r="C1139" s="2">
        <v>5</v>
      </c>
      <c r="D1139" s="2">
        <v>8003</v>
      </c>
      <c r="E1139" s="2">
        <v>10</v>
      </c>
      <c r="F1139" s="2">
        <v>5</v>
      </c>
      <c r="G1139" s="5" t="s">
        <v>170</v>
      </c>
    </row>
    <row r="1140" spans="1:7" ht="21" x14ac:dyDescent="0.25">
      <c r="A1140" s="3">
        <v>41528.423831018517</v>
      </c>
      <c r="B1140" s="2">
        <v>12</v>
      </c>
      <c r="C1140" s="2">
        <v>5</v>
      </c>
      <c r="D1140" s="2">
        <v>8003</v>
      </c>
      <c r="E1140" s="2">
        <v>10</v>
      </c>
      <c r="F1140" s="2">
        <v>10</v>
      </c>
      <c r="G1140" s="5" t="s">
        <v>31</v>
      </c>
    </row>
    <row r="1141" spans="1:7" ht="21" x14ac:dyDescent="0.25">
      <c r="A1141" s="3">
        <v>41528.427303240744</v>
      </c>
      <c r="B1141" s="2">
        <v>12</v>
      </c>
      <c r="C1141" s="2">
        <v>5</v>
      </c>
      <c r="D1141" s="2">
        <v>8003</v>
      </c>
      <c r="E1141" s="2">
        <v>10</v>
      </c>
      <c r="F1141" s="2">
        <v>15</v>
      </c>
      <c r="G1141" s="5" t="s">
        <v>31</v>
      </c>
    </row>
    <row r="1142" spans="1:7" ht="21" x14ac:dyDescent="0.25">
      <c r="A1142" s="3">
        <v>41528.430775462963</v>
      </c>
      <c r="B1142" s="2">
        <v>12</v>
      </c>
      <c r="C1142" s="2">
        <v>5</v>
      </c>
      <c r="D1142" s="2">
        <v>8003</v>
      </c>
      <c r="E1142" s="2">
        <v>10</v>
      </c>
      <c r="F1142" s="2">
        <v>20</v>
      </c>
      <c r="G1142" s="5" t="s">
        <v>31</v>
      </c>
    </row>
    <row r="1143" spans="1:7" ht="21" x14ac:dyDescent="0.25">
      <c r="A1143" s="3">
        <v>41528.434247685182</v>
      </c>
      <c r="B1143" s="2">
        <v>12</v>
      </c>
      <c r="C1143" s="2">
        <v>5</v>
      </c>
      <c r="D1143" s="2">
        <v>8003</v>
      </c>
      <c r="E1143" s="2">
        <v>10</v>
      </c>
      <c r="F1143" s="2">
        <v>25</v>
      </c>
      <c r="G1143" s="5" t="s">
        <v>227</v>
      </c>
    </row>
    <row r="1144" spans="1:7" ht="21" x14ac:dyDescent="0.25">
      <c r="A1144" s="3">
        <v>41528.437719907408</v>
      </c>
      <c r="B1144" s="2">
        <v>12</v>
      </c>
      <c r="C1144" s="2">
        <v>5</v>
      </c>
      <c r="D1144" s="2">
        <v>8003</v>
      </c>
      <c r="E1144" s="2">
        <v>10</v>
      </c>
      <c r="F1144" s="2">
        <v>30</v>
      </c>
      <c r="G1144" s="5" t="s">
        <v>227</v>
      </c>
    </row>
    <row r="1145" spans="1:7" ht="21" x14ac:dyDescent="0.25">
      <c r="A1145" s="3">
        <v>41528.441192129627</v>
      </c>
      <c r="B1145" s="2">
        <v>11</v>
      </c>
      <c r="C1145" s="2">
        <v>6</v>
      </c>
      <c r="D1145" s="2">
        <v>8003</v>
      </c>
      <c r="E1145" s="2">
        <v>10</v>
      </c>
      <c r="F1145" s="2">
        <v>35</v>
      </c>
      <c r="G1145" s="5" t="s">
        <v>178</v>
      </c>
    </row>
    <row r="1146" spans="1:7" ht="21" x14ac:dyDescent="0.25">
      <c r="A1146" s="3">
        <v>41528.444664351853</v>
      </c>
      <c r="B1146" s="2">
        <v>11</v>
      </c>
      <c r="C1146" s="2">
        <v>6</v>
      </c>
      <c r="D1146" s="2">
        <v>8003</v>
      </c>
      <c r="E1146" s="2">
        <v>10</v>
      </c>
      <c r="F1146" s="2">
        <v>40</v>
      </c>
      <c r="G1146" s="5" t="s">
        <v>178</v>
      </c>
    </row>
    <row r="1147" spans="1:7" ht="21" x14ac:dyDescent="0.25">
      <c r="A1147" s="3">
        <v>41528.448136574072</v>
      </c>
      <c r="B1147" s="2">
        <v>11</v>
      </c>
      <c r="C1147" s="2">
        <v>6</v>
      </c>
      <c r="D1147" s="2">
        <v>8003</v>
      </c>
      <c r="E1147" s="2">
        <v>10</v>
      </c>
      <c r="F1147" s="2">
        <v>45</v>
      </c>
      <c r="G1147" s="5" t="s">
        <v>33</v>
      </c>
    </row>
    <row r="1148" spans="1:7" ht="21" x14ac:dyDescent="0.25">
      <c r="A1148" s="3">
        <v>41528.451608796298</v>
      </c>
      <c r="B1148" s="2">
        <v>11</v>
      </c>
      <c r="C1148" s="2">
        <v>6</v>
      </c>
      <c r="D1148" s="2">
        <v>8003</v>
      </c>
      <c r="E1148" s="2">
        <v>10</v>
      </c>
      <c r="F1148" s="2">
        <v>50</v>
      </c>
      <c r="G1148" s="5" t="s">
        <v>33</v>
      </c>
    </row>
    <row r="1149" spans="1:7" ht="21" x14ac:dyDescent="0.25">
      <c r="A1149" s="3">
        <v>41528.455081018517</v>
      </c>
      <c r="B1149" s="2">
        <v>11</v>
      </c>
      <c r="C1149" s="2">
        <v>6</v>
      </c>
      <c r="D1149" s="2">
        <v>8003</v>
      </c>
      <c r="E1149" s="2">
        <v>10</v>
      </c>
      <c r="F1149" s="2">
        <v>55</v>
      </c>
      <c r="G1149" s="5" t="s">
        <v>33</v>
      </c>
    </row>
    <row r="1150" spans="1:7" ht="21" x14ac:dyDescent="0.25">
      <c r="A1150" s="3">
        <v>41528.458553240744</v>
      </c>
      <c r="B1150" s="2">
        <v>11</v>
      </c>
      <c r="C1150" s="2">
        <v>6</v>
      </c>
      <c r="D1150" s="2">
        <v>8003</v>
      </c>
      <c r="E1150" s="2">
        <v>11</v>
      </c>
      <c r="F1150" s="2">
        <v>0</v>
      </c>
      <c r="G1150" s="5" t="s">
        <v>33</v>
      </c>
    </row>
    <row r="1151" spans="1:7" ht="21" x14ac:dyDescent="0.25">
      <c r="A1151" s="3">
        <v>41528.462025462963</v>
      </c>
      <c r="B1151" s="2">
        <v>12</v>
      </c>
      <c r="C1151" s="2">
        <v>5</v>
      </c>
      <c r="D1151" s="2">
        <v>8003</v>
      </c>
      <c r="E1151" s="2">
        <v>11</v>
      </c>
      <c r="F1151" s="2">
        <v>5</v>
      </c>
      <c r="G1151" s="5" t="s">
        <v>31</v>
      </c>
    </row>
    <row r="1152" spans="1:7" ht="21" x14ac:dyDescent="0.25">
      <c r="A1152" s="3">
        <v>41528.465497685182</v>
      </c>
      <c r="B1152" s="2">
        <v>12</v>
      </c>
      <c r="C1152" s="2">
        <v>5</v>
      </c>
      <c r="D1152" s="2">
        <v>8003</v>
      </c>
      <c r="E1152" s="2">
        <v>11</v>
      </c>
      <c r="F1152" s="2">
        <v>10</v>
      </c>
      <c r="G1152" s="5" t="s">
        <v>31</v>
      </c>
    </row>
    <row r="1153" spans="1:7" ht="21" x14ac:dyDescent="0.25">
      <c r="A1153" s="3">
        <v>41528.468969907408</v>
      </c>
      <c r="B1153" s="2">
        <v>12</v>
      </c>
      <c r="C1153" s="2">
        <v>5</v>
      </c>
      <c r="D1153" s="2">
        <v>8003</v>
      </c>
      <c r="E1153" s="2">
        <v>11</v>
      </c>
      <c r="F1153" s="2">
        <v>15</v>
      </c>
      <c r="G1153" s="5" t="s">
        <v>31</v>
      </c>
    </row>
    <row r="1154" spans="1:7" ht="21" x14ac:dyDescent="0.25">
      <c r="A1154" s="3">
        <v>41528.472442129627</v>
      </c>
      <c r="B1154" s="2">
        <v>13</v>
      </c>
      <c r="C1154" s="2">
        <v>4</v>
      </c>
      <c r="D1154" s="2">
        <v>8003</v>
      </c>
      <c r="E1154" s="2">
        <v>11</v>
      </c>
      <c r="F1154" s="2">
        <v>20</v>
      </c>
      <c r="G1154" s="5" t="s">
        <v>41</v>
      </c>
    </row>
    <row r="1155" spans="1:7" ht="21" x14ac:dyDescent="0.25">
      <c r="A1155" s="3">
        <v>41528.475914351853</v>
      </c>
      <c r="B1155" s="2">
        <v>13</v>
      </c>
      <c r="C1155" s="2">
        <v>4</v>
      </c>
      <c r="D1155" s="2">
        <v>8003</v>
      </c>
      <c r="E1155" s="2">
        <v>11</v>
      </c>
      <c r="F1155" s="2">
        <v>25</v>
      </c>
      <c r="G1155" s="5" t="s">
        <v>41</v>
      </c>
    </row>
    <row r="1156" spans="1:7" ht="21" x14ac:dyDescent="0.25">
      <c r="A1156" s="3">
        <v>41528.479386574072</v>
      </c>
      <c r="B1156" s="2">
        <v>13</v>
      </c>
      <c r="C1156" s="2">
        <v>4</v>
      </c>
      <c r="D1156" s="2">
        <v>8003</v>
      </c>
      <c r="E1156" s="2">
        <v>11</v>
      </c>
      <c r="F1156" s="2">
        <v>30</v>
      </c>
      <c r="G1156" s="5" t="s">
        <v>41</v>
      </c>
    </row>
    <row r="1157" spans="1:7" ht="21" x14ac:dyDescent="0.25">
      <c r="A1157" s="3">
        <v>41528.482858796298</v>
      </c>
      <c r="B1157" s="2">
        <v>13</v>
      </c>
      <c r="C1157" s="2">
        <v>4</v>
      </c>
      <c r="D1157" s="2">
        <v>8003</v>
      </c>
      <c r="E1157" s="2">
        <v>11</v>
      </c>
      <c r="F1157" s="2">
        <v>35</v>
      </c>
      <c r="G1157" s="5" t="s">
        <v>50</v>
      </c>
    </row>
    <row r="1158" spans="1:7" ht="21" x14ac:dyDescent="0.25">
      <c r="A1158" s="3">
        <v>41528.486331018517</v>
      </c>
      <c r="B1158" s="2">
        <v>13</v>
      </c>
      <c r="C1158" s="2">
        <v>4</v>
      </c>
      <c r="D1158" s="2">
        <v>8003</v>
      </c>
      <c r="E1158" s="2">
        <v>11</v>
      </c>
      <c r="F1158" s="2">
        <v>40</v>
      </c>
      <c r="G1158" s="5" t="s">
        <v>300</v>
      </c>
    </row>
    <row r="1159" spans="1:7" x14ac:dyDescent="0.25">
      <c r="A1159" s="3">
        <v>41528.489803240744</v>
      </c>
      <c r="B1159" s="2">
        <v>12</v>
      </c>
      <c r="C1159" s="2">
        <v>5</v>
      </c>
      <c r="D1159" s="2">
        <v>8003</v>
      </c>
      <c r="E1159" s="2">
        <v>11</v>
      </c>
      <c r="F1159" s="2">
        <v>45</v>
      </c>
      <c r="G1159" s="5" t="s">
        <v>27</v>
      </c>
    </row>
    <row r="1160" spans="1:7" ht="21" x14ac:dyDescent="0.25">
      <c r="A1160" s="3">
        <v>41528.493275462963</v>
      </c>
      <c r="B1160" s="2">
        <v>11</v>
      </c>
      <c r="C1160" s="2">
        <v>6</v>
      </c>
      <c r="D1160" s="2">
        <v>8003</v>
      </c>
      <c r="E1160" s="2">
        <v>11</v>
      </c>
      <c r="F1160" s="2">
        <v>50</v>
      </c>
      <c r="G1160" s="5" t="s">
        <v>43</v>
      </c>
    </row>
    <row r="1161" spans="1:7" ht="21" x14ac:dyDescent="0.25">
      <c r="A1161" s="3">
        <v>41528.496747685182</v>
      </c>
      <c r="B1161" s="2">
        <v>11</v>
      </c>
      <c r="C1161" s="2">
        <v>6</v>
      </c>
      <c r="D1161" s="2">
        <v>8003</v>
      </c>
      <c r="E1161" s="2">
        <v>11</v>
      </c>
      <c r="F1161" s="2">
        <v>55</v>
      </c>
      <c r="G1161" s="5" t="s">
        <v>43</v>
      </c>
    </row>
    <row r="1162" spans="1:7" ht="21" x14ac:dyDescent="0.25">
      <c r="A1162" s="3">
        <v>41528.500219907408</v>
      </c>
      <c r="B1162" s="2">
        <v>12</v>
      </c>
      <c r="C1162" s="2">
        <v>5</v>
      </c>
      <c r="D1162" s="2">
        <v>8003</v>
      </c>
      <c r="E1162" s="2">
        <v>12</v>
      </c>
      <c r="F1162" s="2">
        <v>0</v>
      </c>
      <c r="G1162" s="5" t="s">
        <v>41</v>
      </c>
    </row>
    <row r="1163" spans="1:7" ht="21" x14ac:dyDescent="0.25">
      <c r="A1163" s="3">
        <v>41528.503692129627</v>
      </c>
      <c r="B1163" s="2">
        <v>13</v>
      </c>
      <c r="C1163" s="2">
        <v>4</v>
      </c>
      <c r="D1163" s="2">
        <v>8003</v>
      </c>
      <c r="E1163" s="2">
        <v>12</v>
      </c>
      <c r="F1163" s="2">
        <v>5</v>
      </c>
      <c r="G1163" s="5" t="s">
        <v>66</v>
      </c>
    </row>
    <row r="1164" spans="1:7" ht="21" x14ac:dyDescent="0.25">
      <c r="A1164" s="3">
        <v>41528.507164351853</v>
      </c>
      <c r="B1164" s="2">
        <v>13</v>
      </c>
      <c r="C1164" s="2">
        <v>4</v>
      </c>
      <c r="D1164" s="2">
        <v>8003</v>
      </c>
      <c r="E1164" s="2">
        <v>12</v>
      </c>
      <c r="F1164" s="2">
        <v>10</v>
      </c>
      <c r="G1164" s="5" t="s">
        <v>50</v>
      </c>
    </row>
    <row r="1165" spans="1:7" ht="21" x14ac:dyDescent="0.25">
      <c r="A1165" s="3">
        <v>41528.510636574072</v>
      </c>
      <c r="B1165" s="2">
        <v>13</v>
      </c>
      <c r="C1165" s="2">
        <v>4</v>
      </c>
      <c r="D1165" s="2">
        <v>8003</v>
      </c>
      <c r="E1165" s="2">
        <v>12</v>
      </c>
      <c r="F1165" s="2">
        <v>15</v>
      </c>
      <c r="G1165" s="5" t="s">
        <v>24</v>
      </c>
    </row>
    <row r="1166" spans="1:7" ht="21" x14ac:dyDescent="0.25">
      <c r="A1166" s="3">
        <v>41528.514108796298</v>
      </c>
      <c r="B1166" s="2">
        <v>12</v>
      </c>
      <c r="C1166" s="2">
        <v>5</v>
      </c>
      <c r="D1166" s="2">
        <v>8003</v>
      </c>
      <c r="E1166" s="2">
        <v>12</v>
      </c>
      <c r="F1166" s="2">
        <v>20</v>
      </c>
      <c r="G1166" s="5" t="s">
        <v>170</v>
      </c>
    </row>
    <row r="1167" spans="1:7" ht="21" x14ac:dyDescent="0.25">
      <c r="A1167" s="3">
        <v>41528.517581018517</v>
      </c>
      <c r="B1167" s="2">
        <v>12</v>
      </c>
      <c r="C1167" s="2">
        <v>5</v>
      </c>
      <c r="D1167" s="2">
        <v>8003</v>
      </c>
      <c r="E1167" s="2">
        <v>12</v>
      </c>
      <c r="F1167" s="2">
        <v>25</v>
      </c>
      <c r="G1167" s="5" t="s">
        <v>170</v>
      </c>
    </row>
    <row r="1168" spans="1:7" ht="21" x14ac:dyDescent="0.25">
      <c r="A1168" s="3">
        <v>41528.521053240744</v>
      </c>
      <c r="B1168" s="2">
        <v>12</v>
      </c>
      <c r="C1168" s="2">
        <v>5</v>
      </c>
      <c r="D1168" s="2">
        <v>8003</v>
      </c>
      <c r="E1168" s="2">
        <v>12</v>
      </c>
      <c r="F1168" s="2">
        <v>30</v>
      </c>
      <c r="G1168" s="5" t="s">
        <v>227</v>
      </c>
    </row>
    <row r="1169" spans="1:7" ht="21" x14ac:dyDescent="0.25">
      <c r="A1169" s="3">
        <v>41528.524525462963</v>
      </c>
      <c r="B1169" s="2">
        <v>13</v>
      </c>
      <c r="C1169" s="2">
        <v>4</v>
      </c>
      <c r="D1169" s="2">
        <v>8003</v>
      </c>
      <c r="E1169" s="2">
        <v>12</v>
      </c>
      <c r="F1169" s="2">
        <v>35</v>
      </c>
      <c r="G1169" s="5" t="s">
        <v>24</v>
      </c>
    </row>
    <row r="1170" spans="1:7" ht="21" x14ac:dyDescent="0.25">
      <c r="A1170" s="3">
        <v>41528.527997685182</v>
      </c>
      <c r="B1170" s="2">
        <v>14</v>
      </c>
      <c r="C1170" s="2">
        <v>3</v>
      </c>
      <c r="D1170" s="2">
        <v>8003</v>
      </c>
      <c r="E1170" s="2">
        <v>12</v>
      </c>
      <c r="F1170" s="2">
        <v>40</v>
      </c>
      <c r="G1170" s="5" t="s">
        <v>57</v>
      </c>
    </row>
    <row r="1171" spans="1:7" ht="21" x14ac:dyDescent="0.25">
      <c r="A1171" s="3">
        <v>41528.531469907408</v>
      </c>
      <c r="B1171" s="2">
        <v>16</v>
      </c>
      <c r="C1171" s="2">
        <v>1</v>
      </c>
      <c r="D1171" s="2">
        <v>8003</v>
      </c>
      <c r="E1171" s="2">
        <v>12</v>
      </c>
      <c r="F1171" s="2">
        <v>45</v>
      </c>
      <c r="G1171" s="5" t="s">
        <v>95</v>
      </c>
    </row>
    <row r="1172" spans="1:7" x14ac:dyDescent="0.25">
      <c r="A1172" s="3">
        <v>41528.534942129627</v>
      </c>
      <c r="B1172" s="2">
        <v>16</v>
      </c>
      <c r="C1172" s="2">
        <v>1</v>
      </c>
      <c r="D1172" s="2">
        <v>8003</v>
      </c>
      <c r="E1172" s="2">
        <v>12</v>
      </c>
      <c r="F1172" s="2">
        <v>50</v>
      </c>
      <c r="G1172" s="5" t="s">
        <v>83</v>
      </c>
    </row>
    <row r="1173" spans="1:7" x14ac:dyDescent="0.25">
      <c r="A1173" s="3">
        <v>41528.538414351853</v>
      </c>
      <c r="B1173" s="2">
        <v>16</v>
      </c>
      <c r="C1173" s="2">
        <v>1</v>
      </c>
      <c r="D1173" s="2">
        <v>8003</v>
      </c>
      <c r="E1173" s="2">
        <v>12</v>
      </c>
      <c r="F1173" s="2">
        <v>55</v>
      </c>
      <c r="G1173" s="5" t="s">
        <v>83</v>
      </c>
    </row>
    <row r="1174" spans="1:7" x14ac:dyDescent="0.25">
      <c r="A1174" s="3">
        <v>41528.541886574072</v>
      </c>
      <c r="B1174" s="2">
        <v>17</v>
      </c>
      <c r="C1174" s="2">
        <v>0</v>
      </c>
      <c r="D1174" s="2">
        <v>8003</v>
      </c>
      <c r="E1174" s="2">
        <v>13</v>
      </c>
      <c r="F1174" s="2">
        <v>0</v>
      </c>
      <c r="G1174" s="5" t="s">
        <v>281</v>
      </c>
    </row>
    <row r="1175" spans="1:7" x14ac:dyDescent="0.25">
      <c r="A1175" s="3">
        <v>41528.545358796298</v>
      </c>
      <c r="B1175" s="2">
        <v>17</v>
      </c>
      <c r="C1175" s="2">
        <v>0</v>
      </c>
      <c r="D1175" s="2">
        <v>8003</v>
      </c>
      <c r="E1175" s="2">
        <v>13</v>
      </c>
      <c r="F1175" s="2">
        <v>5</v>
      </c>
      <c r="G1175" s="5" t="s">
        <v>281</v>
      </c>
    </row>
    <row r="1176" spans="1:7" ht="21" x14ac:dyDescent="0.25">
      <c r="A1176" s="3">
        <v>41528.548831018517</v>
      </c>
      <c r="B1176" s="2">
        <v>16</v>
      </c>
      <c r="C1176" s="2">
        <v>1</v>
      </c>
      <c r="D1176" s="2">
        <v>8003</v>
      </c>
      <c r="E1176" s="2">
        <v>13</v>
      </c>
      <c r="F1176" s="2">
        <v>10</v>
      </c>
      <c r="G1176" s="5" t="s">
        <v>95</v>
      </c>
    </row>
    <row r="1177" spans="1:7" x14ac:dyDescent="0.25">
      <c r="A1177" s="3">
        <v>41528.552303240744</v>
      </c>
      <c r="B1177" s="2">
        <v>15</v>
      </c>
      <c r="C1177" s="2">
        <v>2</v>
      </c>
      <c r="D1177" s="2">
        <v>8003</v>
      </c>
      <c r="E1177" s="2">
        <v>13</v>
      </c>
      <c r="F1177" s="2">
        <v>15</v>
      </c>
      <c r="G1177" s="5" t="s">
        <v>69</v>
      </c>
    </row>
    <row r="1178" spans="1:7" x14ac:dyDescent="0.25">
      <c r="A1178" s="3">
        <v>41528.555775462963</v>
      </c>
      <c r="B1178" s="2">
        <v>15</v>
      </c>
      <c r="C1178" s="2">
        <v>2</v>
      </c>
      <c r="D1178" s="2">
        <v>8003</v>
      </c>
      <c r="E1178" s="2">
        <v>13</v>
      </c>
      <c r="F1178" s="2">
        <v>20</v>
      </c>
      <c r="G1178" s="5" t="s">
        <v>69</v>
      </c>
    </row>
    <row r="1179" spans="1:7" ht="21" x14ac:dyDescent="0.25">
      <c r="A1179" s="3">
        <v>41528.559247685182</v>
      </c>
      <c r="B1179" s="2">
        <v>14</v>
      </c>
      <c r="C1179" s="2">
        <v>3</v>
      </c>
      <c r="D1179" s="2">
        <v>8003</v>
      </c>
      <c r="E1179" s="2">
        <v>13</v>
      </c>
      <c r="F1179" s="2">
        <v>25</v>
      </c>
      <c r="G1179" s="5" t="s">
        <v>57</v>
      </c>
    </row>
    <row r="1180" spans="1:7" x14ac:dyDescent="0.25">
      <c r="A1180" s="3">
        <v>41528.562719907408</v>
      </c>
      <c r="B1180" s="2">
        <v>14</v>
      </c>
      <c r="C1180" s="2">
        <v>3</v>
      </c>
      <c r="D1180" s="2">
        <v>8003</v>
      </c>
      <c r="E1180" s="2">
        <v>13</v>
      </c>
      <c r="F1180" s="2">
        <v>30</v>
      </c>
      <c r="G1180" s="5" t="s">
        <v>272</v>
      </c>
    </row>
    <row r="1181" spans="1:7" x14ac:dyDescent="0.25">
      <c r="A1181" s="3">
        <v>41528.566192129627</v>
      </c>
      <c r="B1181" s="2">
        <v>14</v>
      </c>
      <c r="C1181" s="2">
        <v>3</v>
      </c>
      <c r="D1181" s="2">
        <v>8003</v>
      </c>
      <c r="E1181" s="2">
        <v>13</v>
      </c>
      <c r="F1181" s="2">
        <v>35</v>
      </c>
      <c r="G1181" s="5" t="s">
        <v>272</v>
      </c>
    </row>
    <row r="1182" spans="1:7" ht="21" x14ac:dyDescent="0.25">
      <c r="A1182" s="3">
        <v>41528.569664351853</v>
      </c>
      <c r="B1182" s="2">
        <v>13</v>
      </c>
      <c r="C1182" s="2">
        <v>4</v>
      </c>
      <c r="D1182" s="2">
        <v>8003</v>
      </c>
      <c r="E1182" s="2">
        <v>13</v>
      </c>
      <c r="F1182" s="2">
        <v>40</v>
      </c>
      <c r="G1182" s="5" t="s">
        <v>230</v>
      </c>
    </row>
    <row r="1183" spans="1:7" ht="21" x14ac:dyDescent="0.25">
      <c r="A1183" s="3">
        <v>41528.573136574072</v>
      </c>
      <c r="B1183" s="2">
        <v>13</v>
      </c>
      <c r="C1183" s="2">
        <v>4</v>
      </c>
      <c r="D1183" s="2">
        <v>8003</v>
      </c>
      <c r="E1183" s="2">
        <v>13</v>
      </c>
      <c r="F1183" s="2">
        <v>45</v>
      </c>
      <c r="G1183" s="5" t="s">
        <v>230</v>
      </c>
    </row>
    <row r="1184" spans="1:7" ht="21" x14ac:dyDescent="0.25">
      <c r="A1184" s="3">
        <v>41528.576608796298</v>
      </c>
      <c r="B1184" s="2">
        <v>14</v>
      </c>
      <c r="C1184" s="2">
        <v>3</v>
      </c>
      <c r="D1184" s="2">
        <v>8003</v>
      </c>
      <c r="E1184" s="2">
        <v>13</v>
      </c>
      <c r="F1184" s="2">
        <v>50</v>
      </c>
      <c r="G1184" s="5" t="s">
        <v>33</v>
      </c>
    </row>
    <row r="1185" spans="1:7" ht="21" x14ac:dyDescent="0.25">
      <c r="A1185" s="3">
        <v>41528.580081018517</v>
      </c>
      <c r="B1185" s="2">
        <v>14</v>
      </c>
      <c r="C1185" s="2">
        <v>3</v>
      </c>
      <c r="D1185" s="2">
        <v>8003</v>
      </c>
      <c r="E1185" s="2">
        <v>13</v>
      </c>
      <c r="F1185" s="2">
        <v>55</v>
      </c>
      <c r="G1185" s="5" t="s">
        <v>33</v>
      </c>
    </row>
    <row r="1186" spans="1:7" ht="21" x14ac:dyDescent="0.25">
      <c r="A1186" s="3">
        <v>41528.583553240744</v>
      </c>
      <c r="B1186" s="2">
        <v>14</v>
      </c>
      <c r="C1186" s="2">
        <v>3</v>
      </c>
      <c r="D1186" s="2">
        <v>8003</v>
      </c>
      <c r="E1186" s="2">
        <v>14</v>
      </c>
      <c r="F1186" s="2">
        <v>0</v>
      </c>
      <c r="G1186" s="5" t="s">
        <v>33</v>
      </c>
    </row>
    <row r="1187" spans="1:7" ht="21" x14ac:dyDescent="0.25">
      <c r="A1187" s="3">
        <v>41528.587025462963</v>
      </c>
      <c r="B1187" s="2">
        <v>15</v>
      </c>
      <c r="C1187" s="2">
        <v>2</v>
      </c>
      <c r="D1187" s="2">
        <v>8003</v>
      </c>
      <c r="E1187" s="2">
        <v>14</v>
      </c>
      <c r="F1187" s="2">
        <v>5</v>
      </c>
      <c r="G1187" s="5" t="s">
        <v>66</v>
      </c>
    </row>
    <row r="1188" spans="1:7" ht="21" x14ac:dyDescent="0.25">
      <c r="A1188" s="3">
        <v>41528.590497685182</v>
      </c>
      <c r="B1188" s="2">
        <v>15</v>
      </c>
      <c r="C1188" s="2">
        <v>2</v>
      </c>
      <c r="D1188" s="2">
        <v>8003</v>
      </c>
      <c r="E1188" s="2">
        <v>14</v>
      </c>
      <c r="F1188" s="2">
        <v>10</v>
      </c>
      <c r="G1188" s="5" t="s">
        <v>66</v>
      </c>
    </row>
    <row r="1189" spans="1:7" ht="21" x14ac:dyDescent="0.25">
      <c r="A1189" s="3">
        <v>41528.593969907408</v>
      </c>
      <c r="B1189" s="2">
        <v>16</v>
      </c>
      <c r="C1189" s="2">
        <v>1</v>
      </c>
      <c r="D1189" s="2">
        <v>8003</v>
      </c>
      <c r="E1189" s="2">
        <v>14</v>
      </c>
      <c r="F1189" s="2">
        <v>15</v>
      </c>
      <c r="G1189" s="5" t="s">
        <v>101</v>
      </c>
    </row>
    <row r="1190" spans="1:7" x14ac:dyDescent="0.25">
      <c r="A1190" s="3">
        <v>41528.597442129627</v>
      </c>
      <c r="B1190" s="2">
        <v>17</v>
      </c>
      <c r="C1190" s="2">
        <v>0</v>
      </c>
      <c r="D1190" s="2">
        <v>8003</v>
      </c>
      <c r="E1190" s="2">
        <v>14</v>
      </c>
      <c r="F1190" s="2">
        <v>20</v>
      </c>
      <c r="G1190" s="5" t="s">
        <v>281</v>
      </c>
    </row>
    <row r="1191" spans="1:7" x14ac:dyDescent="0.25">
      <c r="A1191" s="3">
        <v>41528.600914351853</v>
      </c>
      <c r="B1191" s="2">
        <v>17</v>
      </c>
      <c r="C1191" s="2">
        <v>0</v>
      </c>
      <c r="D1191" s="2">
        <v>8003</v>
      </c>
      <c r="E1191" s="2">
        <v>14</v>
      </c>
      <c r="F1191" s="2">
        <v>25</v>
      </c>
      <c r="G1191" s="5" t="s">
        <v>281</v>
      </c>
    </row>
    <row r="1192" spans="1:7" x14ac:dyDescent="0.25">
      <c r="A1192" s="3">
        <v>41528.604386574072</v>
      </c>
      <c r="B1192" s="2">
        <v>17</v>
      </c>
      <c r="C1192" s="2">
        <v>0</v>
      </c>
      <c r="D1192" s="2">
        <v>8003</v>
      </c>
      <c r="E1192" s="2">
        <v>14</v>
      </c>
      <c r="F1192" s="2">
        <v>30</v>
      </c>
      <c r="G1192" s="5" t="s">
        <v>281</v>
      </c>
    </row>
    <row r="1193" spans="1:7" x14ac:dyDescent="0.25">
      <c r="A1193" s="3">
        <v>41528.607858796298</v>
      </c>
      <c r="B1193" s="2">
        <v>17</v>
      </c>
      <c r="C1193" s="2">
        <v>0</v>
      </c>
      <c r="D1193" s="2">
        <v>8003</v>
      </c>
      <c r="E1193" s="2">
        <v>14</v>
      </c>
      <c r="F1193" s="2">
        <v>35</v>
      </c>
      <c r="G1193" s="5" t="s">
        <v>281</v>
      </c>
    </row>
    <row r="1194" spans="1:7" x14ac:dyDescent="0.25">
      <c r="A1194" s="3">
        <v>41528.611331018517</v>
      </c>
      <c r="B1194" s="2">
        <v>17</v>
      </c>
      <c r="C1194" s="2">
        <v>0</v>
      </c>
      <c r="D1194" s="2">
        <v>8003</v>
      </c>
      <c r="E1194" s="2">
        <v>14</v>
      </c>
      <c r="F1194" s="2">
        <v>40</v>
      </c>
      <c r="G1194" s="5" t="s">
        <v>281</v>
      </c>
    </row>
    <row r="1195" spans="1:7" x14ac:dyDescent="0.25">
      <c r="A1195" s="3">
        <v>41528.614803240744</v>
      </c>
      <c r="B1195" s="2">
        <v>17</v>
      </c>
      <c r="C1195" s="2">
        <v>0</v>
      </c>
      <c r="D1195" s="2">
        <v>8003</v>
      </c>
      <c r="E1195" s="2">
        <v>14</v>
      </c>
      <c r="F1195" s="2">
        <v>45</v>
      </c>
      <c r="G1195" s="5" t="s">
        <v>281</v>
      </c>
    </row>
    <row r="1196" spans="1:7" ht="21" x14ac:dyDescent="0.25">
      <c r="A1196" s="3">
        <v>41528.618275462963</v>
      </c>
      <c r="B1196" s="2">
        <v>16</v>
      </c>
      <c r="C1196" s="2">
        <v>1</v>
      </c>
      <c r="D1196" s="2">
        <v>8003</v>
      </c>
      <c r="E1196" s="2">
        <v>14</v>
      </c>
      <c r="F1196" s="2">
        <v>50</v>
      </c>
      <c r="G1196" s="5" t="s">
        <v>102</v>
      </c>
    </row>
    <row r="1197" spans="1:7" ht="21" x14ac:dyDescent="0.25">
      <c r="A1197" s="3">
        <v>41528.621747685182</v>
      </c>
      <c r="B1197" s="2">
        <v>16</v>
      </c>
      <c r="C1197" s="2">
        <v>1</v>
      </c>
      <c r="D1197" s="2">
        <v>8003</v>
      </c>
      <c r="E1197" s="2">
        <v>14</v>
      </c>
      <c r="F1197" s="2">
        <v>55</v>
      </c>
      <c r="G1197" s="5" t="s">
        <v>102</v>
      </c>
    </row>
    <row r="1198" spans="1:7" ht="21" x14ac:dyDescent="0.25">
      <c r="A1198" s="3">
        <v>41528.625219907408</v>
      </c>
      <c r="B1198" s="2">
        <v>15</v>
      </c>
      <c r="C1198" s="2">
        <v>2</v>
      </c>
      <c r="D1198" s="2">
        <v>8003</v>
      </c>
      <c r="E1198" s="2">
        <v>15</v>
      </c>
      <c r="F1198" s="2">
        <v>0</v>
      </c>
      <c r="G1198" s="5" t="s">
        <v>66</v>
      </c>
    </row>
    <row r="1199" spans="1:7" ht="21" x14ac:dyDescent="0.25">
      <c r="A1199" s="3">
        <v>41528.628692129627</v>
      </c>
      <c r="B1199" s="2">
        <v>15</v>
      </c>
      <c r="C1199" s="2">
        <v>2</v>
      </c>
      <c r="D1199" s="2">
        <v>8003</v>
      </c>
      <c r="E1199" s="2">
        <v>15</v>
      </c>
      <c r="F1199" s="2">
        <v>5</v>
      </c>
      <c r="G1199" s="5" t="s">
        <v>66</v>
      </c>
    </row>
    <row r="1200" spans="1:7" ht="21" x14ac:dyDescent="0.25">
      <c r="A1200" s="3">
        <v>41528.632164351853</v>
      </c>
      <c r="B1200" s="2">
        <v>15</v>
      </c>
      <c r="C1200" s="2">
        <v>2</v>
      </c>
      <c r="D1200" s="2">
        <v>8003</v>
      </c>
      <c r="E1200" s="2">
        <v>15</v>
      </c>
      <c r="F1200" s="2">
        <v>10</v>
      </c>
      <c r="G1200" s="5" t="s">
        <v>66</v>
      </c>
    </row>
    <row r="1201" spans="1:7" ht="21" x14ac:dyDescent="0.25">
      <c r="A1201" s="3">
        <v>41528.635636574072</v>
      </c>
      <c r="B1201" s="2">
        <v>15</v>
      </c>
      <c r="C1201" s="2">
        <v>2</v>
      </c>
      <c r="D1201" s="2">
        <v>8003</v>
      </c>
      <c r="E1201" s="2">
        <v>15</v>
      </c>
      <c r="F1201" s="2">
        <v>15</v>
      </c>
      <c r="G1201" s="5" t="s">
        <v>66</v>
      </c>
    </row>
    <row r="1202" spans="1:7" ht="21" x14ac:dyDescent="0.25">
      <c r="A1202" s="3">
        <v>41528.639108796298</v>
      </c>
      <c r="B1202" s="2">
        <v>15</v>
      </c>
      <c r="C1202" s="2">
        <v>2</v>
      </c>
      <c r="D1202" s="2">
        <v>8003</v>
      </c>
      <c r="E1202" s="2">
        <v>15</v>
      </c>
      <c r="F1202" s="2">
        <v>20</v>
      </c>
      <c r="G1202" s="5" t="s">
        <v>66</v>
      </c>
    </row>
    <row r="1203" spans="1:7" ht="21" x14ac:dyDescent="0.25">
      <c r="A1203" s="3">
        <v>41528.642581018517</v>
      </c>
      <c r="B1203" s="2">
        <v>16</v>
      </c>
      <c r="C1203" s="2">
        <v>1</v>
      </c>
      <c r="D1203" s="2">
        <v>8003</v>
      </c>
      <c r="E1203" s="2">
        <v>15</v>
      </c>
      <c r="F1203" s="2">
        <v>25</v>
      </c>
      <c r="G1203" s="5" t="s">
        <v>102</v>
      </c>
    </row>
    <row r="1204" spans="1:7" ht="21" x14ac:dyDescent="0.25">
      <c r="A1204" s="3">
        <v>41528.646053240744</v>
      </c>
      <c r="B1204" s="2">
        <v>16</v>
      </c>
      <c r="C1204" s="2">
        <v>1</v>
      </c>
      <c r="D1204" s="2">
        <v>8003</v>
      </c>
      <c r="E1204" s="2">
        <v>15</v>
      </c>
      <c r="F1204" s="2">
        <v>30</v>
      </c>
      <c r="G1204" s="5" t="s">
        <v>102</v>
      </c>
    </row>
    <row r="1205" spans="1:7" ht="21" x14ac:dyDescent="0.25">
      <c r="A1205" s="3">
        <v>41528.649525462963</v>
      </c>
      <c r="B1205" s="2">
        <v>16</v>
      </c>
      <c r="C1205" s="2">
        <v>1</v>
      </c>
      <c r="D1205" s="2">
        <v>8003</v>
      </c>
      <c r="E1205" s="2">
        <v>15</v>
      </c>
      <c r="F1205" s="2">
        <v>35</v>
      </c>
      <c r="G1205" s="5" t="s">
        <v>102</v>
      </c>
    </row>
    <row r="1206" spans="1:7" ht="21" x14ac:dyDescent="0.25">
      <c r="A1206" s="3">
        <v>41528.652997685182</v>
      </c>
      <c r="B1206" s="2">
        <v>16</v>
      </c>
      <c r="C1206" s="2">
        <v>1</v>
      </c>
      <c r="D1206" s="2">
        <v>8003</v>
      </c>
      <c r="E1206" s="2">
        <v>15</v>
      </c>
      <c r="F1206" s="2">
        <v>40</v>
      </c>
      <c r="G1206" s="5" t="s">
        <v>102</v>
      </c>
    </row>
    <row r="1207" spans="1:7" x14ac:dyDescent="0.25">
      <c r="A1207" s="3">
        <v>41528.656469907408</v>
      </c>
      <c r="B1207" s="2">
        <v>17</v>
      </c>
      <c r="C1207" s="2">
        <v>0</v>
      </c>
      <c r="D1207" s="2">
        <v>8003</v>
      </c>
      <c r="E1207" s="2">
        <v>15</v>
      </c>
      <c r="F1207" s="2">
        <v>45</v>
      </c>
      <c r="G1207" s="5" t="s">
        <v>281</v>
      </c>
    </row>
    <row r="1208" spans="1:7" x14ac:dyDescent="0.25">
      <c r="A1208" s="3">
        <v>41528.659942129627</v>
      </c>
      <c r="B1208" s="2">
        <v>17</v>
      </c>
      <c r="C1208" s="2">
        <v>0</v>
      </c>
      <c r="D1208" s="2">
        <v>8003</v>
      </c>
      <c r="E1208" s="2">
        <v>15</v>
      </c>
      <c r="F1208" s="2">
        <v>50</v>
      </c>
      <c r="G1208" s="5" t="s">
        <v>281</v>
      </c>
    </row>
    <row r="1209" spans="1:7" x14ac:dyDescent="0.25">
      <c r="A1209" s="3">
        <v>41528.663414351853</v>
      </c>
      <c r="B1209" s="2">
        <v>17</v>
      </c>
      <c r="C1209" s="2">
        <v>0</v>
      </c>
      <c r="D1209" s="2">
        <v>8003</v>
      </c>
      <c r="E1209" s="2">
        <v>15</v>
      </c>
      <c r="F1209" s="2">
        <v>55</v>
      </c>
      <c r="G1209" s="5" t="s">
        <v>281</v>
      </c>
    </row>
    <row r="1210" spans="1:7" x14ac:dyDescent="0.25">
      <c r="A1210" s="3">
        <v>41528.666886574072</v>
      </c>
      <c r="B1210" s="2">
        <v>17</v>
      </c>
      <c r="C1210" s="2">
        <v>0</v>
      </c>
      <c r="D1210" s="2">
        <v>8003</v>
      </c>
      <c r="E1210" s="2">
        <v>16</v>
      </c>
      <c r="F1210" s="2">
        <v>0</v>
      </c>
      <c r="G1210" s="5" t="s">
        <v>281</v>
      </c>
    </row>
    <row r="1211" spans="1:7" x14ac:dyDescent="0.25">
      <c r="A1211" s="3">
        <v>41528.670358796298</v>
      </c>
      <c r="B1211" s="2">
        <v>17</v>
      </c>
      <c r="C1211" s="2">
        <v>0</v>
      </c>
      <c r="D1211" s="2">
        <v>8003</v>
      </c>
      <c r="E1211" s="2">
        <v>16</v>
      </c>
      <c r="F1211" s="2">
        <v>5</v>
      </c>
      <c r="G1211" s="5" t="s">
        <v>281</v>
      </c>
    </row>
    <row r="1212" spans="1:7" x14ac:dyDescent="0.25">
      <c r="A1212" s="3">
        <v>41528.673831018517</v>
      </c>
      <c r="B1212" s="2">
        <v>17</v>
      </c>
      <c r="C1212" s="2">
        <v>0</v>
      </c>
      <c r="D1212" s="2">
        <v>8003</v>
      </c>
      <c r="E1212" s="2">
        <v>16</v>
      </c>
      <c r="F1212" s="2">
        <v>10</v>
      </c>
      <c r="G1212" s="5" t="s">
        <v>281</v>
      </c>
    </row>
    <row r="1213" spans="1:7" x14ac:dyDescent="0.25">
      <c r="A1213" s="3">
        <v>41528.677303240744</v>
      </c>
      <c r="B1213" s="2">
        <v>17</v>
      </c>
      <c r="C1213" s="2">
        <v>0</v>
      </c>
      <c r="D1213" s="2">
        <v>8003</v>
      </c>
      <c r="E1213" s="2">
        <v>16</v>
      </c>
      <c r="F1213" s="2">
        <v>15</v>
      </c>
      <c r="G1213" s="5" t="s">
        <v>281</v>
      </c>
    </row>
    <row r="1214" spans="1:7" x14ac:dyDescent="0.25">
      <c r="A1214" s="3">
        <v>41528.680775462963</v>
      </c>
      <c r="B1214" s="2">
        <v>17</v>
      </c>
      <c r="C1214" s="2">
        <v>0</v>
      </c>
      <c r="D1214" s="2">
        <v>8003</v>
      </c>
      <c r="E1214" s="2">
        <v>16</v>
      </c>
      <c r="F1214" s="2">
        <v>20</v>
      </c>
      <c r="G1214" s="5" t="s">
        <v>281</v>
      </c>
    </row>
    <row r="1215" spans="1:7" x14ac:dyDescent="0.25">
      <c r="A1215" s="3">
        <v>41528.684247685182</v>
      </c>
      <c r="B1215" s="2">
        <v>17</v>
      </c>
      <c r="C1215" s="2">
        <v>0</v>
      </c>
      <c r="D1215" s="2">
        <v>8003</v>
      </c>
      <c r="E1215" s="2">
        <v>16</v>
      </c>
      <c r="F1215" s="2">
        <v>25</v>
      </c>
      <c r="G1215" s="5" t="s">
        <v>281</v>
      </c>
    </row>
    <row r="1216" spans="1:7" x14ac:dyDescent="0.25">
      <c r="A1216" s="3">
        <v>41528.687719907408</v>
      </c>
      <c r="B1216" s="2">
        <v>17</v>
      </c>
      <c r="C1216" s="2">
        <v>0</v>
      </c>
      <c r="D1216" s="2">
        <v>8003</v>
      </c>
      <c r="E1216" s="2">
        <v>16</v>
      </c>
      <c r="F1216" s="2">
        <v>30</v>
      </c>
      <c r="G1216" s="5" t="s">
        <v>281</v>
      </c>
    </row>
    <row r="1217" spans="1:7" x14ac:dyDescent="0.25">
      <c r="A1217" s="3">
        <v>41528.691192129627</v>
      </c>
      <c r="B1217" s="2">
        <v>17</v>
      </c>
      <c r="C1217" s="2">
        <v>0</v>
      </c>
      <c r="D1217" s="2">
        <v>8003</v>
      </c>
      <c r="E1217" s="2">
        <v>16</v>
      </c>
      <c r="F1217" s="2">
        <v>35</v>
      </c>
      <c r="G1217" s="5" t="s">
        <v>281</v>
      </c>
    </row>
    <row r="1218" spans="1:7" x14ac:dyDescent="0.25">
      <c r="A1218" s="3">
        <v>41528.694664351853</v>
      </c>
      <c r="B1218" s="2">
        <v>17</v>
      </c>
      <c r="C1218" s="2">
        <v>0</v>
      </c>
      <c r="D1218" s="2">
        <v>8003</v>
      </c>
      <c r="E1218" s="2">
        <v>16</v>
      </c>
      <c r="F1218" s="2">
        <v>40</v>
      </c>
      <c r="G1218" s="5" t="s">
        <v>281</v>
      </c>
    </row>
    <row r="1219" spans="1:7" x14ac:dyDescent="0.25">
      <c r="A1219" s="3">
        <v>41528.698136574072</v>
      </c>
      <c r="B1219" s="2">
        <v>17</v>
      </c>
      <c r="C1219" s="2">
        <v>0</v>
      </c>
      <c r="D1219" s="2">
        <v>8003</v>
      </c>
      <c r="E1219" s="2">
        <v>16</v>
      </c>
      <c r="F1219" s="2">
        <v>45</v>
      </c>
      <c r="G1219" s="5" t="s">
        <v>281</v>
      </c>
    </row>
    <row r="1220" spans="1:7" x14ac:dyDescent="0.25">
      <c r="A1220" s="3">
        <v>41528.701608796298</v>
      </c>
      <c r="B1220" s="2">
        <v>17</v>
      </c>
      <c r="C1220" s="2">
        <v>0</v>
      </c>
      <c r="D1220" s="2">
        <v>8003</v>
      </c>
      <c r="E1220" s="2">
        <v>16</v>
      </c>
      <c r="F1220" s="2">
        <v>50</v>
      </c>
      <c r="G1220" s="5" t="s">
        <v>281</v>
      </c>
    </row>
    <row r="1221" spans="1:7" x14ac:dyDescent="0.25">
      <c r="A1221" s="3">
        <v>41528.705081018517</v>
      </c>
      <c r="B1221" s="2">
        <v>17</v>
      </c>
      <c r="C1221" s="2">
        <v>0</v>
      </c>
      <c r="D1221" s="2">
        <v>8003</v>
      </c>
      <c r="E1221" s="2">
        <v>16</v>
      </c>
      <c r="F1221" s="2">
        <v>55</v>
      </c>
      <c r="G1221" s="5" t="s">
        <v>281</v>
      </c>
    </row>
    <row r="1222" spans="1:7" x14ac:dyDescent="0.25">
      <c r="A1222" s="3">
        <v>41528.708553240744</v>
      </c>
      <c r="B1222" s="2">
        <v>17</v>
      </c>
      <c r="C1222" s="2">
        <v>0</v>
      </c>
      <c r="D1222" s="2">
        <v>8003</v>
      </c>
      <c r="E1222" s="2">
        <v>17</v>
      </c>
      <c r="F1222" s="2">
        <v>0</v>
      </c>
      <c r="G1222" s="5" t="s">
        <v>281</v>
      </c>
    </row>
    <row r="1223" spans="1:7" x14ac:dyDescent="0.25">
      <c r="A1223" s="3">
        <v>41528.712025462963</v>
      </c>
      <c r="B1223" s="2">
        <v>17</v>
      </c>
      <c r="C1223" s="2">
        <v>0</v>
      </c>
      <c r="D1223" s="2">
        <v>8003</v>
      </c>
      <c r="E1223" s="2">
        <v>17</v>
      </c>
      <c r="F1223" s="2">
        <v>5</v>
      </c>
      <c r="G1223" s="5" t="s">
        <v>281</v>
      </c>
    </row>
    <row r="1224" spans="1:7" x14ac:dyDescent="0.25">
      <c r="A1224" s="3">
        <v>41528.715497685182</v>
      </c>
      <c r="B1224" s="2">
        <v>17</v>
      </c>
      <c r="C1224" s="2">
        <v>0</v>
      </c>
      <c r="D1224" s="2">
        <v>8003</v>
      </c>
      <c r="E1224" s="2">
        <v>17</v>
      </c>
      <c r="F1224" s="2">
        <v>10</v>
      </c>
      <c r="G1224" s="5" t="s">
        <v>281</v>
      </c>
    </row>
    <row r="1225" spans="1:7" x14ac:dyDescent="0.25">
      <c r="A1225" s="3">
        <v>41528.718969907408</v>
      </c>
      <c r="B1225" s="2">
        <v>17</v>
      </c>
      <c r="C1225" s="2">
        <v>0</v>
      </c>
      <c r="D1225" s="2">
        <v>8003</v>
      </c>
      <c r="E1225" s="2">
        <v>17</v>
      </c>
      <c r="F1225" s="2">
        <v>15</v>
      </c>
      <c r="G1225" s="5" t="s">
        <v>281</v>
      </c>
    </row>
    <row r="1226" spans="1:7" x14ac:dyDescent="0.25">
      <c r="A1226" s="3">
        <v>41528.722442129627</v>
      </c>
      <c r="B1226" s="2">
        <v>17</v>
      </c>
      <c r="C1226" s="2">
        <v>0</v>
      </c>
      <c r="D1226" s="2">
        <v>8003</v>
      </c>
      <c r="E1226" s="2">
        <v>17</v>
      </c>
      <c r="F1226" s="2">
        <v>20</v>
      </c>
      <c r="G1226" s="5" t="s">
        <v>281</v>
      </c>
    </row>
    <row r="1227" spans="1:7" x14ac:dyDescent="0.25">
      <c r="A1227" s="3">
        <v>41528.725914351853</v>
      </c>
      <c r="B1227" s="2">
        <v>16</v>
      </c>
      <c r="C1227" s="2">
        <v>1</v>
      </c>
      <c r="D1227" s="2">
        <v>8003</v>
      </c>
      <c r="E1227" s="2">
        <v>17</v>
      </c>
      <c r="F1227" s="2">
        <v>25</v>
      </c>
      <c r="G1227" s="5" t="s">
        <v>106</v>
      </c>
    </row>
    <row r="1228" spans="1:7" ht="21" x14ac:dyDescent="0.25">
      <c r="A1228" s="3">
        <v>41528.729386574072</v>
      </c>
      <c r="B1228" s="2">
        <v>16</v>
      </c>
      <c r="C1228" s="2">
        <v>1</v>
      </c>
      <c r="D1228" s="2">
        <v>8003</v>
      </c>
      <c r="E1228" s="2">
        <v>17</v>
      </c>
      <c r="F1228" s="2">
        <v>30</v>
      </c>
      <c r="G1228" s="5" t="s">
        <v>41</v>
      </c>
    </row>
    <row r="1229" spans="1:7" ht="21" x14ac:dyDescent="0.25">
      <c r="A1229" s="3">
        <v>41528.732858796298</v>
      </c>
      <c r="B1229" s="2">
        <v>16</v>
      </c>
      <c r="C1229" s="2">
        <v>1</v>
      </c>
      <c r="D1229" s="2">
        <v>8003</v>
      </c>
      <c r="E1229" s="2">
        <v>17</v>
      </c>
      <c r="F1229" s="2">
        <v>35</v>
      </c>
      <c r="G1229" s="5" t="s">
        <v>41</v>
      </c>
    </row>
    <row r="1230" spans="1:7" x14ac:dyDescent="0.25">
      <c r="A1230" s="3">
        <v>41528.736331018517</v>
      </c>
      <c r="B1230" s="2">
        <v>16</v>
      </c>
      <c r="C1230" s="2">
        <v>1</v>
      </c>
      <c r="D1230" s="2">
        <v>8003</v>
      </c>
      <c r="E1230" s="2">
        <v>17</v>
      </c>
      <c r="F1230" s="2">
        <v>40</v>
      </c>
      <c r="G1230" s="5" t="s">
        <v>106</v>
      </c>
    </row>
    <row r="1231" spans="1:7" ht="21" x14ac:dyDescent="0.25">
      <c r="A1231" s="3">
        <v>41528.739803240744</v>
      </c>
      <c r="B1231" s="2">
        <v>16</v>
      </c>
      <c r="C1231" s="2">
        <v>1</v>
      </c>
      <c r="D1231" s="2">
        <v>8003</v>
      </c>
      <c r="E1231" s="2">
        <v>17</v>
      </c>
      <c r="F1231" s="2">
        <v>45</v>
      </c>
      <c r="G1231" s="5" t="s">
        <v>41</v>
      </c>
    </row>
    <row r="1232" spans="1:7" x14ac:dyDescent="0.25">
      <c r="A1232" s="3">
        <v>41528.743275462963</v>
      </c>
      <c r="B1232" s="2">
        <v>17</v>
      </c>
      <c r="C1232" s="2">
        <v>0</v>
      </c>
      <c r="D1232" s="2">
        <v>8003</v>
      </c>
      <c r="E1232" s="2">
        <v>17</v>
      </c>
      <c r="F1232" s="2">
        <v>50</v>
      </c>
      <c r="G1232" s="5" t="s">
        <v>281</v>
      </c>
    </row>
    <row r="1233" spans="1:7" x14ac:dyDescent="0.25">
      <c r="A1233" s="3">
        <v>41528.746747685182</v>
      </c>
      <c r="B1233" s="2">
        <v>17</v>
      </c>
      <c r="C1233" s="2">
        <v>0</v>
      </c>
      <c r="D1233" s="2">
        <v>8003</v>
      </c>
      <c r="E1233" s="2">
        <v>17</v>
      </c>
      <c r="F1233" s="2">
        <v>55</v>
      </c>
      <c r="G1233" s="5" t="s">
        <v>281</v>
      </c>
    </row>
    <row r="1234" spans="1:7" x14ac:dyDescent="0.25">
      <c r="A1234" s="3">
        <v>41528.750219907408</v>
      </c>
      <c r="B1234" s="2">
        <v>17</v>
      </c>
      <c r="C1234" s="2">
        <v>0</v>
      </c>
      <c r="D1234" s="2">
        <v>8003</v>
      </c>
      <c r="E1234" s="2">
        <v>18</v>
      </c>
      <c r="F1234" s="2">
        <v>0</v>
      </c>
      <c r="G1234" s="5" t="s">
        <v>281</v>
      </c>
    </row>
    <row r="1235" spans="1:7" x14ac:dyDescent="0.25">
      <c r="A1235" s="3">
        <v>41528.753692129627</v>
      </c>
      <c r="B1235" s="2">
        <v>17</v>
      </c>
      <c r="C1235" s="2">
        <v>0</v>
      </c>
      <c r="D1235" s="2">
        <v>8003</v>
      </c>
      <c r="E1235" s="2">
        <v>18</v>
      </c>
      <c r="F1235" s="2">
        <v>5</v>
      </c>
      <c r="G1235" s="5" t="s">
        <v>281</v>
      </c>
    </row>
    <row r="1236" spans="1:7" x14ac:dyDescent="0.25">
      <c r="A1236" s="3">
        <v>41528.757164351853</v>
      </c>
      <c r="B1236" s="2">
        <v>17</v>
      </c>
      <c r="C1236" s="2">
        <v>0</v>
      </c>
      <c r="D1236" s="2">
        <v>8003</v>
      </c>
      <c r="E1236" s="2">
        <v>18</v>
      </c>
      <c r="F1236" s="2">
        <v>10</v>
      </c>
      <c r="G1236" s="5" t="s">
        <v>281</v>
      </c>
    </row>
    <row r="1237" spans="1:7" x14ac:dyDescent="0.25">
      <c r="A1237" s="3">
        <v>41528.760636574072</v>
      </c>
      <c r="B1237" s="2">
        <v>17</v>
      </c>
      <c r="C1237" s="2">
        <v>0</v>
      </c>
      <c r="D1237" s="2">
        <v>8003</v>
      </c>
      <c r="E1237" s="2">
        <v>18</v>
      </c>
      <c r="F1237" s="2">
        <v>15</v>
      </c>
      <c r="G1237" s="5" t="s">
        <v>281</v>
      </c>
    </row>
    <row r="1238" spans="1:7" x14ac:dyDescent="0.25">
      <c r="A1238" s="3">
        <v>41528.764108796298</v>
      </c>
      <c r="B1238" s="2">
        <v>17</v>
      </c>
      <c r="C1238" s="2">
        <v>0</v>
      </c>
      <c r="D1238" s="2">
        <v>8003</v>
      </c>
      <c r="E1238" s="2">
        <v>18</v>
      </c>
      <c r="F1238" s="2">
        <v>20</v>
      </c>
      <c r="G1238" s="5" t="s">
        <v>281</v>
      </c>
    </row>
    <row r="1239" spans="1:7" x14ac:dyDescent="0.25">
      <c r="A1239" s="3">
        <v>41528.767581018517</v>
      </c>
      <c r="B1239" s="2">
        <v>17</v>
      </c>
      <c r="C1239" s="2">
        <v>0</v>
      </c>
      <c r="D1239" s="2">
        <v>8003</v>
      </c>
      <c r="E1239" s="2">
        <v>18</v>
      </c>
      <c r="F1239" s="2">
        <v>25</v>
      </c>
      <c r="G1239" s="5" t="s">
        <v>281</v>
      </c>
    </row>
    <row r="1240" spans="1:7" x14ac:dyDescent="0.25">
      <c r="A1240" s="3">
        <v>41528.771053240744</v>
      </c>
      <c r="B1240" s="2">
        <v>17</v>
      </c>
      <c r="C1240" s="2">
        <v>0</v>
      </c>
      <c r="D1240" s="2">
        <v>8003</v>
      </c>
      <c r="E1240" s="2">
        <v>18</v>
      </c>
      <c r="F1240" s="2">
        <v>30</v>
      </c>
      <c r="G1240" s="5" t="s">
        <v>281</v>
      </c>
    </row>
    <row r="1241" spans="1:7" ht="21" x14ac:dyDescent="0.25">
      <c r="A1241" s="3">
        <v>41528.774525462963</v>
      </c>
      <c r="B1241" s="2">
        <v>16</v>
      </c>
      <c r="C1241" s="2">
        <v>1</v>
      </c>
      <c r="D1241" s="2">
        <v>8003</v>
      </c>
      <c r="E1241" s="2">
        <v>18</v>
      </c>
      <c r="F1241" s="2">
        <v>35</v>
      </c>
      <c r="G1241" s="5" t="s">
        <v>41</v>
      </c>
    </row>
    <row r="1242" spans="1:7" x14ac:dyDescent="0.25">
      <c r="A1242" s="3">
        <v>41528.777997685182</v>
      </c>
      <c r="B1242" s="2">
        <v>16</v>
      </c>
      <c r="C1242" s="2">
        <v>1</v>
      </c>
      <c r="D1242" s="2">
        <v>8003</v>
      </c>
      <c r="E1242" s="2">
        <v>18</v>
      </c>
      <c r="F1242" s="2">
        <v>40</v>
      </c>
      <c r="G1242" s="5" t="s">
        <v>299</v>
      </c>
    </row>
    <row r="1243" spans="1:7" x14ac:dyDescent="0.25">
      <c r="A1243" s="3">
        <v>41528.781469907408</v>
      </c>
      <c r="B1243" s="2">
        <v>16</v>
      </c>
      <c r="C1243" s="2">
        <v>1</v>
      </c>
      <c r="D1243" s="2">
        <v>8003</v>
      </c>
      <c r="E1243" s="2">
        <v>18</v>
      </c>
      <c r="F1243" s="2">
        <v>45</v>
      </c>
      <c r="G1243" s="5" t="s">
        <v>299</v>
      </c>
    </row>
    <row r="1244" spans="1:7" x14ac:dyDescent="0.25">
      <c r="A1244" s="3">
        <v>41528.784942129627</v>
      </c>
      <c r="B1244" s="2">
        <v>17</v>
      </c>
      <c r="C1244" s="2">
        <v>0</v>
      </c>
      <c r="D1244" s="2">
        <v>8003</v>
      </c>
      <c r="E1244" s="2">
        <v>18</v>
      </c>
      <c r="F1244" s="2">
        <v>50</v>
      </c>
      <c r="G1244" s="5"/>
    </row>
    <row r="1245" spans="1:7" x14ac:dyDescent="0.25">
      <c r="A1245" s="3">
        <v>41528.788414351853</v>
      </c>
      <c r="B1245" s="2">
        <v>17</v>
      </c>
      <c r="C1245" s="2">
        <v>0</v>
      </c>
      <c r="D1245" s="2">
        <v>8003</v>
      </c>
      <c r="E1245" s="2">
        <v>18</v>
      </c>
      <c r="F1245" s="2">
        <v>55</v>
      </c>
      <c r="G1245" s="5"/>
    </row>
    <row r="1246" spans="1:7" x14ac:dyDescent="0.25">
      <c r="A1246" s="3">
        <v>41528.791886574072</v>
      </c>
      <c r="B1246" s="2">
        <v>17</v>
      </c>
      <c r="C1246" s="2">
        <v>0</v>
      </c>
      <c r="D1246" s="2">
        <v>8003</v>
      </c>
      <c r="E1246" s="2">
        <v>19</v>
      </c>
      <c r="F1246" s="2">
        <v>0</v>
      </c>
      <c r="G1246" s="5"/>
    </row>
    <row r="1247" spans="1:7" x14ac:dyDescent="0.25">
      <c r="A1247" s="3">
        <v>41528.795358796298</v>
      </c>
      <c r="B1247" s="2">
        <v>17</v>
      </c>
      <c r="C1247" s="2">
        <v>0</v>
      </c>
      <c r="D1247" s="2">
        <v>8003</v>
      </c>
      <c r="E1247" s="2">
        <v>19</v>
      </c>
      <c r="F1247" s="2">
        <v>5</v>
      </c>
      <c r="G1247" s="5"/>
    </row>
    <row r="1248" spans="1:7" x14ac:dyDescent="0.25">
      <c r="A1248" s="3">
        <v>41528.798831018517</v>
      </c>
      <c r="B1248" s="2">
        <v>17</v>
      </c>
      <c r="C1248" s="2">
        <v>0</v>
      </c>
      <c r="D1248" s="2">
        <v>8003</v>
      </c>
      <c r="E1248" s="2">
        <v>19</v>
      </c>
      <c r="F1248" s="2">
        <v>10</v>
      </c>
      <c r="G1248" s="5"/>
    </row>
    <row r="1249" spans="1:7" x14ac:dyDescent="0.25">
      <c r="A1249" s="3">
        <v>41528.802303240744</v>
      </c>
      <c r="B1249" s="2">
        <v>15</v>
      </c>
      <c r="C1249" s="2">
        <v>2</v>
      </c>
      <c r="D1249" s="2">
        <v>8003</v>
      </c>
      <c r="E1249" s="2">
        <v>19</v>
      </c>
      <c r="F1249" s="2">
        <v>15</v>
      </c>
      <c r="G1249" s="5" t="s">
        <v>299</v>
      </c>
    </row>
    <row r="1250" spans="1:7" ht="21" x14ac:dyDescent="0.25">
      <c r="A1250" s="3">
        <v>41528.805775462963</v>
      </c>
      <c r="B1250" s="2">
        <v>15</v>
      </c>
      <c r="C1250" s="2">
        <v>2</v>
      </c>
      <c r="D1250" s="2">
        <v>8003</v>
      </c>
      <c r="E1250" s="2">
        <v>19</v>
      </c>
      <c r="F1250" s="2">
        <v>20</v>
      </c>
      <c r="G1250" s="5" t="s">
        <v>198</v>
      </c>
    </row>
    <row r="1251" spans="1:7" x14ac:dyDescent="0.25">
      <c r="A1251" s="3">
        <v>41528.809247685182</v>
      </c>
      <c r="B1251" s="2">
        <v>16</v>
      </c>
      <c r="C1251" s="2">
        <v>1</v>
      </c>
      <c r="D1251" s="2">
        <v>8003</v>
      </c>
      <c r="E1251" s="2">
        <v>19</v>
      </c>
      <c r="F1251" s="2">
        <v>25</v>
      </c>
      <c r="G1251" s="5" t="s">
        <v>106</v>
      </c>
    </row>
    <row r="1252" spans="1:7" x14ac:dyDescent="0.25">
      <c r="A1252" s="3">
        <v>41528.812719907408</v>
      </c>
      <c r="B1252" s="2">
        <v>16</v>
      </c>
      <c r="C1252" s="2">
        <v>1</v>
      </c>
      <c r="D1252" s="2">
        <v>8003</v>
      </c>
      <c r="E1252" s="2">
        <v>19</v>
      </c>
      <c r="F1252" s="2">
        <v>30</v>
      </c>
      <c r="G1252" s="5" t="s">
        <v>106</v>
      </c>
    </row>
    <row r="1253" spans="1:7" x14ac:dyDescent="0.25">
      <c r="A1253" s="3">
        <v>41528.816192129627</v>
      </c>
      <c r="B1253" s="2">
        <v>17</v>
      </c>
      <c r="C1253" s="2">
        <v>0</v>
      </c>
      <c r="D1253" s="2">
        <v>8003</v>
      </c>
      <c r="E1253" s="2">
        <v>19</v>
      </c>
      <c r="F1253" s="2">
        <v>35</v>
      </c>
      <c r="G1253" s="5"/>
    </row>
    <row r="1254" spans="1:7" x14ac:dyDescent="0.25">
      <c r="A1254" s="3">
        <v>41528.819664351853</v>
      </c>
      <c r="B1254" s="2">
        <v>17</v>
      </c>
      <c r="C1254" s="2">
        <v>0</v>
      </c>
      <c r="D1254" s="2">
        <v>8003</v>
      </c>
      <c r="E1254" s="2">
        <v>19</v>
      </c>
      <c r="F1254" s="2">
        <v>40</v>
      </c>
      <c r="G1254" s="5" t="s">
        <v>281</v>
      </c>
    </row>
    <row r="1255" spans="1:7" x14ac:dyDescent="0.25">
      <c r="A1255" s="3">
        <v>41528.823136574072</v>
      </c>
      <c r="B1255" s="2">
        <v>17</v>
      </c>
      <c r="C1255" s="2">
        <v>0</v>
      </c>
      <c r="D1255" s="2">
        <v>8003</v>
      </c>
      <c r="E1255" s="2">
        <v>19</v>
      </c>
      <c r="F1255" s="2">
        <v>45</v>
      </c>
      <c r="G1255" s="5"/>
    </row>
    <row r="1256" spans="1:7" x14ac:dyDescent="0.25">
      <c r="A1256" s="3">
        <v>41528.826608796298</v>
      </c>
      <c r="B1256" s="2">
        <v>17</v>
      </c>
      <c r="C1256" s="2">
        <v>0</v>
      </c>
      <c r="D1256" s="2">
        <v>8003</v>
      </c>
      <c r="E1256" s="2">
        <v>19</v>
      </c>
      <c r="F1256" s="2">
        <v>50</v>
      </c>
      <c r="G1256" s="5"/>
    </row>
    <row r="1257" spans="1:7" x14ac:dyDescent="0.25">
      <c r="A1257" s="3">
        <v>41528.830081018517</v>
      </c>
      <c r="B1257" s="2">
        <v>17</v>
      </c>
      <c r="C1257" s="2">
        <v>0</v>
      </c>
      <c r="D1257" s="2">
        <v>8003</v>
      </c>
      <c r="E1257" s="2">
        <v>19</v>
      </c>
      <c r="F1257" s="2">
        <v>55</v>
      </c>
      <c r="G1257" s="5"/>
    </row>
    <row r="1258" spans="1:7" x14ac:dyDescent="0.25">
      <c r="A1258" s="3">
        <v>41528.833553240744</v>
      </c>
      <c r="B1258" s="2">
        <v>17</v>
      </c>
      <c r="C1258" s="2">
        <v>0</v>
      </c>
      <c r="D1258" s="2">
        <v>8003</v>
      </c>
      <c r="E1258" s="2">
        <v>20</v>
      </c>
      <c r="F1258" s="2">
        <v>0</v>
      </c>
      <c r="G1258" s="5" t="s">
        <v>281</v>
      </c>
    </row>
    <row r="1259" spans="1:7" x14ac:dyDescent="0.25">
      <c r="A1259" s="3">
        <v>41528.837025462963</v>
      </c>
      <c r="B1259" s="2">
        <v>17</v>
      </c>
      <c r="C1259" s="2">
        <v>0</v>
      </c>
      <c r="D1259" s="2">
        <v>8003</v>
      </c>
      <c r="E1259" s="2">
        <v>20</v>
      </c>
      <c r="F1259" s="2">
        <v>5</v>
      </c>
      <c r="G1259" s="5" t="s">
        <v>281</v>
      </c>
    </row>
    <row r="1260" spans="1:7" x14ac:dyDescent="0.25">
      <c r="A1260" s="3">
        <v>41528.840497685182</v>
      </c>
      <c r="B1260" s="2">
        <v>17</v>
      </c>
      <c r="C1260" s="2">
        <v>0</v>
      </c>
      <c r="D1260" s="2">
        <v>8003</v>
      </c>
      <c r="E1260" s="2">
        <v>20</v>
      </c>
      <c r="F1260" s="2">
        <v>10</v>
      </c>
      <c r="G1260" s="5" t="s">
        <v>281</v>
      </c>
    </row>
    <row r="1261" spans="1:7" x14ac:dyDescent="0.25">
      <c r="A1261" s="3">
        <v>41528.843969907408</v>
      </c>
      <c r="B1261" s="2">
        <v>17</v>
      </c>
      <c r="C1261" s="2">
        <v>0</v>
      </c>
      <c r="D1261" s="2">
        <v>8003</v>
      </c>
      <c r="E1261" s="2">
        <v>20</v>
      </c>
      <c r="F1261" s="2">
        <v>15</v>
      </c>
      <c r="G1261" s="5" t="s">
        <v>281</v>
      </c>
    </row>
    <row r="1262" spans="1:7" x14ac:dyDescent="0.25">
      <c r="A1262" s="3">
        <v>41528.847442129627</v>
      </c>
      <c r="B1262" s="2">
        <v>17</v>
      </c>
      <c r="C1262" s="2">
        <v>0</v>
      </c>
      <c r="D1262" s="2">
        <v>8003</v>
      </c>
      <c r="E1262" s="2">
        <v>20</v>
      </c>
      <c r="F1262" s="2">
        <v>20</v>
      </c>
      <c r="G1262" s="5" t="s">
        <v>281</v>
      </c>
    </row>
    <row r="1263" spans="1:7" x14ac:dyDescent="0.25">
      <c r="A1263" s="3">
        <v>41528.850914351853</v>
      </c>
      <c r="B1263" s="2">
        <v>17</v>
      </c>
      <c r="C1263" s="2">
        <v>0</v>
      </c>
      <c r="D1263" s="2">
        <v>8003</v>
      </c>
      <c r="E1263" s="2">
        <v>20</v>
      </c>
      <c r="F1263" s="2">
        <v>25</v>
      </c>
      <c r="G1263" s="5"/>
    </row>
    <row r="1264" spans="1:7" x14ac:dyDescent="0.25">
      <c r="A1264" s="3">
        <v>41528.854386574072</v>
      </c>
      <c r="B1264" s="2">
        <v>17</v>
      </c>
      <c r="C1264" s="2">
        <v>0</v>
      </c>
      <c r="D1264" s="2">
        <v>8003</v>
      </c>
      <c r="E1264" s="2">
        <v>20</v>
      </c>
      <c r="F1264" s="2">
        <v>30</v>
      </c>
      <c r="G1264" s="5" t="s">
        <v>281</v>
      </c>
    </row>
    <row r="1265" spans="1:7" x14ac:dyDescent="0.25">
      <c r="A1265" s="3">
        <v>41528.857858796298</v>
      </c>
      <c r="B1265" s="2">
        <v>17</v>
      </c>
      <c r="C1265" s="2">
        <v>0</v>
      </c>
      <c r="D1265" s="2">
        <v>8003</v>
      </c>
      <c r="E1265" s="2">
        <v>20</v>
      </c>
      <c r="F1265" s="2">
        <v>35</v>
      </c>
      <c r="G1265" s="5" t="s">
        <v>281</v>
      </c>
    </row>
    <row r="1266" spans="1:7" x14ac:dyDescent="0.25">
      <c r="A1266" s="3">
        <v>41528.861331018517</v>
      </c>
      <c r="B1266" s="2">
        <v>17</v>
      </c>
      <c r="C1266" s="2">
        <v>0</v>
      </c>
      <c r="D1266" s="2">
        <v>8003</v>
      </c>
      <c r="E1266" s="2">
        <v>20</v>
      </c>
      <c r="F1266" s="2">
        <v>40</v>
      </c>
      <c r="G1266" s="5" t="s">
        <v>281</v>
      </c>
    </row>
    <row r="1267" spans="1:7" x14ac:dyDescent="0.25">
      <c r="A1267" s="3">
        <v>41528.864803240744</v>
      </c>
      <c r="B1267" s="2">
        <v>17</v>
      </c>
      <c r="C1267" s="2">
        <v>0</v>
      </c>
      <c r="D1267" s="2">
        <v>8003</v>
      </c>
      <c r="E1267" s="2">
        <v>20</v>
      </c>
      <c r="F1267" s="2">
        <v>45</v>
      </c>
      <c r="G1267" s="5" t="s">
        <v>281</v>
      </c>
    </row>
    <row r="1268" spans="1:7" x14ac:dyDescent="0.25">
      <c r="A1268" s="3">
        <v>41528.868275462963</v>
      </c>
      <c r="B1268" s="2">
        <v>17</v>
      </c>
      <c r="C1268" s="2">
        <v>0</v>
      </c>
      <c r="D1268" s="2">
        <v>8003</v>
      </c>
      <c r="E1268" s="2">
        <v>20</v>
      </c>
      <c r="F1268" s="2">
        <v>50</v>
      </c>
      <c r="G1268" s="5" t="s">
        <v>281</v>
      </c>
    </row>
    <row r="1269" spans="1:7" x14ac:dyDescent="0.25">
      <c r="A1269" s="3">
        <v>41528.871747685182</v>
      </c>
      <c r="B1269" s="2">
        <v>17</v>
      </c>
      <c r="C1269" s="2">
        <v>0</v>
      </c>
      <c r="D1269" s="2">
        <v>8003</v>
      </c>
      <c r="E1269" s="2">
        <v>20</v>
      </c>
      <c r="F1269" s="2">
        <v>55</v>
      </c>
      <c r="G1269" s="5" t="s">
        <v>281</v>
      </c>
    </row>
    <row r="1270" spans="1:7" x14ac:dyDescent="0.25">
      <c r="A1270" s="3">
        <v>41528.875219907408</v>
      </c>
      <c r="B1270" s="2">
        <v>17</v>
      </c>
      <c r="C1270" s="2">
        <v>0</v>
      </c>
      <c r="D1270" s="2">
        <v>8003</v>
      </c>
      <c r="E1270" s="2">
        <v>21</v>
      </c>
      <c r="F1270" s="2">
        <v>0</v>
      </c>
      <c r="G1270" s="5"/>
    </row>
    <row r="1271" spans="1:7" x14ac:dyDescent="0.25">
      <c r="A1271" s="3">
        <v>41528.878692129627</v>
      </c>
      <c r="B1271" s="2">
        <v>17</v>
      </c>
      <c r="C1271" s="2">
        <v>0</v>
      </c>
      <c r="D1271" s="2">
        <v>8003</v>
      </c>
      <c r="E1271" s="2">
        <v>21</v>
      </c>
      <c r="F1271" s="2">
        <v>5</v>
      </c>
      <c r="G1271" s="5"/>
    </row>
    <row r="1272" spans="1:7" x14ac:dyDescent="0.25">
      <c r="A1272" s="3">
        <v>41528.882164351853</v>
      </c>
      <c r="B1272" s="2">
        <v>17</v>
      </c>
      <c r="C1272" s="2">
        <v>0</v>
      </c>
      <c r="D1272" s="2">
        <v>8003</v>
      </c>
      <c r="E1272" s="2">
        <v>21</v>
      </c>
      <c r="F1272" s="2">
        <v>10</v>
      </c>
      <c r="G1272" s="5"/>
    </row>
    <row r="1273" spans="1:7" x14ac:dyDescent="0.25">
      <c r="A1273" s="3">
        <v>41528.885636574072</v>
      </c>
      <c r="B1273" s="2">
        <v>17</v>
      </c>
      <c r="C1273" s="2">
        <v>0</v>
      </c>
      <c r="D1273" s="2">
        <v>8003</v>
      </c>
      <c r="E1273" s="2">
        <v>21</v>
      </c>
      <c r="F1273" s="2">
        <v>15</v>
      </c>
      <c r="G1273" s="5"/>
    </row>
    <row r="1274" spans="1:7" x14ac:dyDescent="0.25">
      <c r="A1274" s="3">
        <v>41528.889108796298</v>
      </c>
      <c r="B1274" s="2">
        <v>16</v>
      </c>
      <c r="C1274" s="2">
        <v>1</v>
      </c>
      <c r="D1274" s="2">
        <v>8003</v>
      </c>
      <c r="E1274" s="2">
        <v>21</v>
      </c>
      <c r="F1274" s="2">
        <v>20</v>
      </c>
      <c r="G1274" s="5" t="s">
        <v>299</v>
      </c>
    </row>
    <row r="1275" spans="1:7" x14ac:dyDescent="0.25">
      <c r="A1275" s="3">
        <v>41528.892581018517</v>
      </c>
      <c r="B1275" s="2">
        <v>16</v>
      </c>
      <c r="C1275" s="2">
        <v>1</v>
      </c>
      <c r="D1275" s="2">
        <v>8003</v>
      </c>
      <c r="E1275" s="2">
        <v>21</v>
      </c>
      <c r="F1275" s="2">
        <v>25</v>
      </c>
      <c r="G1275" s="5" t="s">
        <v>299</v>
      </c>
    </row>
    <row r="1276" spans="1:7" x14ac:dyDescent="0.25">
      <c r="A1276" s="3">
        <v>41528.896053240744</v>
      </c>
      <c r="B1276" s="2">
        <v>16</v>
      </c>
      <c r="C1276" s="2">
        <v>1</v>
      </c>
      <c r="D1276" s="2">
        <v>8003</v>
      </c>
      <c r="E1276" s="2">
        <v>21</v>
      </c>
      <c r="F1276" s="2">
        <v>30</v>
      </c>
      <c r="G1276" s="5" t="s">
        <v>299</v>
      </c>
    </row>
    <row r="1277" spans="1:7" x14ac:dyDescent="0.25">
      <c r="A1277" s="3">
        <v>41528.899525462963</v>
      </c>
      <c r="B1277" s="2">
        <v>16</v>
      </c>
      <c r="C1277" s="2">
        <v>1</v>
      </c>
      <c r="D1277" s="2">
        <v>8003</v>
      </c>
      <c r="E1277" s="2">
        <v>21</v>
      </c>
      <c r="F1277" s="2">
        <v>35</v>
      </c>
      <c r="G1277" s="5" t="s">
        <v>299</v>
      </c>
    </row>
    <row r="1278" spans="1:7" x14ac:dyDescent="0.25">
      <c r="A1278" s="3">
        <v>41528.902997685182</v>
      </c>
      <c r="B1278" s="2">
        <v>16</v>
      </c>
      <c r="C1278" s="2">
        <v>1</v>
      </c>
      <c r="D1278" s="2">
        <v>8003</v>
      </c>
      <c r="E1278" s="2">
        <v>21</v>
      </c>
      <c r="F1278" s="2">
        <v>40</v>
      </c>
      <c r="G1278" s="5" t="s">
        <v>299</v>
      </c>
    </row>
    <row r="1279" spans="1:7" x14ac:dyDescent="0.25">
      <c r="A1279" s="3">
        <v>41528.906469907408</v>
      </c>
      <c r="B1279" s="2">
        <v>16</v>
      </c>
      <c r="C1279" s="2">
        <v>1</v>
      </c>
      <c r="D1279" s="2">
        <v>8003</v>
      </c>
      <c r="E1279" s="2">
        <v>21</v>
      </c>
      <c r="F1279" s="2">
        <v>45</v>
      </c>
      <c r="G1279" s="5" t="s">
        <v>299</v>
      </c>
    </row>
    <row r="1280" spans="1:7" x14ac:dyDescent="0.25">
      <c r="A1280" s="3">
        <v>41528.909942129627</v>
      </c>
      <c r="B1280" s="2">
        <v>17</v>
      </c>
      <c r="C1280" s="2">
        <v>0</v>
      </c>
      <c r="D1280" s="2">
        <v>8003</v>
      </c>
      <c r="E1280" s="2">
        <v>21</v>
      </c>
      <c r="F1280" s="2">
        <v>50</v>
      </c>
      <c r="G1280" s="5"/>
    </row>
    <row r="1281" spans="1:7" x14ac:dyDescent="0.25">
      <c r="A1281" s="3">
        <v>41528.913414351853</v>
      </c>
      <c r="B1281" s="2">
        <v>17</v>
      </c>
      <c r="C1281" s="2">
        <v>0</v>
      </c>
      <c r="D1281" s="2">
        <v>8003</v>
      </c>
      <c r="E1281" s="2">
        <v>21</v>
      </c>
      <c r="F1281" s="2">
        <v>55</v>
      </c>
      <c r="G1281" s="5"/>
    </row>
    <row r="1282" spans="1:7" x14ac:dyDescent="0.25">
      <c r="A1282" s="3">
        <v>41528.916886574072</v>
      </c>
      <c r="B1282" s="2">
        <v>17</v>
      </c>
      <c r="C1282" s="2">
        <v>0</v>
      </c>
      <c r="D1282" s="2">
        <v>8003</v>
      </c>
      <c r="E1282" s="2">
        <v>22</v>
      </c>
      <c r="F1282" s="2">
        <v>0</v>
      </c>
      <c r="G1282" s="5"/>
    </row>
    <row r="1283" spans="1:7" x14ac:dyDescent="0.25">
      <c r="A1283" s="3">
        <v>41528.920358796298</v>
      </c>
      <c r="B1283" s="2">
        <v>17</v>
      </c>
      <c r="C1283" s="2">
        <v>0</v>
      </c>
      <c r="D1283" s="2">
        <v>8003</v>
      </c>
      <c r="E1283" s="2">
        <v>22</v>
      </c>
      <c r="F1283" s="2">
        <v>5</v>
      </c>
      <c r="G1283" s="5"/>
    </row>
    <row r="1284" spans="1:7" x14ac:dyDescent="0.25">
      <c r="A1284" s="3">
        <v>41528.923831018517</v>
      </c>
      <c r="B1284" s="2">
        <v>17</v>
      </c>
      <c r="C1284" s="2">
        <v>0</v>
      </c>
      <c r="D1284" s="2">
        <v>8003</v>
      </c>
      <c r="E1284" s="2">
        <v>22</v>
      </c>
      <c r="F1284" s="2">
        <v>10</v>
      </c>
      <c r="G1284" s="5"/>
    </row>
    <row r="1285" spans="1:7" x14ac:dyDescent="0.25">
      <c r="A1285" s="3">
        <v>41528.927303240744</v>
      </c>
      <c r="B1285" s="2">
        <v>17</v>
      </c>
      <c r="C1285" s="2">
        <v>0</v>
      </c>
      <c r="D1285" s="2">
        <v>8003</v>
      </c>
      <c r="E1285" s="2">
        <v>22</v>
      </c>
      <c r="F1285" s="2">
        <v>15</v>
      </c>
      <c r="G1285" s="5"/>
    </row>
    <row r="1286" spans="1:7" x14ac:dyDescent="0.25">
      <c r="A1286" s="3">
        <v>41528.930775462963</v>
      </c>
      <c r="B1286" s="2">
        <v>16</v>
      </c>
      <c r="C1286" s="2">
        <v>1</v>
      </c>
      <c r="D1286" s="2">
        <v>8003</v>
      </c>
      <c r="E1286" s="2">
        <v>22</v>
      </c>
      <c r="F1286" s="2">
        <v>20</v>
      </c>
      <c r="G1286" s="5" t="s">
        <v>299</v>
      </c>
    </row>
    <row r="1287" spans="1:7" x14ac:dyDescent="0.25">
      <c r="A1287" s="3">
        <v>41528.934247685182</v>
      </c>
      <c r="B1287" s="2">
        <v>17</v>
      </c>
      <c r="C1287" s="2">
        <v>0</v>
      </c>
      <c r="D1287" s="2">
        <v>8003</v>
      </c>
      <c r="E1287" s="2">
        <v>22</v>
      </c>
      <c r="F1287" s="2">
        <v>25</v>
      </c>
      <c r="G1287" s="5"/>
    </row>
    <row r="1288" spans="1:7" x14ac:dyDescent="0.25">
      <c r="A1288" s="3">
        <v>41528.937719907408</v>
      </c>
      <c r="B1288" s="2">
        <v>17</v>
      </c>
      <c r="C1288" s="2">
        <v>0</v>
      </c>
      <c r="D1288" s="2">
        <v>8003</v>
      </c>
      <c r="E1288" s="2">
        <v>22</v>
      </c>
      <c r="F1288" s="2">
        <v>30</v>
      </c>
      <c r="G1288" s="5"/>
    </row>
    <row r="1289" spans="1:7" x14ac:dyDescent="0.25">
      <c r="A1289" s="3">
        <v>41528.941192129627</v>
      </c>
      <c r="B1289" s="2">
        <v>17</v>
      </c>
      <c r="C1289" s="2">
        <v>0</v>
      </c>
      <c r="D1289" s="2">
        <v>8003</v>
      </c>
      <c r="E1289" s="2">
        <v>22</v>
      </c>
      <c r="F1289" s="2">
        <v>35</v>
      </c>
      <c r="G1289" s="5"/>
    </row>
    <row r="1290" spans="1:7" x14ac:dyDescent="0.25">
      <c r="A1290" s="3">
        <v>41528.944664351853</v>
      </c>
      <c r="B1290" s="2">
        <v>17</v>
      </c>
      <c r="C1290" s="2">
        <v>0</v>
      </c>
      <c r="D1290" s="2">
        <v>8003</v>
      </c>
      <c r="E1290" s="2">
        <v>22</v>
      </c>
      <c r="F1290" s="2">
        <v>40</v>
      </c>
      <c r="G1290" s="5"/>
    </row>
    <row r="1291" spans="1:7" x14ac:dyDescent="0.25">
      <c r="A1291" s="3">
        <v>41528.948136574072</v>
      </c>
      <c r="B1291" s="2">
        <v>17</v>
      </c>
      <c r="C1291" s="2">
        <v>0</v>
      </c>
      <c r="D1291" s="2">
        <v>8003</v>
      </c>
      <c r="E1291" s="2">
        <v>22</v>
      </c>
      <c r="F1291" s="2">
        <v>45</v>
      </c>
      <c r="G1291" s="5"/>
    </row>
    <row r="1292" spans="1:7" x14ac:dyDescent="0.25">
      <c r="A1292" s="3">
        <v>41528.951608796298</v>
      </c>
      <c r="B1292" s="2">
        <v>17</v>
      </c>
      <c r="C1292" s="2">
        <v>0</v>
      </c>
      <c r="D1292" s="2">
        <v>8003</v>
      </c>
      <c r="E1292" s="2">
        <v>22</v>
      </c>
      <c r="F1292" s="2">
        <v>50</v>
      </c>
      <c r="G1292" s="5"/>
    </row>
    <row r="1293" spans="1:7" x14ac:dyDescent="0.25">
      <c r="A1293" s="3">
        <v>41528.955081018517</v>
      </c>
      <c r="B1293" s="2">
        <v>17</v>
      </c>
      <c r="C1293" s="2">
        <v>0</v>
      </c>
      <c r="D1293" s="2">
        <v>8003</v>
      </c>
      <c r="E1293" s="2">
        <v>22</v>
      </c>
      <c r="F1293" s="2">
        <v>55</v>
      </c>
      <c r="G1293" s="5"/>
    </row>
    <row r="1294" spans="1:7" x14ac:dyDescent="0.25">
      <c r="A1294" s="3">
        <v>41528.958553240744</v>
      </c>
      <c r="B1294" s="2">
        <v>16</v>
      </c>
      <c r="C1294" s="2">
        <v>1</v>
      </c>
      <c r="D1294" s="2">
        <v>8003</v>
      </c>
      <c r="E1294" s="2">
        <v>23</v>
      </c>
      <c r="F1294" s="2">
        <v>0</v>
      </c>
      <c r="G1294" s="5" t="s">
        <v>299</v>
      </c>
    </row>
    <row r="1295" spans="1:7" x14ac:dyDescent="0.25">
      <c r="A1295" s="3">
        <v>41528.962025462963</v>
      </c>
      <c r="B1295" s="2">
        <v>16</v>
      </c>
      <c r="C1295" s="2">
        <v>1</v>
      </c>
      <c r="D1295" s="2">
        <v>8003</v>
      </c>
      <c r="E1295" s="2">
        <v>23</v>
      </c>
      <c r="F1295" s="2">
        <v>5</v>
      </c>
      <c r="G1295" s="5" t="s">
        <v>299</v>
      </c>
    </row>
    <row r="1296" spans="1:7" x14ac:dyDescent="0.25">
      <c r="A1296" s="3">
        <v>41528.965497685182</v>
      </c>
      <c r="B1296" s="2">
        <v>16</v>
      </c>
      <c r="C1296" s="2">
        <v>1</v>
      </c>
      <c r="D1296" s="2">
        <v>8003</v>
      </c>
      <c r="E1296" s="2">
        <v>23</v>
      </c>
      <c r="F1296" s="2">
        <v>10</v>
      </c>
      <c r="G1296" s="5" t="s">
        <v>299</v>
      </c>
    </row>
    <row r="1297" spans="1:7" x14ac:dyDescent="0.25">
      <c r="A1297" s="3">
        <v>41528.968969907408</v>
      </c>
      <c r="B1297" s="2">
        <v>16</v>
      </c>
      <c r="C1297" s="2">
        <v>1</v>
      </c>
      <c r="D1297" s="2">
        <v>8003</v>
      </c>
      <c r="E1297" s="2">
        <v>23</v>
      </c>
      <c r="F1297" s="2">
        <v>15</v>
      </c>
      <c r="G1297" s="5" t="s">
        <v>299</v>
      </c>
    </row>
    <row r="1298" spans="1:7" x14ac:dyDescent="0.25">
      <c r="A1298" s="3">
        <v>41528.972442129627</v>
      </c>
      <c r="B1298" s="2">
        <v>16</v>
      </c>
      <c r="C1298" s="2">
        <v>1</v>
      </c>
      <c r="D1298" s="2">
        <v>8003</v>
      </c>
      <c r="E1298" s="2">
        <v>23</v>
      </c>
      <c r="F1298" s="2">
        <v>20</v>
      </c>
      <c r="G1298" s="5" t="s">
        <v>299</v>
      </c>
    </row>
    <row r="1299" spans="1:7" x14ac:dyDescent="0.25">
      <c r="A1299" s="3">
        <v>41528.975914351853</v>
      </c>
      <c r="B1299" s="2">
        <v>16</v>
      </c>
      <c r="C1299" s="2">
        <v>1</v>
      </c>
      <c r="D1299" s="2">
        <v>8003</v>
      </c>
      <c r="E1299" s="2">
        <v>23</v>
      </c>
      <c r="F1299" s="2">
        <v>25</v>
      </c>
      <c r="G1299" s="5" t="s">
        <v>299</v>
      </c>
    </row>
    <row r="1300" spans="1:7" x14ac:dyDescent="0.25">
      <c r="A1300" s="3">
        <v>41528.979386574072</v>
      </c>
      <c r="B1300" s="2">
        <v>16</v>
      </c>
      <c r="C1300" s="2">
        <v>1</v>
      </c>
      <c r="D1300" s="2">
        <v>8003</v>
      </c>
      <c r="E1300" s="2">
        <v>23</v>
      </c>
      <c r="F1300" s="2">
        <v>30</v>
      </c>
      <c r="G1300" s="5" t="s">
        <v>299</v>
      </c>
    </row>
    <row r="1301" spans="1:7" x14ac:dyDescent="0.25">
      <c r="A1301" s="3">
        <v>41528.982858796298</v>
      </c>
      <c r="B1301" s="2">
        <v>16</v>
      </c>
      <c r="C1301" s="2">
        <v>1</v>
      </c>
      <c r="D1301" s="2">
        <v>8003</v>
      </c>
      <c r="E1301" s="2">
        <v>23</v>
      </c>
      <c r="F1301" s="2">
        <v>35</v>
      </c>
      <c r="G1301" s="5" t="s">
        <v>299</v>
      </c>
    </row>
    <row r="1302" spans="1:7" x14ac:dyDescent="0.25">
      <c r="A1302" s="3">
        <v>41528.986331018517</v>
      </c>
      <c r="B1302" s="2">
        <v>16</v>
      </c>
      <c r="C1302" s="2">
        <v>1</v>
      </c>
      <c r="D1302" s="2">
        <v>8003</v>
      </c>
      <c r="E1302" s="2">
        <v>23</v>
      </c>
      <c r="F1302" s="2">
        <v>40</v>
      </c>
      <c r="G1302" s="5" t="s">
        <v>299</v>
      </c>
    </row>
    <row r="1303" spans="1:7" x14ac:dyDescent="0.25">
      <c r="A1303" s="3">
        <v>41528.989803240744</v>
      </c>
      <c r="B1303" s="2">
        <v>16</v>
      </c>
      <c r="C1303" s="2">
        <v>1</v>
      </c>
      <c r="D1303" s="2">
        <v>8003</v>
      </c>
      <c r="E1303" s="2">
        <v>23</v>
      </c>
      <c r="F1303" s="2">
        <v>45</v>
      </c>
      <c r="G1303" s="5" t="s">
        <v>299</v>
      </c>
    </row>
    <row r="1304" spans="1:7" x14ac:dyDescent="0.25">
      <c r="A1304" s="3">
        <v>41528.993275462963</v>
      </c>
      <c r="B1304" s="2">
        <v>17</v>
      </c>
      <c r="C1304" s="2">
        <v>0</v>
      </c>
      <c r="D1304" s="2">
        <v>8003</v>
      </c>
      <c r="E1304" s="2">
        <v>23</v>
      </c>
      <c r="F1304" s="2">
        <v>50</v>
      </c>
      <c r="G1304" s="5"/>
    </row>
    <row r="1305" spans="1:7" x14ac:dyDescent="0.25">
      <c r="A1305" s="3">
        <v>41528.996747685182</v>
      </c>
      <c r="B1305" s="2">
        <v>17</v>
      </c>
      <c r="C1305" s="2">
        <v>0</v>
      </c>
      <c r="D1305" s="2">
        <v>8003</v>
      </c>
      <c r="E1305" s="2">
        <v>23</v>
      </c>
      <c r="F1305" s="2">
        <v>55</v>
      </c>
      <c r="G1305" s="5"/>
    </row>
    <row r="1306" spans="1:7" x14ac:dyDescent="0.25">
      <c r="A1306" s="3">
        <v>41529.000219907408</v>
      </c>
      <c r="B1306" s="2">
        <v>17</v>
      </c>
      <c r="C1306" s="2">
        <v>0</v>
      </c>
      <c r="D1306" s="2">
        <v>8003</v>
      </c>
      <c r="E1306" s="2">
        <v>0</v>
      </c>
      <c r="F1306" s="2">
        <v>0</v>
      </c>
      <c r="G1306" s="5"/>
    </row>
    <row r="1307" spans="1:7" x14ac:dyDescent="0.25">
      <c r="A1307" s="3">
        <v>41529.003692129627</v>
      </c>
      <c r="B1307" s="2">
        <v>17</v>
      </c>
      <c r="C1307" s="2">
        <v>0</v>
      </c>
      <c r="D1307" s="2">
        <v>8003</v>
      </c>
      <c r="E1307" s="2">
        <v>0</v>
      </c>
      <c r="F1307" s="2">
        <v>5</v>
      </c>
      <c r="G1307" s="5"/>
    </row>
    <row r="1308" spans="1:7" x14ac:dyDescent="0.25">
      <c r="A1308" s="3">
        <v>41529.007164351853</v>
      </c>
      <c r="B1308" s="2">
        <v>17</v>
      </c>
      <c r="C1308" s="2">
        <v>0</v>
      </c>
      <c r="D1308" s="2">
        <v>8003</v>
      </c>
      <c r="E1308" s="2">
        <v>0</v>
      </c>
      <c r="F1308" s="2">
        <v>10</v>
      </c>
      <c r="G1308" s="5"/>
    </row>
    <row r="1309" spans="1:7" x14ac:dyDescent="0.25">
      <c r="A1309" s="3">
        <v>41529.010636574072</v>
      </c>
      <c r="B1309" s="2">
        <v>17</v>
      </c>
      <c r="C1309" s="2">
        <v>0</v>
      </c>
      <c r="D1309" s="2">
        <v>8003</v>
      </c>
      <c r="E1309" s="2">
        <v>0</v>
      </c>
      <c r="F1309" s="2">
        <v>15</v>
      </c>
      <c r="G1309" s="5"/>
    </row>
    <row r="1310" spans="1:7" x14ac:dyDescent="0.25">
      <c r="A1310" s="3">
        <v>41529.014108796298</v>
      </c>
      <c r="B1310" s="2">
        <v>17</v>
      </c>
      <c r="C1310" s="2">
        <v>0</v>
      </c>
      <c r="D1310" s="2">
        <v>8003</v>
      </c>
      <c r="E1310" s="2">
        <v>0</v>
      </c>
      <c r="F1310" s="2">
        <v>20</v>
      </c>
      <c r="G1310" s="5"/>
    </row>
    <row r="1311" spans="1:7" x14ac:dyDescent="0.25">
      <c r="A1311" s="3">
        <v>41529.017581018517</v>
      </c>
      <c r="B1311" s="2">
        <v>17</v>
      </c>
      <c r="C1311" s="2">
        <v>0</v>
      </c>
      <c r="D1311" s="2">
        <v>8003</v>
      </c>
      <c r="E1311" s="2">
        <v>0</v>
      </c>
      <c r="F1311" s="2">
        <v>25</v>
      </c>
      <c r="G1311" s="5"/>
    </row>
    <row r="1312" spans="1:7" x14ac:dyDescent="0.25">
      <c r="A1312" s="3">
        <v>41529.021053240744</v>
      </c>
      <c r="B1312" s="2">
        <v>17</v>
      </c>
      <c r="C1312" s="2">
        <v>0</v>
      </c>
      <c r="D1312" s="2">
        <v>8003</v>
      </c>
      <c r="E1312" s="2">
        <v>0</v>
      </c>
      <c r="F1312" s="2">
        <v>30</v>
      </c>
      <c r="G1312" s="5"/>
    </row>
    <row r="1313" spans="1:7" x14ac:dyDescent="0.25">
      <c r="A1313" s="3">
        <v>41529.024525462963</v>
      </c>
      <c r="B1313" s="2">
        <v>17</v>
      </c>
      <c r="C1313" s="2">
        <v>0</v>
      </c>
      <c r="D1313" s="2">
        <v>8003</v>
      </c>
      <c r="E1313" s="2">
        <v>0</v>
      </c>
      <c r="F1313" s="2">
        <v>35</v>
      </c>
      <c r="G1313" s="5"/>
    </row>
    <row r="1314" spans="1:7" x14ac:dyDescent="0.25">
      <c r="A1314" s="3">
        <v>41529.027997685182</v>
      </c>
      <c r="B1314" s="2">
        <v>17</v>
      </c>
      <c r="C1314" s="2">
        <v>0</v>
      </c>
      <c r="D1314" s="2">
        <v>8003</v>
      </c>
      <c r="E1314" s="2">
        <v>0</v>
      </c>
      <c r="F1314" s="2">
        <v>40</v>
      </c>
      <c r="G1314" s="5" t="s">
        <v>281</v>
      </c>
    </row>
    <row r="1315" spans="1:7" x14ac:dyDescent="0.25">
      <c r="A1315" s="3">
        <v>41529.031469907408</v>
      </c>
      <c r="B1315" s="2">
        <v>17</v>
      </c>
      <c r="C1315" s="2">
        <v>0</v>
      </c>
      <c r="D1315" s="2">
        <v>8003</v>
      </c>
      <c r="E1315" s="2">
        <v>0</v>
      </c>
      <c r="F1315" s="2">
        <v>45</v>
      </c>
      <c r="G1315" s="5" t="s">
        <v>281</v>
      </c>
    </row>
    <row r="1316" spans="1:7" x14ac:dyDescent="0.25">
      <c r="A1316" s="3">
        <v>41529.034942129627</v>
      </c>
      <c r="B1316" s="2">
        <v>17</v>
      </c>
      <c r="C1316" s="2">
        <v>0</v>
      </c>
      <c r="D1316" s="2">
        <v>8003</v>
      </c>
      <c r="E1316" s="2">
        <v>0</v>
      </c>
      <c r="F1316" s="2">
        <v>50</v>
      </c>
      <c r="G1316" s="5" t="s">
        <v>281</v>
      </c>
    </row>
    <row r="1317" spans="1:7" x14ac:dyDescent="0.25">
      <c r="A1317" s="3">
        <v>41529.038414351853</v>
      </c>
      <c r="B1317" s="2">
        <v>17</v>
      </c>
      <c r="C1317" s="2">
        <v>0</v>
      </c>
      <c r="D1317" s="2">
        <v>8003</v>
      </c>
      <c r="E1317" s="2">
        <v>0</v>
      </c>
      <c r="F1317" s="2">
        <v>55</v>
      </c>
      <c r="G1317" s="5"/>
    </row>
    <row r="1318" spans="1:7" x14ac:dyDescent="0.25">
      <c r="A1318" s="3">
        <v>41529.041886574072</v>
      </c>
      <c r="B1318" s="2">
        <v>17</v>
      </c>
      <c r="C1318" s="2">
        <v>0</v>
      </c>
      <c r="D1318" s="2">
        <v>8003</v>
      </c>
      <c r="E1318" s="2">
        <v>1</v>
      </c>
      <c r="F1318" s="2">
        <v>0</v>
      </c>
      <c r="G1318" s="5"/>
    </row>
    <row r="1319" spans="1:7" x14ac:dyDescent="0.25">
      <c r="A1319" s="3">
        <v>41529.045358796298</v>
      </c>
      <c r="B1319" s="2">
        <v>17</v>
      </c>
      <c r="C1319" s="2">
        <v>0</v>
      </c>
      <c r="D1319" s="2">
        <v>8003</v>
      </c>
      <c r="E1319" s="2">
        <v>1</v>
      </c>
      <c r="F1319" s="2">
        <v>5</v>
      </c>
      <c r="G1319" s="5" t="s">
        <v>281</v>
      </c>
    </row>
    <row r="1320" spans="1:7" x14ac:dyDescent="0.25">
      <c r="A1320" s="3">
        <v>41529.048831018517</v>
      </c>
      <c r="B1320" s="2">
        <v>17</v>
      </c>
      <c r="C1320" s="2">
        <v>0</v>
      </c>
      <c r="D1320" s="2">
        <v>8003</v>
      </c>
      <c r="E1320" s="2">
        <v>1</v>
      </c>
      <c r="F1320" s="2">
        <v>10</v>
      </c>
      <c r="G1320" s="5" t="s">
        <v>281</v>
      </c>
    </row>
    <row r="1321" spans="1:7" x14ac:dyDescent="0.25">
      <c r="A1321" s="3">
        <v>41529.052303240744</v>
      </c>
      <c r="B1321" s="2">
        <v>17</v>
      </c>
      <c r="C1321" s="2">
        <v>0</v>
      </c>
      <c r="D1321" s="2">
        <v>8003</v>
      </c>
      <c r="E1321" s="2">
        <v>1</v>
      </c>
      <c r="F1321" s="2">
        <v>15</v>
      </c>
      <c r="G1321" s="5" t="s">
        <v>281</v>
      </c>
    </row>
    <row r="1322" spans="1:7" x14ac:dyDescent="0.25">
      <c r="A1322" s="3">
        <v>41529.055775462963</v>
      </c>
      <c r="B1322" s="2">
        <v>17</v>
      </c>
      <c r="C1322" s="2">
        <v>0</v>
      </c>
      <c r="D1322" s="2">
        <v>8003</v>
      </c>
      <c r="E1322" s="2">
        <v>1</v>
      </c>
      <c r="F1322" s="2">
        <v>20</v>
      </c>
      <c r="G1322" s="5" t="s">
        <v>281</v>
      </c>
    </row>
    <row r="1323" spans="1:7" x14ac:dyDescent="0.25">
      <c r="A1323" s="3">
        <v>41529.059247685182</v>
      </c>
      <c r="B1323" s="2">
        <v>17</v>
      </c>
      <c r="C1323" s="2">
        <v>0</v>
      </c>
      <c r="D1323" s="2">
        <v>8003</v>
      </c>
      <c r="E1323" s="2">
        <v>1</v>
      </c>
      <c r="F1323" s="2">
        <v>25</v>
      </c>
      <c r="G1323" s="5" t="s">
        <v>281</v>
      </c>
    </row>
    <row r="1324" spans="1:7" x14ac:dyDescent="0.25">
      <c r="A1324" s="3">
        <v>41529.062719907408</v>
      </c>
      <c r="B1324" s="2">
        <v>17</v>
      </c>
      <c r="C1324" s="2">
        <v>0</v>
      </c>
      <c r="D1324" s="2">
        <v>8003</v>
      </c>
      <c r="E1324" s="2">
        <v>1</v>
      </c>
      <c r="F1324" s="2">
        <v>30</v>
      </c>
      <c r="G1324" s="5" t="s">
        <v>281</v>
      </c>
    </row>
    <row r="1325" spans="1:7" x14ac:dyDescent="0.25">
      <c r="A1325" s="3">
        <v>41529.066192129627</v>
      </c>
      <c r="B1325" s="2">
        <v>17</v>
      </c>
      <c r="C1325" s="2">
        <v>0</v>
      </c>
      <c r="D1325" s="2">
        <v>8003</v>
      </c>
      <c r="E1325" s="2">
        <v>1</v>
      </c>
      <c r="F1325" s="2">
        <v>35</v>
      </c>
      <c r="G1325" s="5" t="s">
        <v>281</v>
      </c>
    </row>
    <row r="1326" spans="1:7" x14ac:dyDescent="0.25">
      <c r="A1326" s="3">
        <v>41529.069664351853</v>
      </c>
      <c r="B1326" s="2">
        <v>17</v>
      </c>
      <c r="C1326" s="2">
        <v>0</v>
      </c>
      <c r="D1326" s="2">
        <v>8003</v>
      </c>
      <c r="E1326" s="2">
        <v>1</v>
      </c>
      <c r="F1326" s="2">
        <v>40</v>
      </c>
      <c r="G1326" s="5" t="s">
        <v>281</v>
      </c>
    </row>
    <row r="1327" spans="1:7" x14ac:dyDescent="0.25">
      <c r="A1327" s="3">
        <v>41529.073136574072</v>
      </c>
      <c r="B1327" s="2">
        <v>17</v>
      </c>
      <c r="C1327" s="2">
        <v>0</v>
      </c>
      <c r="D1327" s="2">
        <v>8003</v>
      </c>
      <c r="E1327" s="2">
        <v>1</v>
      </c>
      <c r="F1327" s="2">
        <v>45</v>
      </c>
      <c r="G1327" s="5" t="s">
        <v>281</v>
      </c>
    </row>
    <row r="1328" spans="1:7" x14ac:dyDescent="0.25">
      <c r="A1328" s="3">
        <v>41529.076608796298</v>
      </c>
      <c r="B1328" s="2">
        <v>17</v>
      </c>
      <c r="C1328" s="2">
        <v>0</v>
      </c>
      <c r="D1328" s="2">
        <v>8003</v>
      </c>
      <c r="E1328" s="2">
        <v>1</v>
      </c>
      <c r="F1328" s="2">
        <v>50</v>
      </c>
      <c r="G1328" s="5" t="s">
        <v>281</v>
      </c>
    </row>
    <row r="1329" spans="1:7" x14ac:dyDescent="0.25">
      <c r="A1329" s="3">
        <v>41529.080081018517</v>
      </c>
      <c r="B1329" s="2">
        <v>17</v>
      </c>
      <c r="C1329" s="2">
        <v>0</v>
      </c>
      <c r="D1329" s="2">
        <v>8003</v>
      </c>
      <c r="E1329" s="2">
        <v>1</v>
      </c>
      <c r="F1329" s="2">
        <v>55</v>
      </c>
      <c r="G1329" s="5" t="s">
        <v>281</v>
      </c>
    </row>
    <row r="1330" spans="1:7" x14ac:dyDescent="0.25">
      <c r="A1330" s="3">
        <v>41529.083553240744</v>
      </c>
      <c r="B1330" s="2">
        <v>17</v>
      </c>
      <c r="C1330" s="2">
        <v>0</v>
      </c>
      <c r="D1330" s="2">
        <v>8003</v>
      </c>
      <c r="E1330" s="2">
        <v>2</v>
      </c>
      <c r="F1330" s="2">
        <v>0</v>
      </c>
      <c r="G1330" s="5" t="s">
        <v>281</v>
      </c>
    </row>
    <row r="1331" spans="1:7" x14ac:dyDescent="0.25">
      <c r="A1331" s="3">
        <v>41529.087025462963</v>
      </c>
      <c r="B1331" s="2">
        <v>17</v>
      </c>
      <c r="C1331" s="2">
        <v>0</v>
      </c>
      <c r="D1331" s="2">
        <v>8003</v>
      </c>
      <c r="E1331" s="2">
        <v>2</v>
      </c>
      <c r="F1331" s="2">
        <v>5</v>
      </c>
      <c r="G1331" s="5" t="s">
        <v>281</v>
      </c>
    </row>
    <row r="1332" spans="1:7" x14ac:dyDescent="0.25">
      <c r="A1332" s="3">
        <v>41529.090497685182</v>
      </c>
      <c r="B1332" s="2">
        <v>17</v>
      </c>
      <c r="C1332" s="2">
        <v>0</v>
      </c>
      <c r="D1332" s="2">
        <v>8003</v>
      </c>
      <c r="E1332" s="2">
        <v>2</v>
      </c>
      <c r="F1332" s="2">
        <v>10</v>
      </c>
      <c r="G1332" s="5" t="s">
        <v>281</v>
      </c>
    </row>
    <row r="1333" spans="1:7" x14ac:dyDescent="0.25">
      <c r="A1333" s="3">
        <v>41529.093969907408</v>
      </c>
      <c r="B1333" s="2">
        <v>17</v>
      </c>
      <c r="C1333" s="2">
        <v>0</v>
      </c>
      <c r="D1333" s="2">
        <v>8003</v>
      </c>
      <c r="E1333" s="2">
        <v>2</v>
      </c>
      <c r="F1333" s="2">
        <v>15</v>
      </c>
      <c r="G1333" s="5" t="s">
        <v>281</v>
      </c>
    </row>
    <row r="1334" spans="1:7" x14ac:dyDescent="0.25">
      <c r="A1334" s="3">
        <v>41529.097442129627</v>
      </c>
      <c r="B1334" s="2">
        <v>17</v>
      </c>
      <c r="C1334" s="2">
        <v>0</v>
      </c>
      <c r="D1334" s="2">
        <v>8003</v>
      </c>
      <c r="E1334" s="2">
        <v>2</v>
      </c>
      <c r="F1334" s="2">
        <v>20</v>
      </c>
      <c r="G1334" s="5" t="s">
        <v>281</v>
      </c>
    </row>
    <row r="1335" spans="1:7" x14ac:dyDescent="0.25">
      <c r="A1335" s="3">
        <v>41529.100914351853</v>
      </c>
      <c r="B1335" s="2">
        <v>17</v>
      </c>
      <c r="C1335" s="2">
        <v>0</v>
      </c>
      <c r="D1335" s="2">
        <v>8003</v>
      </c>
      <c r="E1335" s="2">
        <v>2</v>
      </c>
      <c r="F1335" s="2">
        <v>25</v>
      </c>
      <c r="G1335" s="5" t="s">
        <v>281</v>
      </c>
    </row>
    <row r="1336" spans="1:7" x14ac:dyDescent="0.25">
      <c r="A1336" s="3">
        <v>41529.104386574072</v>
      </c>
      <c r="B1336" s="2">
        <v>17</v>
      </c>
      <c r="C1336" s="2">
        <v>0</v>
      </c>
      <c r="D1336" s="2">
        <v>8003</v>
      </c>
      <c r="E1336" s="2">
        <v>2</v>
      </c>
      <c r="F1336" s="2">
        <v>30</v>
      </c>
      <c r="G1336" s="5" t="s">
        <v>281</v>
      </c>
    </row>
    <row r="1337" spans="1:7" x14ac:dyDescent="0.25">
      <c r="A1337" s="3">
        <v>41529.107858796298</v>
      </c>
      <c r="B1337" s="2">
        <v>17</v>
      </c>
      <c r="C1337" s="2">
        <v>0</v>
      </c>
      <c r="D1337" s="2">
        <v>8003</v>
      </c>
      <c r="E1337" s="2">
        <v>2</v>
      </c>
      <c r="F1337" s="2">
        <v>35</v>
      </c>
      <c r="G1337" s="5" t="s">
        <v>281</v>
      </c>
    </row>
    <row r="1338" spans="1:7" x14ac:dyDescent="0.25">
      <c r="A1338" s="3">
        <v>41529.111331018517</v>
      </c>
      <c r="B1338" s="2">
        <v>17</v>
      </c>
      <c r="C1338" s="2">
        <v>0</v>
      </c>
      <c r="D1338" s="2">
        <v>8003</v>
      </c>
      <c r="E1338" s="2">
        <v>2</v>
      </c>
      <c r="F1338" s="2">
        <v>40</v>
      </c>
      <c r="G1338" s="5" t="s">
        <v>281</v>
      </c>
    </row>
    <row r="1339" spans="1:7" x14ac:dyDescent="0.25">
      <c r="A1339" s="3">
        <v>41529.114803240744</v>
      </c>
      <c r="B1339" s="2">
        <v>17</v>
      </c>
      <c r="C1339" s="2">
        <v>0</v>
      </c>
      <c r="D1339" s="2">
        <v>8003</v>
      </c>
      <c r="E1339" s="2">
        <v>2</v>
      </c>
      <c r="F1339" s="2">
        <v>45</v>
      </c>
      <c r="G1339" s="5" t="s">
        <v>281</v>
      </c>
    </row>
    <row r="1340" spans="1:7" x14ac:dyDescent="0.25">
      <c r="A1340" s="3">
        <v>41529.118275462963</v>
      </c>
      <c r="B1340" s="2">
        <v>17</v>
      </c>
      <c r="C1340" s="2">
        <v>0</v>
      </c>
      <c r="D1340" s="2">
        <v>8003</v>
      </c>
      <c r="E1340" s="2">
        <v>2</v>
      </c>
      <c r="F1340" s="2">
        <v>50</v>
      </c>
      <c r="G1340" s="5" t="s">
        <v>281</v>
      </c>
    </row>
    <row r="1341" spans="1:7" x14ac:dyDescent="0.25">
      <c r="A1341" s="3">
        <v>41529.121747685182</v>
      </c>
      <c r="B1341" s="2">
        <v>17</v>
      </c>
      <c r="C1341" s="2">
        <v>0</v>
      </c>
      <c r="D1341" s="2">
        <v>8003</v>
      </c>
      <c r="E1341" s="2">
        <v>2</v>
      </c>
      <c r="F1341" s="2">
        <v>55</v>
      </c>
      <c r="G1341" s="5" t="s">
        <v>281</v>
      </c>
    </row>
    <row r="1342" spans="1:7" x14ac:dyDescent="0.25">
      <c r="A1342" s="3">
        <v>41529.125219907408</v>
      </c>
      <c r="B1342" s="2">
        <v>17</v>
      </c>
      <c r="C1342" s="2">
        <v>0</v>
      </c>
      <c r="D1342" s="2">
        <v>8003</v>
      </c>
      <c r="E1342" s="2">
        <v>3</v>
      </c>
      <c r="F1342" s="2">
        <v>0</v>
      </c>
      <c r="G1342" s="5" t="s">
        <v>281</v>
      </c>
    </row>
    <row r="1343" spans="1:7" x14ac:dyDescent="0.25">
      <c r="A1343" s="3">
        <v>41529.128692129627</v>
      </c>
      <c r="B1343" s="2">
        <v>17</v>
      </c>
      <c r="C1343" s="2">
        <v>0</v>
      </c>
      <c r="D1343" s="2">
        <v>8003</v>
      </c>
      <c r="E1343" s="2">
        <v>3</v>
      </c>
      <c r="F1343" s="2">
        <v>5</v>
      </c>
      <c r="G1343" s="5" t="s">
        <v>281</v>
      </c>
    </row>
    <row r="1344" spans="1:7" x14ac:dyDescent="0.25">
      <c r="A1344" s="3">
        <v>41529.132164351853</v>
      </c>
      <c r="B1344" s="2">
        <v>17</v>
      </c>
      <c r="C1344" s="2">
        <v>0</v>
      </c>
      <c r="D1344" s="2">
        <v>8003</v>
      </c>
      <c r="E1344" s="2">
        <v>3</v>
      </c>
      <c r="F1344" s="2">
        <v>10</v>
      </c>
      <c r="G1344" s="5" t="s">
        <v>281</v>
      </c>
    </row>
    <row r="1345" spans="1:7" x14ac:dyDescent="0.25">
      <c r="A1345" s="3">
        <v>41529.135636574072</v>
      </c>
      <c r="B1345" s="2">
        <v>17</v>
      </c>
      <c r="C1345" s="2">
        <v>0</v>
      </c>
      <c r="D1345" s="2">
        <v>8003</v>
      </c>
      <c r="E1345" s="2">
        <v>3</v>
      </c>
      <c r="F1345" s="2">
        <v>15</v>
      </c>
      <c r="G1345" s="5" t="s">
        <v>281</v>
      </c>
    </row>
    <row r="1346" spans="1:7" x14ac:dyDescent="0.25">
      <c r="A1346" s="3">
        <v>41529.139108796298</v>
      </c>
      <c r="B1346" s="2">
        <v>17</v>
      </c>
      <c r="C1346" s="2">
        <v>0</v>
      </c>
      <c r="D1346" s="2">
        <v>8003</v>
      </c>
      <c r="E1346" s="2">
        <v>3</v>
      </c>
      <c r="F1346" s="2">
        <v>20</v>
      </c>
      <c r="G1346" s="5" t="s">
        <v>281</v>
      </c>
    </row>
    <row r="1347" spans="1:7" x14ac:dyDescent="0.25">
      <c r="A1347" s="3">
        <v>41529.142581018517</v>
      </c>
      <c r="B1347" s="2">
        <v>17</v>
      </c>
      <c r="C1347" s="2">
        <v>0</v>
      </c>
      <c r="D1347" s="2">
        <v>8003</v>
      </c>
      <c r="E1347" s="2">
        <v>3</v>
      </c>
      <c r="F1347" s="2">
        <v>25</v>
      </c>
      <c r="G1347" s="5" t="s">
        <v>281</v>
      </c>
    </row>
    <row r="1348" spans="1:7" x14ac:dyDescent="0.25">
      <c r="A1348" s="3">
        <v>41529.146053240744</v>
      </c>
      <c r="B1348" s="2">
        <v>17</v>
      </c>
      <c r="C1348" s="2">
        <v>0</v>
      </c>
      <c r="D1348" s="2">
        <v>8003</v>
      </c>
      <c r="E1348" s="2">
        <v>3</v>
      </c>
      <c r="F1348" s="2">
        <v>30</v>
      </c>
      <c r="G1348" s="5" t="s">
        <v>281</v>
      </c>
    </row>
    <row r="1349" spans="1:7" x14ac:dyDescent="0.25">
      <c r="A1349" s="3">
        <v>41529.149525462963</v>
      </c>
      <c r="B1349" s="2">
        <v>17</v>
      </c>
      <c r="C1349" s="2">
        <v>0</v>
      </c>
      <c r="D1349" s="2">
        <v>8003</v>
      </c>
      <c r="E1349" s="2">
        <v>3</v>
      </c>
      <c r="F1349" s="2">
        <v>35</v>
      </c>
      <c r="G1349" s="5" t="s">
        <v>281</v>
      </c>
    </row>
    <row r="1350" spans="1:7" x14ac:dyDescent="0.25">
      <c r="A1350" s="3">
        <v>41529.152997685182</v>
      </c>
      <c r="B1350" s="2">
        <v>17</v>
      </c>
      <c r="C1350" s="2">
        <v>0</v>
      </c>
      <c r="D1350" s="2">
        <v>8003</v>
      </c>
      <c r="E1350" s="2">
        <v>3</v>
      </c>
      <c r="F1350" s="2">
        <v>40</v>
      </c>
      <c r="G1350" s="5" t="s">
        <v>281</v>
      </c>
    </row>
    <row r="1351" spans="1:7" x14ac:dyDescent="0.25">
      <c r="A1351" s="3">
        <v>41529.156469907408</v>
      </c>
      <c r="B1351" s="2">
        <v>17</v>
      </c>
      <c r="C1351" s="2">
        <v>0</v>
      </c>
      <c r="D1351" s="2">
        <v>8003</v>
      </c>
      <c r="E1351" s="2">
        <v>3</v>
      </c>
      <c r="F1351" s="2">
        <v>45</v>
      </c>
      <c r="G1351" s="5" t="s">
        <v>281</v>
      </c>
    </row>
    <row r="1352" spans="1:7" x14ac:dyDescent="0.25">
      <c r="A1352" s="3">
        <v>41529.159942129627</v>
      </c>
      <c r="B1352" s="2">
        <v>17</v>
      </c>
      <c r="C1352" s="2">
        <v>0</v>
      </c>
      <c r="D1352" s="2">
        <v>8003</v>
      </c>
      <c r="E1352" s="2">
        <v>3</v>
      </c>
      <c r="F1352" s="2">
        <v>50</v>
      </c>
      <c r="G1352" s="5" t="s">
        <v>281</v>
      </c>
    </row>
    <row r="1353" spans="1:7" x14ac:dyDescent="0.25">
      <c r="A1353" s="3">
        <v>41529.163414351853</v>
      </c>
      <c r="B1353" s="2">
        <v>17</v>
      </c>
      <c r="C1353" s="2">
        <v>0</v>
      </c>
      <c r="D1353" s="2">
        <v>8003</v>
      </c>
      <c r="E1353" s="2">
        <v>3</v>
      </c>
      <c r="F1353" s="2">
        <v>55</v>
      </c>
      <c r="G1353" s="5" t="s">
        <v>281</v>
      </c>
    </row>
    <row r="1354" spans="1:7" x14ac:dyDescent="0.25">
      <c r="A1354" s="3">
        <v>41529.166886574072</v>
      </c>
      <c r="B1354" s="2">
        <v>17</v>
      </c>
      <c r="C1354" s="2">
        <v>0</v>
      </c>
      <c r="D1354" s="2">
        <v>8003</v>
      </c>
      <c r="E1354" s="2">
        <v>4</v>
      </c>
      <c r="F1354" s="2">
        <v>0</v>
      </c>
      <c r="G1354" s="5" t="s">
        <v>281</v>
      </c>
    </row>
    <row r="1355" spans="1:7" x14ac:dyDescent="0.25">
      <c r="A1355" s="3">
        <v>41529.170358796298</v>
      </c>
      <c r="B1355" s="2">
        <v>17</v>
      </c>
      <c r="C1355" s="2">
        <v>0</v>
      </c>
      <c r="D1355" s="2">
        <v>8003</v>
      </c>
      <c r="E1355" s="2">
        <v>4</v>
      </c>
      <c r="F1355" s="2">
        <v>5</v>
      </c>
      <c r="G1355" s="5" t="s">
        <v>281</v>
      </c>
    </row>
    <row r="1356" spans="1:7" x14ac:dyDescent="0.25">
      <c r="A1356" s="3">
        <v>41529.173831018517</v>
      </c>
      <c r="B1356" s="2">
        <v>17</v>
      </c>
      <c r="C1356" s="2">
        <v>0</v>
      </c>
      <c r="D1356" s="2">
        <v>8003</v>
      </c>
      <c r="E1356" s="2">
        <v>4</v>
      </c>
      <c r="F1356" s="2">
        <v>10</v>
      </c>
      <c r="G1356" s="5" t="s">
        <v>281</v>
      </c>
    </row>
    <row r="1357" spans="1:7" x14ac:dyDescent="0.25">
      <c r="A1357" s="3">
        <v>41529.177303240744</v>
      </c>
      <c r="B1357" s="2">
        <v>17</v>
      </c>
      <c r="C1357" s="2">
        <v>0</v>
      </c>
      <c r="D1357" s="2">
        <v>8003</v>
      </c>
      <c r="E1357" s="2">
        <v>4</v>
      </c>
      <c r="F1357" s="2">
        <v>15</v>
      </c>
      <c r="G1357" s="5" t="s">
        <v>281</v>
      </c>
    </row>
    <row r="1358" spans="1:7" x14ac:dyDescent="0.25">
      <c r="A1358" s="3">
        <v>41529.180775462963</v>
      </c>
      <c r="B1358" s="2">
        <v>17</v>
      </c>
      <c r="C1358" s="2">
        <v>0</v>
      </c>
      <c r="D1358" s="2">
        <v>8003</v>
      </c>
      <c r="E1358" s="2">
        <v>4</v>
      </c>
      <c r="F1358" s="2">
        <v>20</v>
      </c>
      <c r="G1358" s="5" t="s">
        <v>281</v>
      </c>
    </row>
    <row r="1359" spans="1:7" x14ac:dyDescent="0.25">
      <c r="A1359" s="3">
        <v>41529.184247685182</v>
      </c>
      <c r="B1359" s="2">
        <v>17</v>
      </c>
      <c r="C1359" s="2">
        <v>0</v>
      </c>
      <c r="D1359" s="2">
        <v>8003</v>
      </c>
      <c r="E1359" s="2">
        <v>4</v>
      </c>
      <c r="F1359" s="2">
        <v>25</v>
      </c>
      <c r="G1359" s="5" t="s">
        <v>281</v>
      </c>
    </row>
    <row r="1360" spans="1:7" x14ac:dyDescent="0.25">
      <c r="A1360" s="3">
        <v>41529.187719907408</v>
      </c>
      <c r="B1360" s="2">
        <v>17</v>
      </c>
      <c r="C1360" s="2">
        <v>0</v>
      </c>
      <c r="D1360" s="2">
        <v>8003</v>
      </c>
      <c r="E1360" s="2">
        <v>4</v>
      </c>
      <c r="F1360" s="2">
        <v>30</v>
      </c>
      <c r="G1360" s="5" t="s">
        <v>281</v>
      </c>
    </row>
    <row r="1361" spans="1:7" x14ac:dyDescent="0.25">
      <c r="A1361" s="3">
        <v>41529.191192129627</v>
      </c>
      <c r="B1361" s="2">
        <v>17</v>
      </c>
      <c r="C1361" s="2">
        <v>0</v>
      </c>
      <c r="D1361" s="2">
        <v>8003</v>
      </c>
      <c r="E1361" s="2">
        <v>4</v>
      </c>
      <c r="F1361" s="2">
        <v>35</v>
      </c>
      <c r="G1361" s="5" t="s">
        <v>281</v>
      </c>
    </row>
    <row r="1362" spans="1:7" x14ac:dyDescent="0.25">
      <c r="A1362" s="3">
        <v>41529.194664351853</v>
      </c>
      <c r="B1362" s="2">
        <v>17</v>
      </c>
      <c r="C1362" s="2">
        <v>0</v>
      </c>
      <c r="D1362" s="2">
        <v>8003</v>
      </c>
      <c r="E1362" s="2">
        <v>4</v>
      </c>
      <c r="F1362" s="2">
        <v>40</v>
      </c>
      <c r="G1362" s="5" t="s">
        <v>281</v>
      </c>
    </row>
    <row r="1363" spans="1:7" x14ac:dyDescent="0.25">
      <c r="A1363" s="3">
        <v>41529.198136574072</v>
      </c>
      <c r="B1363" s="2">
        <v>17</v>
      </c>
      <c r="C1363" s="2">
        <v>0</v>
      </c>
      <c r="D1363" s="2">
        <v>8003</v>
      </c>
      <c r="E1363" s="2">
        <v>4</v>
      </c>
      <c r="F1363" s="2">
        <v>45</v>
      </c>
      <c r="G1363" s="5" t="s">
        <v>281</v>
      </c>
    </row>
    <row r="1364" spans="1:7" x14ac:dyDescent="0.25">
      <c r="A1364" s="3">
        <v>41529.201608796298</v>
      </c>
      <c r="B1364" s="2">
        <v>17</v>
      </c>
      <c r="C1364" s="2">
        <v>0</v>
      </c>
      <c r="D1364" s="2">
        <v>8003</v>
      </c>
      <c r="E1364" s="2">
        <v>4</v>
      </c>
      <c r="F1364" s="2">
        <v>50</v>
      </c>
      <c r="G1364" s="5" t="s">
        <v>281</v>
      </c>
    </row>
    <row r="1365" spans="1:7" x14ac:dyDescent="0.25">
      <c r="A1365" s="3">
        <v>41529.205081018517</v>
      </c>
      <c r="B1365" s="2">
        <v>17</v>
      </c>
      <c r="C1365" s="2">
        <v>0</v>
      </c>
      <c r="D1365" s="2">
        <v>8003</v>
      </c>
      <c r="E1365" s="2">
        <v>4</v>
      </c>
      <c r="F1365" s="2">
        <v>55</v>
      </c>
      <c r="G1365" s="5"/>
    </row>
    <row r="1366" spans="1:7" x14ac:dyDescent="0.25">
      <c r="A1366" s="3">
        <v>41529.208553240744</v>
      </c>
      <c r="B1366" s="2">
        <v>17</v>
      </c>
      <c r="C1366" s="2">
        <v>0</v>
      </c>
      <c r="D1366" s="2">
        <v>8003</v>
      </c>
      <c r="E1366" s="2">
        <v>5</v>
      </c>
      <c r="F1366" s="2">
        <v>0</v>
      </c>
      <c r="G1366" s="5"/>
    </row>
    <row r="1367" spans="1:7" x14ac:dyDescent="0.25">
      <c r="A1367" s="3">
        <v>41529.212025462963</v>
      </c>
      <c r="B1367" s="2">
        <v>17</v>
      </c>
      <c r="C1367" s="2">
        <v>0</v>
      </c>
      <c r="D1367" s="2">
        <v>8003</v>
      </c>
      <c r="E1367" s="2">
        <v>5</v>
      </c>
      <c r="F1367" s="2">
        <v>5</v>
      </c>
      <c r="G1367" s="5"/>
    </row>
    <row r="1368" spans="1:7" x14ac:dyDescent="0.25">
      <c r="A1368" s="3">
        <v>41529.215497685182</v>
      </c>
      <c r="B1368" s="2">
        <v>17</v>
      </c>
      <c r="C1368" s="2">
        <v>0</v>
      </c>
      <c r="D1368" s="2">
        <v>8003</v>
      </c>
      <c r="E1368" s="2">
        <v>5</v>
      </c>
      <c r="F1368" s="2">
        <v>10</v>
      </c>
      <c r="G1368" s="5"/>
    </row>
    <row r="1369" spans="1:7" x14ac:dyDescent="0.25">
      <c r="A1369" s="3">
        <v>41529.218969907408</v>
      </c>
      <c r="B1369" s="2">
        <v>17</v>
      </c>
      <c r="C1369" s="2">
        <v>0</v>
      </c>
      <c r="D1369" s="2">
        <v>8003</v>
      </c>
      <c r="E1369" s="2">
        <v>5</v>
      </c>
      <c r="F1369" s="2">
        <v>15</v>
      </c>
      <c r="G1369" s="5"/>
    </row>
    <row r="1370" spans="1:7" x14ac:dyDescent="0.25">
      <c r="A1370" s="3">
        <v>41529.222442129627</v>
      </c>
      <c r="B1370" s="2">
        <v>17</v>
      </c>
      <c r="C1370" s="2">
        <v>0</v>
      </c>
      <c r="D1370" s="2">
        <v>8003</v>
      </c>
      <c r="E1370" s="2">
        <v>5</v>
      </c>
      <c r="F1370" s="2">
        <v>20</v>
      </c>
      <c r="G1370" s="5"/>
    </row>
    <row r="1371" spans="1:7" x14ac:dyDescent="0.25">
      <c r="A1371" s="3">
        <v>41529.225914351853</v>
      </c>
      <c r="B1371" s="2">
        <v>17</v>
      </c>
      <c r="C1371" s="2">
        <v>0</v>
      </c>
      <c r="D1371" s="2">
        <v>8003</v>
      </c>
      <c r="E1371" s="2">
        <v>5</v>
      </c>
      <c r="F1371" s="2">
        <v>25</v>
      </c>
      <c r="G1371" s="5"/>
    </row>
    <row r="1372" spans="1:7" x14ac:dyDescent="0.25">
      <c r="A1372" s="3">
        <v>41529.229386574072</v>
      </c>
      <c r="B1372" s="2">
        <v>17</v>
      </c>
      <c r="C1372" s="2">
        <v>0</v>
      </c>
      <c r="D1372" s="2">
        <v>8003</v>
      </c>
      <c r="E1372" s="2">
        <v>5</v>
      </c>
      <c r="F1372" s="2">
        <v>30</v>
      </c>
      <c r="G1372" s="5"/>
    </row>
    <row r="1373" spans="1:7" x14ac:dyDescent="0.25">
      <c r="A1373" s="3">
        <v>41529.232858796298</v>
      </c>
      <c r="B1373" s="2">
        <v>17</v>
      </c>
      <c r="C1373" s="2">
        <v>0</v>
      </c>
      <c r="D1373" s="2">
        <v>8003</v>
      </c>
      <c r="E1373" s="2">
        <v>5</v>
      </c>
      <c r="F1373" s="2">
        <v>35</v>
      </c>
      <c r="G1373" s="5"/>
    </row>
    <row r="1374" spans="1:7" x14ac:dyDescent="0.25">
      <c r="A1374" s="3">
        <v>41529.236331018517</v>
      </c>
      <c r="B1374" s="2">
        <v>17</v>
      </c>
      <c r="C1374" s="2">
        <v>0</v>
      </c>
      <c r="D1374" s="2">
        <v>8003</v>
      </c>
      <c r="E1374" s="2">
        <v>5</v>
      </c>
      <c r="F1374" s="2">
        <v>40</v>
      </c>
      <c r="G1374" s="5"/>
    </row>
    <row r="1375" spans="1:7" x14ac:dyDescent="0.25">
      <c r="A1375" s="3">
        <v>41529.239803240744</v>
      </c>
      <c r="B1375" s="2">
        <v>17</v>
      </c>
      <c r="C1375" s="2">
        <v>0</v>
      </c>
      <c r="D1375" s="2">
        <v>8003</v>
      </c>
      <c r="E1375" s="2">
        <v>5</v>
      </c>
      <c r="F1375" s="2">
        <v>45</v>
      </c>
      <c r="G1375" s="5"/>
    </row>
    <row r="1376" spans="1:7" x14ac:dyDescent="0.25">
      <c r="A1376" s="3">
        <v>41529.243275462963</v>
      </c>
      <c r="B1376" s="2">
        <v>17</v>
      </c>
      <c r="C1376" s="2">
        <v>0</v>
      </c>
      <c r="D1376" s="2">
        <v>8003</v>
      </c>
      <c r="E1376" s="2">
        <v>5</v>
      </c>
      <c r="F1376" s="2">
        <v>50</v>
      </c>
      <c r="G1376" s="5"/>
    </row>
    <row r="1377" spans="1:7" x14ac:dyDescent="0.25">
      <c r="A1377" s="3">
        <v>41529.246747685182</v>
      </c>
      <c r="B1377" s="2">
        <v>17</v>
      </c>
      <c r="C1377" s="2">
        <v>0</v>
      </c>
      <c r="D1377" s="2">
        <v>8003</v>
      </c>
      <c r="E1377" s="2">
        <v>5</v>
      </c>
      <c r="F1377" s="2">
        <v>55</v>
      </c>
      <c r="G1377" s="5"/>
    </row>
    <row r="1378" spans="1:7" x14ac:dyDescent="0.25">
      <c r="A1378" s="3">
        <v>41529.250219907408</v>
      </c>
      <c r="B1378" s="2">
        <v>17</v>
      </c>
      <c r="C1378" s="2">
        <v>0</v>
      </c>
      <c r="D1378" s="2">
        <v>8003</v>
      </c>
      <c r="E1378" s="2">
        <v>6</v>
      </c>
      <c r="F1378" s="2">
        <v>0</v>
      </c>
      <c r="G1378" s="5"/>
    </row>
    <row r="1379" spans="1:7" x14ac:dyDescent="0.25">
      <c r="A1379" s="3">
        <v>41529.253692129627</v>
      </c>
      <c r="B1379" s="2">
        <v>17</v>
      </c>
      <c r="C1379" s="2">
        <v>0</v>
      </c>
      <c r="D1379" s="2">
        <v>8003</v>
      </c>
      <c r="E1379" s="2">
        <v>6</v>
      </c>
      <c r="F1379" s="2">
        <v>5</v>
      </c>
      <c r="G1379" s="5"/>
    </row>
    <row r="1380" spans="1:7" x14ac:dyDescent="0.25">
      <c r="A1380" s="3">
        <v>41529.257164351853</v>
      </c>
      <c r="B1380" s="2">
        <v>17</v>
      </c>
      <c r="C1380" s="2">
        <v>0</v>
      </c>
      <c r="D1380" s="2">
        <v>8003</v>
      </c>
      <c r="E1380" s="2">
        <v>6</v>
      </c>
      <c r="F1380" s="2">
        <v>10</v>
      </c>
      <c r="G1380" s="5"/>
    </row>
    <row r="1381" spans="1:7" x14ac:dyDescent="0.25">
      <c r="A1381" s="3">
        <v>41529.260636574072</v>
      </c>
      <c r="B1381" s="2">
        <v>17</v>
      </c>
      <c r="C1381" s="2">
        <v>0</v>
      </c>
      <c r="D1381" s="2">
        <v>8003</v>
      </c>
      <c r="E1381" s="2">
        <v>6</v>
      </c>
      <c r="F1381" s="2">
        <v>15</v>
      </c>
      <c r="G1381" s="5"/>
    </row>
    <row r="1382" spans="1:7" x14ac:dyDescent="0.25">
      <c r="A1382" s="3">
        <v>41529.264108796298</v>
      </c>
      <c r="B1382" s="2">
        <v>17</v>
      </c>
      <c r="C1382" s="2">
        <v>0</v>
      </c>
      <c r="D1382" s="2">
        <v>8003</v>
      </c>
      <c r="E1382" s="2">
        <v>6</v>
      </c>
      <c r="F1382" s="2">
        <v>20</v>
      </c>
      <c r="G1382" s="5"/>
    </row>
    <row r="1383" spans="1:7" x14ac:dyDescent="0.25">
      <c r="A1383" s="3">
        <v>41529.267581018517</v>
      </c>
      <c r="B1383" s="2">
        <v>17</v>
      </c>
      <c r="C1383" s="2">
        <v>0</v>
      </c>
      <c r="D1383" s="2">
        <v>8003</v>
      </c>
      <c r="E1383" s="2">
        <v>6</v>
      </c>
      <c r="F1383" s="2">
        <v>25</v>
      </c>
      <c r="G1383" s="5"/>
    </row>
    <row r="1384" spans="1:7" x14ac:dyDescent="0.25">
      <c r="A1384" s="3">
        <v>41529.271053240744</v>
      </c>
      <c r="B1384" s="2">
        <v>17</v>
      </c>
      <c r="C1384" s="2">
        <v>0</v>
      </c>
      <c r="D1384" s="2">
        <v>8003</v>
      </c>
      <c r="E1384" s="2">
        <v>6</v>
      </c>
      <c r="F1384" s="2">
        <v>30</v>
      </c>
      <c r="G1384" s="5"/>
    </row>
    <row r="1385" spans="1:7" x14ac:dyDescent="0.25">
      <c r="A1385" s="3">
        <v>41529.274525462963</v>
      </c>
      <c r="B1385" s="2">
        <v>17</v>
      </c>
      <c r="C1385" s="2">
        <v>0</v>
      </c>
      <c r="D1385" s="2">
        <v>8003</v>
      </c>
      <c r="E1385" s="2">
        <v>6</v>
      </c>
      <c r="F1385" s="2">
        <v>35</v>
      </c>
      <c r="G1385" s="5"/>
    </row>
    <row r="1386" spans="1:7" x14ac:dyDescent="0.25">
      <c r="A1386" s="3">
        <v>41529.277997685182</v>
      </c>
      <c r="B1386" s="2">
        <v>17</v>
      </c>
      <c r="C1386" s="2">
        <v>0</v>
      </c>
      <c r="D1386" s="2">
        <v>8003</v>
      </c>
      <c r="E1386" s="2">
        <v>6</v>
      </c>
      <c r="F1386" s="2">
        <v>40</v>
      </c>
      <c r="G1386" s="5"/>
    </row>
    <row r="1387" spans="1:7" x14ac:dyDescent="0.25">
      <c r="A1387" s="3">
        <v>41529.281469907408</v>
      </c>
      <c r="B1387" s="2">
        <v>17</v>
      </c>
      <c r="C1387" s="2">
        <v>0</v>
      </c>
      <c r="D1387" s="2">
        <v>8003</v>
      </c>
      <c r="E1387" s="2">
        <v>6</v>
      </c>
      <c r="F1387" s="2">
        <v>45</v>
      </c>
      <c r="G1387" s="5"/>
    </row>
    <row r="1388" spans="1:7" x14ac:dyDescent="0.25">
      <c r="A1388" s="3">
        <v>41529.284942129627</v>
      </c>
      <c r="B1388" s="2">
        <v>17</v>
      </c>
      <c r="C1388" s="2">
        <v>0</v>
      </c>
      <c r="D1388" s="2">
        <v>8003</v>
      </c>
      <c r="E1388" s="2">
        <v>6</v>
      </c>
      <c r="F1388" s="2">
        <v>50</v>
      </c>
      <c r="G1388" s="5"/>
    </row>
    <row r="1389" spans="1:7" x14ac:dyDescent="0.25">
      <c r="A1389" s="3">
        <v>41529.288414351853</v>
      </c>
      <c r="B1389" s="2">
        <v>17</v>
      </c>
      <c r="C1389" s="2">
        <v>0</v>
      </c>
      <c r="D1389" s="2">
        <v>8003</v>
      </c>
      <c r="E1389" s="2">
        <v>6</v>
      </c>
      <c r="F1389" s="2">
        <v>55</v>
      </c>
      <c r="G1389" s="5"/>
    </row>
    <row r="1390" spans="1:7" x14ac:dyDescent="0.25">
      <c r="A1390" s="3">
        <v>41529.291886574072</v>
      </c>
      <c r="B1390" s="2">
        <v>17</v>
      </c>
      <c r="C1390" s="2">
        <v>0</v>
      </c>
      <c r="D1390" s="2">
        <v>8003</v>
      </c>
      <c r="E1390" s="2">
        <v>7</v>
      </c>
      <c r="F1390" s="2">
        <v>0</v>
      </c>
      <c r="G1390" s="5"/>
    </row>
    <row r="1391" spans="1:7" x14ac:dyDescent="0.25">
      <c r="A1391" s="3">
        <v>41529.295358796298</v>
      </c>
      <c r="B1391" s="2">
        <v>17</v>
      </c>
      <c r="C1391" s="2">
        <v>0</v>
      </c>
      <c r="D1391" s="2">
        <v>8003</v>
      </c>
      <c r="E1391" s="2">
        <v>7</v>
      </c>
      <c r="F1391" s="2">
        <v>5</v>
      </c>
      <c r="G1391" s="5"/>
    </row>
    <row r="1392" spans="1:7" x14ac:dyDescent="0.25">
      <c r="A1392" s="3">
        <v>41529.298831018517</v>
      </c>
      <c r="B1392" s="2">
        <v>17</v>
      </c>
      <c r="C1392" s="2">
        <v>0</v>
      </c>
      <c r="D1392" s="2">
        <v>8003</v>
      </c>
      <c r="E1392" s="2">
        <v>7</v>
      </c>
      <c r="F1392" s="2">
        <v>10</v>
      </c>
      <c r="G1392" s="5"/>
    </row>
    <row r="1393" spans="1:7" x14ac:dyDescent="0.25">
      <c r="A1393" s="3">
        <v>41529.302303240744</v>
      </c>
      <c r="B1393" s="2">
        <v>17</v>
      </c>
      <c r="C1393" s="2">
        <v>0</v>
      </c>
      <c r="D1393" s="2">
        <v>8003</v>
      </c>
      <c r="E1393" s="2">
        <v>7</v>
      </c>
      <c r="F1393" s="2">
        <v>15</v>
      </c>
      <c r="G1393" s="5"/>
    </row>
    <row r="1394" spans="1:7" x14ac:dyDescent="0.25">
      <c r="A1394" s="3">
        <v>41529.305775462963</v>
      </c>
      <c r="B1394" s="2">
        <v>17</v>
      </c>
      <c r="C1394" s="2">
        <v>0</v>
      </c>
      <c r="D1394" s="2">
        <v>8003</v>
      </c>
      <c r="E1394" s="2">
        <v>7</v>
      </c>
      <c r="F1394" s="2">
        <v>20</v>
      </c>
      <c r="G1394" s="5"/>
    </row>
    <row r="1395" spans="1:7" x14ac:dyDescent="0.25">
      <c r="A1395" s="3">
        <v>41529.309247685182</v>
      </c>
      <c r="B1395" s="2">
        <v>17</v>
      </c>
      <c r="C1395" s="2">
        <v>0</v>
      </c>
      <c r="D1395" s="2">
        <v>8003</v>
      </c>
      <c r="E1395" s="2">
        <v>7</v>
      </c>
      <c r="F1395" s="2">
        <v>25</v>
      </c>
      <c r="G1395" s="5"/>
    </row>
    <row r="1396" spans="1:7" x14ac:dyDescent="0.25">
      <c r="A1396" s="3">
        <v>41529.312719907408</v>
      </c>
      <c r="B1396" s="2">
        <v>17</v>
      </c>
      <c r="C1396" s="2">
        <v>0</v>
      </c>
      <c r="D1396" s="2">
        <v>8003</v>
      </c>
      <c r="E1396" s="2">
        <v>7</v>
      </c>
      <c r="F1396" s="2">
        <v>30</v>
      </c>
      <c r="G1396" s="5" t="s">
        <v>281</v>
      </c>
    </row>
    <row r="1397" spans="1:7" x14ac:dyDescent="0.25">
      <c r="A1397" s="3">
        <v>41529.316192129627</v>
      </c>
      <c r="B1397" s="2">
        <v>17</v>
      </c>
      <c r="C1397" s="2">
        <v>0</v>
      </c>
      <c r="D1397" s="2">
        <v>8003</v>
      </c>
      <c r="E1397" s="2">
        <v>7</v>
      </c>
      <c r="F1397" s="2">
        <v>35</v>
      </c>
      <c r="G1397" s="5"/>
    </row>
    <row r="1398" spans="1:7" x14ac:dyDescent="0.25">
      <c r="A1398" s="3">
        <v>41529.319664351853</v>
      </c>
      <c r="B1398" s="2">
        <v>17</v>
      </c>
      <c r="C1398" s="2">
        <v>0</v>
      </c>
      <c r="D1398" s="2">
        <v>8003</v>
      </c>
      <c r="E1398" s="2">
        <v>7</v>
      </c>
      <c r="F1398" s="2">
        <v>40</v>
      </c>
      <c r="G1398" s="5"/>
    </row>
    <row r="1399" spans="1:7" x14ac:dyDescent="0.25">
      <c r="A1399" s="3">
        <v>41529.323136574072</v>
      </c>
      <c r="B1399" s="2">
        <v>17</v>
      </c>
      <c r="C1399" s="2">
        <v>0</v>
      </c>
      <c r="D1399" s="2">
        <v>8003</v>
      </c>
      <c r="E1399" s="2">
        <v>7</v>
      </c>
      <c r="F1399" s="2">
        <v>45</v>
      </c>
      <c r="G1399" s="5"/>
    </row>
    <row r="1400" spans="1:7" x14ac:dyDescent="0.25">
      <c r="A1400" s="3">
        <v>41529.326608796298</v>
      </c>
      <c r="B1400" s="2">
        <v>17</v>
      </c>
      <c r="C1400" s="2">
        <v>0</v>
      </c>
      <c r="D1400" s="2">
        <v>8003</v>
      </c>
      <c r="E1400" s="2">
        <v>7</v>
      </c>
      <c r="F1400" s="2">
        <v>50</v>
      </c>
      <c r="G1400" s="5"/>
    </row>
    <row r="1401" spans="1:7" x14ac:dyDescent="0.25">
      <c r="A1401" s="3">
        <v>41529.330081018517</v>
      </c>
      <c r="B1401" s="2">
        <v>17</v>
      </c>
      <c r="C1401" s="2">
        <v>0</v>
      </c>
      <c r="D1401" s="2">
        <v>8003</v>
      </c>
      <c r="E1401" s="2">
        <v>7</v>
      </c>
      <c r="F1401" s="2">
        <v>55</v>
      </c>
      <c r="G1401" s="5"/>
    </row>
    <row r="1402" spans="1:7" x14ac:dyDescent="0.25">
      <c r="A1402" s="3">
        <v>41529.333553240744</v>
      </c>
      <c r="B1402" s="2">
        <v>17</v>
      </c>
      <c r="C1402" s="2">
        <v>0</v>
      </c>
      <c r="D1402" s="2">
        <v>8003</v>
      </c>
      <c r="E1402" s="2">
        <v>8</v>
      </c>
      <c r="F1402" s="2">
        <v>0</v>
      </c>
      <c r="G1402" s="5"/>
    </row>
    <row r="1403" spans="1:7" x14ac:dyDescent="0.25">
      <c r="A1403" s="3">
        <v>41529.337025462963</v>
      </c>
      <c r="B1403" s="2">
        <v>17</v>
      </c>
      <c r="C1403" s="2">
        <v>0</v>
      </c>
      <c r="D1403" s="2">
        <v>8003</v>
      </c>
      <c r="E1403" s="2">
        <v>8</v>
      </c>
      <c r="F1403" s="2">
        <v>5</v>
      </c>
      <c r="G1403" s="5"/>
    </row>
    <row r="1404" spans="1:7" x14ac:dyDescent="0.25">
      <c r="A1404" s="3">
        <v>41529.340497685182</v>
      </c>
      <c r="B1404" s="2">
        <v>17</v>
      </c>
      <c r="C1404" s="2">
        <v>0</v>
      </c>
      <c r="D1404" s="2">
        <v>8003</v>
      </c>
      <c r="E1404" s="2">
        <v>8</v>
      </c>
      <c r="F1404" s="2">
        <v>10</v>
      </c>
      <c r="G1404" s="5"/>
    </row>
    <row r="1405" spans="1:7" x14ac:dyDescent="0.25">
      <c r="A1405" s="3">
        <v>41529.343969907408</v>
      </c>
      <c r="B1405" s="2">
        <v>17</v>
      </c>
      <c r="C1405" s="2">
        <v>0</v>
      </c>
      <c r="D1405" s="2">
        <v>8003</v>
      </c>
      <c r="E1405" s="2">
        <v>8</v>
      </c>
      <c r="F1405" s="2">
        <v>15</v>
      </c>
      <c r="G1405" s="5"/>
    </row>
    <row r="1406" spans="1:7" x14ac:dyDescent="0.25">
      <c r="A1406" s="3">
        <v>41529.347442129627</v>
      </c>
      <c r="B1406" s="2">
        <v>17</v>
      </c>
      <c r="C1406" s="2">
        <v>0</v>
      </c>
      <c r="D1406" s="2">
        <v>8003</v>
      </c>
      <c r="E1406" s="2">
        <v>8</v>
      </c>
      <c r="F1406" s="2">
        <v>20</v>
      </c>
      <c r="G1406" s="5"/>
    </row>
    <row r="1407" spans="1:7" x14ac:dyDescent="0.25">
      <c r="A1407" s="3">
        <v>41529.350914351853</v>
      </c>
      <c r="B1407" s="2">
        <v>17</v>
      </c>
      <c r="C1407" s="2">
        <v>0</v>
      </c>
      <c r="D1407" s="2">
        <v>8003</v>
      </c>
      <c r="E1407" s="2">
        <v>8</v>
      </c>
      <c r="F1407" s="2">
        <v>25</v>
      </c>
      <c r="G1407" s="5" t="s">
        <v>281</v>
      </c>
    </row>
    <row r="1408" spans="1:7" x14ac:dyDescent="0.25">
      <c r="A1408" s="3">
        <v>41529.354386574072</v>
      </c>
      <c r="B1408" s="2">
        <v>17</v>
      </c>
      <c r="C1408" s="2">
        <v>0</v>
      </c>
      <c r="D1408" s="2">
        <v>8003</v>
      </c>
      <c r="E1408" s="2">
        <v>8</v>
      </c>
      <c r="F1408" s="2">
        <v>30</v>
      </c>
      <c r="G1408" s="5" t="s">
        <v>281</v>
      </c>
    </row>
    <row r="1409" spans="1:7" x14ac:dyDescent="0.25">
      <c r="A1409" s="3">
        <v>41529.357858796298</v>
      </c>
      <c r="B1409" s="2">
        <v>17</v>
      </c>
      <c r="C1409" s="2">
        <v>0</v>
      </c>
      <c r="D1409" s="2">
        <v>8003</v>
      </c>
      <c r="E1409" s="2">
        <v>8</v>
      </c>
      <c r="F1409" s="2">
        <v>35</v>
      </c>
      <c r="G1409" s="5" t="s">
        <v>281</v>
      </c>
    </row>
    <row r="1410" spans="1:7" ht="21" x14ac:dyDescent="0.25">
      <c r="A1410" s="3">
        <v>41529.361331018517</v>
      </c>
      <c r="B1410" s="2">
        <v>15</v>
      </c>
      <c r="C1410" s="2">
        <v>2</v>
      </c>
      <c r="D1410" s="2">
        <v>8003</v>
      </c>
      <c r="E1410" s="2">
        <v>8</v>
      </c>
      <c r="F1410" s="2">
        <v>40</v>
      </c>
      <c r="G1410" s="5" t="s">
        <v>66</v>
      </c>
    </row>
    <row r="1411" spans="1:7" x14ac:dyDescent="0.25">
      <c r="A1411" s="3">
        <v>41529.364803240744</v>
      </c>
      <c r="B1411" s="2">
        <v>17</v>
      </c>
      <c r="C1411" s="2">
        <v>0</v>
      </c>
      <c r="D1411" s="2">
        <v>8003</v>
      </c>
      <c r="E1411" s="2">
        <v>8</v>
      </c>
      <c r="F1411" s="2">
        <v>45</v>
      </c>
      <c r="G1411" s="5" t="s">
        <v>281</v>
      </c>
    </row>
    <row r="1412" spans="1:7" x14ac:dyDescent="0.25">
      <c r="A1412" s="3">
        <v>41529.368275462963</v>
      </c>
      <c r="B1412" s="2">
        <v>17</v>
      </c>
      <c r="C1412" s="2">
        <v>0</v>
      </c>
      <c r="D1412" s="2">
        <v>8003</v>
      </c>
      <c r="E1412" s="2">
        <v>8</v>
      </c>
      <c r="F1412" s="2">
        <v>50</v>
      </c>
      <c r="G1412" s="5" t="s">
        <v>281</v>
      </c>
    </row>
    <row r="1413" spans="1:7" x14ac:dyDescent="0.25">
      <c r="A1413" s="3">
        <v>41529.371747685182</v>
      </c>
      <c r="B1413" s="2">
        <v>17</v>
      </c>
      <c r="C1413" s="2">
        <v>0</v>
      </c>
      <c r="D1413" s="2">
        <v>8003</v>
      </c>
      <c r="E1413" s="2">
        <v>8</v>
      </c>
      <c r="F1413" s="2">
        <v>55</v>
      </c>
      <c r="G1413" s="5" t="s">
        <v>281</v>
      </c>
    </row>
    <row r="1414" spans="1:7" ht="21" x14ac:dyDescent="0.25">
      <c r="A1414" s="3">
        <v>41529.375219907408</v>
      </c>
      <c r="B1414" s="2">
        <v>16</v>
      </c>
      <c r="C1414" s="2">
        <v>1</v>
      </c>
      <c r="D1414" s="2">
        <v>8003</v>
      </c>
      <c r="E1414" s="2">
        <v>9</v>
      </c>
      <c r="F1414" s="2">
        <v>0</v>
      </c>
      <c r="G1414" s="5" t="s">
        <v>89</v>
      </c>
    </row>
    <row r="1415" spans="1:7" x14ac:dyDescent="0.25">
      <c r="A1415" s="3">
        <v>41529.378692129627</v>
      </c>
      <c r="B1415" s="2">
        <v>14</v>
      </c>
      <c r="C1415" s="2">
        <v>3</v>
      </c>
      <c r="D1415" s="2">
        <v>8003</v>
      </c>
      <c r="E1415" s="2">
        <v>9</v>
      </c>
      <c r="F1415" s="2">
        <v>5</v>
      </c>
      <c r="G1415" s="5" t="s">
        <v>104</v>
      </c>
    </row>
    <row r="1416" spans="1:7" ht="21" x14ac:dyDescent="0.25">
      <c r="A1416" s="3">
        <v>41529.382164351853</v>
      </c>
      <c r="B1416" s="2">
        <v>13</v>
      </c>
      <c r="C1416" s="2">
        <v>4</v>
      </c>
      <c r="D1416" s="2">
        <v>8003</v>
      </c>
      <c r="E1416" s="2">
        <v>9</v>
      </c>
      <c r="F1416" s="2">
        <v>10</v>
      </c>
      <c r="G1416" s="5" t="s">
        <v>50</v>
      </c>
    </row>
    <row r="1417" spans="1:7" x14ac:dyDescent="0.25">
      <c r="A1417" s="3">
        <v>41529.385636574072</v>
      </c>
      <c r="B1417" s="2">
        <v>14</v>
      </c>
      <c r="C1417" s="2">
        <v>3</v>
      </c>
      <c r="D1417" s="2">
        <v>8003</v>
      </c>
      <c r="E1417" s="2">
        <v>9</v>
      </c>
      <c r="F1417" s="2">
        <v>15</v>
      </c>
      <c r="G1417" s="5" t="s">
        <v>69</v>
      </c>
    </row>
    <row r="1418" spans="1:7" x14ac:dyDescent="0.25">
      <c r="A1418" s="3">
        <v>41529.389108796298</v>
      </c>
      <c r="B1418" s="2">
        <v>14</v>
      </c>
      <c r="C1418" s="2">
        <v>3</v>
      </c>
      <c r="D1418" s="2">
        <v>8003</v>
      </c>
      <c r="E1418" s="2">
        <v>9</v>
      </c>
      <c r="F1418" s="2">
        <v>20</v>
      </c>
      <c r="G1418" s="5" t="s">
        <v>100</v>
      </c>
    </row>
    <row r="1419" spans="1:7" x14ac:dyDescent="0.25">
      <c r="A1419" s="3">
        <v>41529.392581018517</v>
      </c>
      <c r="B1419" s="2">
        <v>14</v>
      </c>
      <c r="C1419" s="2">
        <v>3</v>
      </c>
      <c r="D1419" s="2">
        <v>8003</v>
      </c>
      <c r="E1419" s="2">
        <v>9</v>
      </c>
      <c r="F1419" s="2">
        <v>25</v>
      </c>
      <c r="G1419" s="5" t="s">
        <v>69</v>
      </c>
    </row>
    <row r="1420" spans="1:7" ht="21" x14ac:dyDescent="0.25">
      <c r="A1420" s="3">
        <v>41529.396053240744</v>
      </c>
      <c r="B1420" s="2">
        <v>14</v>
      </c>
      <c r="C1420" s="2">
        <v>3</v>
      </c>
      <c r="D1420" s="2">
        <v>8003</v>
      </c>
      <c r="E1420" s="2">
        <v>9</v>
      </c>
      <c r="F1420" s="2">
        <v>30</v>
      </c>
      <c r="G1420" s="5" t="s">
        <v>107</v>
      </c>
    </row>
    <row r="1421" spans="1:7" x14ac:dyDescent="0.25">
      <c r="A1421" s="3">
        <v>41529.399525462963</v>
      </c>
      <c r="B1421" s="2">
        <v>14</v>
      </c>
      <c r="C1421" s="2">
        <v>3</v>
      </c>
      <c r="D1421" s="2">
        <v>8003</v>
      </c>
      <c r="E1421" s="2">
        <v>9</v>
      </c>
      <c r="F1421" s="2">
        <v>35</v>
      </c>
      <c r="G1421" s="5" t="s">
        <v>69</v>
      </c>
    </row>
    <row r="1422" spans="1:7" x14ac:dyDescent="0.25">
      <c r="A1422" s="3">
        <v>41529.402997685182</v>
      </c>
      <c r="B1422" s="2">
        <v>14</v>
      </c>
      <c r="C1422" s="2">
        <v>3</v>
      </c>
      <c r="D1422" s="2">
        <v>8003</v>
      </c>
      <c r="E1422" s="2">
        <v>9</v>
      </c>
      <c r="F1422" s="2">
        <v>40</v>
      </c>
      <c r="G1422" s="5" t="s">
        <v>69</v>
      </c>
    </row>
    <row r="1423" spans="1:7" x14ac:dyDescent="0.25">
      <c r="A1423" s="3">
        <v>41529.406469907408</v>
      </c>
      <c r="B1423" s="2">
        <v>14</v>
      </c>
      <c r="C1423" s="2">
        <v>3</v>
      </c>
      <c r="D1423" s="2">
        <v>8003</v>
      </c>
      <c r="E1423" s="2">
        <v>9</v>
      </c>
      <c r="F1423" s="2">
        <v>45</v>
      </c>
      <c r="G1423" s="5" t="s">
        <v>100</v>
      </c>
    </row>
    <row r="1424" spans="1:7" ht="21" x14ac:dyDescent="0.25">
      <c r="A1424" s="3">
        <v>41529.409942129627</v>
      </c>
      <c r="B1424" s="2">
        <v>13</v>
      </c>
      <c r="C1424" s="2">
        <v>4</v>
      </c>
      <c r="D1424" s="2">
        <v>8003</v>
      </c>
      <c r="E1424" s="2">
        <v>9</v>
      </c>
      <c r="F1424" s="2">
        <v>50</v>
      </c>
      <c r="G1424" s="5" t="s">
        <v>108</v>
      </c>
    </row>
    <row r="1425" spans="1:7" ht="21" x14ac:dyDescent="0.25">
      <c r="A1425" s="3">
        <v>41529.413414351853</v>
      </c>
      <c r="B1425" s="2">
        <v>13</v>
      </c>
      <c r="C1425" s="2">
        <v>4</v>
      </c>
      <c r="D1425" s="2">
        <v>8003</v>
      </c>
      <c r="E1425" s="2">
        <v>9</v>
      </c>
      <c r="F1425" s="2">
        <v>55</v>
      </c>
      <c r="G1425" s="5" t="s">
        <v>108</v>
      </c>
    </row>
    <row r="1426" spans="1:7" ht="21" x14ac:dyDescent="0.25">
      <c r="A1426" s="3">
        <v>41529.416886574072</v>
      </c>
      <c r="B1426" s="2">
        <v>15</v>
      </c>
      <c r="C1426" s="2">
        <v>2</v>
      </c>
      <c r="D1426" s="2">
        <v>8003</v>
      </c>
      <c r="E1426" s="2">
        <v>10</v>
      </c>
      <c r="F1426" s="2">
        <v>0</v>
      </c>
      <c r="G1426" s="5" t="s">
        <v>99</v>
      </c>
    </row>
    <row r="1427" spans="1:7" ht="21" x14ac:dyDescent="0.25">
      <c r="A1427" s="3">
        <v>41529.420358796298</v>
      </c>
      <c r="B1427" s="2">
        <v>15</v>
      </c>
      <c r="C1427" s="2">
        <v>2</v>
      </c>
      <c r="D1427" s="2">
        <v>8003</v>
      </c>
      <c r="E1427" s="2">
        <v>10</v>
      </c>
      <c r="F1427" s="2">
        <v>5</v>
      </c>
      <c r="G1427" s="5" t="s">
        <v>101</v>
      </c>
    </row>
    <row r="1428" spans="1:7" ht="21" x14ac:dyDescent="0.25">
      <c r="A1428" s="3">
        <v>41529.423831018517</v>
      </c>
      <c r="B1428" s="2">
        <v>15</v>
      </c>
      <c r="C1428" s="2">
        <v>2</v>
      </c>
      <c r="D1428" s="2">
        <v>8003</v>
      </c>
      <c r="E1428" s="2">
        <v>10</v>
      </c>
      <c r="F1428" s="2">
        <v>10</v>
      </c>
      <c r="G1428" s="5" t="s">
        <v>76</v>
      </c>
    </row>
    <row r="1429" spans="1:7" ht="21" x14ac:dyDescent="0.25">
      <c r="A1429" s="3">
        <v>41529.427303240744</v>
      </c>
      <c r="B1429" s="2">
        <v>15</v>
      </c>
      <c r="C1429" s="2">
        <v>2</v>
      </c>
      <c r="D1429" s="2">
        <v>8003</v>
      </c>
      <c r="E1429" s="2">
        <v>10</v>
      </c>
      <c r="F1429" s="2">
        <v>15</v>
      </c>
      <c r="G1429" s="5" t="s">
        <v>76</v>
      </c>
    </row>
    <row r="1430" spans="1:7" ht="21" x14ac:dyDescent="0.25">
      <c r="A1430" s="3">
        <v>41529.430775462963</v>
      </c>
      <c r="B1430" s="2">
        <v>15</v>
      </c>
      <c r="C1430" s="2">
        <v>2</v>
      </c>
      <c r="D1430" s="2">
        <v>8003</v>
      </c>
      <c r="E1430" s="2">
        <v>10</v>
      </c>
      <c r="F1430" s="2">
        <v>20</v>
      </c>
      <c r="G1430" s="5" t="s">
        <v>76</v>
      </c>
    </row>
    <row r="1431" spans="1:7" ht="21" x14ac:dyDescent="0.25">
      <c r="A1431" s="3">
        <v>41529.434247685182</v>
      </c>
      <c r="B1431" s="2">
        <v>16</v>
      </c>
      <c r="C1431" s="2">
        <v>1</v>
      </c>
      <c r="D1431" s="2">
        <v>8003</v>
      </c>
      <c r="E1431" s="2">
        <v>10</v>
      </c>
      <c r="F1431" s="2">
        <v>25</v>
      </c>
      <c r="G1431" s="5" t="s">
        <v>94</v>
      </c>
    </row>
    <row r="1432" spans="1:7" ht="21" x14ac:dyDescent="0.25">
      <c r="A1432" s="3">
        <v>41529.437719907408</v>
      </c>
      <c r="B1432" s="2">
        <v>16</v>
      </c>
      <c r="C1432" s="2">
        <v>1</v>
      </c>
      <c r="D1432" s="2">
        <v>8003</v>
      </c>
      <c r="E1432" s="2">
        <v>10</v>
      </c>
      <c r="F1432" s="2">
        <v>30</v>
      </c>
      <c r="G1432" s="5" t="s">
        <v>94</v>
      </c>
    </row>
    <row r="1433" spans="1:7" x14ac:dyDescent="0.25">
      <c r="A1433" s="3">
        <v>41529.441192129627</v>
      </c>
      <c r="B1433" s="2">
        <v>17</v>
      </c>
      <c r="C1433" s="2">
        <v>0</v>
      </c>
      <c r="D1433" s="2">
        <v>8003</v>
      </c>
      <c r="E1433" s="2">
        <v>10</v>
      </c>
      <c r="F1433" s="2">
        <v>35</v>
      </c>
      <c r="G1433" s="5" t="s">
        <v>281</v>
      </c>
    </row>
    <row r="1434" spans="1:7" x14ac:dyDescent="0.25">
      <c r="A1434" s="3">
        <v>41529.444664351853</v>
      </c>
      <c r="B1434" s="2">
        <v>17</v>
      </c>
      <c r="C1434" s="2">
        <v>0</v>
      </c>
      <c r="D1434" s="2">
        <v>8003</v>
      </c>
      <c r="E1434" s="2">
        <v>10</v>
      </c>
      <c r="F1434" s="2">
        <v>40</v>
      </c>
      <c r="G1434" s="5" t="s">
        <v>281</v>
      </c>
    </row>
    <row r="1435" spans="1:7" ht="21" x14ac:dyDescent="0.25">
      <c r="A1435" s="3">
        <v>41529.448136574072</v>
      </c>
      <c r="B1435" s="2">
        <v>16</v>
      </c>
      <c r="C1435" s="2">
        <v>1</v>
      </c>
      <c r="D1435" s="2">
        <v>8003</v>
      </c>
      <c r="E1435" s="2">
        <v>10</v>
      </c>
      <c r="F1435" s="2">
        <v>45</v>
      </c>
      <c r="G1435" s="5" t="s">
        <v>98</v>
      </c>
    </row>
    <row r="1436" spans="1:7" ht="21" x14ac:dyDescent="0.25">
      <c r="A1436" s="3">
        <v>41529.451608796298</v>
      </c>
      <c r="B1436" s="2">
        <v>16</v>
      </c>
      <c r="C1436" s="2">
        <v>1</v>
      </c>
      <c r="D1436" s="2">
        <v>8003</v>
      </c>
      <c r="E1436" s="2">
        <v>10</v>
      </c>
      <c r="F1436" s="2">
        <v>50</v>
      </c>
      <c r="G1436" s="5" t="s">
        <v>98</v>
      </c>
    </row>
    <row r="1437" spans="1:7" ht="21" x14ac:dyDescent="0.25">
      <c r="A1437" s="3">
        <v>41529.455081018517</v>
      </c>
      <c r="B1437" s="2">
        <v>16</v>
      </c>
      <c r="C1437" s="2">
        <v>1</v>
      </c>
      <c r="D1437" s="2">
        <v>8003</v>
      </c>
      <c r="E1437" s="2">
        <v>10</v>
      </c>
      <c r="F1437" s="2">
        <v>55</v>
      </c>
      <c r="G1437" s="5" t="s">
        <v>98</v>
      </c>
    </row>
    <row r="1438" spans="1:7" ht="21" x14ac:dyDescent="0.25">
      <c r="A1438" s="3">
        <v>41529.458553240744</v>
      </c>
      <c r="B1438" s="2">
        <v>16</v>
      </c>
      <c r="C1438" s="2">
        <v>1</v>
      </c>
      <c r="D1438" s="2">
        <v>8003</v>
      </c>
      <c r="E1438" s="2">
        <v>11</v>
      </c>
      <c r="F1438" s="2">
        <v>0</v>
      </c>
      <c r="G1438" s="5" t="s">
        <v>98</v>
      </c>
    </row>
    <row r="1439" spans="1:7" ht="21" x14ac:dyDescent="0.25">
      <c r="A1439" s="3">
        <v>41529.462025462963</v>
      </c>
      <c r="B1439" s="2">
        <v>16</v>
      </c>
      <c r="C1439" s="2">
        <v>1</v>
      </c>
      <c r="D1439" s="2">
        <v>8003</v>
      </c>
      <c r="E1439" s="2">
        <v>11</v>
      </c>
      <c r="F1439" s="2">
        <v>5</v>
      </c>
      <c r="G1439" s="5" t="s">
        <v>301</v>
      </c>
    </row>
    <row r="1440" spans="1:7" ht="21" x14ac:dyDescent="0.25">
      <c r="A1440" s="3">
        <v>41529.465497685182</v>
      </c>
      <c r="B1440" s="2">
        <v>16</v>
      </c>
      <c r="C1440" s="2">
        <v>1</v>
      </c>
      <c r="D1440" s="2">
        <v>8003</v>
      </c>
      <c r="E1440" s="2">
        <v>11</v>
      </c>
      <c r="F1440" s="2">
        <v>10</v>
      </c>
      <c r="G1440" s="5" t="s">
        <v>301</v>
      </c>
    </row>
    <row r="1441" spans="1:7" ht="21" x14ac:dyDescent="0.25">
      <c r="A1441" s="3">
        <v>41529.468969907408</v>
      </c>
      <c r="B1441" s="2">
        <v>16</v>
      </c>
      <c r="C1441" s="2">
        <v>1</v>
      </c>
      <c r="D1441" s="2">
        <v>8003</v>
      </c>
      <c r="E1441" s="2">
        <v>11</v>
      </c>
      <c r="F1441" s="2">
        <v>15</v>
      </c>
      <c r="G1441" s="5" t="s">
        <v>301</v>
      </c>
    </row>
    <row r="1442" spans="1:7" ht="21" x14ac:dyDescent="0.25">
      <c r="A1442" s="3">
        <v>41529.472442129627</v>
      </c>
      <c r="B1442" s="2">
        <v>16</v>
      </c>
      <c r="C1442" s="2">
        <v>1</v>
      </c>
      <c r="D1442" s="2">
        <v>8003</v>
      </c>
      <c r="E1442" s="2">
        <v>11</v>
      </c>
      <c r="F1442" s="2">
        <v>20</v>
      </c>
      <c r="G1442" s="5" t="s">
        <v>94</v>
      </c>
    </row>
    <row r="1443" spans="1:7" ht="21" x14ac:dyDescent="0.25">
      <c r="A1443" s="3">
        <v>41529.475914351853</v>
      </c>
      <c r="B1443" s="2">
        <v>16</v>
      </c>
      <c r="C1443" s="2">
        <v>1</v>
      </c>
      <c r="D1443" s="2">
        <v>8003</v>
      </c>
      <c r="E1443" s="2">
        <v>11</v>
      </c>
      <c r="F1443" s="2">
        <v>25</v>
      </c>
      <c r="G1443" s="5" t="s">
        <v>94</v>
      </c>
    </row>
    <row r="1444" spans="1:7" ht="21" x14ac:dyDescent="0.25">
      <c r="A1444" s="3">
        <v>41529.479386574072</v>
      </c>
      <c r="B1444" s="2">
        <v>16</v>
      </c>
      <c r="C1444" s="2">
        <v>1</v>
      </c>
      <c r="D1444" s="2">
        <v>8003</v>
      </c>
      <c r="E1444" s="2">
        <v>11</v>
      </c>
      <c r="F1444" s="2">
        <v>30</v>
      </c>
      <c r="G1444" s="5" t="s">
        <v>94</v>
      </c>
    </row>
    <row r="1445" spans="1:7" ht="21" x14ac:dyDescent="0.25">
      <c r="A1445" s="3">
        <v>41529.482858796298</v>
      </c>
      <c r="B1445" s="2">
        <v>16</v>
      </c>
      <c r="C1445" s="2">
        <v>1</v>
      </c>
      <c r="D1445" s="2">
        <v>8003</v>
      </c>
      <c r="E1445" s="2">
        <v>11</v>
      </c>
      <c r="F1445" s="2">
        <v>35</v>
      </c>
      <c r="G1445" s="5" t="s">
        <v>301</v>
      </c>
    </row>
    <row r="1446" spans="1:7" ht="21" x14ac:dyDescent="0.25">
      <c r="A1446" s="3">
        <v>41529.486331018517</v>
      </c>
      <c r="B1446" s="2">
        <v>16</v>
      </c>
      <c r="C1446" s="2">
        <v>1</v>
      </c>
      <c r="D1446" s="2">
        <v>8003</v>
      </c>
      <c r="E1446" s="2">
        <v>11</v>
      </c>
      <c r="F1446" s="2">
        <v>40</v>
      </c>
      <c r="G1446" s="5" t="s">
        <v>302</v>
      </c>
    </row>
    <row r="1447" spans="1:7" x14ac:dyDescent="0.25">
      <c r="A1447" s="3">
        <v>41529.489803240744</v>
      </c>
      <c r="B1447" s="2">
        <v>16</v>
      </c>
      <c r="C1447" s="2">
        <v>1</v>
      </c>
      <c r="D1447" s="2">
        <v>8003</v>
      </c>
      <c r="E1447" s="2">
        <v>11</v>
      </c>
      <c r="F1447" s="2">
        <v>45</v>
      </c>
      <c r="G1447" s="5" t="s">
        <v>97</v>
      </c>
    </row>
    <row r="1448" spans="1:7" ht="21" x14ac:dyDescent="0.25">
      <c r="A1448" s="3">
        <v>41529.493275462963</v>
      </c>
      <c r="B1448" s="2">
        <v>16</v>
      </c>
      <c r="C1448" s="2">
        <v>1</v>
      </c>
      <c r="D1448" s="2">
        <v>8003</v>
      </c>
      <c r="E1448" s="2">
        <v>11</v>
      </c>
      <c r="F1448" s="2">
        <v>50</v>
      </c>
      <c r="G1448" s="5" t="s">
        <v>96</v>
      </c>
    </row>
    <row r="1449" spans="1:7" ht="21" x14ac:dyDescent="0.25">
      <c r="A1449" s="3">
        <v>41529.496747685182</v>
      </c>
      <c r="B1449" s="2">
        <v>16</v>
      </c>
      <c r="C1449" s="2">
        <v>1</v>
      </c>
      <c r="D1449" s="2">
        <v>8003</v>
      </c>
      <c r="E1449" s="2">
        <v>11</v>
      </c>
      <c r="F1449" s="2">
        <v>55</v>
      </c>
      <c r="G1449" s="5" t="s">
        <v>96</v>
      </c>
    </row>
    <row r="1450" spans="1:7" x14ac:dyDescent="0.25">
      <c r="A1450" s="3">
        <v>41529.500219907408</v>
      </c>
      <c r="B1450" s="2">
        <v>17</v>
      </c>
      <c r="C1450" s="2">
        <v>0</v>
      </c>
      <c r="D1450" s="2">
        <v>8003</v>
      </c>
      <c r="E1450" s="2">
        <v>12</v>
      </c>
      <c r="F1450" s="2">
        <v>0</v>
      </c>
      <c r="G1450" s="5" t="s">
        <v>281</v>
      </c>
    </row>
    <row r="1451" spans="1:7" x14ac:dyDescent="0.25">
      <c r="A1451" s="3">
        <v>41529.503692129627</v>
      </c>
      <c r="B1451" s="2">
        <v>17</v>
      </c>
      <c r="C1451" s="2">
        <v>0</v>
      </c>
      <c r="D1451" s="2">
        <v>8003</v>
      </c>
      <c r="E1451" s="2">
        <v>12</v>
      </c>
      <c r="F1451" s="2">
        <v>5</v>
      </c>
      <c r="G1451" s="5" t="s">
        <v>281</v>
      </c>
    </row>
    <row r="1452" spans="1:7" x14ac:dyDescent="0.25">
      <c r="A1452" s="3">
        <v>41529.507164351853</v>
      </c>
      <c r="B1452" s="2">
        <v>17</v>
      </c>
      <c r="C1452" s="2">
        <v>0</v>
      </c>
      <c r="D1452" s="2">
        <v>8003</v>
      </c>
      <c r="E1452" s="2">
        <v>12</v>
      </c>
      <c r="F1452" s="2">
        <v>10</v>
      </c>
      <c r="G1452" s="5" t="s">
        <v>281</v>
      </c>
    </row>
    <row r="1453" spans="1:7" x14ac:dyDescent="0.25">
      <c r="A1453" s="3">
        <v>41529.510636574072</v>
      </c>
      <c r="B1453" s="2">
        <v>17</v>
      </c>
      <c r="C1453" s="2">
        <v>0</v>
      </c>
      <c r="D1453" s="2">
        <v>8003</v>
      </c>
      <c r="E1453" s="2">
        <v>12</v>
      </c>
      <c r="F1453" s="2">
        <v>15</v>
      </c>
      <c r="G1453" s="5" t="s">
        <v>281</v>
      </c>
    </row>
    <row r="1454" spans="1:7" ht="21" x14ac:dyDescent="0.25">
      <c r="A1454" s="3">
        <v>41529.514108796298</v>
      </c>
      <c r="B1454" s="2">
        <v>15</v>
      </c>
      <c r="C1454" s="2">
        <v>2</v>
      </c>
      <c r="D1454" s="2">
        <v>8003</v>
      </c>
      <c r="E1454" s="2">
        <v>12</v>
      </c>
      <c r="F1454" s="2">
        <v>20</v>
      </c>
      <c r="G1454" s="5" t="s">
        <v>101</v>
      </c>
    </row>
    <row r="1455" spans="1:7" ht="21" x14ac:dyDescent="0.25">
      <c r="A1455" s="3">
        <v>41529.517581018517</v>
      </c>
      <c r="B1455" s="2">
        <v>15</v>
      </c>
      <c r="C1455" s="2">
        <v>2</v>
      </c>
      <c r="D1455" s="2">
        <v>8003</v>
      </c>
      <c r="E1455" s="2">
        <v>12</v>
      </c>
      <c r="F1455" s="2">
        <v>25</v>
      </c>
      <c r="G1455" s="5" t="s">
        <v>101</v>
      </c>
    </row>
    <row r="1456" spans="1:7" ht="21" x14ac:dyDescent="0.25">
      <c r="A1456" s="3">
        <v>41529.521053240744</v>
      </c>
      <c r="B1456" s="2">
        <v>16</v>
      </c>
      <c r="C1456" s="2">
        <v>1</v>
      </c>
      <c r="D1456" s="2">
        <v>8003</v>
      </c>
      <c r="E1456" s="2">
        <v>12</v>
      </c>
      <c r="F1456" s="2">
        <v>30</v>
      </c>
      <c r="G1456" s="5" t="s">
        <v>94</v>
      </c>
    </row>
    <row r="1457" spans="1:7" ht="21" x14ac:dyDescent="0.25">
      <c r="A1457" s="3">
        <v>41529.524525462963</v>
      </c>
      <c r="B1457" s="2">
        <v>16</v>
      </c>
      <c r="C1457" s="2">
        <v>1</v>
      </c>
      <c r="D1457" s="2">
        <v>8003</v>
      </c>
      <c r="E1457" s="2">
        <v>12</v>
      </c>
      <c r="F1457" s="2">
        <v>35</v>
      </c>
      <c r="G1457" s="5" t="s">
        <v>89</v>
      </c>
    </row>
    <row r="1458" spans="1:7" ht="21" x14ac:dyDescent="0.25">
      <c r="A1458" s="3">
        <v>41529.527997685182</v>
      </c>
      <c r="B1458" s="2">
        <v>15</v>
      </c>
      <c r="C1458" s="2">
        <v>2</v>
      </c>
      <c r="D1458" s="2">
        <v>8003</v>
      </c>
      <c r="E1458" s="2">
        <v>12</v>
      </c>
      <c r="F1458" s="2">
        <v>40</v>
      </c>
      <c r="G1458" s="5" t="s">
        <v>103</v>
      </c>
    </row>
    <row r="1459" spans="1:7" ht="21" x14ac:dyDescent="0.25">
      <c r="A1459" s="3">
        <v>41529.531469907408</v>
      </c>
      <c r="B1459" s="2">
        <v>15</v>
      </c>
      <c r="C1459" s="2">
        <v>2</v>
      </c>
      <c r="D1459" s="2">
        <v>8003</v>
      </c>
      <c r="E1459" s="2">
        <v>12</v>
      </c>
      <c r="F1459" s="2">
        <v>45</v>
      </c>
      <c r="G1459" s="5" t="s">
        <v>125</v>
      </c>
    </row>
    <row r="1460" spans="1:7" x14ac:dyDescent="0.25">
      <c r="A1460" s="3">
        <v>41529.534942129627</v>
      </c>
      <c r="B1460" s="2">
        <v>14</v>
      </c>
      <c r="C1460" s="2">
        <v>3</v>
      </c>
      <c r="D1460" s="2">
        <v>8003</v>
      </c>
      <c r="E1460" s="2">
        <v>12</v>
      </c>
      <c r="F1460" s="2">
        <v>50</v>
      </c>
      <c r="G1460" s="5" t="s">
        <v>272</v>
      </c>
    </row>
    <row r="1461" spans="1:7" x14ac:dyDescent="0.25">
      <c r="A1461" s="3">
        <v>41529.538414351853</v>
      </c>
      <c r="B1461" s="2">
        <v>14</v>
      </c>
      <c r="C1461" s="2">
        <v>3</v>
      </c>
      <c r="D1461" s="2">
        <v>8003</v>
      </c>
      <c r="E1461" s="2">
        <v>12</v>
      </c>
      <c r="F1461" s="2">
        <v>55</v>
      </c>
      <c r="G1461" s="5" t="s">
        <v>272</v>
      </c>
    </row>
    <row r="1462" spans="1:7" ht="21" x14ac:dyDescent="0.25">
      <c r="A1462" s="3">
        <v>41529.541886574072</v>
      </c>
      <c r="B1462" s="2">
        <v>14</v>
      </c>
      <c r="C1462" s="2">
        <v>3</v>
      </c>
      <c r="D1462" s="2">
        <v>8003</v>
      </c>
      <c r="E1462" s="2">
        <v>13</v>
      </c>
      <c r="F1462" s="2">
        <v>0</v>
      </c>
      <c r="G1462" s="5" t="s">
        <v>41</v>
      </c>
    </row>
    <row r="1463" spans="1:7" x14ac:dyDescent="0.25">
      <c r="A1463" s="3">
        <v>41529.545358796298</v>
      </c>
      <c r="B1463" s="2">
        <v>14</v>
      </c>
      <c r="C1463" s="2">
        <v>3</v>
      </c>
      <c r="D1463" s="2">
        <v>8003</v>
      </c>
      <c r="E1463" s="2">
        <v>13</v>
      </c>
      <c r="F1463" s="2">
        <v>5</v>
      </c>
      <c r="G1463" s="5" t="s">
        <v>213</v>
      </c>
    </row>
    <row r="1464" spans="1:7" ht="21" x14ac:dyDescent="0.25">
      <c r="A1464" s="3">
        <v>41529.548831018517</v>
      </c>
      <c r="B1464" s="2">
        <v>14</v>
      </c>
      <c r="C1464" s="2">
        <v>3</v>
      </c>
      <c r="D1464" s="2">
        <v>8003</v>
      </c>
      <c r="E1464" s="2">
        <v>13</v>
      </c>
      <c r="F1464" s="2">
        <v>10</v>
      </c>
      <c r="G1464" s="5" t="s">
        <v>41</v>
      </c>
    </row>
    <row r="1465" spans="1:7" x14ac:dyDescent="0.25">
      <c r="A1465" s="3">
        <v>41529.552303240744</v>
      </c>
      <c r="B1465" s="2">
        <v>14</v>
      </c>
      <c r="C1465" s="2">
        <v>3</v>
      </c>
      <c r="D1465" s="2">
        <v>8003</v>
      </c>
      <c r="E1465" s="2">
        <v>13</v>
      </c>
      <c r="F1465" s="2">
        <v>15</v>
      </c>
      <c r="G1465" s="5" t="s">
        <v>272</v>
      </c>
    </row>
    <row r="1466" spans="1:7" x14ac:dyDescent="0.25">
      <c r="A1466" s="3">
        <v>41529.555775462963</v>
      </c>
      <c r="B1466" s="2">
        <v>14</v>
      </c>
      <c r="C1466" s="2">
        <v>3</v>
      </c>
      <c r="D1466" s="2">
        <v>8003</v>
      </c>
      <c r="E1466" s="2">
        <v>13</v>
      </c>
      <c r="F1466" s="2">
        <v>20</v>
      </c>
      <c r="G1466" s="5" t="s">
        <v>272</v>
      </c>
    </row>
    <row r="1467" spans="1:7" ht="21" x14ac:dyDescent="0.25">
      <c r="A1467" s="3">
        <v>41529.559247685182</v>
      </c>
      <c r="B1467" s="2">
        <v>14</v>
      </c>
      <c r="C1467" s="2">
        <v>3</v>
      </c>
      <c r="D1467" s="2">
        <v>8003</v>
      </c>
      <c r="E1467" s="2">
        <v>13</v>
      </c>
      <c r="F1467" s="2">
        <v>25</v>
      </c>
      <c r="G1467" s="5" t="s">
        <v>57</v>
      </c>
    </row>
    <row r="1468" spans="1:7" x14ac:dyDescent="0.25">
      <c r="A1468" s="3">
        <v>41529.562719907408</v>
      </c>
      <c r="B1468" s="2">
        <v>15</v>
      </c>
      <c r="C1468" s="2">
        <v>2</v>
      </c>
      <c r="D1468" s="2">
        <v>8003</v>
      </c>
      <c r="E1468" s="2">
        <v>13</v>
      </c>
      <c r="F1468" s="2">
        <v>30</v>
      </c>
      <c r="G1468" s="5" t="s">
        <v>69</v>
      </c>
    </row>
    <row r="1469" spans="1:7" x14ac:dyDescent="0.25">
      <c r="A1469" s="3">
        <v>41529.566192129627</v>
      </c>
      <c r="B1469" s="2">
        <v>15</v>
      </c>
      <c r="C1469" s="2">
        <v>2</v>
      </c>
      <c r="D1469" s="2">
        <v>8003</v>
      </c>
      <c r="E1469" s="2">
        <v>13</v>
      </c>
      <c r="F1469" s="2">
        <v>35</v>
      </c>
      <c r="G1469" s="5" t="s">
        <v>69</v>
      </c>
    </row>
    <row r="1470" spans="1:7" ht="21" x14ac:dyDescent="0.25">
      <c r="A1470" s="3">
        <v>41529.569664351853</v>
      </c>
      <c r="B1470" s="2">
        <v>16</v>
      </c>
      <c r="C1470" s="2">
        <v>1</v>
      </c>
      <c r="D1470" s="2">
        <v>8003</v>
      </c>
      <c r="E1470" s="2">
        <v>13</v>
      </c>
      <c r="F1470" s="2">
        <v>40</v>
      </c>
      <c r="G1470" s="5" t="s">
        <v>95</v>
      </c>
    </row>
    <row r="1471" spans="1:7" ht="21" x14ac:dyDescent="0.25">
      <c r="A1471" s="3">
        <v>41529.573136574072</v>
      </c>
      <c r="B1471" s="2">
        <v>16</v>
      </c>
      <c r="C1471" s="2">
        <v>1</v>
      </c>
      <c r="D1471" s="2">
        <v>8003</v>
      </c>
      <c r="E1471" s="2">
        <v>13</v>
      </c>
      <c r="F1471" s="2">
        <v>45</v>
      </c>
      <c r="G1471" s="5" t="s">
        <v>95</v>
      </c>
    </row>
    <row r="1472" spans="1:7" x14ac:dyDescent="0.25">
      <c r="A1472" s="3">
        <v>41529.576608796298</v>
      </c>
      <c r="B1472" s="2">
        <v>17</v>
      </c>
      <c r="C1472" s="2">
        <v>0</v>
      </c>
      <c r="D1472" s="2">
        <v>8003</v>
      </c>
      <c r="E1472" s="2">
        <v>13</v>
      </c>
      <c r="F1472" s="2">
        <v>50</v>
      </c>
      <c r="G1472" s="5" t="s">
        <v>281</v>
      </c>
    </row>
    <row r="1473" spans="1:7" x14ac:dyDescent="0.25">
      <c r="A1473" s="3">
        <v>41529.580081018517</v>
      </c>
      <c r="B1473" s="2">
        <v>17</v>
      </c>
      <c r="C1473" s="2">
        <v>0</v>
      </c>
      <c r="D1473" s="2">
        <v>8003</v>
      </c>
      <c r="E1473" s="2">
        <v>13</v>
      </c>
      <c r="F1473" s="2">
        <v>55</v>
      </c>
      <c r="G1473" s="5" t="s">
        <v>281</v>
      </c>
    </row>
    <row r="1474" spans="1:7" x14ac:dyDescent="0.25">
      <c r="A1474" s="3">
        <v>41529.583553240744</v>
      </c>
      <c r="B1474" s="2">
        <v>17</v>
      </c>
      <c r="C1474" s="2">
        <v>0</v>
      </c>
      <c r="D1474" s="2">
        <v>8003</v>
      </c>
      <c r="E1474" s="2">
        <v>14</v>
      </c>
      <c r="F1474" s="2">
        <v>0</v>
      </c>
      <c r="G1474" s="5" t="s">
        <v>281</v>
      </c>
    </row>
    <row r="1475" spans="1:7" ht="21" x14ac:dyDescent="0.25">
      <c r="A1475" s="3">
        <v>41529.587025462963</v>
      </c>
      <c r="B1475" s="2">
        <v>16</v>
      </c>
      <c r="C1475" s="2">
        <v>1</v>
      </c>
      <c r="D1475" s="2">
        <v>8003</v>
      </c>
      <c r="E1475" s="2">
        <v>14</v>
      </c>
      <c r="F1475" s="2">
        <v>5</v>
      </c>
      <c r="G1475" s="5" t="s">
        <v>101</v>
      </c>
    </row>
    <row r="1476" spans="1:7" ht="21" x14ac:dyDescent="0.25">
      <c r="A1476" s="3">
        <v>41529.590497685182</v>
      </c>
      <c r="B1476" s="2">
        <v>16</v>
      </c>
      <c r="C1476" s="2">
        <v>1</v>
      </c>
      <c r="D1476" s="2">
        <v>8003</v>
      </c>
      <c r="E1476" s="2">
        <v>14</v>
      </c>
      <c r="F1476" s="2">
        <v>10</v>
      </c>
      <c r="G1476" s="5" t="s">
        <v>101</v>
      </c>
    </row>
    <row r="1477" spans="1:7" ht="21" x14ac:dyDescent="0.25">
      <c r="A1477" s="3">
        <v>41529.593969907408</v>
      </c>
      <c r="B1477" s="2">
        <v>15</v>
      </c>
      <c r="C1477" s="2">
        <v>2</v>
      </c>
      <c r="D1477" s="2">
        <v>8003</v>
      </c>
      <c r="E1477" s="2">
        <v>14</v>
      </c>
      <c r="F1477" s="2">
        <v>15</v>
      </c>
      <c r="G1477" s="5" t="s">
        <v>66</v>
      </c>
    </row>
    <row r="1478" spans="1:7" x14ac:dyDescent="0.25">
      <c r="A1478" s="3">
        <v>41529.597442129627</v>
      </c>
      <c r="B1478" s="2">
        <v>16</v>
      </c>
      <c r="C1478" s="2">
        <v>1</v>
      </c>
      <c r="D1478" s="2">
        <v>8003</v>
      </c>
      <c r="E1478" s="2">
        <v>14</v>
      </c>
      <c r="F1478" s="2">
        <v>20</v>
      </c>
      <c r="G1478" s="5" t="s">
        <v>69</v>
      </c>
    </row>
    <row r="1479" spans="1:7" x14ac:dyDescent="0.25">
      <c r="A1479" s="3">
        <v>41529.600914351853</v>
      </c>
      <c r="B1479" s="2">
        <v>16</v>
      </c>
      <c r="C1479" s="2">
        <v>1</v>
      </c>
      <c r="D1479" s="2">
        <v>8003</v>
      </c>
      <c r="E1479" s="2">
        <v>14</v>
      </c>
      <c r="F1479" s="2">
        <v>25</v>
      </c>
      <c r="G1479" s="5" t="s">
        <v>69</v>
      </c>
    </row>
    <row r="1480" spans="1:7" x14ac:dyDescent="0.25">
      <c r="A1480" s="3">
        <v>41529.604386574072</v>
      </c>
      <c r="B1480" s="2">
        <v>16</v>
      </c>
      <c r="C1480" s="2">
        <v>1</v>
      </c>
      <c r="D1480" s="2">
        <v>8003</v>
      </c>
      <c r="E1480" s="2">
        <v>14</v>
      </c>
      <c r="F1480" s="2">
        <v>30</v>
      </c>
      <c r="G1480" s="5" t="s">
        <v>69</v>
      </c>
    </row>
    <row r="1481" spans="1:7" x14ac:dyDescent="0.25">
      <c r="A1481" s="3">
        <v>41529.607858796298</v>
      </c>
      <c r="B1481" s="2">
        <v>16</v>
      </c>
      <c r="C1481" s="2">
        <v>1</v>
      </c>
      <c r="D1481" s="2">
        <v>8003</v>
      </c>
      <c r="E1481" s="2">
        <v>14</v>
      </c>
      <c r="F1481" s="2">
        <v>35</v>
      </c>
      <c r="G1481" s="5" t="s">
        <v>69</v>
      </c>
    </row>
    <row r="1482" spans="1:7" x14ac:dyDescent="0.25">
      <c r="A1482" s="3">
        <v>41529.611331018517</v>
      </c>
      <c r="B1482" s="2">
        <v>16</v>
      </c>
      <c r="C1482" s="2">
        <v>1</v>
      </c>
      <c r="D1482" s="2">
        <v>8003</v>
      </c>
      <c r="E1482" s="2">
        <v>14</v>
      </c>
      <c r="F1482" s="2">
        <v>40</v>
      </c>
      <c r="G1482" s="5" t="s">
        <v>69</v>
      </c>
    </row>
    <row r="1483" spans="1:7" x14ac:dyDescent="0.25">
      <c r="A1483" s="3">
        <v>41529.614803240744</v>
      </c>
      <c r="B1483" s="2">
        <v>17</v>
      </c>
      <c r="C1483" s="2">
        <v>0</v>
      </c>
      <c r="D1483" s="2">
        <v>8003</v>
      </c>
      <c r="E1483" s="2">
        <v>14</v>
      </c>
      <c r="F1483" s="2">
        <v>45</v>
      </c>
      <c r="G1483" s="5" t="s">
        <v>281</v>
      </c>
    </row>
    <row r="1484" spans="1:7" x14ac:dyDescent="0.25">
      <c r="A1484" s="3">
        <v>41529.618275462963</v>
      </c>
      <c r="B1484" s="2">
        <v>17</v>
      </c>
      <c r="C1484" s="2">
        <v>0</v>
      </c>
      <c r="D1484" s="2">
        <v>8003</v>
      </c>
      <c r="E1484" s="2">
        <v>14</v>
      </c>
      <c r="F1484" s="2">
        <v>50</v>
      </c>
      <c r="G1484" s="5" t="s">
        <v>281</v>
      </c>
    </row>
    <row r="1485" spans="1:7" x14ac:dyDescent="0.25">
      <c r="A1485" s="3">
        <v>41529.621747685182</v>
      </c>
      <c r="B1485" s="2">
        <v>17</v>
      </c>
      <c r="C1485" s="2">
        <v>0</v>
      </c>
      <c r="D1485" s="2">
        <v>8003</v>
      </c>
      <c r="E1485" s="2">
        <v>14</v>
      </c>
      <c r="F1485" s="2">
        <v>55</v>
      </c>
      <c r="G1485" s="5" t="s">
        <v>281</v>
      </c>
    </row>
    <row r="1486" spans="1:7" x14ac:dyDescent="0.25">
      <c r="A1486" s="3">
        <v>41529.625219907408</v>
      </c>
      <c r="B1486" s="2">
        <v>17</v>
      </c>
      <c r="C1486" s="2">
        <v>0</v>
      </c>
      <c r="D1486" s="2">
        <v>8003</v>
      </c>
      <c r="E1486" s="2">
        <v>15</v>
      </c>
      <c r="F1486" s="2">
        <v>0</v>
      </c>
      <c r="G1486" s="5" t="s">
        <v>281</v>
      </c>
    </row>
    <row r="1487" spans="1:7" x14ac:dyDescent="0.25">
      <c r="A1487" s="3">
        <v>41529.628692129627</v>
      </c>
      <c r="B1487" s="2">
        <v>17</v>
      </c>
      <c r="C1487" s="2">
        <v>0</v>
      </c>
      <c r="D1487" s="2">
        <v>8003</v>
      </c>
      <c r="E1487" s="2">
        <v>15</v>
      </c>
      <c r="F1487" s="2">
        <v>5</v>
      </c>
      <c r="G1487" s="5" t="s">
        <v>281</v>
      </c>
    </row>
    <row r="1488" spans="1:7" x14ac:dyDescent="0.25">
      <c r="A1488" s="3">
        <v>41529.632164351853</v>
      </c>
      <c r="B1488" s="2">
        <v>17</v>
      </c>
      <c r="C1488" s="2">
        <v>0</v>
      </c>
      <c r="D1488" s="2">
        <v>8003</v>
      </c>
      <c r="E1488" s="2">
        <v>15</v>
      </c>
      <c r="F1488" s="2">
        <v>10</v>
      </c>
      <c r="G1488" s="5" t="s">
        <v>281</v>
      </c>
    </row>
    <row r="1489" spans="1:7" x14ac:dyDescent="0.25">
      <c r="A1489" s="3">
        <v>41529.635636574072</v>
      </c>
      <c r="B1489" s="2">
        <v>17</v>
      </c>
      <c r="C1489" s="2">
        <v>0</v>
      </c>
      <c r="D1489" s="2">
        <v>8003</v>
      </c>
      <c r="E1489" s="2">
        <v>15</v>
      </c>
      <c r="F1489" s="2">
        <v>15</v>
      </c>
      <c r="G1489" s="5" t="s">
        <v>281</v>
      </c>
    </row>
    <row r="1490" spans="1:7" x14ac:dyDescent="0.25">
      <c r="A1490" s="3">
        <v>41529.639108796298</v>
      </c>
      <c r="B1490" s="2">
        <v>17</v>
      </c>
      <c r="C1490" s="2">
        <v>0</v>
      </c>
      <c r="D1490" s="2">
        <v>8003</v>
      </c>
      <c r="E1490" s="2">
        <v>15</v>
      </c>
      <c r="F1490" s="2">
        <v>20</v>
      </c>
      <c r="G1490" s="5" t="s">
        <v>281</v>
      </c>
    </row>
    <row r="1491" spans="1:7" x14ac:dyDescent="0.25">
      <c r="A1491" s="3">
        <v>41529.642581018517</v>
      </c>
      <c r="B1491" s="2">
        <v>17</v>
      </c>
      <c r="C1491" s="2">
        <v>0</v>
      </c>
      <c r="D1491" s="2">
        <v>8003</v>
      </c>
      <c r="E1491" s="2">
        <v>15</v>
      </c>
      <c r="F1491" s="2">
        <v>25</v>
      </c>
      <c r="G1491" s="5" t="s">
        <v>281</v>
      </c>
    </row>
    <row r="1492" spans="1:7" x14ac:dyDescent="0.25">
      <c r="A1492" s="3">
        <v>41529.646053240744</v>
      </c>
      <c r="B1492" s="2">
        <v>17</v>
      </c>
      <c r="C1492" s="2">
        <v>0</v>
      </c>
      <c r="D1492" s="2">
        <v>8003</v>
      </c>
      <c r="E1492" s="2">
        <v>15</v>
      </c>
      <c r="F1492" s="2">
        <v>30</v>
      </c>
      <c r="G1492" s="5" t="s">
        <v>281</v>
      </c>
    </row>
    <row r="1493" spans="1:7" x14ac:dyDescent="0.25">
      <c r="A1493" s="3">
        <v>41529.649525462963</v>
      </c>
      <c r="B1493" s="2">
        <v>17</v>
      </c>
      <c r="C1493" s="2">
        <v>0</v>
      </c>
      <c r="D1493" s="2">
        <v>8003</v>
      </c>
      <c r="E1493" s="2">
        <v>15</v>
      </c>
      <c r="F1493" s="2">
        <v>35</v>
      </c>
      <c r="G1493" s="5" t="s">
        <v>281</v>
      </c>
    </row>
    <row r="1494" spans="1:7" x14ac:dyDescent="0.25">
      <c r="A1494" s="3">
        <v>41529.652997685182</v>
      </c>
      <c r="B1494" s="2">
        <v>17</v>
      </c>
      <c r="C1494" s="2">
        <v>0</v>
      </c>
      <c r="D1494" s="2">
        <v>8003</v>
      </c>
      <c r="E1494" s="2">
        <v>15</v>
      </c>
      <c r="F1494" s="2">
        <v>40</v>
      </c>
      <c r="G1494" s="5" t="s">
        <v>281</v>
      </c>
    </row>
    <row r="1495" spans="1:7" x14ac:dyDescent="0.25">
      <c r="A1495" s="3">
        <v>41529.656469907408</v>
      </c>
      <c r="B1495" s="2">
        <v>17</v>
      </c>
      <c r="C1495" s="2">
        <v>0</v>
      </c>
      <c r="D1495" s="2">
        <v>8003</v>
      </c>
      <c r="E1495" s="2">
        <v>15</v>
      </c>
      <c r="F1495" s="2">
        <v>45</v>
      </c>
      <c r="G1495" s="5" t="s">
        <v>281</v>
      </c>
    </row>
    <row r="1496" spans="1:7" x14ac:dyDescent="0.25">
      <c r="A1496" s="3">
        <v>41529.659942129627</v>
      </c>
      <c r="B1496" s="2">
        <v>17</v>
      </c>
      <c r="C1496" s="2">
        <v>0</v>
      </c>
      <c r="D1496" s="2">
        <v>8003</v>
      </c>
      <c r="E1496" s="2">
        <v>15</v>
      </c>
      <c r="F1496" s="2">
        <v>50</v>
      </c>
      <c r="G1496" s="5" t="s">
        <v>281</v>
      </c>
    </row>
    <row r="1497" spans="1:7" x14ac:dyDescent="0.25">
      <c r="A1497" s="3">
        <v>41529.663414351853</v>
      </c>
      <c r="B1497" s="2">
        <v>17</v>
      </c>
      <c r="C1497" s="2">
        <v>0</v>
      </c>
      <c r="D1497" s="2">
        <v>8003</v>
      </c>
      <c r="E1497" s="2">
        <v>15</v>
      </c>
      <c r="F1497" s="2">
        <v>55</v>
      </c>
      <c r="G1497" s="5" t="s">
        <v>281</v>
      </c>
    </row>
    <row r="1498" spans="1:7" x14ac:dyDescent="0.25">
      <c r="A1498" s="3">
        <v>41529.666886574072</v>
      </c>
      <c r="B1498" s="2">
        <v>17</v>
      </c>
      <c r="C1498" s="2">
        <v>0</v>
      </c>
      <c r="D1498" s="2">
        <v>8003</v>
      </c>
      <c r="E1498" s="2">
        <v>16</v>
      </c>
      <c r="F1498" s="2">
        <v>0</v>
      </c>
      <c r="G1498" s="5" t="s">
        <v>281</v>
      </c>
    </row>
    <row r="1499" spans="1:7" x14ac:dyDescent="0.25">
      <c r="A1499" s="3">
        <v>41529.670358796298</v>
      </c>
      <c r="B1499" s="2">
        <v>17</v>
      </c>
      <c r="C1499" s="2">
        <v>0</v>
      </c>
      <c r="D1499" s="2">
        <v>8003</v>
      </c>
      <c r="E1499" s="2">
        <v>16</v>
      </c>
      <c r="F1499" s="2">
        <v>5</v>
      </c>
      <c r="G1499" s="5" t="s">
        <v>281</v>
      </c>
    </row>
    <row r="1500" spans="1:7" x14ac:dyDescent="0.25">
      <c r="A1500" s="3">
        <v>41529.673831018517</v>
      </c>
      <c r="B1500" s="2">
        <v>17</v>
      </c>
      <c r="C1500" s="2">
        <v>0</v>
      </c>
      <c r="D1500" s="2">
        <v>8003</v>
      </c>
      <c r="E1500" s="2">
        <v>16</v>
      </c>
      <c r="F1500" s="2">
        <v>10</v>
      </c>
      <c r="G1500" s="5" t="s">
        <v>281</v>
      </c>
    </row>
    <row r="1501" spans="1:7" x14ac:dyDescent="0.25">
      <c r="A1501" s="3">
        <v>41529.677303240744</v>
      </c>
      <c r="B1501" s="2">
        <v>17</v>
      </c>
      <c r="C1501" s="2">
        <v>0</v>
      </c>
      <c r="D1501" s="2">
        <v>8003</v>
      </c>
      <c r="E1501" s="2">
        <v>16</v>
      </c>
      <c r="F1501" s="2">
        <v>15</v>
      </c>
      <c r="G1501" s="5" t="s">
        <v>281</v>
      </c>
    </row>
    <row r="1502" spans="1:7" x14ac:dyDescent="0.25">
      <c r="A1502" s="3">
        <v>41529.680775462963</v>
      </c>
      <c r="B1502" s="2">
        <v>17</v>
      </c>
      <c r="C1502" s="2">
        <v>0</v>
      </c>
      <c r="D1502" s="2">
        <v>8003</v>
      </c>
      <c r="E1502" s="2">
        <v>16</v>
      </c>
      <c r="F1502" s="2">
        <v>20</v>
      </c>
      <c r="G1502" s="5" t="s">
        <v>281</v>
      </c>
    </row>
    <row r="1503" spans="1:7" x14ac:dyDescent="0.25">
      <c r="A1503" s="3">
        <v>41529.684247685182</v>
      </c>
      <c r="B1503" s="2">
        <v>17</v>
      </c>
      <c r="C1503" s="2">
        <v>0</v>
      </c>
      <c r="D1503" s="2">
        <v>8003</v>
      </c>
      <c r="E1503" s="2">
        <v>16</v>
      </c>
      <c r="F1503" s="2">
        <v>25</v>
      </c>
      <c r="G1503" s="5" t="s">
        <v>281</v>
      </c>
    </row>
    <row r="1504" spans="1:7" x14ac:dyDescent="0.25">
      <c r="A1504" s="3">
        <v>41529.687719907408</v>
      </c>
      <c r="B1504" s="2">
        <v>16</v>
      </c>
      <c r="C1504" s="2">
        <v>1</v>
      </c>
      <c r="D1504" s="2">
        <v>8003</v>
      </c>
      <c r="E1504" s="2">
        <v>16</v>
      </c>
      <c r="F1504" s="2">
        <v>30</v>
      </c>
      <c r="G1504" s="5" t="s">
        <v>69</v>
      </c>
    </row>
    <row r="1505" spans="1:7" x14ac:dyDescent="0.25">
      <c r="A1505" s="3">
        <v>41529.691192129627</v>
      </c>
      <c r="B1505" s="2">
        <v>16</v>
      </c>
      <c r="C1505" s="2">
        <v>1</v>
      </c>
      <c r="D1505" s="2">
        <v>8003</v>
      </c>
      <c r="E1505" s="2">
        <v>16</v>
      </c>
      <c r="F1505" s="2">
        <v>35</v>
      </c>
      <c r="G1505" s="5" t="s">
        <v>104</v>
      </c>
    </row>
    <row r="1506" spans="1:7" x14ac:dyDescent="0.25">
      <c r="A1506" s="3">
        <v>41529.694664351853</v>
      </c>
      <c r="B1506" s="2">
        <v>16</v>
      </c>
      <c r="C1506" s="2">
        <v>1</v>
      </c>
      <c r="D1506" s="2">
        <v>8003</v>
      </c>
      <c r="E1506" s="2">
        <v>16</v>
      </c>
      <c r="F1506" s="2">
        <v>40</v>
      </c>
      <c r="G1506" s="5" t="s">
        <v>104</v>
      </c>
    </row>
    <row r="1507" spans="1:7" x14ac:dyDescent="0.25">
      <c r="A1507" s="3">
        <v>41529.698136574072</v>
      </c>
      <c r="B1507" s="2">
        <v>16</v>
      </c>
      <c r="C1507" s="2">
        <v>1</v>
      </c>
      <c r="D1507" s="2">
        <v>8003</v>
      </c>
      <c r="E1507" s="2">
        <v>16</v>
      </c>
      <c r="F1507" s="2">
        <v>45</v>
      </c>
      <c r="G1507" s="5" t="s">
        <v>104</v>
      </c>
    </row>
    <row r="1508" spans="1:7" x14ac:dyDescent="0.25">
      <c r="A1508" s="3">
        <v>41529.701608796298</v>
      </c>
      <c r="B1508" s="2">
        <v>16</v>
      </c>
      <c r="C1508" s="2">
        <v>1</v>
      </c>
      <c r="D1508" s="2">
        <v>8003</v>
      </c>
      <c r="E1508" s="2">
        <v>16</v>
      </c>
      <c r="F1508" s="2">
        <v>50</v>
      </c>
      <c r="G1508" s="5" t="s">
        <v>104</v>
      </c>
    </row>
    <row r="1509" spans="1:7" x14ac:dyDescent="0.25">
      <c r="A1509" s="3">
        <v>41529.705081018517</v>
      </c>
      <c r="B1509" s="2">
        <v>16</v>
      </c>
      <c r="C1509" s="2">
        <v>1</v>
      </c>
      <c r="D1509" s="2">
        <v>8003</v>
      </c>
      <c r="E1509" s="2">
        <v>16</v>
      </c>
      <c r="F1509" s="2">
        <v>55</v>
      </c>
      <c r="G1509" s="5" t="s">
        <v>104</v>
      </c>
    </row>
    <row r="1510" spans="1:7" ht="21" x14ac:dyDescent="0.25">
      <c r="A1510" s="3">
        <v>41529.708553240744</v>
      </c>
      <c r="B1510" s="2">
        <v>16</v>
      </c>
      <c r="C1510" s="2">
        <v>1</v>
      </c>
      <c r="D1510" s="2">
        <v>8003</v>
      </c>
      <c r="E1510" s="2">
        <v>17</v>
      </c>
      <c r="F1510" s="2">
        <v>0</v>
      </c>
      <c r="G1510" s="5" t="s">
        <v>41</v>
      </c>
    </row>
    <row r="1511" spans="1:7" ht="21" x14ac:dyDescent="0.25">
      <c r="A1511" s="3">
        <v>41529.712025462963</v>
      </c>
      <c r="B1511" s="2">
        <v>16</v>
      </c>
      <c r="C1511" s="2">
        <v>1</v>
      </c>
      <c r="D1511" s="2">
        <v>8003</v>
      </c>
      <c r="E1511" s="2">
        <v>17</v>
      </c>
      <c r="F1511" s="2">
        <v>5</v>
      </c>
      <c r="G1511" s="5" t="s">
        <v>41</v>
      </c>
    </row>
    <row r="1512" spans="1:7" x14ac:dyDescent="0.25">
      <c r="A1512" s="3">
        <v>41529.715497685182</v>
      </c>
      <c r="B1512" s="2">
        <v>17</v>
      </c>
      <c r="C1512" s="2">
        <v>0</v>
      </c>
      <c r="D1512" s="2">
        <v>8003</v>
      </c>
      <c r="E1512" s="2">
        <v>17</v>
      </c>
      <c r="F1512" s="2">
        <v>10</v>
      </c>
      <c r="G1512" s="5" t="s">
        <v>281</v>
      </c>
    </row>
    <row r="1513" spans="1:7" x14ac:dyDescent="0.25">
      <c r="A1513" s="3">
        <v>41529.718969907408</v>
      </c>
      <c r="B1513" s="2">
        <v>17</v>
      </c>
      <c r="C1513" s="2">
        <v>0</v>
      </c>
      <c r="D1513" s="2">
        <v>8003</v>
      </c>
      <c r="E1513" s="2">
        <v>17</v>
      </c>
      <c r="F1513" s="2">
        <v>15</v>
      </c>
      <c r="G1513" s="5" t="s">
        <v>281</v>
      </c>
    </row>
    <row r="1514" spans="1:7" x14ac:dyDescent="0.25">
      <c r="A1514" s="3">
        <v>41529.722442129627</v>
      </c>
      <c r="B1514" s="2">
        <v>17</v>
      </c>
      <c r="C1514" s="2">
        <v>0</v>
      </c>
      <c r="D1514" s="2">
        <v>8003</v>
      </c>
      <c r="E1514" s="2">
        <v>17</v>
      </c>
      <c r="F1514" s="2">
        <v>20</v>
      </c>
      <c r="G1514" s="5" t="s">
        <v>281</v>
      </c>
    </row>
    <row r="1515" spans="1:7" x14ac:dyDescent="0.25">
      <c r="A1515" s="3">
        <v>41529.725914351853</v>
      </c>
      <c r="B1515" s="2">
        <v>17</v>
      </c>
      <c r="C1515" s="2">
        <v>0</v>
      </c>
      <c r="D1515" s="2">
        <v>8003</v>
      </c>
      <c r="E1515" s="2">
        <v>17</v>
      </c>
      <c r="F1515" s="2">
        <v>25</v>
      </c>
      <c r="G1515" s="5" t="s">
        <v>281</v>
      </c>
    </row>
    <row r="1516" spans="1:7" ht="21" x14ac:dyDescent="0.25">
      <c r="A1516" s="3">
        <v>41529.729386574072</v>
      </c>
      <c r="B1516" s="2">
        <v>16</v>
      </c>
      <c r="C1516" s="2">
        <v>1</v>
      </c>
      <c r="D1516" s="2">
        <v>8003</v>
      </c>
      <c r="E1516" s="2">
        <v>17</v>
      </c>
      <c r="F1516" s="2">
        <v>30</v>
      </c>
      <c r="G1516" s="5" t="s">
        <v>41</v>
      </c>
    </row>
    <row r="1517" spans="1:7" ht="21" x14ac:dyDescent="0.25">
      <c r="A1517" s="3">
        <v>41529.732858796298</v>
      </c>
      <c r="B1517" s="2">
        <v>16</v>
      </c>
      <c r="C1517" s="2">
        <v>1</v>
      </c>
      <c r="D1517" s="2">
        <v>8003</v>
      </c>
      <c r="E1517" s="2">
        <v>17</v>
      </c>
      <c r="F1517" s="2">
        <v>35</v>
      </c>
      <c r="G1517" s="5" t="s">
        <v>41</v>
      </c>
    </row>
    <row r="1518" spans="1:7" x14ac:dyDescent="0.25">
      <c r="A1518" s="3">
        <v>41529.736331018517</v>
      </c>
      <c r="B1518" s="2">
        <v>17</v>
      </c>
      <c r="C1518" s="2">
        <v>0</v>
      </c>
      <c r="D1518" s="2">
        <v>8003</v>
      </c>
      <c r="E1518" s="2">
        <v>17</v>
      </c>
      <c r="F1518" s="2">
        <v>40</v>
      </c>
      <c r="G1518" s="5" t="s">
        <v>281</v>
      </c>
    </row>
    <row r="1519" spans="1:7" x14ac:dyDescent="0.25">
      <c r="A1519" s="3">
        <v>41529.739803240744</v>
      </c>
      <c r="B1519" s="2">
        <v>17</v>
      </c>
      <c r="C1519" s="2">
        <v>0</v>
      </c>
      <c r="D1519" s="2">
        <v>8003</v>
      </c>
      <c r="E1519" s="2">
        <v>17</v>
      </c>
      <c r="F1519" s="2">
        <v>45</v>
      </c>
      <c r="G1519" s="5" t="s">
        <v>281</v>
      </c>
    </row>
    <row r="1520" spans="1:7" ht="21" x14ac:dyDescent="0.25">
      <c r="A1520" s="3">
        <v>41529.743275462963</v>
      </c>
      <c r="B1520" s="2">
        <v>16</v>
      </c>
      <c r="C1520" s="2">
        <v>1</v>
      </c>
      <c r="D1520" s="2">
        <v>8003</v>
      </c>
      <c r="E1520" s="2">
        <v>17</v>
      </c>
      <c r="F1520" s="2">
        <v>50</v>
      </c>
      <c r="G1520" s="5" t="s">
        <v>41</v>
      </c>
    </row>
    <row r="1521" spans="1:7" ht="21" x14ac:dyDescent="0.25">
      <c r="A1521" s="3">
        <v>41529.746747685182</v>
      </c>
      <c r="B1521" s="2">
        <v>16</v>
      </c>
      <c r="C1521" s="2">
        <v>1</v>
      </c>
      <c r="D1521" s="2">
        <v>8003</v>
      </c>
      <c r="E1521" s="2">
        <v>17</v>
      </c>
      <c r="F1521" s="2">
        <v>55</v>
      </c>
      <c r="G1521" s="5" t="s">
        <v>41</v>
      </c>
    </row>
    <row r="1522" spans="1:7" x14ac:dyDescent="0.25">
      <c r="A1522" s="3">
        <v>41529.750219907408</v>
      </c>
      <c r="B1522" s="2">
        <v>17</v>
      </c>
      <c r="C1522" s="2">
        <v>0</v>
      </c>
      <c r="D1522" s="2">
        <v>8003</v>
      </c>
      <c r="E1522" s="2">
        <v>18</v>
      </c>
      <c r="F1522" s="2">
        <v>0</v>
      </c>
      <c r="G1522" s="5" t="s">
        <v>281</v>
      </c>
    </row>
    <row r="1523" spans="1:7" ht="21" x14ac:dyDescent="0.25">
      <c r="A1523" s="3">
        <v>41529.753692129627</v>
      </c>
      <c r="B1523" s="2">
        <v>16</v>
      </c>
      <c r="C1523" s="2">
        <v>1</v>
      </c>
      <c r="D1523" s="2">
        <v>8003</v>
      </c>
      <c r="E1523" s="2">
        <v>18</v>
      </c>
      <c r="F1523" s="2">
        <v>5</v>
      </c>
      <c r="G1523" s="5" t="s">
        <v>41</v>
      </c>
    </row>
    <row r="1524" spans="1:7" ht="21" x14ac:dyDescent="0.25">
      <c r="A1524" s="3">
        <v>41529.757164351853</v>
      </c>
      <c r="B1524" s="2">
        <v>16</v>
      </c>
      <c r="C1524" s="2">
        <v>1</v>
      </c>
      <c r="D1524" s="2">
        <v>8003</v>
      </c>
      <c r="E1524" s="2">
        <v>18</v>
      </c>
      <c r="F1524" s="2">
        <v>10</v>
      </c>
      <c r="G1524" s="5" t="s">
        <v>41</v>
      </c>
    </row>
    <row r="1525" spans="1:7" x14ac:dyDescent="0.25">
      <c r="A1525" s="3">
        <v>41529.760636574072</v>
      </c>
      <c r="B1525" s="2">
        <v>16</v>
      </c>
      <c r="C1525" s="2">
        <v>1</v>
      </c>
      <c r="D1525" s="2">
        <v>8003</v>
      </c>
      <c r="E1525" s="2">
        <v>18</v>
      </c>
      <c r="F1525" s="2">
        <v>15</v>
      </c>
      <c r="G1525" s="5" t="s">
        <v>106</v>
      </c>
    </row>
    <row r="1526" spans="1:7" x14ac:dyDescent="0.25">
      <c r="A1526" s="3">
        <v>41529.764108796298</v>
      </c>
      <c r="B1526" s="2">
        <v>16</v>
      </c>
      <c r="C1526" s="2">
        <v>1</v>
      </c>
      <c r="D1526" s="2">
        <v>8003</v>
      </c>
      <c r="E1526" s="2">
        <v>18</v>
      </c>
      <c r="F1526" s="2">
        <v>20</v>
      </c>
      <c r="G1526" s="5" t="s">
        <v>106</v>
      </c>
    </row>
    <row r="1527" spans="1:7" x14ac:dyDescent="0.25">
      <c r="A1527" s="3">
        <v>41529.767581018517</v>
      </c>
      <c r="B1527" s="2">
        <v>16</v>
      </c>
      <c r="C1527" s="2">
        <v>1</v>
      </c>
      <c r="D1527" s="2">
        <v>8003</v>
      </c>
      <c r="E1527" s="2">
        <v>18</v>
      </c>
      <c r="F1527" s="2">
        <v>25</v>
      </c>
      <c r="G1527" s="5" t="s">
        <v>106</v>
      </c>
    </row>
    <row r="1528" spans="1:7" x14ac:dyDescent="0.25">
      <c r="A1528" s="3">
        <v>41529.771053240744</v>
      </c>
      <c r="B1528" s="2">
        <v>16</v>
      </c>
      <c r="C1528" s="2">
        <v>1</v>
      </c>
      <c r="D1528" s="2">
        <v>8003</v>
      </c>
      <c r="E1528" s="2">
        <v>18</v>
      </c>
      <c r="F1528" s="2">
        <v>30</v>
      </c>
      <c r="G1528" s="5" t="s">
        <v>106</v>
      </c>
    </row>
    <row r="1529" spans="1:7" ht="21" x14ac:dyDescent="0.25">
      <c r="A1529" s="3">
        <v>41529.774525462963</v>
      </c>
      <c r="B1529" s="2">
        <v>16</v>
      </c>
      <c r="C1529" s="2">
        <v>1</v>
      </c>
      <c r="D1529" s="2">
        <v>8003</v>
      </c>
      <c r="E1529" s="2">
        <v>18</v>
      </c>
      <c r="F1529" s="2">
        <v>35</v>
      </c>
      <c r="G1529" s="5" t="s">
        <v>41</v>
      </c>
    </row>
    <row r="1530" spans="1:7" x14ac:dyDescent="0.25">
      <c r="A1530" s="3">
        <v>41529.777997685182</v>
      </c>
      <c r="B1530" s="2">
        <v>17</v>
      </c>
      <c r="C1530" s="2">
        <v>0</v>
      </c>
      <c r="D1530" s="2">
        <v>8003</v>
      </c>
      <c r="E1530" s="2">
        <v>18</v>
      </c>
      <c r="F1530" s="2">
        <v>40</v>
      </c>
      <c r="G1530" s="5" t="s">
        <v>281</v>
      </c>
    </row>
    <row r="1531" spans="1:7" x14ac:dyDescent="0.25">
      <c r="A1531" s="3">
        <v>41529.781469907408</v>
      </c>
      <c r="B1531" s="2">
        <v>17</v>
      </c>
      <c r="C1531" s="2">
        <v>0</v>
      </c>
      <c r="D1531" s="2">
        <v>8003</v>
      </c>
      <c r="E1531" s="2">
        <v>18</v>
      </c>
      <c r="F1531" s="2">
        <v>45</v>
      </c>
      <c r="G1531" s="5" t="s">
        <v>281</v>
      </c>
    </row>
    <row r="1532" spans="1:7" x14ac:dyDescent="0.25">
      <c r="A1532" s="3">
        <v>41529.784942129627</v>
      </c>
      <c r="B1532" s="2">
        <v>17</v>
      </c>
      <c r="C1532" s="2">
        <v>0</v>
      </c>
      <c r="D1532" s="2">
        <v>8003</v>
      </c>
      <c r="E1532" s="2">
        <v>18</v>
      </c>
      <c r="F1532" s="2">
        <v>50</v>
      </c>
      <c r="G1532" s="5"/>
    </row>
    <row r="1533" spans="1:7" x14ac:dyDescent="0.25">
      <c r="A1533" s="3">
        <v>41529.788414351853</v>
      </c>
      <c r="B1533" s="2">
        <v>17</v>
      </c>
      <c r="C1533" s="2">
        <v>0</v>
      </c>
      <c r="D1533" s="2">
        <v>8003</v>
      </c>
      <c r="E1533" s="2">
        <v>18</v>
      </c>
      <c r="F1533" s="2">
        <v>55</v>
      </c>
      <c r="G1533" s="5"/>
    </row>
    <row r="1534" spans="1:7" x14ac:dyDescent="0.25">
      <c r="A1534" s="3">
        <v>41529.791886574072</v>
      </c>
      <c r="B1534" s="2">
        <v>17</v>
      </c>
      <c r="C1534" s="2">
        <v>0</v>
      </c>
      <c r="D1534" s="2">
        <v>8003</v>
      </c>
      <c r="E1534" s="2">
        <v>19</v>
      </c>
      <c r="F1534" s="2">
        <v>0</v>
      </c>
      <c r="G1534" s="5"/>
    </row>
    <row r="1535" spans="1:7" x14ac:dyDescent="0.25">
      <c r="A1535" s="3">
        <v>41529.795358796298</v>
      </c>
      <c r="B1535" s="2">
        <v>17</v>
      </c>
      <c r="C1535" s="2">
        <v>0</v>
      </c>
      <c r="D1535" s="2">
        <v>8003</v>
      </c>
      <c r="E1535" s="2">
        <v>19</v>
      </c>
      <c r="F1535" s="2">
        <v>5</v>
      </c>
      <c r="G1535" s="5"/>
    </row>
    <row r="1536" spans="1:7" x14ac:dyDescent="0.25">
      <c r="A1536" s="3">
        <v>41529.798831018517</v>
      </c>
      <c r="B1536" s="2">
        <v>17</v>
      </c>
      <c r="C1536" s="2">
        <v>0</v>
      </c>
      <c r="D1536" s="2">
        <v>8003</v>
      </c>
      <c r="E1536" s="2">
        <v>19</v>
      </c>
      <c r="F1536" s="2">
        <v>10</v>
      </c>
      <c r="G1536" s="5"/>
    </row>
    <row r="1537" spans="1:7" x14ac:dyDescent="0.25">
      <c r="A1537" s="3">
        <v>41529.802303240744</v>
      </c>
      <c r="B1537" s="2">
        <v>17</v>
      </c>
      <c r="C1537" s="2">
        <v>0</v>
      </c>
      <c r="D1537" s="2">
        <v>8003</v>
      </c>
      <c r="E1537" s="2">
        <v>19</v>
      </c>
      <c r="F1537" s="2">
        <v>15</v>
      </c>
      <c r="G1537" s="5" t="s">
        <v>281</v>
      </c>
    </row>
    <row r="1538" spans="1:7" x14ac:dyDescent="0.25">
      <c r="A1538" s="3">
        <v>41529.805775462963</v>
      </c>
      <c r="B1538" s="2">
        <v>17</v>
      </c>
      <c r="C1538" s="2">
        <v>0</v>
      </c>
      <c r="D1538" s="2">
        <v>8003</v>
      </c>
      <c r="E1538" s="2">
        <v>19</v>
      </c>
      <c r="F1538" s="2">
        <v>20</v>
      </c>
      <c r="G1538" s="5" t="s">
        <v>281</v>
      </c>
    </row>
    <row r="1539" spans="1:7" x14ac:dyDescent="0.25">
      <c r="A1539" s="3">
        <v>41529.809247685182</v>
      </c>
      <c r="B1539" s="2">
        <v>17</v>
      </c>
      <c r="C1539" s="2">
        <v>0</v>
      </c>
      <c r="D1539" s="2">
        <v>8003</v>
      </c>
      <c r="E1539" s="2">
        <v>19</v>
      </c>
      <c r="F1539" s="2">
        <v>25</v>
      </c>
      <c r="G1539" s="5" t="s">
        <v>281</v>
      </c>
    </row>
    <row r="1540" spans="1:7" x14ac:dyDescent="0.25">
      <c r="A1540" s="3">
        <v>41529.812719907408</v>
      </c>
      <c r="B1540" s="2">
        <v>17</v>
      </c>
      <c r="C1540" s="2">
        <v>0</v>
      </c>
      <c r="D1540" s="2">
        <v>8003</v>
      </c>
      <c r="E1540" s="2">
        <v>19</v>
      </c>
      <c r="F1540" s="2">
        <v>30</v>
      </c>
      <c r="G1540" s="5" t="s">
        <v>281</v>
      </c>
    </row>
    <row r="1541" spans="1:7" x14ac:dyDescent="0.25">
      <c r="A1541" s="3">
        <v>41529.816192129627</v>
      </c>
      <c r="B1541" s="2">
        <v>17</v>
      </c>
      <c r="C1541" s="2">
        <v>0</v>
      </c>
      <c r="D1541" s="2">
        <v>8003</v>
      </c>
      <c r="E1541" s="2">
        <v>19</v>
      </c>
      <c r="F1541" s="2">
        <v>35</v>
      </c>
      <c r="G1541" s="5"/>
    </row>
    <row r="1542" spans="1:7" x14ac:dyDescent="0.25">
      <c r="A1542" s="3">
        <v>41529.819664351853</v>
      </c>
      <c r="B1542" s="2">
        <v>16</v>
      </c>
      <c r="C1542" s="2">
        <v>1</v>
      </c>
      <c r="D1542" s="2">
        <v>8003</v>
      </c>
      <c r="E1542" s="2">
        <v>19</v>
      </c>
      <c r="F1542" s="2">
        <v>40</v>
      </c>
      <c r="G1542" s="5" t="s">
        <v>299</v>
      </c>
    </row>
    <row r="1543" spans="1:7" x14ac:dyDescent="0.25">
      <c r="A1543" s="3">
        <v>41529.823136574072</v>
      </c>
      <c r="B1543" s="2">
        <v>17</v>
      </c>
      <c r="C1543" s="2">
        <v>0</v>
      </c>
      <c r="D1543" s="2">
        <v>8003</v>
      </c>
      <c r="E1543" s="2">
        <v>19</v>
      </c>
      <c r="F1543" s="2">
        <v>45</v>
      </c>
      <c r="G1543" s="5"/>
    </row>
    <row r="1544" spans="1:7" x14ac:dyDescent="0.25">
      <c r="A1544" s="3">
        <v>41529.826608796298</v>
      </c>
      <c r="B1544" s="2">
        <v>17</v>
      </c>
      <c r="C1544" s="2">
        <v>0</v>
      </c>
      <c r="D1544" s="2">
        <v>8003</v>
      </c>
      <c r="E1544" s="2">
        <v>19</v>
      </c>
      <c r="F1544" s="2">
        <v>50</v>
      </c>
      <c r="G1544" s="5"/>
    </row>
    <row r="1545" spans="1:7" x14ac:dyDescent="0.25">
      <c r="A1545" s="3">
        <v>41529.830081018517</v>
      </c>
      <c r="B1545" s="2">
        <v>17</v>
      </c>
      <c r="C1545" s="2">
        <v>0</v>
      </c>
      <c r="D1545" s="2">
        <v>8003</v>
      </c>
      <c r="E1545" s="2">
        <v>19</v>
      </c>
      <c r="F1545" s="2">
        <v>55</v>
      </c>
      <c r="G1545" s="5"/>
    </row>
    <row r="1546" spans="1:7" x14ac:dyDescent="0.25">
      <c r="A1546" s="3">
        <v>41529.833553240744</v>
      </c>
      <c r="B1546" s="2">
        <v>17</v>
      </c>
      <c r="C1546" s="2">
        <v>0</v>
      </c>
      <c r="D1546" s="2">
        <v>8003</v>
      </c>
      <c r="E1546" s="2">
        <v>20</v>
      </c>
      <c r="F1546" s="2">
        <v>0</v>
      </c>
      <c r="G1546" s="5" t="s">
        <v>281</v>
      </c>
    </row>
    <row r="1547" spans="1:7" x14ac:dyDescent="0.25">
      <c r="A1547" s="3">
        <v>41529.837025462963</v>
      </c>
      <c r="B1547" s="2">
        <v>17</v>
      </c>
      <c r="C1547" s="2">
        <v>0</v>
      </c>
      <c r="D1547" s="2">
        <v>8003</v>
      </c>
      <c r="E1547" s="2">
        <v>20</v>
      </c>
      <c r="F1547" s="2">
        <v>5</v>
      </c>
      <c r="G1547" s="5" t="s">
        <v>281</v>
      </c>
    </row>
    <row r="1548" spans="1:7" x14ac:dyDescent="0.25">
      <c r="A1548" s="3">
        <v>41529.840497685182</v>
      </c>
      <c r="B1548" s="2">
        <v>17</v>
      </c>
      <c r="C1548" s="2">
        <v>0</v>
      </c>
      <c r="D1548" s="2">
        <v>8003</v>
      </c>
      <c r="E1548" s="2">
        <v>20</v>
      </c>
      <c r="F1548" s="2">
        <v>10</v>
      </c>
      <c r="G1548" s="5" t="s">
        <v>281</v>
      </c>
    </row>
    <row r="1549" spans="1:7" x14ac:dyDescent="0.25">
      <c r="A1549" s="3">
        <v>41529.843969907408</v>
      </c>
      <c r="B1549" s="2">
        <v>17</v>
      </c>
      <c r="C1549" s="2">
        <v>0</v>
      </c>
      <c r="D1549" s="2">
        <v>8003</v>
      </c>
      <c r="E1549" s="2">
        <v>20</v>
      </c>
      <c r="F1549" s="2">
        <v>15</v>
      </c>
      <c r="G1549" s="5" t="s">
        <v>281</v>
      </c>
    </row>
    <row r="1550" spans="1:7" x14ac:dyDescent="0.25">
      <c r="A1550" s="3">
        <v>41529.847442129627</v>
      </c>
      <c r="B1550" s="2">
        <v>17</v>
      </c>
      <c r="C1550" s="2">
        <v>0</v>
      </c>
      <c r="D1550" s="2">
        <v>8003</v>
      </c>
      <c r="E1550" s="2">
        <v>20</v>
      </c>
      <c r="F1550" s="2">
        <v>20</v>
      </c>
      <c r="G1550" s="5" t="s">
        <v>281</v>
      </c>
    </row>
    <row r="1551" spans="1:7" x14ac:dyDescent="0.25">
      <c r="A1551" s="3">
        <v>41529.850914351853</v>
      </c>
      <c r="B1551" s="2">
        <v>17</v>
      </c>
      <c r="C1551" s="2">
        <v>0</v>
      </c>
      <c r="D1551" s="2">
        <v>8003</v>
      </c>
      <c r="E1551" s="2">
        <v>20</v>
      </c>
      <c r="F1551" s="2">
        <v>25</v>
      </c>
      <c r="G1551" s="5"/>
    </row>
    <row r="1552" spans="1:7" x14ac:dyDescent="0.25">
      <c r="A1552" s="3">
        <v>41529.854386574072</v>
      </c>
      <c r="B1552" s="2">
        <v>16</v>
      </c>
      <c r="C1552" s="2">
        <v>1</v>
      </c>
      <c r="D1552" s="2">
        <v>8003</v>
      </c>
      <c r="E1552" s="2">
        <v>20</v>
      </c>
      <c r="F1552" s="2">
        <v>30</v>
      </c>
      <c r="G1552" s="5" t="s">
        <v>299</v>
      </c>
    </row>
    <row r="1553" spans="1:7" x14ac:dyDescent="0.25">
      <c r="A1553" s="3">
        <v>41529.857858796298</v>
      </c>
      <c r="B1553" s="2">
        <v>15</v>
      </c>
      <c r="C1553" s="2">
        <v>2</v>
      </c>
      <c r="D1553" s="2">
        <v>8003</v>
      </c>
      <c r="E1553" s="2">
        <v>20</v>
      </c>
      <c r="F1553" s="2">
        <v>35</v>
      </c>
      <c r="G1553" s="5" t="s">
        <v>299</v>
      </c>
    </row>
    <row r="1554" spans="1:7" x14ac:dyDescent="0.25">
      <c r="A1554" s="3">
        <v>41529.861331018517</v>
      </c>
      <c r="B1554" s="2">
        <v>16</v>
      </c>
      <c r="C1554" s="2">
        <v>1</v>
      </c>
      <c r="D1554" s="2">
        <v>8003</v>
      </c>
      <c r="E1554" s="2">
        <v>20</v>
      </c>
      <c r="F1554" s="2">
        <v>40</v>
      </c>
      <c r="G1554" s="5" t="s">
        <v>299</v>
      </c>
    </row>
    <row r="1555" spans="1:7" x14ac:dyDescent="0.25">
      <c r="A1555" s="3">
        <v>41529.864803240744</v>
      </c>
      <c r="B1555" s="2">
        <v>16</v>
      </c>
      <c r="C1555" s="2">
        <v>1</v>
      </c>
      <c r="D1555" s="2">
        <v>8003</v>
      </c>
      <c r="E1555" s="2">
        <v>20</v>
      </c>
      <c r="F1555" s="2">
        <v>45</v>
      </c>
      <c r="G1555" s="5" t="s">
        <v>299</v>
      </c>
    </row>
    <row r="1556" spans="1:7" x14ac:dyDescent="0.25">
      <c r="A1556" s="3">
        <v>41529.868275462963</v>
      </c>
      <c r="B1556" s="2">
        <v>16</v>
      </c>
      <c r="C1556" s="2">
        <v>1</v>
      </c>
      <c r="D1556" s="2">
        <v>8003</v>
      </c>
      <c r="E1556" s="2">
        <v>20</v>
      </c>
      <c r="F1556" s="2">
        <v>50</v>
      </c>
      <c r="G1556" s="5" t="s">
        <v>299</v>
      </c>
    </row>
    <row r="1557" spans="1:7" x14ac:dyDescent="0.25">
      <c r="A1557" s="3">
        <v>41529.871747685182</v>
      </c>
      <c r="B1557" s="2">
        <v>16</v>
      </c>
      <c r="C1557" s="2">
        <v>1</v>
      </c>
      <c r="D1557" s="2">
        <v>8003</v>
      </c>
      <c r="E1557" s="2">
        <v>20</v>
      </c>
      <c r="F1557" s="2">
        <v>55</v>
      </c>
      <c r="G1557" s="5" t="s">
        <v>299</v>
      </c>
    </row>
    <row r="1558" spans="1:7" x14ac:dyDescent="0.25">
      <c r="A1558" s="3">
        <v>41529.875219907408</v>
      </c>
      <c r="B1558" s="2">
        <v>17</v>
      </c>
      <c r="C1558" s="2">
        <v>0</v>
      </c>
      <c r="D1558" s="2">
        <v>8003</v>
      </c>
      <c r="E1558" s="2">
        <v>21</v>
      </c>
      <c r="F1558" s="2">
        <v>0</v>
      </c>
      <c r="G1558" s="5"/>
    </row>
    <row r="1559" spans="1:7" x14ac:dyDescent="0.25">
      <c r="A1559" s="3">
        <v>41529.878692129627</v>
      </c>
      <c r="B1559" s="2">
        <v>17</v>
      </c>
      <c r="C1559" s="2">
        <v>0</v>
      </c>
      <c r="D1559" s="2">
        <v>8003</v>
      </c>
      <c r="E1559" s="2">
        <v>21</v>
      </c>
      <c r="F1559" s="2">
        <v>5</v>
      </c>
      <c r="G1559" s="5"/>
    </row>
    <row r="1560" spans="1:7" x14ac:dyDescent="0.25">
      <c r="A1560" s="3">
        <v>41529.882164351853</v>
      </c>
      <c r="B1560" s="2">
        <v>17</v>
      </c>
      <c r="C1560" s="2">
        <v>0</v>
      </c>
      <c r="D1560" s="2">
        <v>8003</v>
      </c>
      <c r="E1560" s="2">
        <v>21</v>
      </c>
      <c r="F1560" s="2">
        <v>10</v>
      </c>
      <c r="G1560" s="5"/>
    </row>
    <row r="1561" spans="1:7" x14ac:dyDescent="0.25">
      <c r="A1561" s="3">
        <v>41529.885636574072</v>
      </c>
      <c r="B1561" s="2">
        <v>17</v>
      </c>
      <c r="C1561" s="2">
        <v>0</v>
      </c>
      <c r="D1561" s="2">
        <v>8003</v>
      </c>
      <c r="E1561" s="2">
        <v>21</v>
      </c>
      <c r="F1561" s="2">
        <v>15</v>
      </c>
      <c r="G1561" s="5"/>
    </row>
    <row r="1562" spans="1:7" x14ac:dyDescent="0.25">
      <c r="A1562" s="3">
        <v>41529.889108796298</v>
      </c>
      <c r="B1562" s="2">
        <v>17</v>
      </c>
      <c r="C1562" s="2">
        <v>0</v>
      </c>
      <c r="D1562" s="2">
        <v>8003</v>
      </c>
      <c r="E1562" s="2">
        <v>21</v>
      </c>
      <c r="F1562" s="2">
        <v>20</v>
      </c>
      <c r="G1562" s="5" t="s">
        <v>281</v>
      </c>
    </row>
    <row r="1563" spans="1:7" x14ac:dyDescent="0.25">
      <c r="A1563" s="3">
        <v>41529.892581018517</v>
      </c>
      <c r="B1563" s="2">
        <v>17</v>
      </c>
      <c r="C1563" s="2">
        <v>0</v>
      </c>
      <c r="D1563" s="2">
        <v>8003</v>
      </c>
      <c r="E1563" s="2">
        <v>21</v>
      </c>
      <c r="F1563" s="2">
        <v>25</v>
      </c>
      <c r="G1563" s="5" t="s">
        <v>281</v>
      </c>
    </row>
    <row r="1564" spans="1:7" x14ac:dyDescent="0.25">
      <c r="A1564" s="3">
        <v>41529.896053240744</v>
      </c>
      <c r="B1564" s="2">
        <v>17</v>
      </c>
      <c r="C1564" s="2">
        <v>0</v>
      </c>
      <c r="D1564" s="2">
        <v>8003</v>
      </c>
      <c r="E1564" s="2">
        <v>21</v>
      </c>
      <c r="F1564" s="2">
        <v>30</v>
      </c>
      <c r="G1564" s="5" t="s">
        <v>281</v>
      </c>
    </row>
    <row r="1565" spans="1:7" x14ac:dyDescent="0.25">
      <c r="A1565" s="3">
        <v>41529.899525462963</v>
      </c>
      <c r="B1565" s="2">
        <v>17</v>
      </c>
      <c r="C1565" s="2">
        <v>0</v>
      </c>
      <c r="D1565" s="2">
        <v>8003</v>
      </c>
      <c r="E1565" s="2">
        <v>21</v>
      </c>
      <c r="F1565" s="2">
        <v>35</v>
      </c>
      <c r="G1565" s="5" t="s">
        <v>281</v>
      </c>
    </row>
    <row r="1566" spans="1:7" x14ac:dyDescent="0.25">
      <c r="A1566" s="3">
        <v>41529.902997685182</v>
      </c>
      <c r="B1566" s="2">
        <v>17</v>
      </c>
      <c r="C1566" s="2">
        <v>0</v>
      </c>
      <c r="D1566" s="2">
        <v>8003</v>
      </c>
      <c r="E1566" s="2">
        <v>21</v>
      </c>
      <c r="F1566" s="2">
        <v>40</v>
      </c>
      <c r="G1566" s="5" t="s">
        <v>281</v>
      </c>
    </row>
    <row r="1567" spans="1:7" x14ac:dyDescent="0.25">
      <c r="A1567" s="3">
        <v>41529.906469907408</v>
      </c>
      <c r="B1567" s="2">
        <v>17</v>
      </c>
      <c r="C1567" s="2">
        <v>0</v>
      </c>
      <c r="D1567" s="2">
        <v>8003</v>
      </c>
      <c r="E1567" s="2">
        <v>21</v>
      </c>
      <c r="F1567" s="2">
        <v>45</v>
      </c>
      <c r="G1567" s="5" t="s">
        <v>281</v>
      </c>
    </row>
    <row r="1568" spans="1:7" x14ac:dyDescent="0.25">
      <c r="A1568" s="3">
        <v>41529.909942129627</v>
      </c>
      <c r="B1568" s="2">
        <v>17</v>
      </c>
      <c r="C1568" s="2">
        <v>0</v>
      </c>
      <c r="D1568" s="2">
        <v>8003</v>
      </c>
      <c r="E1568" s="2">
        <v>21</v>
      </c>
      <c r="F1568" s="2">
        <v>50</v>
      </c>
      <c r="G1568" s="5"/>
    </row>
    <row r="1569" spans="1:7" x14ac:dyDescent="0.25">
      <c r="A1569" s="3">
        <v>41529.913414351853</v>
      </c>
      <c r="B1569" s="2">
        <v>17</v>
      </c>
      <c r="C1569" s="2">
        <v>0</v>
      </c>
      <c r="D1569" s="2">
        <v>8003</v>
      </c>
      <c r="E1569" s="2">
        <v>21</v>
      </c>
      <c r="F1569" s="2">
        <v>55</v>
      </c>
      <c r="G1569" s="5"/>
    </row>
    <row r="1570" spans="1:7" x14ac:dyDescent="0.25">
      <c r="A1570" s="3">
        <v>41529.916886574072</v>
      </c>
      <c r="B1570" s="2">
        <v>17</v>
      </c>
      <c r="C1570" s="2">
        <v>0</v>
      </c>
      <c r="D1570" s="2">
        <v>8003</v>
      </c>
      <c r="E1570" s="2">
        <v>22</v>
      </c>
      <c r="F1570" s="2">
        <v>0</v>
      </c>
      <c r="G1570" s="5"/>
    </row>
    <row r="1571" spans="1:7" x14ac:dyDescent="0.25">
      <c r="A1571" s="3">
        <v>41529.920358796298</v>
      </c>
      <c r="B1571" s="2">
        <v>17</v>
      </c>
      <c r="C1571" s="2">
        <v>0</v>
      </c>
      <c r="D1571" s="2">
        <v>8003</v>
      </c>
      <c r="E1571" s="2">
        <v>22</v>
      </c>
      <c r="F1571" s="2">
        <v>5</v>
      </c>
      <c r="G1571" s="5"/>
    </row>
    <row r="1572" spans="1:7" x14ac:dyDescent="0.25">
      <c r="A1572" s="3">
        <v>41529.923831018517</v>
      </c>
      <c r="B1572" s="2">
        <v>17</v>
      </c>
      <c r="C1572" s="2">
        <v>0</v>
      </c>
      <c r="D1572" s="2">
        <v>8003</v>
      </c>
      <c r="E1572" s="2">
        <v>22</v>
      </c>
      <c r="F1572" s="2">
        <v>10</v>
      </c>
      <c r="G1572" s="5"/>
    </row>
    <row r="1573" spans="1:7" x14ac:dyDescent="0.25">
      <c r="A1573" s="3">
        <v>41529.927303240744</v>
      </c>
      <c r="B1573" s="2">
        <v>17</v>
      </c>
      <c r="C1573" s="2">
        <v>0</v>
      </c>
      <c r="D1573" s="2">
        <v>8003</v>
      </c>
      <c r="E1573" s="2">
        <v>22</v>
      </c>
      <c r="F1573" s="2">
        <v>15</v>
      </c>
      <c r="G1573" s="5"/>
    </row>
    <row r="1574" spans="1:7" x14ac:dyDescent="0.25">
      <c r="A1574" s="3">
        <v>41529.930775462963</v>
      </c>
      <c r="B1574" s="2">
        <v>17</v>
      </c>
      <c r="C1574" s="2">
        <v>0</v>
      </c>
      <c r="D1574" s="2">
        <v>8003</v>
      </c>
      <c r="E1574" s="2">
        <v>22</v>
      </c>
      <c r="F1574" s="2">
        <v>20</v>
      </c>
      <c r="G1574" s="5" t="s">
        <v>281</v>
      </c>
    </row>
    <row r="1575" spans="1:7" x14ac:dyDescent="0.25">
      <c r="A1575" s="3">
        <v>41529.934247685182</v>
      </c>
      <c r="B1575" s="2">
        <v>17</v>
      </c>
      <c r="C1575" s="2">
        <v>0</v>
      </c>
      <c r="D1575" s="2">
        <v>8003</v>
      </c>
      <c r="E1575" s="2">
        <v>22</v>
      </c>
      <c r="F1575" s="2">
        <v>25</v>
      </c>
      <c r="G1575" s="5"/>
    </row>
    <row r="1576" spans="1:7" x14ac:dyDescent="0.25">
      <c r="A1576" s="3">
        <v>41529.937719907408</v>
      </c>
      <c r="B1576" s="2">
        <v>17</v>
      </c>
      <c r="C1576" s="2">
        <v>0</v>
      </c>
      <c r="D1576" s="2">
        <v>8003</v>
      </c>
      <c r="E1576" s="2">
        <v>22</v>
      </c>
      <c r="F1576" s="2">
        <v>30</v>
      </c>
      <c r="G1576" s="5"/>
    </row>
    <row r="1577" spans="1:7" x14ac:dyDescent="0.25">
      <c r="A1577" s="3">
        <v>41529.941192129627</v>
      </c>
      <c r="B1577" s="2">
        <v>17</v>
      </c>
      <c r="C1577" s="2">
        <v>0</v>
      </c>
      <c r="D1577" s="2">
        <v>8003</v>
      </c>
      <c r="E1577" s="2">
        <v>22</v>
      </c>
      <c r="F1577" s="2">
        <v>35</v>
      </c>
      <c r="G1577" s="5"/>
    </row>
    <row r="1578" spans="1:7" x14ac:dyDescent="0.25">
      <c r="A1578" s="3">
        <v>41529.944664351853</v>
      </c>
      <c r="B1578" s="2">
        <v>17</v>
      </c>
      <c r="C1578" s="2">
        <v>0</v>
      </c>
      <c r="D1578" s="2">
        <v>8003</v>
      </c>
      <c r="E1578" s="2">
        <v>22</v>
      </c>
      <c r="F1578" s="2">
        <v>40</v>
      </c>
      <c r="G1578" s="5"/>
    </row>
    <row r="1579" spans="1:7" x14ac:dyDescent="0.25">
      <c r="A1579" s="3">
        <v>41529.948136574072</v>
      </c>
      <c r="B1579" s="2">
        <v>17</v>
      </c>
      <c r="C1579" s="2">
        <v>0</v>
      </c>
      <c r="D1579" s="2">
        <v>8003</v>
      </c>
      <c r="E1579" s="2">
        <v>22</v>
      </c>
      <c r="F1579" s="2">
        <v>45</v>
      </c>
      <c r="G1579" s="5"/>
    </row>
    <row r="1580" spans="1:7" x14ac:dyDescent="0.25">
      <c r="A1580" s="3">
        <v>41529.951608796298</v>
      </c>
      <c r="B1580" s="2">
        <v>17</v>
      </c>
      <c r="C1580" s="2">
        <v>0</v>
      </c>
      <c r="D1580" s="2">
        <v>8003</v>
      </c>
      <c r="E1580" s="2">
        <v>22</v>
      </c>
      <c r="F1580" s="2">
        <v>50</v>
      </c>
      <c r="G1580" s="5"/>
    </row>
    <row r="1581" spans="1:7" x14ac:dyDescent="0.25">
      <c r="A1581" s="3">
        <v>41529.955081018517</v>
      </c>
      <c r="B1581" s="2">
        <v>17</v>
      </c>
      <c r="C1581" s="2">
        <v>0</v>
      </c>
      <c r="D1581" s="2">
        <v>8003</v>
      </c>
      <c r="E1581" s="2">
        <v>22</v>
      </c>
      <c r="F1581" s="2">
        <v>55</v>
      </c>
      <c r="G1581" s="5"/>
    </row>
    <row r="1582" spans="1:7" x14ac:dyDescent="0.25">
      <c r="A1582" s="3">
        <v>41529.958553240744</v>
      </c>
      <c r="B1582" s="2">
        <v>17</v>
      </c>
      <c r="C1582" s="2">
        <v>0</v>
      </c>
      <c r="D1582" s="2">
        <v>8003</v>
      </c>
      <c r="E1582" s="2">
        <v>23</v>
      </c>
      <c r="F1582" s="2">
        <v>0</v>
      </c>
      <c r="G1582" s="5" t="s">
        <v>281</v>
      </c>
    </row>
    <row r="1583" spans="1:7" x14ac:dyDescent="0.25">
      <c r="A1583" s="3">
        <v>41529.962025462963</v>
      </c>
      <c r="B1583" s="2">
        <v>17</v>
      </c>
      <c r="C1583" s="2">
        <v>0</v>
      </c>
      <c r="D1583" s="2">
        <v>8003</v>
      </c>
      <c r="E1583" s="2">
        <v>23</v>
      </c>
      <c r="F1583" s="2">
        <v>5</v>
      </c>
      <c r="G1583" s="5" t="s">
        <v>281</v>
      </c>
    </row>
    <row r="1584" spans="1:7" x14ac:dyDescent="0.25">
      <c r="A1584" s="3">
        <v>41529.965497685182</v>
      </c>
      <c r="B1584" s="2">
        <v>17</v>
      </c>
      <c r="C1584" s="2">
        <v>0</v>
      </c>
      <c r="D1584" s="2">
        <v>8003</v>
      </c>
      <c r="E1584" s="2">
        <v>23</v>
      </c>
      <c r="F1584" s="2">
        <v>10</v>
      </c>
      <c r="G1584" s="5" t="s">
        <v>281</v>
      </c>
    </row>
    <row r="1585" spans="1:7" x14ac:dyDescent="0.25">
      <c r="A1585" s="3">
        <v>41529.968969907408</v>
      </c>
      <c r="B1585" s="2">
        <v>17</v>
      </c>
      <c r="C1585" s="2">
        <v>0</v>
      </c>
      <c r="D1585" s="2">
        <v>8003</v>
      </c>
      <c r="E1585" s="2">
        <v>23</v>
      </c>
      <c r="F1585" s="2">
        <v>15</v>
      </c>
      <c r="G1585" s="5" t="s">
        <v>281</v>
      </c>
    </row>
    <row r="1586" spans="1:7" x14ac:dyDescent="0.25">
      <c r="A1586" s="3">
        <v>41529.972442129627</v>
      </c>
      <c r="B1586" s="2">
        <v>17</v>
      </c>
      <c r="C1586" s="2">
        <v>0</v>
      </c>
      <c r="D1586" s="2">
        <v>8003</v>
      </c>
      <c r="E1586" s="2">
        <v>23</v>
      </c>
      <c r="F1586" s="2">
        <v>20</v>
      </c>
      <c r="G1586" s="5" t="s">
        <v>281</v>
      </c>
    </row>
    <row r="1587" spans="1:7" x14ac:dyDescent="0.25">
      <c r="A1587" s="3">
        <v>41529.975914351853</v>
      </c>
      <c r="B1587" s="2">
        <v>17</v>
      </c>
      <c r="C1587" s="2">
        <v>0</v>
      </c>
      <c r="D1587" s="2">
        <v>8003</v>
      </c>
      <c r="E1587" s="2">
        <v>23</v>
      </c>
      <c r="F1587" s="2">
        <v>25</v>
      </c>
      <c r="G1587" s="5" t="s">
        <v>281</v>
      </c>
    </row>
    <row r="1588" spans="1:7" x14ac:dyDescent="0.25">
      <c r="A1588" s="3">
        <v>41529.979386574072</v>
      </c>
      <c r="B1588" s="2">
        <v>17</v>
      </c>
      <c r="C1588" s="2">
        <v>0</v>
      </c>
      <c r="D1588" s="2">
        <v>8003</v>
      </c>
      <c r="E1588" s="2">
        <v>23</v>
      </c>
      <c r="F1588" s="2">
        <v>30</v>
      </c>
      <c r="G1588" s="5" t="s">
        <v>281</v>
      </c>
    </row>
    <row r="1589" spans="1:7" x14ac:dyDescent="0.25">
      <c r="A1589" s="3">
        <v>41529.982858796298</v>
      </c>
      <c r="B1589" s="2">
        <v>17</v>
      </c>
      <c r="C1589" s="2">
        <v>0</v>
      </c>
      <c r="D1589" s="2">
        <v>8003</v>
      </c>
      <c r="E1589" s="2">
        <v>23</v>
      </c>
      <c r="F1589" s="2">
        <v>35</v>
      </c>
      <c r="G1589" s="5" t="s">
        <v>281</v>
      </c>
    </row>
    <row r="1590" spans="1:7" x14ac:dyDescent="0.25">
      <c r="A1590" s="3">
        <v>41529.986331018517</v>
      </c>
      <c r="B1590" s="2">
        <v>17</v>
      </c>
      <c r="C1590" s="2">
        <v>0</v>
      </c>
      <c r="D1590" s="2">
        <v>8003</v>
      </c>
      <c r="E1590" s="2">
        <v>23</v>
      </c>
      <c r="F1590" s="2">
        <v>40</v>
      </c>
      <c r="G1590" s="5" t="s">
        <v>281</v>
      </c>
    </row>
    <row r="1591" spans="1:7" x14ac:dyDescent="0.25">
      <c r="A1591" s="3">
        <v>41529.989803240744</v>
      </c>
      <c r="B1591" s="2">
        <v>17</v>
      </c>
      <c r="C1591" s="2">
        <v>0</v>
      </c>
      <c r="D1591" s="2">
        <v>8003</v>
      </c>
      <c r="E1591" s="2">
        <v>23</v>
      </c>
      <c r="F1591" s="2">
        <v>45</v>
      </c>
      <c r="G1591" s="5" t="s">
        <v>281</v>
      </c>
    </row>
    <row r="1592" spans="1:7" x14ac:dyDescent="0.25">
      <c r="A1592" s="3">
        <v>41529.993275462963</v>
      </c>
      <c r="B1592" s="2">
        <v>17</v>
      </c>
      <c r="C1592" s="2">
        <v>0</v>
      </c>
      <c r="D1592" s="2">
        <v>8003</v>
      </c>
      <c r="E1592" s="2">
        <v>23</v>
      </c>
      <c r="F1592" s="2">
        <v>50</v>
      </c>
      <c r="G1592" s="5"/>
    </row>
    <row r="1593" spans="1:7" x14ac:dyDescent="0.25">
      <c r="A1593" s="3">
        <v>41529.996747685182</v>
      </c>
      <c r="B1593" s="2">
        <v>17</v>
      </c>
      <c r="C1593" s="2">
        <v>0</v>
      </c>
      <c r="D1593" s="2">
        <v>8003</v>
      </c>
      <c r="E1593" s="2">
        <v>23</v>
      </c>
      <c r="F1593" s="2">
        <v>55</v>
      </c>
      <c r="G1593" s="5"/>
    </row>
    <row r="1594" spans="1:7" x14ac:dyDescent="0.25">
      <c r="A1594" s="3">
        <v>41530.000219907408</v>
      </c>
      <c r="B1594" s="2">
        <v>17</v>
      </c>
      <c r="C1594" s="2">
        <v>0</v>
      </c>
      <c r="D1594" s="2">
        <v>8003</v>
      </c>
      <c r="E1594" s="2">
        <v>0</v>
      </c>
      <c r="F1594" s="2">
        <v>0</v>
      </c>
      <c r="G1594" s="5"/>
    </row>
    <row r="1595" spans="1:7" x14ac:dyDescent="0.25">
      <c r="A1595" s="3">
        <v>41530.003692129627</v>
      </c>
      <c r="B1595" s="2">
        <v>17</v>
      </c>
      <c r="C1595" s="2">
        <v>0</v>
      </c>
      <c r="D1595" s="2">
        <v>8003</v>
      </c>
      <c r="E1595" s="2">
        <v>0</v>
      </c>
      <c r="F1595" s="2">
        <v>5</v>
      </c>
      <c r="G1595" s="5"/>
    </row>
    <row r="1596" spans="1:7" x14ac:dyDescent="0.25">
      <c r="A1596" s="3">
        <v>41530.007164351853</v>
      </c>
      <c r="B1596" s="2">
        <v>17</v>
      </c>
      <c r="C1596" s="2">
        <v>0</v>
      </c>
      <c r="D1596" s="2">
        <v>8003</v>
      </c>
      <c r="E1596" s="2">
        <v>0</v>
      </c>
      <c r="F1596" s="2">
        <v>10</v>
      </c>
      <c r="G1596" s="5"/>
    </row>
    <row r="1597" spans="1:7" x14ac:dyDescent="0.25">
      <c r="A1597" s="3">
        <v>41530.010636574072</v>
      </c>
      <c r="B1597" s="2">
        <v>17</v>
      </c>
      <c r="C1597" s="2">
        <v>0</v>
      </c>
      <c r="D1597" s="2">
        <v>8003</v>
      </c>
      <c r="E1597" s="2">
        <v>0</v>
      </c>
      <c r="F1597" s="2">
        <v>15</v>
      </c>
      <c r="G1597" s="5"/>
    </row>
    <row r="1598" spans="1:7" x14ac:dyDescent="0.25">
      <c r="A1598" s="3">
        <v>41530.014108796298</v>
      </c>
      <c r="B1598" s="2">
        <v>17</v>
      </c>
      <c r="C1598" s="2">
        <v>0</v>
      </c>
      <c r="D1598" s="2">
        <v>8003</v>
      </c>
      <c r="E1598" s="2">
        <v>0</v>
      </c>
      <c r="F1598" s="2">
        <v>20</v>
      </c>
      <c r="G1598" s="5"/>
    </row>
    <row r="1599" spans="1:7" x14ac:dyDescent="0.25">
      <c r="A1599" s="3">
        <v>41530.017581018517</v>
      </c>
      <c r="B1599" s="2">
        <v>17</v>
      </c>
      <c r="C1599" s="2">
        <v>0</v>
      </c>
      <c r="D1599" s="2">
        <v>8003</v>
      </c>
      <c r="E1599" s="2">
        <v>0</v>
      </c>
      <c r="F1599" s="2">
        <v>25</v>
      </c>
      <c r="G1599" s="5"/>
    </row>
    <row r="1600" spans="1:7" x14ac:dyDescent="0.25">
      <c r="A1600" s="3">
        <v>41530.021053240744</v>
      </c>
      <c r="B1600" s="2">
        <v>17</v>
      </c>
      <c r="C1600" s="2">
        <v>0</v>
      </c>
      <c r="D1600" s="2">
        <v>8003</v>
      </c>
      <c r="E1600" s="2">
        <v>0</v>
      </c>
      <c r="F1600" s="2">
        <v>30</v>
      </c>
      <c r="G1600" s="5"/>
    </row>
    <row r="1601" spans="1:7" x14ac:dyDescent="0.25">
      <c r="A1601" s="3">
        <v>41530.024525462963</v>
      </c>
      <c r="B1601" s="2">
        <v>17</v>
      </c>
      <c r="C1601" s="2">
        <v>0</v>
      </c>
      <c r="D1601" s="2">
        <v>8003</v>
      </c>
      <c r="E1601" s="2">
        <v>0</v>
      </c>
      <c r="F1601" s="2">
        <v>35</v>
      </c>
      <c r="G1601" s="5"/>
    </row>
    <row r="1602" spans="1:7" x14ac:dyDescent="0.25">
      <c r="A1602" s="3">
        <v>41530.027997685182</v>
      </c>
      <c r="B1602" s="2">
        <v>16</v>
      </c>
      <c r="C1602" s="2">
        <v>1</v>
      </c>
      <c r="D1602" s="2">
        <v>8003</v>
      </c>
      <c r="E1602" s="2">
        <v>0</v>
      </c>
      <c r="F1602" s="2">
        <v>40</v>
      </c>
      <c r="G1602" s="5" t="s">
        <v>299</v>
      </c>
    </row>
    <row r="1603" spans="1:7" x14ac:dyDescent="0.25">
      <c r="A1603" s="3">
        <v>41530.031469907408</v>
      </c>
      <c r="B1603" s="2">
        <v>16</v>
      </c>
      <c r="C1603" s="2">
        <v>1</v>
      </c>
      <c r="D1603" s="2">
        <v>8003</v>
      </c>
      <c r="E1603" s="2">
        <v>0</v>
      </c>
      <c r="F1603" s="2">
        <v>45</v>
      </c>
      <c r="G1603" s="5" t="s">
        <v>299</v>
      </c>
    </row>
    <row r="1604" spans="1:7" x14ac:dyDescent="0.25">
      <c r="A1604" s="3">
        <v>41530.034942129627</v>
      </c>
      <c r="B1604" s="2">
        <v>16</v>
      </c>
      <c r="C1604" s="2">
        <v>1</v>
      </c>
      <c r="D1604" s="2">
        <v>8003</v>
      </c>
      <c r="E1604" s="2">
        <v>0</v>
      </c>
      <c r="F1604" s="2">
        <v>50</v>
      </c>
      <c r="G1604" s="5" t="s">
        <v>299</v>
      </c>
    </row>
    <row r="1605" spans="1:7" x14ac:dyDescent="0.25">
      <c r="A1605" s="3">
        <v>41530.038414351853</v>
      </c>
      <c r="B1605" s="2">
        <v>17</v>
      </c>
      <c r="C1605" s="2">
        <v>0</v>
      </c>
      <c r="D1605" s="2">
        <v>8003</v>
      </c>
      <c r="E1605" s="2">
        <v>0</v>
      </c>
      <c r="F1605" s="2">
        <v>55</v>
      </c>
      <c r="G1605" s="5"/>
    </row>
    <row r="1606" spans="1:7" x14ac:dyDescent="0.25">
      <c r="A1606" s="3">
        <v>41530.041886574072</v>
      </c>
      <c r="B1606" s="2">
        <v>17</v>
      </c>
      <c r="C1606" s="2">
        <v>0</v>
      </c>
      <c r="D1606" s="2">
        <v>8003</v>
      </c>
      <c r="E1606" s="2">
        <v>1</v>
      </c>
      <c r="F1606" s="2">
        <v>0</v>
      </c>
      <c r="G1606" s="5"/>
    </row>
    <row r="1607" spans="1:7" x14ac:dyDescent="0.25">
      <c r="A1607" s="3">
        <v>41530.045358796298</v>
      </c>
      <c r="B1607" s="2">
        <v>16</v>
      </c>
      <c r="C1607" s="2">
        <v>1</v>
      </c>
      <c r="D1607" s="2">
        <v>8003</v>
      </c>
      <c r="E1607" s="2">
        <v>1</v>
      </c>
      <c r="F1607" s="2">
        <v>5</v>
      </c>
      <c r="G1607" s="5" t="s">
        <v>299</v>
      </c>
    </row>
    <row r="1608" spans="1:7" x14ac:dyDescent="0.25">
      <c r="A1608" s="3">
        <v>41530.048831018517</v>
      </c>
      <c r="B1608" s="2">
        <v>17</v>
      </c>
      <c r="C1608" s="2">
        <v>0</v>
      </c>
      <c r="D1608" s="2">
        <v>8003</v>
      </c>
      <c r="E1608" s="2">
        <v>1</v>
      </c>
      <c r="F1608" s="2">
        <v>10</v>
      </c>
      <c r="G1608" s="5" t="s">
        <v>281</v>
      </c>
    </row>
    <row r="1609" spans="1:7" x14ac:dyDescent="0.25">
      <c r="A1609" s="3">
        <v>41530.052303240744</v>
      </c>
      <c r="B1609" s="2">
        <v>17</v>
      </c>
      <c r="C1609" s="2">
        <v>0</v>
      </c>
      <c r="D1609" s="2">
        <v>8003</v>
      </c>
      <c r="E1609" s="2">
        <v>1</v>
      </c>
      <c r="F1609" s="2">
        <v>15</v>
      </c>
      <c r="G1609" s="5" t="s">
        <v>281</v>
      </c>
    </row>
    <row r="1610" spans="1:7" x14ac:dyDescent="0.25">
      <c r="A1610" s="3">
        <v>41530.055775462963</v>
      </c>
      <c r="B1610" s="2">
        <v>17</v>
      </c>
      <c r="C1610" s="2">
        <v>0</v>
      </c>
      <c r="D1610" s="2">
        <v>8003</v>
      </c>
      <c r="E1610" s="2">
        <v>1</v>
      </c>
      <c r="F1610" s="2">
        <v>20</v>
      </c>
      <c r="G1610" s="5" t="s">
        <v>281</v>
      </c>
    </row>
    <row r="1611" spans="1:7" x14ac:dyDescent="0.25">
      <c r="A1611" s="3">
        <v>41530.059247685182</v>
      </c>
      <c r="B1611" s="2">
        <v>17</v>
      </c>
      <c r="C1611" s="2">
        <v>0</v>
      </c>
      <c r="D1611" s="2">
        <v>8003</v>
      </c>
      <c r="E1611" s="2">
        <v>1</v>
      </c>
      <c r="F1611" s="2">
        <v>25</v>
      </c>
      <c r="G1611" s="5" t="s">
        <v>281</v>
      </c>
    </row>
    <row r="1612" spans="1:7" x14ac:dyDescent="0.25">
      <c r="A1612" s="3">
        <v>41530.062719907408</v>
      </c>
      <c r="B1612" s="2">
        <v>17</v>
      </c>
      <c r="C1612" s="2">
        <v>0</v>
      </c>
      <c r="D1612" s="2">
        <v>8003</v>
      </c>
      <c r="E1612" s="2">
        <v>1</v>
      </c>
      <c r="F1612" s="2">
        <v>30</v>
      </c>
      <c r="G1612" s="5" t="s">
        <v>281</v>
      </c>
    </row>
    <row r="1613" spans="1:7" x14ac:dyDescent="0.25">
      <c r="A1613" s="3">
        <v>41530.066192129627</v>
      </c>
      <c r="B1613" s="2">
        <v>17</v>
      </c>
      <c r="C1613" s="2">
        <v>0</v>
      </c>
      <c r="D1613" s="2">
        <v>8003</v>
      </c>
      <c r="E1613" s="2">
        <v>1</v>
      </c>
      <c r="F1613" s="2">
        <v>35</v>
      </c>
      <c r="G1613" s="5" t="s">
        <v>281</v>
      </c>
    </row>
    <row r="1614" spans="1:7" x14ac:dyDescent="0.25">
      <c r="A1614" s="3">
        <v>41530.069664351853</v>
      </c>
      <c r="B1614" s="2">
        <v>17</v>
      </c>
      <c r="C1614" s="2">
        <v>0</v>
      </c>
      <c r="D1614" s="2">
        <v>8003</v>
      </c>
      <c r="E1614" s="2">
        <v>1</v>
      </c>
      <c r="F1614" s="2">
        <v>40</v>
      </c>
      <c r="G1614" s="5" t="s">
        <v>281</v>
      </c>
    </row>
    <row r="1615" spans="1:7" x14ac:dyDescent="0.25">
      <c r="A1615" s="3">
        <v>41530.073136574072</v>
      </c>
      <c r="B1615" s="2">
        <v>17</v>
      </c>
      <c r="C1615" s="2">
        <v>0</v>
      </c>
      <c r="D1615" s="2">
        <v>8003</v>
      </c>
      <c r="E1615" s="2">
        <v>1</v>
      </c>
      <c r="F1615" s="2">
        <v>45</v>
      </c>
      <c r="G1615" s="5" t="s">
        <v>281</v>
      </c>
    </row>
    <row r="1616" spans="1:7" x14ac:dyDescent="0.25">
      <c r="A1616" s="3">
        <v>41530.076608796298</v>
      </c>
      <c r="B1616" s="2">
        <v>17</v>
      </c>
      <c r="C1616" s="2">
        <v>0</v>
      </c>
      <c r="D1616" s="2">
        <v>8003</v>
      </c>
      <c r="E1616" s="2">
        <v>1</v>
      </c>
      <c r="F1616" s="2">
        <v>50</v>
      </c>
      <c r="G1616" s="5" t="s">
        <v>281</v>
      </c>
    </row>
    <row r="1617" spans="1:7" x14ac:dyDescent="0.25">
      <c r="A1617" s="3">
        <v>41530.080081018517</v>
      </c>
      <c r="B1617" s="2">
        <v>17</v>
      </c>
      <c r="C1617" s="2">
        <v>0</v>
      </c>
      <c r="D1617" s="2">
        <v>8003</v>
      </c>
      <c r="E1617" s="2">
        <v>1</v>
      </c>
      <c r="F1617" s="2">
        <v>55</v>
      </c>
      <c r="G1617" s="5" t="s">
        <v>281</v>
      </c>
    </row>
    <row r="1618" spans="1:7" x14ac:dyDescent="0.25">
      <c r="A1618" s="3">
        <v>41530.083553240744</v>
      </c>
      <c r="B1618" s="2">
        <v>17</v>
      </c>
      <c r="C1618" s="2">
        <v>0</v>
      </c>
      <c r="D1618" s="2">
        <v>8003</v>
      </c>
      <c r="E1618" s="2">
        <v>2</v>
      </c>
      <c r="F1618" s="2">
        <v>0</v>
      </c>
      <c r="G1618" s="5" t="s">
        <v>281</v>
      </c>
    </row>
    <row r="1619" spans="1:7" x14ac:dyDescent="0.25">
      <c r="A1619" s="3">
        <v>41530.087025462963</v>
      </c>
      <c r="B1619" s="2">
        <v>17</v>
      </c>
      <c r="C1619" s="2">
        <v>0</v>
      </c>
      <c r="D1619" s="2">
        <v>8003</v>
      </c>
      <c r="E1619" s="2">
        <v>2</v>
      </c>
      <c r="F1619" s="2">
        <v>5</v>
      </c>
      <c r="G1619" s="5" t="s">
        <v>281</v>
      </c>
    </row>
    <row r="1620" spans="1:7" x14ac:dyDescent="0.25">
      <c r="A1620" s="3">
        <v>41530.090497685182</v>
      </c>
      <c r="B1620" s="2">
        <v>17</v>
      </c>
      <c r="C1620" s="2">
        <v>0</v>
      </c>
      <c r="D1620" s="2">
        <v>8003</v>
      </c>
      <c r="E1620" s="2">
        <v>2</v>
      </c>
      <c r="F1620" s="2">
        <v>10</v>
      </c>
      <c r="G1620" s="5" t="s">
        <v>281</v>
      </c>
    </row>
    <row r="1621" spans="1:7" x14ac:dyDescent="0.25">
      <c r="A1621" s="3">
        <v>41530.093969907408</v>
      </c>
      <c r="B1621" s="2">
        <v>17</v>
      </c>
      <c r="C1621" s="2">
        <v>0</v>
      </c>
      <c r="D1621" s="2">
        <v>8003</v>
      </c>
      <c r="E1621" s="2">
        <v>2</v>
      </c>
      <c r="F1621" s="2">
        <v>15</v>
      </c>
      <c r="G1621" s="5" t="s">
        <v>281</v>
      </c>
    </row>
    <row r="1622" spans="1:7" x14ac:dyDescent="0.25">
      <c r="A1622" s="3">
        <v>41530.097442129627</v>
      </c>
      <c r="B1622" s="2">
        <v>17</v>
      </c>
      <c r="C1622" s="2">
        <v>0</v>
      </c>
      <c r="D1622" s="2">
        <v>8003</v>
      </c>
      <c r="E1622" s="2">
        <v>2</v>
      </c>
      <c r="F1622" s="2">
        <v>20</v>
      </c>
      <c r="G1622" s="5" t="s">
        <v>281</v>
      </c>
    </row>
    <row r="1623" spans="1:7" x14ac:dyDescent="0.25">
      <c r="A1623" s="3">
        <v>41530.100914351853</v>
      </c>
      <c r="B1623" s="2">
        <v>17</v>
      </c>
      <c r="C1623" s="2">
        <v>0</v>
      </c>
      <c r="D1623" s="2">
        <v>8003</v>
      </c>
      <c r="E1623" s="2">
        <v>2</v>
      </c>
      <c r="F1623" s="2">
        <v>25</v>
      </c>
      <c r="G1623" s="5" t="s">
        <v>281</v>
      </c>
    </row>
    <row r="1624" spans="1:7" x14ac:dyDescent="0.25">
      <c r="A1624" s="3">
        <v>41530.104386574072</v>
      </c>
      <c r="B1624" s="2">
        <v>17</v>
      </c>
      <c r="C1624" s="2">
        <v>0</v>
      </c>
      <c r="D1624" s="2">
        <v>8003</v>
      </c>
      <c r="E1624" s="2">
        <v>2</v>
      </c>
      <c r="F1624" s="2">
        <v>30</v>
      </c>
      <c r="G1624" s="5" t="s">
        <v>281</v>
      </c>
    </row>
    <row r="1625" spans="1:7" x14ac:dyDescent="0.25">
      <c r="A1625" s="3">
        <v>41530.107858796298</v>
      </c>
      <c r="B1625" s="2">
        <v>17</v>
      </c>
      <c r="C1625" s="2">
        <v>0</v>
      </c>
      <c r="D1625" s="2">
        <v>8003</v>
      </c>
      <c r="E1625" s="2">
        <v>2</v>
      </c>
      <c r="F1625" s="2">
        <v>35</v>
      </c>
      <c r="G1625" s="5" t="s">
        <v>281</v>
      </c>
    </row>
    <row r="1626" spans="1:7" x14ac:dyDescent="0.25">
      <c r="A1626" s="3">
        <v>41530.111331018517</v>
      </c>
      <c r="B1626" s="2">
        <v>17</v>
      </c>
      <c r="C1626" s="2">
        <v>0</v>
      </c>
      <c r="D1626" s="2">
        <v>8003</v>
      </c>
      <c r="E1626" s="2">
        <v>2</v>
      </c>
      <c r="F1626" s="2">
        <v>40</v>
      </c>
      <c r="G1626" s="5" t="s">
        <v>281</v>
      </c>
    </row>
    <row r="1627" spans="1:7" x14ac:dyDescent="0.25">
      <c r="A1627" s="3">
        <v>41530.114803240744</v>
      </c>
      <c r="B1627" s="2">
        <v>17</v>
      </c>
      <c r="C1627" s="2">
        <v>0</v>
      </c>
      <c r="D1627" s="2">
        <v>8003</v>
      </c>
      <c r="E1627" s="2">
        <v>2</v>
      </c>
      <c r="F1627" s="2">
        <v>45</v>
      </c>
      <c r="G1627" s="5" t="s">
        <v>281</v>
      </c>
    </row>
    <row r="1628" spans="1:7" x14ac:dyDescent="0.25">
      <c r="A1628" s="3">
        <v>41530.118275462963</v>
      </c>
      <c r="B1628" s="2">
        <v>17</v>
      </c>
      <c r="C1628" s="2">
        <v>0</v>
      </c>
      <c r="D1628" s="2">
        <v>8003</v>
      </c>
      <c r="E1628" s="2">
        <v>2</v>
      </c>
      <c r="F1628" s="2">
        <v>50</v>
      </c>
      <c r="G1628" s="5" t="s">
        <v>281</v>
      </c>
    </row>
    <row r="1629" spans="1:7" x14ac:dyDescent="0.25">
      <c r="A1629" s="3">
        <v>41530.121747685182</v>
      </c>
      <c r="B1629" s="2">
        <v>17</v>
      </c>
      <c r="C1629" s="2">
        <v>0</v>
      </c>
      <c r="D1629" s="2">
        <v>8003</v>
      </c>
      <c r="E1629" s="2">
        <v>2</v>
      </c>
      <c r="F1629" s="2">
        <v>55</v>
      </c>
      <c r="G1629" s="5" t="s">
        <v>281</v>
      </c>
    </row>
    <row r="1630" spans="1:7" x14ac:dyDescent="0.25">
      <c r="A1630" s="3">
        <v>41530.125219907408</v>
      </c>
      <c r="B1630" s="2">
        <v>17</v>
      </c>
      <c r="C1630" s="2">
        <v>0</v>
      </c>
      <c r="D1630" s="2">
        <v>8003</v>
      </c>
      <c r="E1630" s="2">
        <v>3</v>
      </c>
      <c r="F1630" s="2">
        <v>0</v>
      </c>
      <c r="G1630" s="5" t="s">
        <v>281</v>
      </c>
    </row>
    <row r="1631" spans="1:7" x14ac:dyDescent="0.25">
      <c r="A1631" s="3">
        <v>41530.128692129627</v>
      </c>
      <c r="B1631" s="2">
        <v>17</v>
      </c>
      <c r="C1631" s="2">
        <v>0</v>
      </c>
      <c r="D1631" s="2">
        <v>8003</v>
      </c>
      <c r="E1631" s="2">
        <v>3</v>
      </c>
      <c r="F1631" s="2">
        <v>5</v>
      </c>
      <c r="G1631" s="5" t="s">
        <v>281</v>
      </c>
    </row>
    <row r="1632" spans="1:7" x14ac:dyDescent="0.25">
      <c r="A1632" s="3">
        <v>41530.132164351853</v>
      </c>
      <c r="B1632" s="2">
        <v>17</v>
      </c>
      <c r="C1632" s="2">
        <v>0</v>
      </c>
      <c r="D1632" s="2">
        <v>8003</v>
      </c>
      <c r="E1632" s="2">
        <v>3</v>
      </c>
      <c r="F1632" s="2">
        <v>10</v>
      </c>
      <c r="G1632" s="5" t="s">
        <v>281</v>
      </c>
    </row>
    <row r="1633" spans="1:7" x14ac:dyDescent="0.25">
      <c r="A1633" s="3">
        <v>41530.135636574072</v>
      </c>
      <c r="B1633" s="2">
        <v>17</v>
      </c>
      <c r="C1633" s="2">
        <v>0</v>
      </c>
      <c r="D1633" s="2">
        <v>8003</v>
      </c>
      <c r="E1633" s="2">
        <v>3</v>
      </c>
      <c r="F1633" s="2">
        <v>15</v>
      </c>
      <c r="G1633" s="5" t="s">
        <v>281</v>
      </c>
    </row>
    <row r="1634" spans="1:7" x14ac:dyDescent="0.25">
      <c r="A1634" s="3">
        <v>41530.139108796298</v>
      </c>
      <c r="B1634" s="2">
        <v>17</v>
      </c>
      <c r="C1634" s="2">
        <v>0</v>
      </c>
      <c r="D1634" s="2">
        <v>8003</v>
      </c>
      <c r="E1634" s="2">
        <v>3</v>
      </c>
      <c r="F1634" s="2">
        <v>20</v>
      </c>
      <c r="G1634" s="5" t="s">
        <v>281</v>
      </c>
    </row>
    <row r="1635" spans="1:7" x14ac:dyDescent="0.25">
      <c r="A1635" s="3">
        <v>41530.142581018517</v>
      </c>
      <c r="B1635" s="2">
        <v>17</v>
      </c>
      <c r="C1635" s="2">
        <v>0</v>
      </c>
      <c r="D1635" s="2">
        <v>8003</v>
      </c>
      <c r="E1635" s="2">
        <v>3</v>
      </c>
      <c r="F1635" s="2">
        <v>25</v>
      </c>
      <c r="G1635" s="5" t="s">
        <v>281</v>
      </c>
    </row>
    <row r="1636" spans="1:7" x14ac:dyDescent="0.25">
      <c r="A1636" s="3">
        <v>41530.146053240744</v>
      </c>
      <c r="B1636" s="2">
        <v>17</v>
      </c>
      <c r="C1636" s="2">
        <v>0</v>
      </c>
      <c r="D1636" s="2">
        <v>8003</v>
      </c>
      <c r="E1636" s="2">
        <v>3</v>
      </c>
      <c r="F1636" s="2">
        <v>30</v>
      </c>
      <c r="G1636" s="5" t="s">
        <v>281</v>
      </c>
    </row>
    <row r="1637" spans="1:7" x14ac:dyDescent="0.25">
      <c r="A1637" s="3">
        <v>41530.149525462963</v>
      </c>
      <c r="B1637" s="2">
        <v>17</v>
      </c>
      <c r="C1637" s="2">
        <v>0</v>
      </c>
      <c r="D1637" s="2">
        <v>8003</v>
      </c>
      <c r="E1637" s="2">
        <v>3</v>
      </c>
      <c r="F1637" s="2">
        <v>35</v>
      </c>
      <c r="G1637" s="5" t="s">
        <v>281</v>
      </c>
    </row>
    <row r="1638" spans="1:7" x14ac:dyDescent="0.25">
      <c r="A1638" s="3">
        <v>41530.152997685182</v>
      </c>
      <c r="B1638" s="2">
        <v>17</v>
      </c>
      <c r="C1638" s="2">
        <v>0</v>
      </c>
      <c r="D1638" s="2">
        <v>8003</v>
      </c>
      <c r="E1638" s="2">
        <v>3</v>
      </c>
      <c r="F1638" s="2">
        <v>40</v>
      </c>
      <c r="G1638" s="5" t="s">
        <v>281</v>
      </c>
    </row>
    <row r="1639" spans="1:7" x14ac:dyDescent="0.25">
      <c r="A1639" s="3">
        <v>41530.156469907408</v>
      </c>
      <c r="B1639" s="2">
        <v>17</v>
      </c>
      <c r="C1639" s="2">
        <v>0</v>
      </c>
      <c r="D1639" s="2">
        <v>8003</v>
      </c>
      <c r="E1639" s="2">
        <v>3</v>
      </c>
      <c r="F1639" s="2">
        <v>45</v>
      </c>
      <c r="G1639" s="5" t="s">
        <v>281</v>
      </c>
    </row>
    <row r="1640" spans="1:7" x14ac:dyDescent="0.25">
      <c r="A1640" s="3">
        <v>41530.159942129627</v>
      </c>
      <c r="B1640" s="2">
        <v>17</v>
      </c>
      <c r="C1640" s="2">
        <v>0</v>
      </c>
      <c r="D1640" s="2">
        <v>8003</v>
      </c>
      <c r="E1640" s="2">
        <v>3</v>
      </c>
      <c r="F1640" s="2">
        <v>50</v>
      </c>
      <c r="G1640" s="5" t="s">
        <v>281</v>
      </c>
    </row>
    <row r="1641" spans="1:7" x14ac:dyDescent="0.25">
      <c r="A1641" s="3">
        <v>41530.163414351853</v>
      </c>
      <c r="B1641" s="2">
        <v>17</v>
      </c>
      <c r="C1641" s="2">
        <v>0</v>
      </c>
      <c r="D1641" s="2">
        <v>8003</v>
      </c>
      <c r="E1641" s="2">
        <v>3</v>
      </c>
      <c r="F1641" s="2">
        <v>55</v>
      </c>
      <c r="G1641" s="5" t="s">
        <v>281</v>
      </c>
    </row>
    <row r="1642" spans="1:7" x14ac:dyDescent="0.25">
      <c r="A1642" s="3">
        <v>41530.166886574072</v>
      </c>
      <c r="B1642" s="2">
        <v>17</v>
      </c>
      <c r="C1642" s="2">
        <v>0</v>
      </c>
      <c r="D1642" s="2">
        <v>8003</v>
      </c>
      <c r="E1642" s="2">
        <v>4</v>
      </c>
      <c r="F1642" s="2">
        <v>0</v>
      </c>
      <c r="G1642" s="5" t="s">
        <v>281</v>
      </c>
    </row>
    <row r="1643" spans="1:7" x14ac:dyDescent="0.25">
      <c r="A1643" s="3">
        <v>41530.170358796298</v>
      </c>
      <c r="B1643" s="2">
        <v>17</v>
      </c>
      <c r="C1643" s="2">
        <v>0</v>
      </c>
      <c r="D1643" s="2">
        <v>8003</v>
      </c>
      <c r="E1643" s="2">
        <v>4</v>
      </c>
      <c r="F1643" s="2">
        <v>5</v>
      </c>
      <c r="G1643" s="5" t="s">
        <v>281</v>
      </c>
    </row>
    <row r="1644" spans="1:7" x14ac:dyDescent="0.25">
      <c r="A1644" s="3">
        <v>41530.173831018517</v>
      </c>
      <c r="B1644" s="2">
        <v>17</v>
      </c>
      <c r="C1644" s="2">
        <v>0</v>
      </c>
      <c r="D1644" s="2">
        <v>8003</v>
      </c>
      <c r="E1644" s="2">
        <v>4</v>
      </c>
      <c r="F1644" s="2">
        <v>10</v>
      </c>
      <c r="G1644" s="5" t="s">
        <v>281</v>
      </c>
    </row>
    <row r="1645" spans="1:7" x14ac:dyDescent="0.25">
      <c r="A1645" s="3">
        <v>41530.177303240744</v>
      </c>
      <c r="B1645" s="2">
        <v>17</v>
      </c>
      <c r="C1645" s="2">
        <v>0</v>
      </c>
      <c r="D1645" s="2">
        <v>8003</v>
      </c>
      <c r="E1645" s="2">
        <v>4</v>
      </c>
      <c r="F1645" s="2">
        <v>15</v>
      </c>
      <c r="G1645" s="5" t="s">
        <v>281</v>
      </c>
    </row>
    <row r="1646" spans="1:7" x14ac:dyDescent="0.25">
      <c r="A1646" s="3">
        <v>41530.180775462963</v>
      </c>
      <c r="B1646" s="2">
        <v>17</v>
      </c>
      <c r="C1646" s="2">
        <v>0</v>
      </c>
      <c r="D1646" s="2">
        <v>8003</v>
      </c>
      <c r="E1646" s="2">
        <v>4</v>
      </c>
      <c r="F1646" s="2">
        <v>20</v>
      </c>
      <c r="G1646" s="5" t="s">
        <v>281</v>
      </c>
    </row>
    <row r="1647" spans="1:7" x14ac:dyDescent="0.25">
      <c r="A1647" s="3">
        <v>41530.184247685182</v>
      </c>
      <c r="B1647" s="2">
        <v>17</v>
      </c>
      <c r="C1647" s="2">
        <v>0</v>
      </c>
      <c r="D1647" s="2">
        <v>8003</v>
      </c>
      <c r="E1647" s="2">
        <v>4</v>
      </c>
      <c r="F1647" s="2">
        <v>25</v>
      </c>
      <c r="G1647" s="5" t="s">
        <v>281</v>
      </c>
    </row>
    <row r="1648" spans="1:7" x14ac:dyDescent="0.25">
      <c r="A1648" s="3">
        <v>41530.187719907408</v>
      </c>
      <c r="B1648" s="2">
        <v>17</v>
      </c>
      <c r="C1648" s="2">
        <v>0</v>
      </c>
      <c r="D1648" s="2">
        <v>8003</v>
      </c>
      <c r="E1648" s="2">
        <v>4</v>
      </c>
      <c r="F1648" s="2">
        <v>30</v>
      </c>
      <c r="G1648" s="5" t="s">
        <v>281</v>
      </c>
    </row>
    <row r="1649" spans="1:7" x14ac:dyDescent="0.25">
      <c r="A1649" s="3">
        <v>41530.191192129627</v>
      </c>
      <c r="B1649" s="2">
        <v>17</v>
      </c>
      <c r="C1649" s="2">
        <v>0</v>
      </c>
      <c r="D1649" s="2">
        <v>8003</v>
      </c>
      <c r="E1649" s="2">
        <v>4</v>
      </c>
      <c r="F1649" s="2">
        <v>35</v>
      </c>
      <c r="G1649" s="5" t="s">
        <v>281</v>
      </c>
    </row>
    <row r="1650" spans="1:7" x14ac:dyDescent="0.25">
      <c r="A1650" s="3">
        <v>41530.194664351853</v>
      </c>
      <c r="B1650" s="2">
        <v>17</v>
      </c>
      <c r="C1650" s="2">
        <v>0</v>
      </c>
      <c r="D1650" s="2">
        <v>8003</v>
      </c>
      <c r="E1650" s="2">
        <v>4</v>
      </c>
      <c r="F1650" s="2">
        <v>40</v>
      </c>
      <c r="G1650" s="5" t="s">
        <v>281</v>
      </c>
    </row>
    <row r="1651" spans="1:7" x14ac:dyDescent="0.25">
      <c r="A1651" s="3">
        <v>41530.198136574072</v>
      </c>
      <c r="B1651" s="2">
        <v>17</v>
      </c>
      <c r="C1651" s="2">
        <v>0</v>
      </c>
      <c r="D1651" s="2">
        <v>8003</v>
      </c>
      <c r="E1651" s="2">
        <v>4</v>
      </c>
      <c r="F1651" s="2">
        <v>45</v>
      </c>
      <c r="G1651" s="5" t="s">
        <v>281</v>
      </c>
    </row>
    <row r="1652" spans="1:7" x14ac:dyDescent="0.25">
      <c r="A1652" s="3">
        <v>41530.201608796298</v>
      </c>
      <c r="B1652" s="2">
        <v>17</v>
      </c>
      <c r="C1652" s="2">
        <v>0</v>
      </c>
      <c r="D1652" s="2">
        <v>8003</v>
      </c>
      <c r="E1652" s="2">
        <v>4</v>
      </c>
      <c r="F1652" s="2">
        <v>50</v>
      </c>
      <c r="G1652" s="5" t="s">
        <v>281</v>
      </c>
    </row>
    <row r="1653" spans="1:7" x14ac:dyDescent="0.25">
      <c r="A1653" s="3">
        <v>41530.205081018517</v>
      </c>
      <c r="B1653" s="2">
        <v>17</v>
      </c>
      <c r="C1653" s="2">
        <v>0</v>
      </c>
      <c r="D1653" s="2">
        <v>8003</v>
      </c>
      <c r="E1653" s="2">
        <v>4</v>
      </c>
      <c r="F1653" s="2">
        <v>55</v>
      </c>
      <c r="G1653" s="5"/>
    </row>
    <row r="1654" spans="1:7" x14ac:dyDescent="0.25">
      <c r="A1654" s="3">
        <v>41530.208553240744</v>
      </c>
      <c r="B1654" s="2">
        <v>17</v>
      </c>
      <c r="C1654" s="2">
        <v>0</v>
      </c>
      <c r="D1654" s="2">
        <v>8003</v>
      </c>
      <c r="E1654" s="2">
        <v>5</v>
      </c>
      <c r="F1654" s="2">
        <v>0</v>
      </c>
      <c r="G1654" s="5"/>
    </row>
    <row r="1655" spans="1:7" x14ac:dyDescent="0.25">
      <c r="A1655" s="3">
        <v>41530.212025462963</v>
      </c>
      <c r="B1655" s="2">
        <v>17</v>
      </c>
      <c r="C1655" s="2">
        <v>0</v>
      </c>
      <c r="D1655" s="2">
        <v>8003</v>
      </c>
      <c r="E1655" s="2">
        <v>5</v>
      </c>
      <c r="F1655" s="2">
        <v>5</v>
      </c>
      <c r="G1655" s="5"/>
    </row>
    <row r="1656" spans="1:7" x14ac:dyDescent="0.25">
      <c r="A1656" s="3">
        <v>41530.215497685182</v>
      </c>
      <c r="B1656" s="2">
        <v>17</v>
      </c>
      <c r="C1656" s="2">
        <v>0</v>
      </c>
      <c r="D1656" s="2">
        <v>8003</v>
      </c>
      <c r="E1656" s="2">
        <v>5</v>
      </c>
      <c r="F1656" s="2">
        <v>10</v>
      </c>
      <c r="G1656" s="5"/>
    </row>
    <row r="1657" spans="1:7" x14ac:dyDescent="0.25">
      <c r="A1657" s="3">
        <v>41530.218969907408</v>
      </c>
      <c r="B1657" s="2">
        <v>17</v>
      </c>
      <c r="C1657" s="2">
        <v>0</v>
      </c>
      <c r="D1657" s="2">
        <v>8003</v>
      </c>
      <c r="E1657" s="2">
        <v>5</v>
      </c>
      <c r="F1657" s="2">
        <v>15</v>
      </c>
      <c r="G1657" s="5"/>
    </row>
    <row r="1658" spans="1:7" x14ac:dyDescent="0.25">
      <c r="A1658" s="3">
        <v>41530.222442129627</v>
      </c>
      <c r="B1658" s="2">
        <v>17</v>
      </c>
      <c r="C1658" s="2">
        <v>0</v>
      </c>
      <c r="D1658" s="2">
        <v>8003</v>
      </c>
      <c r="E1658" s="2">
        <v>5</v>
      </c>
      <c r="F1658" s="2">
        <v>20</v>
      </c>
      <c r="G1658" s="5"/>
    </row>
    <row r="1659" spans="1:7" x14ac:dyDescent="0.25">
      <c r="A1659" s="3">
        <v>41530.225914351853</v>
      </c>
      <c r="B1659" s="2">
        <v>17</v>
      </c>
      <c r="C1659" s="2">
        <v>0</v>
      </c>
      <c r="D1659" s="2">
        <v>8003</v>
      </c>
      <c r="E1659" s="2">
        <v>5</v>
      </c>
      <c r="F1659" s="2">
        <v>25</v>
      </c>
      <c r="G1659" s="5"/>
    </row>
    <row r="1660" spans="1:7" x14ac:dyDescent="0.25">
      <c r="A1660" s="3">
        <v>41530.229386574072</v>
      </c>
      <c r="B1660" s="2">
        <v>17</v>
      </c>
      <c r="C1660" s="2">
        <v>0</v>
      </c>
      <c r="D1660" s="2">
        <v>8003</v>
      </c>
      <c r="E1660" s="2">
        <v>5</v>
      </c>
      <c r="F1660" s="2">
        <v>30</v>
      </c>
      <c r="G1660" s="5"/>
    </row>
    <row r="1661" spans="1:7" x14ac:dyDescent="0.25">
      <c r="A1661" s="3">
        <v>41530.232858796298</v>
      </c>
      <c r="B1661" s="2">
        <v>17</v>
      </c>
      <c r="C1661" s="2">
        <v>0</v>
      </c>
      <c r="D1661" s="2">
        <v>8003</v>
      </c>
      <c r="E1661" s="2">
        <v>5</v>
      </c>
      <c r="F1661" s="2">
        <v>35</v>
      </c>
      <c r="G1661" s="5"/>
    </row>
    <row r="1662" spans="1:7" x14ac:dyDescent="0.25">
      <c r="A1662" s="3">
        <v>41530.236331018517</v>
      </c>
      <c r="B1662" s="2">
        <v>17</v>
      </c>
      <c r="C1662" s="2">
        <v>0</v>
      </c>
      <c r="D1662" s="2">
        <v>8003</v>
      </c>
      <c r="E1662" s="2">
        <v>5</v>
      </c>
      <c r="F1662" s="2">
        <v>40</v>
      </c>
      <c r="G1662" s="5"/>
    </row>
    <row r="1663" spans="1:7" x14ac:dyDescent="0.25">
      <c r="A1663" s="3">
        <v>41530.239803240744</v>
      </c>
      <c r="B1663" s="2">
        <v>17</v>
      </c>
      <c r="C1663" s="2">
        <v>0</v>
      </c>
      <c r="D1663" s="2">
        <v>8003</v>
      </c>
      <c r="E1663" s="2">
        <v>5</v>
      </c>
      <c r="F1663" s="2">
        <v>45</v>
      </c>
      <c r="G1663" s="5"/>
    </row>
    <row r="1664" spans="1:7" x14ac:dyDescent="0.25">
      <c r="A1664" s="3">
        <v>41530.243275462963</v>
      </c>
      <c r="B1664" s="2">
        <v>17</v>
      </c>
      <c r="C1664" s="2">
        <v>0</v>
      </c>
      <c r="D1664" s="2">
        <v>8003</v>
      </c>
      <c r="E1664" s="2">
        <v>5</v>
      </c>
      <c r="F1664" s="2">
        <v>50</v>
      </c>
      <c r="G1664" s="5"/>
    </row>
    <row r="1665" spans="1:7" x14ac:dyDescent="0.25">
      <c r="A1665" s="3">
        <v>41530.246747685182</v>
      </c>
      <c r="B1665" s="2">
        <v>17</v>
      </c>
      <c r="C1665" s="2">
        <v>0</v>
      </c>
      <c r="D1665" s="2">
        <v>8003</v>
      </c>
      <c r="E1665" s="2">
        <v>5</v>
      </c>
      <c r="F1665" s="2">
        <v>55</v>
      </c>
      <c r="G1665" s="5"/>
    </row>
    <row r="1666" spans="1:7" x14ac:dyDescent="0.25">
      <c r="A1666" s="3">
        <v>41530.250219907408</v>
      </c>
      <c r="B1666" s="2">
        <v>17</v>
      </c>
      <c r="C1666" s="2">
        <v>0</v>
      </c>
      <c r="D1666" s="2">
        <v>8003</v>
      </c>
      <c r="E1666" s="2">
        <v>6</v>
      </c>
      <c r="F1666" s="2">
        <v>0</v>
      </c>
      <c r="G1666" s="5"/>
    </row>
    <row r="1667" spans="1:7" x14ac:dyDescent="0.25">
      <c r="A1667" s="3">
        <v>41530.253692129627</v>
      </c>
      <c r="B1667" s="2">
        <v>17</v>
      </c>
      <c r="C1667" s="2">
        <v>0</v>
      </c>
      <c r="D1667" s="2">
        <v>8003</v>
      </c>
      <c r="E1667" s="2">
        <v>6</v>
      </c>
      <c r="F1667" s="2">
        <v>5</v>
      </c>
      <c r="G1667" s="5"/>
    </row>
    <row r="1668" spans="1:7" x14ac:dyDescent="0.25">
      <c r="A1668" s="3">
        <v>41530.257164351853</v>
      </c>
      <c r="B1668" s="2">
        <v>17</v>
      </c>
      <c r="C1668" s="2">
        <v>0</v>
      </c>
      <c r="D1668" s="2">
        <v>8003</v>
      </c>
      <c r="E1668" s="2">
        <v>6</v>
      </c>
      <c r="F1668" s="2">
        <v>10</v>
      </c>
      <c r="G1668" s="5"/>
    </row>
    <row r="1669" spans="1:7" x14ac:dyDescent="0.25">
      <c r="A1669" s="3">
        <v>41530.260636574072</v>
      </c>
      <c r="B1669" s="2">
        <v>17</v>
      </c>
      <c r="C1669" s="2">
        <v>0</v>
      </c>
      <c r="D1669" s="2">
        <v>8003</v>
      </c>
      <c r="E1669" s="2">
        <v>6</v>
      </c>
      <c r="F1669" s="2">
        <v>15</v>
      </c>
      <c r="G1669" s="5"/>
    </row>
    <row r="1670" spans="1:7" x14ac:dyDescent="0.25">
      <c r="A1670" s="3">
        <v>41530.264108796298</v>
      </c>
      <c r="B1670" s="2">
        <v>17</v>
      </c>
      <c r="C1670" s="2">
        <v>0</v>
      </c>
      <c r="D1670" s="2">
        <v>8003</v>
      </c>
      <c r="E1670" s="2">
        <v>6</v>
      </c>
      <c r="F1670" s="2">
        <v>20</v>
      </c>
      <c r="G1670" s="5"/>
    </row>
    <row r="1671" spans="1:7" x14ac:dyDescent="0.25">
      <c r="A1671" s="3">
        <v>41530.267581018517</v>
      </c>
      <c r="B1671" s="2">
        <v>17</v>
      </c>
      <c r="C1671" s="2">
        <v>0</v>
      </c>
      <c r="D1671" s="2">
        <v>8003</v>
      </c>
      <c r="E1671" s="2">
        <v>6</v>
      </c>
      <c r="F1671" s="2">
        <v>25</v>
      </c>
      <c r="G1671" s="5"/>
    </row>
    <row r="1672" spans="1:7" x14ac:dyDescent="0.25">
      <c r="A1672" s="3">
        <v>41530.271053240744</v>
      </c>
      <c r="B1672" s="2">
        <v>17</v>
      </c>
      <c r="C1672" s="2">
        <v>0</v>
      </c>
      <c r="D1672" s="2">
        <v>8003</v>
      </c>
      <c r="E1672" s="2">
        <v>6</v>
      </c>
      <c r="F1672" s="2">
        <v>30</v>
      </c>
      <c r="G1672" s="5"/>
    </row>
    <row r="1673" spans="1:7" x14ac:dyDescent="0.25">
      <c r="A1673" s="3">
        <v>41530.274525462963</v>
      </c>
      <c r="B1673" s="2">
        <v>17</v>
      </c>
      <c r="C1673" s="2">
        <v>0</v>
      </c>
      <c r="D1673" s="2">
        <v>8003</v>
      </c>
      <c r="E1673" s="2">
        <v>6</v>
      </c>
      <c r="F1673" s="2">
        <v>35</v>
      </c>
      <c r="G1673" s="5"/>
    </row>
    <row r="1674" spans="1:7" x14ac:dyDescent="0.25">
      <c r="A1674" s="3">
        <v>41530.277997685182</v>
      </c>
      <c r="B1674" s="2">
        <v>17</v>
      </c>
      <c r="C1674" s="2">
        <v>0</v>
      </c>
      <c r="D1674" s="2">
        <v>8003</v>
      </c>
      <c r="E1674" s="2">
        <v>6</v>
      </c>
      <c r="F1674" s="2">
        <v>40</v>
      </c>
      <c r="G1674" s="5"/>
    </row>
    <row r="1675" spans="1:7" x14ac:dyDescent="0.25">
      <c r="A1675" s="3">
        <v>41530.281469907408</v>
      </c>
      <c r="B1675" s="2">
        <v>17</v>
      </c>
      <c r="C1675" s="2">
        <v>0</v>
      </c>
      <c r="D1675" s="2">
        <v>8003</v>
      </c>
      <c r="E1675" s="2">
        <v>6</v>
      </c>
      <c r="F1675" s="2">
        <v>45</v>
      </c>
      <c r="G1675" s="5"/>
    </row>
    <row r="1676" spans="1:7" x14ac:dyDescent="0.25">
      <c r="A1676" s="3">
        <v>41530.284942129627</v>
      </c>
      <c r="B1676" s="2">
        <v>17</v>
      </c>
      <c r="C1676" s="2">
        <v>0</v>
      </c>
      <c r="D1676" s="2">
        <v>8003</v>
      </c>
      <c r="E1676" s="2">
        <v>6</v>
      </c>
      <c r="F1676" s="2">
        <v>50</v>
      </c>
      <c r="G1676" s="5"/>
    </row>
    <row r="1677" spans="1:7" x14ac:dyDescent="0.25">
      <c r="A1677" s="3">
        <v>41530.288414351853</v>
      </c>
      <c r="B1677" s="2">
        <v>17</v>
      </c>
      <c r="C1677" s="2">
        <v>0</v>
      </c>
      <c r="D1677" s="2">
        <v>8003</v>
      </c>
      <c r="E1677" s="2">
        <v>6</v>
      </c>
      <c r="F1677" s="2">
        <v>55</v>
      </c>
      <c r="G1677" s="5"/>
    </row>
    <row r="1678" spans="1:7" x14ac:dyDescent="0.25">
      <c r="A1678" s="3">
        <v>41530.291886574072</v>
      </c>
      <c r="B1678" s="2">
        <v>17</v>
      </c>
      <c r="C1678" s="2">
        <v>0</v>
      </c>
      <c r="D1678" s="2">
        <v>8003</v>
      </c>
      <c r="E1678" s="2">
        <v>7</v>
      </c>
      <c r="F1678" s="2">
        <v>0</v>
      </c>
      <c r="G1678" s="5"/>
    </row>
    <row r="1679" spans="1:7" x14ac:dyDescent="0.25">
      <c r="A1679" s="3">
        <v>41530.295358796298</v>
      </c>
      <c r="B1679" s="2">
        <v>17</v>
      </c>
      <c r="C1679" s="2">
        <v>0</v>
      </c>
      <c r="D1679" s="2">
        <v>8003</v>
      </c>
      <c r="E1679" s="2">
        <v>7</v>
      </c>
      <c r="F1679" s="2">
        <v>5</v>
      </c>
      <c r="G1679" s="5"/>
    </row>
    <row r="1680" spans="1:7" x14ac:dyDescent="0.25">
      <c r="A1680" s="3">
        <v>41530.298831018517</v>
      </c>
      <c r="B1680" s="2">
        <v>17</v>
      </c>
      <c r="C1680" s="2">
        <v>0</v>
      </c>
      <c r="D1680" s="2">
        <v>8003</v>
      </c>
      <c r="E1680" s="2">
        <v>7</v>
      </c>
      <c r="F1680" s="2">
        <v>10</v>
      </c>
      <c r="G1680" s="5"/>
    </row>
    <row r="1681" spans="1:7" x14ac:dyDescent="0.25">
      <c r="A1681" s="3">
        <v>41530.302303240744</v>
      </c>
      <c r="B1681" s="2">
        <v>17</v>
      </c>
      <c r="C1681" s="2">
        <v>0</v>
      </c>
      <c r="D1681" s="2">
        <v>8003</v>
      </c>
      <c r="E1681" s="2">
        <v>7</v>
      </c>
      <c r="F1681" s="2">
        <v>15</v>
      </c>
      <c r="G1681" s="5"/>
    </row>
    <row r="1682" spans="1:7" x14ac:dyDescent="0.25">
      <c r="A1682" s="3">
        <v>41530.305775462963</v>
      </c>
      <c r="B1682" s="2">
        <v>17</v>
      </c>
      <c r="C1682" s="2">
        <v>0</v>
      </c>
      <c r="D1682" s="2">
        <v>8003</v>
      </c>
      <c r="E1682" s="2">
        <v>7</v>
      </c>
      <c r="F1682" s="2">
        <v>20</v>
      </c>
      <c r="G1682" s="5"/>
    </row>
    <row r="1683" spans="1:7" x14ac:dyDescent="0.25">
      <c r="A1683" s="3">
        <v>41530.309247685182</v>
      </c>
      <c r="B1683" s="2">
        <v>17</v>
      </c>
      <c r="C1683" s="2">
        <v>0</v>
      </c>
      <c r="D1683" s="2">
        <v>8003</v>
      </c>
      <c r="E1683" s="2">
        <v>7</v>
      </c>
      <c r="F1683" s="2">
        <v>25</v>
      </c>
      <c r="G1683" s="5"/>
    </row>
    <row r="1684" spans="1:7" x14ac:dyDescent="0.25">
      <c r="A1684" s="3">
        <v>41530.312719907408</v>
      </c>
      <c r="B1684" s="2">
        <v>16</v>
      </c>
      <c r="C1684" s="2">
        <v>1</v>
      </c>
      <c r="D1684" s="2">
        <v>8003</v>
      </c>
      <c r="E1684" s="2">
        <v>7</v>
      </c>
      <c r="F1684" s="2">
        <v>30</v>
      </c>
      <c r="G1684" s="5" t="s">
        <v>299</v>
      </c>
    </row>
    <row r="1685" spans="1:7" x14ac:dyDescent="0.25">
      <c r="A1685" s="3">
        <v>41530.316192129627</v>
      </c>
      <c r="B1685" s="2">
        <v>17</v>
      </c>
      <c r="C1685" s="2">
        <v>0</v>
      </c>
      <c r="D1685" s="2">
        <v>8003</v>
      </c>
      <c r="E1685" s="2">
        <v>7</v>
      </c>
      <c r="F1685" s="2">
        <v>35</v>
      </c>
      <c r="G1685" s="5"/>
    </row>
    <row r="1686" spans="1:7" x14ac:dyDescent="0.25">
      <c r="A1686" s="3">
        <v>41530.319664351853</v>
      </c>
      <c r="B1686" s="2">
        <v>17</v>
      </c>
      <c r="C1686" s="2">
        <v>0</v>
      </c>
      <c r="D1686" s="2">
        <v>8003</v>
      </c>
      <c r="E1686" s="2">
        <v>7</v>
      </c>
      <c r="F1686" s="2">
        <v>40</v>
      </c>
      <c r="G1686" s="5"/>
    </row>
    <row r="1687" spans="1:7" x14ac:dyDescent="0.25">
      <c r="A1687" s="3">
        <v>41530.323136574072</v>
      </c>
      <c r="B1687" s="2">
        <v>17</v>
      </c>
      <c r="C1687" s="2">
        <v>0</v>
      </c>
      <c r="D1687" s="2">
        <v>8003</v>
      </c>
      <c r="E1687" s="2">
        <v>7</v>
      </c>
      <c r="F1687" s="2">
        <v>45</v>
      </c>
      <c r="G1687" s="5"/>
    </row>
    <row r="1688" spans="1:7" x14ac:dyDescent="0.25">
      <c r="A1688" s="3">
        <v>41530.326608796298</v>
      </c>
      <c r="B1688" s="2">
        <v>17</v>
      </c>
      <c r="C1688" s="2">
        <v>0</v>
      </c>
      <c r="D1688" s="2">
        <v>8003</v>
      </c>
      <c r="E1688" s="2">
        <v>7</v>
      </c>
      <c r="F1688" s="2">
        <v>50</v>
      </c>
      <c r="G1688" s="5"/>
    </row>
    <row r="1689" spans="1:7" x14ac:dyDescent="0.25">
      <c r="A1689" s="3">
        <v>41530.330081018517</v>
      </c>
      <c r="B1689" s="2">
        <v>17</v>
      </c>
      <c r="C1689" s="2">
        <v>0</v>
      </c>
      <c r="D1689" s="2">
        <v>8003</v>
      </c>
      <c r="E1689" s="2">
        <v>7</v>
      </c>
      <c r="F1689" s="2">
        <v>55</v>
      </c>
      <c r="G1689" s="5"/>
    </row>
    <row r="1690" spans="1:7" x14ac:dyDescent="0.25">
      <c r="A1690" s="3">
        <v>41530.333553240744</v>
      </c>
      <c r="B1690" s="2">
        <v>17</v>
      </c>
      <c r="C1690" s="2">
        <v>0</v>
      </c>
      <c r="D1690" s="2">
        <v>8003</v>
      </c>
      <c r="E1690" s="2">
        <v>8</v>
      </c>
      <c r="F1690" s="2">
        <v>0</v>
      </c>
      <c r="G1690" s="5"/>
    </row>
    <row r="1691" spans="1:7" x14ac:dyDescent="0.25">
      <c r="A1691" s="3">
        <v>41530.337025462963</v>
      </c>
      <c r="B1691" s="2">
        <v>17</v>
      </c>
      <c r="C1691" s="2">
        <v>0</v>
      </c>
      <c r="D1691" s="2">
        <v>8003</v>
      </c>
      <c r="E1691" s="2">
        <v>8</v>
      </c>
      <c r="F1691" s="2">
        <v>5</v>
      </c>
      <c r="G1691" s="5"/>
    </row>
    <row r="1692" spans="1:7" x14ac:dyDescent="0.25">
      <c r="A1692" s="3">
        <v>41530.340497685182</v>
      </c>
      <c r="B1692" s="2">
        <v>17</v>
      </c>
      <c r="C1692" s="2">
        <v>0</v>
      </c>
      <c r="D1692" s="2">
        <v>8003</v>
      </c>
      <c r="E1692" s="2">
        <v>8</v>
      </c>
      <c r="F1692" s="2">
        <v>10</v>
      </c>
      <c r="G1692" s="5"/>
    </row>
    <row r="1693" spans="1:7" x14ac:dyDescent="0.25">
      <c r="A1693" s="3">
        <v>41530.343969907408</v>
      </c>
      <c r="B1693" s="2">
        <v>17</v>
      </c>
      <c r="C1693" s="2">
        <v>0</v>
      </c>
      <c r="D1693" s="2">
        <v>8003</v>
      </c>
      <c r="E1693" s="2">
        <v>8</v>
      </c>
      <c r="F1693" s="2">
        <v>15</v>
      </c>
      <c r="G1693" s="5"/>
    </row>
    <row r="1694" spans="1:7" x14ac:dyDescent="0.25">
      <c r="A1694" s="3">
        <v>41530.347442129627</v>
      </c>
      <c r="B1694" s="2">
        <v>17</v>
      </c>
      <c r="C1694" s="2">
        <v>0</v>
      </c>
      <c r="D1694" s="2">
        <v>8003</v>
      </c>
      <c r="E1694" s="2">
        <v>8</v>
      </c>
      <c r="F1694" s="2">
        <v>20</v>
      </c>
      <c r="G1694" s="5"/>
    </row>
    <row r="1695" spans="1:7" x14ac:dyDescent="0.25">
      <c r="A1695" s="3">
        <v>41530.350914351853</v>
      </c>
      <c r="B1695" s="2">
        <v>16</v>
      </c>
      <c r="C1695" s="2">
        <v>1</v>
      </c>
      <c r="D1695" s="2">
        <v>8003</v>
      </c>
      <c r="E1695" s="2">
        <v>8</v>
      </c>
      <c r="F1695" s="2">
        <v>25</v>
      </c>
      <c r="G1695" s="5" t="s">
        <v>299</v>
      </c>
    </row>
    <row r="1696" spans="1:7" x14ac:dyDescent="0.25">
      <c r="A1696" s="3">
        <v>41530.354386574072</v>
      </c>
      <c r="B1696" s="2">
        <v>16</v>
      </c>
      <c r="C1696" s="2">
        <v>1</v>
      </c>
      <c r="D1696" s="2">
        <v>8003</v>
      </c>
      <c r="E1696" s="2">
        <v>8</v>
      </c>
      <c r="F1696" s="2">
        <v>30</v>
      </c>
      <c r="G1696" s="5" t="s">
        <v>299</v>
      </c>
    </row>
    <row r="1697" spans="1:7" x14ac:dyDescent="0.25">
      <c r="A1697" s="3">
        <v>41530.357858796298</v>
      </c>
      <c r="B1697" s="2">
        <v>16</v>
      </c>
      <c r="C1697" s="2">
        <v>1</v>
      </c>
      <c r="D1697" s="2">
        <v>8003</v>
      </c>
      <c r="E1697" s="2">
        <v>8</v>
      </c>
      <c r="F1697" s="2">
        <v>35</v>
      </c>
      <c r="G1697" s="5" t="s">
        <v>299</v>
      </c>
    </row>
    <row r="1698" spans="1:7" ht="21" x14ac:dyDescent="0.25">
      <c r="A1698" s="3">
        <v>41530.361331018517</v>
      </c>
      <c r="B1698" s="2">
        <v>14</v>
      </c>
      <c r="C1698" s="2">
        <v>3</v>
      </c>
      <c r="D1698" s="2">
        <v>8003</v>
      </c>
      <c r="E1698" s="2">
        <v>8</v>
      </c>
      <c r="F1698" s="2">
        <v>40</v>
      </c>
      <c r="G1698" s="5" t="s">
        <v>33</v>
      </c>
    </row>
    <row r="1699" spans="1:7" x14ac:dyDescent="0.25">
      <c r="A1699" s="3">
        <v>41530.364803240744</v>
      </c>
      <c r="B1699" s="2">
        <v>14</v>
      </c>
      <c r="C1699" s="2">
        <v>3</v>
      </c>
      <c r="D1699" s="2">
        <v>8003</v>
      </c>
      <c r="E1699" s="2">
        <v>8</v>
      </c>
      <c r="F1699" s="2">
        <v>45</v>
      </c>
      <c r="G1699" s="5" t="s">
        <v>185</v>
      </c>
    </row>
    <row r="1700" spans="1:7" x14ac:dyDescent="0.25">
      <c r="A1700" s="3">
        <v>41530.368275462963</v>
      </c>
      <c r="B1700" s="2">
        <v>13</v>
      </c>
      <c r="C1700" s="2">
        <v>4</v>
      </c>
      <c r="D1700" s="2">
        <v>8003</v>
      </c>
      <c r="E1700" s="2">
        <v>8</v>
      </c>
      <c r="F1700" s="2">
        <v>50</v>
      </c>
      <c r="G1700" s="5" t="s">
        <v>106</v>
      </c>
    </row>
    <row r="1701" spans="1:7" ht="21" x14ac:dyDescent="0.25">
      <c r="A1701" s="3">
        <v>41530.371747685182</v>
      </c>
      <c r="B1701" s="2">
        <v>12</v>
      </c>
      <c r="C1701" s="2">
        <v>5</v>
      </c>
      <c r="D1701" s="2">
        <v>8003</v>
      </c>
      <c r="E1701" s="2">
        <v>8</v>
      </c>
      <c r="F1701" s="2">
        <v>55</v>
      </c>
      <c r="G1701" s="5" t="s">
        <v>298</v>
      </c>
    </row>
    <row r="1702" spans="1:7" ht="21" x14ac:dyDescent="0.25">
      <c r="A1702" s="3">
        <v>41530.375219907408</v>
      </c>
      <c r="B1702" s="2">
        <v>11</v>
      </c>
      <c r="C1702" s="2">
        <v>6</v>
      </c>
      <c r="D1702" s="2">
        <v>8003</v>
      </c>
      <c r="E1702" s="2">
        <v>9</v>
      </c>
      <c r="F1702" s="2">
        <v>0</v>
      </c>
      <c r="G1702" s="5" t="s">
        <v>297</v>
      </c>
    </row>
    <row r="1703" spans="1:7" ht="21" x14ac:dyDescent="0.25">
      <c r="A1703" s="3">
        <v>41530.378692129627</v>
      </c>
      <c r="B1703" s="2">
        <v>12</v>
      </c>
      <c r="C1703" s="2">
        <v>5</v>
      </c>
      <c r="D1703" s="2">
        <v>8003</v>
      </c>
      <c r="E1703" s="2">
        <v>9</v>
      </c>
      <c r="F1703" s="2">
        <v>5</v>
      </c>
      <c r="G1703" s="5" t="s">
        <v>227</v>
      </c>
    </row>
    <row r="1704" spans="1:7" ht="21" x14ac:dyDescent="0.25">
      <c r="A1704" s="3">
        <v>41530.382164351853</v>
      </c>
      <c r="B1704" s="2">
        <v>12</v>
      </c>
      <c r="C1704" s="2">
        <v>5</v>
      </c>
      <c r="D1704" s="2">
        <v>8003</v>
      </c>
      <c r="E1704" s="2">
        <v>9</v>
      </c>
      <c r="F1704" s="2">
        <v>10</v>
      </c>
      <c r="G1704" s="5" t="s">
        <v>31</v>
      </c>
    </row>
    <row r="1705" spans="1:7" ht="21" x14ac:dyDescent="0.25">
      <c r="A1705" s="3">
        <v>41530.385636574072</v>
      </c>
      <c r="B1705" s="2">
        <v>10</v>
      </c>
      <c r="C1705" s="2">
        <v>7</v>
      </c>
      <c r="D1705" s="2">
        <v>8003</v>
      </c>
      <c r="E1705" s="2">
        <v>9</v>
      </c>
      <c r="F1705" s="2">
        <v>15</v>
      </c>
      <c r="G1705" s="5" t="s">
        <v>303</v>
      </c>
    </row>
    <row r="1706" spans="1:7" x14ac:dyDescent="0.25">
      <c r="A1706" s="3">
        <v>41530.389108796298</v>
      </c>
      <c r="B1706" s="2">
        <v>10</v>
      </c>
      <c r="C1706" s="2">
        <v>7</v>
      </c>
      <c r="D1706" s="2">
        <v>8003</v>
      </c>
      <c r="E1706" s="2">
        <v>9</v>
      </c>
      <c r="F1706" s="2">
        <v>20</v>
      </c>
      <c r="G1706" s="5" t="s">
        <v>239</v>
      </c>
    </row>
    <row r="1707" spans="1:7" x14ac:dyDescent="0.25">
      <c r="A1707" s="3">
        <v>41530.392581018517</v>
      </c>
      <c r="B1707" s="2">
        <v>11</v>
      </c>
      <c r="C1707" s="2">
        <v>6</v>
      </c>
      <c r="D1707" s="2">
        <v>8003</v>
      </c>
      <c r="E1707" s="2">
        <v>9</v>
      </c>
      <c r="F1707" s="2">
        <v>25</v>
      </c>
      <c r="G1707" s="5" t="s">
        <v>105</v>
      </c>
    </row>
    <row r="1708" spans="1:7" ht="21" x14ac:dyDescent="0.25">
      <c r="A1708" s="3">
        <v>41530.396053240744</v>
      </c>
      <c r="B1708" s="2">
        <v>11</v>
      </c>
      <c r="C1708" s="2">
        <v>6</v>
      </c>
      <c r="D1708" s="2">
        <v>8003</v>
      </c>
      <c r="E1708" s="2">
        <v>9</v>
      </c>
      <c r="F1708" s="2">
        <v>30</v>
      </c>
      <c r="G1708" s="5" t="s">
        <v>33</v>
      </c>
    </row>
    <row r="1709" spans="1:7" ht="21" x14ac:dyDescent="0.25">
      <c r="A1709" s="3">
        <v>41530.399525462963</v>
      </c>
      <c r="B1709" s="2">
        <v>10</v>
      </c>
      <c r="C1709" s="2">
        <v>7</v>
      </c>
      <c r="D1709" s="2">
        <v>8003</v>
      </c>
      <c r="E1709" s="2">
        <v>9</v>
      </c>
      <c r="F1709" s="2">
        <v>35</v>
      </c>
      <c r="G1709" s="5" t="s">
        <v>303</v>
      </c>
    </row>
    <row r="1710" spans="1:7" ht="21" x14ac:dyDescent="0.25">
      <c r="A1710" s="3">
        <v>41530.402997685182</v>
      </c>
      <c r="B1710" s="2">
        <v>10</v>
      </c>
      <c r="C1710" s="2">
        <v>7</v>
      </c>
      <c r="D1710" s="2">
        <v>8003</v>
      </c>
      <c r="E1710" s="2">
        <v>9</v>
      </c>
      <c r="F1710" s="2">
        <v>40</v>
      </c>
      <c r="G1710" s="5" t="s">
        <v>303</v>
      </c>
    </row>
    <row r="1711" spans="1:7" x14ac:dyDescent="0.25">
      <c r="A1711" s="3">
        <v>41530.406469907408</v>
      </c>
      <c r="B1711" s="2">
        <v>9</v>
      </c>
      <c r="C1711" s="2">
        <v>8</v>
      </c>
      <c r="D1711" s="2">
        <v>8003</v>
      </c>
      <c r="E1711" s="2">
        <v>9</v>
      </c>
      <c r="F1711" s="2">
        <v>45</v>
      </c>
      <c r="G1711" s="5" t="s">
        <v>106</v>
      </c>
    </row>
    <row r="1712" spans="1:7" ht="21" x14ac:dyDescent="0.25">
      <c r="A1712" s="3">
        <v>41530.409942129627</v>
      </c>
      <c r="B1712" s="2">
        <v>9</v>
      </c>
      <c r="C1712" s="2">
        <v>8</v>
      </c>
      <c r="D1712" s="2">
        <v>8003</v>
      </c>
      <c r="E1712" s="2">
        <v>9</v>
      </c>
      <c r="F1712" s="2">
        <v>50</v>
      </c>
      <c r="G1712" s="5" t="s">
        <v>282</v>
      </c>
    </row>
    <row r="1713" spans="1:7" ht="21" x14ac:dyDescent="0.25">
      <c r="A1713" s="3">
        <v>41530.413414351853</v>
      </c>
      <c r="B1713" s="2">
        <v>9</v>
      </c>
      <c r="C1713" s="2">
        <v>8</v>
      </c>
      <c r="D1713" s="2">
        <v>8003</v>
      </c>
      <c r="E1713" s="2">
        <v>9</v>
      </c>
      <c r="F1713" s="2">
        <v>55</v>
      </c>
      <c r="G1713" s="5" t="s">
        <v>282</v>
      </c>
    </row>
    <row r="1714" spans="1:7" ht="21" x14ac:dyDescent="0.25">
      <c r="A1714" s="3">
        <v>41530.416886574072</v>
      </c>
      <c r="B1714" s="2">
        <v>9</v>
      </c>
      <c r="C1714" s="2">
        <v>8</v>
      </c>
      <c r="D1714" s="2">
        <v>8003</v>
      </c>
      <c r="E1714" s="2">
        <v>10</v>
      </c>
      <c r="F1714" s="2">
        <v>0</v>
      </c>
      <c r="G1714" s="5" t="s">
        <v>304</v>
      </c>
    </row>
    <row r="1715" spans="1:7" x14ac:dyDescent="0.25">
      <c r="A1715" s="3">
        <v>41530.420358796298</v>
      </c>
      <c r="B1715" s="2">
        <v>10</v>
      </c>
      <c r="C1715" s="2">
        <v>7</v>
      </c>
      <c r="D1715" s="2">
        <v>8003</v>
      </c>
      <c r="E1715" s="2">
        <v>10</v>
      </c>
      <c r="F1715" s="2">
        <v>5</v>
      </c>
      <c r="G1715" s="5" t="s">
        <v>106</v>
      </c>
    </row>
    <row r="1716" spans="1:7" ht="21" x14ac:dyDescent="0.25">
      <c r="A1716" s="3">
        <v>41530.423831018517</v>
      </c>
      <c r="B1716" s="2">
        <v>11</v>
      </c>
      <c r="C1716" s="2">
        <v>6</v>
      </c>
      <c r="D1716" s="2">
        <v>8003</v>
      </c>
      <c r="E1716" s="2">
        <v>10</v>
      </c>
      <c r="F1716" s="2">
        <v>10</v>
      </c>
      <c r="G1716" s="5" t="s">
        <v>178</v>
      </c>
    </row>
    <row r="1717" spans="1:7" ht="21" x14ac:dyDescent="0.25">
      <c r="A1717" s="3">
        <v>41530.427303240744</v>
      </c>
      <c r="B1717" s="2">
        <v>11</v>
      </c>
      <c r="C1717" s="2">
        <v>6</v>
      </c>
      <c r="D1717" s="2">
        <v>8003</v>
      </c>
      <c r="E1717" s="2">
        <v>10</v>
      </c>
      <c r="F1717" s="2">
        <v>15</v>
      </c>
      <c r="G1717" s="5" t="s">
        <v>178</v>
      </c>
    </row>
    <row r="1718" spans="1:7" ht="21" x14ac:dyDescent="0.25">
      <c r="A1718" s="3">
        <v>41530.430775462963</v>
      </c>
      <c r="B1718" s="2">
        <v>11</v>
      </c>
      <c r="C1718" s="2">
        <v>6</v>
      </c>
      <c r="D1718" s="2">
        <v>8003</v>
      </c>
      <c r="E1718" s="2">
        <v>10</v>
      </c>
      <c r="F1718" s="2">
        <v>20</v>
      </c>
      <c r="G1718" s="5" t="s">
        <v>178</v>
      </c>
    </row>
    <row r="1719" spans="1:7" x14ac:dyDescent="0.25">
      <c r="A1719" s="3">
        <v>41530.434247685182</v>
      </c>
      <c r="B1719" s="2">
        <v>11</v>
      </c>
      <c r="C1719" s="2">
        <v>6</v>
      </c>
      <c r="D1719" s="2">
        <v>8003</v>
      </c>
      <c r="E1719" s="2">
        <v>10</v>
      </c>
      <c r="F1719" s="2">
        <v>25</v>
      </c>
      <c r="G1719" s="5" t="s">
        <v>106</v>
      </c>
    </row>
    <row r="1720" spans="1:7" x14ac:dyDescent="0.25">
      <c r="A1720" s="3">
        <v>41530.437719907408</v>
      </c>
      <c r="B1720" s="2">
        <v>11</v>
      </c>
      <c r="C1720" s="2">
        <v>6</v>
      </c>
      <c r="D1720" s="2">
        <v>8003</v>
      </c>
      <c r="E1720" s="2">
        <v>10</v>
      </c>
      <c r="F1720" s="2">
        <v>30</v>
      </c>
      <c r="G1720" s="5" t="s">
        <v>106</v>
      </c>
    </row>
    <row r="1721" spans="1:7" ht="21" x14ac:dyDescent="0.25">
      <c r="A1721" s="3">
        <v>41530.441192129627</v>
      </c>
      <c r="B1721" s="2">
        <v>10</v>
      </c>
      <c r="C1721" s="2">
        <v>7</v>
      </c>
      <c r="D1721" s="2">
        <v>8003</v>
      </c>
      <c r="E1721" s="2">
        <v>10</v>
      </c>
      <c r="F1721" s="2">
        <v>35</v>
      </c>
      <c r="G1721" s="5" t="s">
        <v>305</v>
      </c>
    </row>
    <row r="1722" spans="1:7" ht="21" x14ac:dyDescent="0.25">
      <c r="A1722" s="3">
        <v>41530.444664351853</v>
      </c>
      <c r="B1722" s="2">
        <v>10</v>
      </c>
      <c r="C1722" s="2">
        <v>7</v>
      </c>
      <c r="D1722" s="2">
        <v>8003</v>
      </c>
      <c r="E1722" s="2">
        <v>10</v>
      </c>
      <c r="F1722" s="2">
        <v>40</v>
      </c>
      <c r="G1722" s="5" t="s">
        <v>305</v>
      </c>
    </row>
    <row r="1723" spans="1:7" x14ac:dyDescent="0.25">
      <c r="A1723" s="3">
        <v>41530.448136574072</v>
      </c>
      <c r="B1723" s="2">
        <v>10</v>
      </c>
      <c r="C1723" s="2">
        <v>7</v>
      </c>
      <c r="D1723" s="2">
        <v>8003</v>
      </c>
      <c r="E1723" s="2">
        <v>10</v>
      </c>
      <c r="F1723" s="2">
        <v>45</v>
      </c>
      <c r="G1723" s="5" t="s">
        <v>106</v>
      </c>
    </row>
    <row r="1724" spans="1:7" x14ac:dyDescent="0.25">
      <c r="A1724" s="3">
        <v>41530.451608796298</v>
      </c>
      <c r="B1724" s="2">
        <v>10</v>
      </c>
      <c r="C1724" s="2">
        <v>7</v>
      </c>
      <c r="D1724" s="2">
        <v>8003</v>
      </c>
      <c r="E1724" s="2">
        <v>10</v>
      </c>
      <c r="F1724" s="2">
        <v>50</v>
      </c>
      <c r="G1724" s="5" t="s">
        <v>106</v>
      </c>
    </row>
    <row r="1725" spans="1:7" x14ac:dyDescent="0.25">
      <c r="A1725" s="3">
        <v>41530.455081018517</v>
      </c>
      <c r="B1725" s="2">
        <v>10</v>
      </c>
      <c r="C1725" s="2">
        <v>7</v>
      </c>
      <c r="D1725" s="2">
        <v>8003</v>
      </c>
      <c r="E1725" s="2">
        <v>10</v>
      </c>
      <c r="F1725" s="2">
        <v>55</v>
      </c>
      <c r="G1725" s="5" t="s">
        <v>106</v>
      </c>
    </row>
    <row r="1726" spans="1:7" x14ac:dyDescent="0.25">
      <c r="A1726" s="3">
        <v>41530.458553240744</v>
      </c>
      <c r="B1726" s="2">
        <v>10</v>
      </c>
      <c r="C1726" s="2">
        <v>7</v>
      </c>
      <c r="D1726" s="2">
        <v>8003</v>
      </c>
      <c r="E1726" s="2">
        <v>11</v>
      </c>
      <c r="F1726" s="2">
        <v>0</v>
      </c>
      <c r="G1726" s="5" t="s">
        <v>106</v>
      </c>
    </row>
    <row r="1727" spans="1:7" ht="21" x14ac:dyDescent="0.25">
      <c r="A1727" s="3">
        <v>41530.462025462963</v>
      </c>
      <c r="B1727" s="2">
        <v>10</v>
      </c>
      <c r="C1727" s="2">
        <v>7</v>
      </c>
      <c r="D1727" s="2">
        <v>8003</v>
      </c>
      <c r="E1727" s="2">
        <v>11</v>
      </c>
      <c r="F1727" s="2">
        <v>5</v>
      </c>
      <c r="G1727" s="5" t="s">
        <v>305</v>
      </c>
    </row>
    <row r="1728" spans="1:7" ht="21" x14ac:dyDescent="0.25">
      <c r="A1728" s="3">
        <v>41530.465497685182</v>
      </c>
      <c r="B1728" s="2">
        <v>10</v>
      </c>
      <c r="C1728" s="2">
        <v>7</v>
      </c>
      <c r="D1728" s="2">
        <v>8003</v>
      </c>
      <c r="E1728" s="2">
        <v>11</v>
      </c>
      <c r="F1728" s="2">
        <v>10</v>
      </c>
      <c r="G1728" s="5" t="s">
        <v>305</v>
      </c>
    </row>
    <row r="1729" spans="1:7" ht="21" x14ac:dyDescent="0.25">
      <c r="A1729" s="3">
        <v>41530.468969907408</v>
      </c>
      <c r="B1729" s="2">
        <v>10</v>
      </c>
      <c r="C1729" s="2">
        <v>7</v>
      </c>
      <c r="D1729" s="2">
        <v>8003</v>
      </c>
      <c r="E1729" s="2">
        <v>11</v>
      </c>
      <c r="F1729" s="2">
        <v>15</v>
      </c>
      <c r="G1729" s="5" t="s">
        <v>305</v>
      </c>
    </row>
    <row r="1730" spans="1:7" ht="21" x14ac:dyDescent="0.25">
      <c r="A1730" s="3">
        <v>41530.472442129627</v>
      </c>
      <c r="B1730" s="2">
        <v>10</v>
      </c>
      <c r="C1730" s="2">
        <v>7</v>
      </c>
      <c r="D1730" s="2">
        <v>8003</v>
      </c>
      <c r="E1730" s="2">
        <v>11</v>
      </c>
      <c r="F1730" s="2">
        <v>20</v>
      </c>
      <c r="G1730" s="5" t="s">
        <v>291</v>
      </c>
    </row>
    <row r="1731" spans="1:7" ht="21" x14ac:dyDescent="0.25">
      <c r="A1731" s="3">
        <v>41530.475914351853</v>
      </c>
      <c r="B1731" s="2">
        <v>10</v>
      </c>
      <c r="C1731" s="2">
        <v>7</v>
      </c>
      <c r="D1731" s="2">
        <v>8003</v>
      </c>
      <c r="E1731" s="2">
        <v>11</v>
      </c>
      <c r="F1731" s="2">
        <v>25</v>
      </c>
      <c r="G1731" s="5" t="s">
        <v>291</v>
      </c>
    </row>
    <row r="1732" spans="1:7" x14ac:dyDescent="0.25">
      <c r="A1732" s="3">
        <v>41527.475914351853</v>
      </c>
      <c r="B1732" s="2">
        <v>0</v>
      </c>
      <c r="C1732" s="2">
        <v>22</v>
      </c>
      <c r="D1732" s="2">
        <v>15024</v>
      </c>
      <c r="E1732" s="2">
        <v>11</v>
      </c>
      <c r="F1732" s="2">
        <v>25</v>
      </c>
      <c r="G1732" s="5" t="s">
        <v>193</v>
      </c>
    </row>
    <row r="1733" spans="1:7" x14ac:dyDescent="0.25">
      <c r="A1733" s="3">
        <v>41527.479386574072</v>
      </c>
      <c r="B1733" s="2">
        <v>0</v>
      </c>
      <c r="C1733" s="2">
        <v>22</v>
      </c>
      <c r="D1733" s="2">
        <v>15024</v>
      </c>
      <c r="E1733" s="2">
        <v>11</v>
      </c>
      <c r="F1733" s="2">
        <v>30</v>
      </c>
      <c r="G1733" s="5" t="s">
        <v>283</v>
      </c>
    </row>
    <row r="1734" spans="1:7" x14ac:dyDescent="0.25">
      <c r="A1734" s="3">
        <v>41527.482858796298</v>
      </c>
      <c r="B1734" s="2">
        <v>0</v>
      </c>
      <c r="C1734" s="2">
        <v>22</v>
      </c>
      <c r="D1734" s="2">
        <v>15024</v>
      </c>
      <c r="E1734" s="2">
        <v>11</v>
      </c>
      <c r="F1734" s="2">
        <v>35</v>
      </c>
      <c r="G1734" s="5" t="s">
        <v>283</v>
      </c>
    </row>
    <row r="1735" spans="1:7" x14ac:dyDescent="0.25">
      <c r="A1735" s="3">
        <v>41527.486331018517</v>
      </c>
      <c r="B1735" s="2">
        <v>0</v>
      </c>
      <c r="C1735" s="2">
        <v>22</v>
      </c>
      <c r="D1735" s="2">
        <v>15024</v>
      </c>
      <c r="E1735" s="2">
        <v>11</v>
      </c>
      <c r="F1735" s="2">
        <v>40</v>
      </c>
      <c r="G1735" s="5" t="s">
        <v>283</v>
      </c>
    </row>
    <row r="1736" spans="1:7" ht="21" x14ac:dyDescent="0.25">
      <c r="A1736" s="3">
        <v>41527.489803240744</v>
      </c>
      <c r="B1736" s="2">
        <v>1</v>
      </c>
      <c r="C1736" s="2">
        <v>21</v>
      </c>
      <c r="D1736" s="2">
        <v>15024</v>
      </c>
      <c r="E1736" s="2">
        <v>11</v>
      </c>
      <c r="F1736" s="2">
        <v>45</v>
      </c>
      <c r="G1736" s="5" t="s">
        <v>181</v>
      </c>
    </row>
    <row r="1737" spans="1:7" ht="21" x14ac:dyDescent="0.25">
      <c r="A1737" s="3">
        <v>41527.493275462963</v>
      </c>
      <c r="B1737" s="2">
        <v>0</v>
      </c>
      <c r="C1737" s="2">
        <v>22</v>
      </c>
      <c r="D1737" s="2">
        <v>15024</v>
      </c>
      <c r="E1737" s="2">
        <v>11</v>
      </c>
      <c r="F1737" s="2">
        <v>50</v>
      </c>
      <c r="G1737" s="5" t="s">
        <v>306</v>
      </c>
    </row>
    <row r="1738" spans="1:7" ht="21" x14ac:dyDescent="0.25">
      <c r="A1738" s="3">
        <v>41527.496747685182</v>
      </c>
      <c r="B1738" s="2">
        <v>0</v>
      </c>
      <c r="C1738" s="2">
        <v>22</v>
      </c>
      <c r="D1738" s="2">
        <v>15024</v>
      </c>
      <c r="E1738" s="2">
        <v>11</v>
      </c>
      <c r="F1738" s="2">
        <v>55</v>
      </c>
      <c r="G1738" s="5" t="s">
        <v>306</v>
      </c>
    </row>
    <row r="1739" spans="1:7" ht="21" x14ac:dyDescent="0.25">
      <c r="A1739" s="3">
        <v>41527.500219907408</v>
      </c>
      <c r="B1739" s="2">
        <v>1</v>
      </c>
      <c r="C1739" s="2">
        <v>21</v>
      </c>
      <c r="D1739" s="2">
        <v>15024</v>
      </c>
      <c r="E1739" s="2">
        <v>12</v>
      </c>
      <c r="F1739" s="2">
        <v>0</v>
      </c>
      <c r="G1739" s="5" t="s">
        <v>181</v>
      </c>
    </row>
    <row r="1740" spans="1:7" ht="21" x14ac:dyDescent="0.25">
      <c r="A1740" s="3">
        <v>41527.503692129627</v>
      </c>
      <c r="B1740" s="2">
        <v>2</v>
      </c>
      <c r="C1740" s="2">
        <v>20</v>
      </c>
      <c r="D1740" s="2">
        <v>15024</v>
      </c>
      <c r="E1740" s="2">
        <v>12</v>
      </c>
      <c r="F1740" s="2">
        <v>5</v>
      </c>
      <c r="G1740" s="5" t="s">
        <v>307</v>
      </c>
    </row>
    <row r="1741" spans="1:7" ht="21" x14ac:dyDescent="0.25">
      <c r="A1741" s="3">
        <v>41527.507164351853</v>
      </c>
      <c r="B1741" s="2">
        <v>2</v>
      </c>
      <c r="C1741" s="2">
        <v>20</v>
      </c>
      <c r="D1741" s="2">
        <v>15024</v>
      </c>
      <c r="E1741" s="2">
        <v>12</v>
      </c>
      <c r="F1741" s="2">
        <v>10</v>
      </c>
      <c r="G1741" s="5" t="s">
        <v>179</v>
      </c>
    </row>
    <row r="1742" spans="1:7" ht="21" x14ac:dyDescent="0.25">
      <c r="A1742" s="3">
        <v>41527.510636574072</v>
      </c>
      <c r="B1742" s="2">
        <v>0</v>
      </c>
      <c r="C1742" s="2">
        <v>22</v>
      </c>
      <c r="D1742" s="2">
        <v>15024</v>
      </c>
      <c r="E1742" s="2">
        <v>12</v>
      </c>
      <c r="F1742" s="2">
        <v>15</v>
      </c>
      <c r="G1742" s="5" t="s">
        <v>308</v>
      </c>
    </row>
    <row r="1743" spans="1:7" x14ac:dyDescent="0.25">
      <c r="A1743" s="3">
        <v>41527.514108796298</v>
      </c>
      <c r="B1743" s="2">
        <v>1</v>
      </c>
      <c r="C1743" s="2">
        <v>21</v>
      </c>
      <c r="D1743" s="2">
        <v>15024</v>
      </c>
      <c r="E1743" s="2">
        <v>12</v>
      </c>
      <c r="F1743" s="2">
        <v>20</v>
      </c>
      <c r="G1743" s="5" t="s">
        <v>185</v>
      </c>
    </row>
    <row r="1744" spans="1:7" x14ac:dyDescent="0.25">
      <c r="A1744" s="3">
        <v>41527.517581018517</v>
      </c>
      <c r="B1744" s="2">
        <v>1</v>
      </c>
      <c r="C1744" s="2">
        <v>21</v>
      </c>
      <c r="D1744" s="2">
        <v>15024</v>
      </c>
      <c r="E1744" s="2">
        <v>12</v>
      </c>
      <c r="F1744" s="2">
        <v>25</v>
      </c>
      <c r="G1744" s="5" t="s">
        <v>185</v>
      </c>
    </row>
    <row r="1745" spans="1:7" ht="21" x14ac:dyDescent="0.25">
      <c r="A1745" s="3">
        <v>41527.521053240744</v>
      </c>
      <c r="B1745" s="2">
        <v>0</v>
      </c>
      <c r="C1745" s="2">
        <v>22</v>
      </c>
      <c r="D1745" s="2">
        <v>15024</v>
      </c>
      <c r="E1745" s="2">
        <v>12</v>
      </c>
      <c r="F1745" s="2">
        <v>30</v>
      </c>
      <c r="G1745" s="5" t="s">
        <v>309</v>
      </c>
    </row>
    <row r="1746" spans="1:7" ht="21" x14ac:dyDescent="0.25">
      <c r="A1746" s="3">
        <v>41527.524525462963</v>
      </c>
      <c r="B1746" s="2">
        <v>0</v>
      </c>
      <c r="C1746" s="2">
        <v>22</v>
      </c>
      <c r="D1746" s="2">
        <v>15024</v>
      </c>
      <c r="E1746" s="2">
        <v>12</v>
      </c>
      <c r="F1746" s="2">
        <v>35</v>
      </c>
      <c r="G1746" s="5" t="s">
        <v>309</v>
      </c>
    </row>
    <row r="1747" spans="1:7" ht="21" x14ac:dyDescent="0.25">
      <c r="A1747" s="3">
        <v>41527.527997685182</v>
      </c>
      <c r="B1747" s="2">
        <v>2</v>
      </c>
      <c r="C1747" s="2">
        <v>20</v>
      </c>
      <c r="D1747" s="2">
        <v>15024</v>
      </c>
      <c r="E1747" s="2">
        <v>12</v>
      </c>
      <c r="F1747" s="2">
        <v>40</v>
      </c>
      <c r="G1747" s="5" t="s">
        <v>298</v>
      </c>
    </row>
    <row r="1748" spans="1:7" ht="21" x14ac:dyDescent="0.25">
      <c r="A1748" s="3">
        <v>41527.531469907408</v>
      </c>
      <c r="B1748" s="2">
        <v>2</v>
      </c>
      <c r="C1748" s="2">
        <v>20</v>
      </c>
      <c r="D1748" s="2">
        <v>15024</v>
      </c>
      <c r="E1748" s="2">
        <v>12</v>
      </c>
      <c r="F1748" s="2">
        <v>45</v>
      </c>
      <c r="G1748" s="5" t="s">
        <v>310</v>
      </c>
    </row>
    <row r="1749" spans="1:7" ht="21" x14ac:dyDescent="0.25">
      <c r="A1749" s="3">
        <v>41527.534942129627</v>
      </c>
      <c r="B1749" s="2">
        <v>2</v>
      </c>
      <c r="C1749" s="2">
        <v>20</v>
      </c>
      <c r="D1749" s="2">
        <v>15024</v>
      </c>
      <c r="E1749" s="2">
        <v>12</v>
      </c>
      <c r="F1749" s="2">
        <v>50</v>
      </c>
      <c r="G1749" s="5" t="s">
        <v>294</v>
      </c>
    </row>
    <row r="1750" spans="1:7" ht="21" x14ac:dyDescent="0.25">
      <c r="A1750" s="3">
        <v>41527.538414351853</v>
      </c>
      <c r="B1750" s="2">
        <v>2</v>
      </c>
      <c r="C1750" s="2">
        <v>20</v>
      </c>
      <c r="D1750" s="2">
        <v>15024</v>
      </c>
      <c r="E1750" s="2">
        <v>12</v>
      </c>
      <c r="F1750" s="2">
        <v>55</v>
      </c>
      <c r="G1750" s="5" t="s">
        <v>207</v>
      </c>
    </row>
    <row r="1751" spans="1:7" ht="21" x14ac:dyDescent="0.25">
      <c r="A1751" s="3">
        <v>41527.541886574072</v>
      </c>
      <c r="B1751" s="2">
        <v>1</v>
      </c>
      <c r="C1751" s="2">
        <v>21</v>
      </c>
      <c r="D1751" s="2">
        <v>15024</v>
      </c>
      <c r="E1751" s="2">
        <v>13</v>
      </c>
      <c r="F1751" s="2">
        <v>0</v>
      </c>
      <c r="G1751" s="5" t="s">
        <v>291</v>
      </c>
    </row>
    <row r="1752" spans="1:7" ht="21" x14ac:dyDescent="0.25">
      <c r="A1752" s="3">
        <v>41527.545358796298</v>
      </c>
      <c r="B1752" s="2">
        <v>1</v>
      </c>
      <c r="C1752" s="2">
        <v>21</v>
      </c>
      <c r="D1752" s="2">
        <v>15024</v>
      </c>
      <c r="E1752" s="2">
        <v>13</v>
      </c>
      <c r="F1752" s="2">
        <v>5</v>
      </c>
      <c r="G1752" s="5" t="s">
        <v>291</v>
      </c>
    </row>
    <row r="1753" spans="1:7" ht="21" x14ac:dyDescent="0.25">
      <c r="A1753" s="3">
        <v>41527.548831018517</v>
      </c>
      <c r="B1753" s="2">
        <v>1</v>
      </c>
      <c r="C1753" s="2">
        <v>21</v>
      </c>
      <c r="D1753" s="2">
        <v>15024</v>
      </c>
      <c r="E1753" s="2">
        <v>13</v>
      </c>
      <c r="F1753" s="2">
        <v>10</v>
      </c>
      <c r="G1753" s="5" t="s">
        <v>291</v>
      </c>
    </row>
    <row r="1754" spans="1:7" ht="21" x14ac:dyDescent="0.25">
      <c r="A1754" s="3">
        <v>41527.552303240744</v>
      </c>
      <c r="B1754" s="2">
        <v>3</v>
      </c>
      <c r="C1754" s="2">
        <v>19</v>
      </c>
      <c r="D1754" s="2">
        <v>15024</v>
      </c>
      <c r="E1754" s="2">
        <v>13</v>
      </c>
      <c r="F1754" s="2">
        <v>15</v>
      </c>
      <c r="G1754" s="5" t="s">
        <v>311</v>
      </c>
    </row>
    <row r="1755" spans="1:7" ht="21" x14ac:dyDescent="0.25">
      <c r="A1755" s="3">
        <v>41527.555775462963</v>
      </c>
      <c r="B1755" s="2">
        <v>3</v>
      </c>
      <c r="C1755" s="2">
        <v>19</v>
      </c>
      <c r="D1755" s="2">
        <v>15024</v>
      </c>
      <c r="E1755" s="2">
        <v>13</v>
      </c>
      <c r="F1755" s="2">
        <v>20</v>
      </c>
      <c r="G1755" s="5" t="s">
        <v>312</v>
      </c>
    </row>
    <row r="1756" spans="1:7" ht="21" x14ac:dyDescent="0.25">
      <c r="A1756" s="3">
        <v>41527.559247685182</v>
      </c>
      <c r="B1756" s="2">
        <v>3</v>
      </c>
      <c r="C1756" s="2">
        <v>19</v>
      </c>
      <c r="D1756" s="2">
        <v>15024</v>
      </c>
      <c r="E1756" s="2">
        <v>13</v>
      </c>
      <c r="F1756" s="2">
        <v>25</v>
      </c>
      <c r="G1756" s="5" t="s">
        <v>312</v>
      </c>
    </row>
    <row r="1757" spans="1:7" x14ac:dyDescent="0.25">
      <c r="A1757" s="3">
        <v>41527.562719907408</v>
      </c>
      <c r="B1757" s="2">
        <v>3</v>
      </c>
      <c r="C1757" s="2">
        <v>19</v>
      </c>
      <c r="D1757" s="2">
        <v>15024</v>
      </c>
      <c r="E1757" s="2">
        <v>13</v>
      </c>
      <c r="F1757" s="2">
        <v>30</v>
      </c>
      <c r="G1757" s="5" t="s">
        <v>106</v>
      </c>
    </row>
    <row r="1758" spans="1:7" ht="21" x14ac:dyDescent="0.25">
      <c r="A1758" s="3">
        <v>41527.566192129627</v>
      </c>
      <c r="B1758" s="2">
        <v>3</v>
      </c>
      <c r="C1758" s="2">
        <v>19</v>
      </c>
      <c r="D1758" s="2">
        <v>15024</v>
      </c>
      <c r="E1758" s="2">
        <v>13</v>
      </c>
      <c r="F1758" s="2">
        <v>35</v>
      </c>
      <c r="G1758" s="5" t="s">
        <v>312</v>
      </c>
    </row>
    <row r="1759" spans="1:7" x14ac:dyDescent="0.25">
      <c r="A1759" s="3">
        <v>41527.569664351853</v>
      </c>
      <c r="B1759" s="2">
        <v>4</v>
      </c>
      <c r="C1759" s="2">
        <v>18</v>
      </c>
      <c r="D1759" s="2">
        <v>15024</v>
      </c>
      <c r="E1759" s="2">
        <v>13</v>
      </c>
      <c r="F1759" s="2">
        <v>40</v>
      </c>
      <c r="G1759" s="5" t="s">
        <v>106</v>
      </c>
    </row>
    <row r="1760" spans="1:7" ht="21" x14ac:dyDescent="0.25">
      <c r="A1760" s="3">
        <v>41527.573136574072</v>
      </c>
      <c r="B1760" s="2">
        <v>3</v>
      </c>
      <c r="C1760" s="2">
        <v>19</v>
      </c>
      <c r="D1760" s="2">
        <v>15024</v>
      </c>
      <c r="E1760" s="2">
        <v>13</v>
      </c>
      <c r="F1760" s="2">
        <v>45</v>
      </c>
      <c r="G1760" s="5" t="s">
        <v>312</v>
      </c>
    </row>
    <row r="1761" spans="1:7" x14ac:dyDescent="0.25">
      <c r="A1761" s="3">
        <v>41527.576608796298</v>
      </c>
      <c r="B1761" s="2">
        <v>4</v>
      </c>
      <c r="C1761" s="2">
        <v>18</v>
      </c>
      <c r="D1761" s="2">
        <v>15024</v>
      </c>
      <c r="E1761" s="2">
        <v>13</v>
      </c>
      <c r="F1761" s="2">
        <v>50</v>
      </c>
      <c r="G1761" s="5" t="s">
        <v>106</v>
      </c>
    </row>
    <row r="1762" spans="1:7" ht="21" x14ac:dyDescent="0.25">
      <c r="A1762" s="3">
        <v>41527.580081018517</v>
      </c>
      <c r="B1762" s="2">
        <v>5</v>
      </c>
      <c r="C1762" s="2">
        <v>17</v>
      </c>
      <c r="D1762" s="2">
        <v>15024</v>
      </c>
      <c r="E1762" s="2">
        <v>13</v>
      </c>
      <c r="F1762" s="2">
        <v>55</v>
      </c>
      <c r="G1762" s="5" t="s">
        <v>313</v>
      </c>
    </row>
    <row r="1763" spans="1:7" x14ac:dyDescent="0.25">
      <c r="A1763" s="3">
        <v>41527.583553240744</v>
      </c>
      <c r="B1763" s="2">
        <v>5</v>
      </c>
      <c r="C1763" s="2">
        <v>17</v>
      </c>
      <c r="D1763" s="2">
        <v>15024</v>
      </c>
      <c r="E1763" s="2">
        <v>14</v>
      </c>
      <c r="F1763" s="2">
        <v>0</v>
      </c>
      <c r="G1763" s="5" t="s">
        <v>314</v>
      </c>
    </row>
    <row r="1764" spans="1:7" ht="21" x14ac:dyDescent="0.25">
      <c r="A1764" s="3">
        <v>41527.587025462963</v>
      </c>
      <c r="B1764" s="2">
        <v>5</v>
      </c>
      <c r="C1764" s="2">
        <v>17</v>
      </c>
      <c r="D1764" s="2">
        <v>15024</v>
      </c>
      <c r="E1764" s="2">
        <v>14</v>
      </c>
      <c r="F1764" s="2">
        <v>5</v>
      </c>
      <c r="G1764" s="5" t="s">
        <v>313</v>
      </c>
    </row>
    <row r="1765" spans="1:7" ht="21" x14ac:dyDescent="0.25">
      <c r="A1765" s="3">
        <v>41527.590497685182</v>
      </c>
      <c r="B1765" s="2">
        <v>5</v>
      </c>
      <c r="C1765" s="2">
        <v>17</v>
      </c>
      <c r="D1765" s="2">
        <v>15024</v>
      </c>
      <c r="E1765" s="2">
        <v>14</v>
      </c>
      <c r="F1765" s="2">
        <v>10</v>
      </c>
      <c r="G1765" s="5" t="s">
        <v>235</v>
      </c>
    </row>
    <row r="1766" spans="1:7" ht="21" x14ac:dyDescent="0.25">
      <c r="A1766" s="3">
        <v>41527.593969907408</v>
      </c>
      <c r="B1766" s="2">
        <v>3</v>
      </c>
      <c r="C1766" s="2">
        <v>19</v>
      </c>
      <c r="D1766" s="2">
        <v>15024</v>
      </c>
      <c r="E1766" s="2">
        <v>14</v>
      </c>
      <c r="F1766" s="2">
        <v>15</v>
      </c>
      <c r="G1766" s="5" t="s">
        <v>315</v>
      </c>
    </row>
    <row r="1767" spans="1:7" x14ac:dyDescent="0.25">
      <c r="A1767" s="3">
        <v>41527.597442129627</v>
      </c>
      <c r="B1767" s="2">
        <v>1</v>
      </c>
      <c r="C1767" s="2">
        <v>21</v>
      </c>
      <c r="D1767" s="2">
        <v>15024</v>
      </c>
      <c r="E1767" s="2">
        <v>14</v>
      </c>
      <c r="F1767" s="2">
        <v>20</v>
      </c>
      <c r="G1767" s="5" t="s">
        <v>316</v>
      </c>
    </row>
    <row r="1768" spans="1:7" ht="21" x14ac:dyDescent="0.25">
      <c r="A1768" s="3">
        <v>41527.600914351853</v>
      </c>
      <c r="B1768" s="2">
        <v>2</v>
      </c>
      <c r="C1768" s="2">
        <v>20</v>
      </c>
      <c r="D1768" s="2">
        <v>15024</v>
      </c>
      <c r="E1768" s="2">
        <v>14</v>
      </c>
      <c r="F1768" s="2">
        <v>25</v>
      </c>
      <c r="G1768" s="5" t="s">
        <v>307</v>
      </c>
    </row>
    <row r="1769" spans="1:7" ht="21" x14ac:dyDescent="0.25">
      <c r="A1769" s="3">
        <v>41527.604386574072</v>
      </c>
      <c r="B1769" s="2">
        <v>3</v>
      </c>
      <c r="C1769" s="2">
        <v>19</v>
      </c>
      <c r="D1769" s="2">
        <v>15024</v>
      </c>
      <c r="E1769" s="2">
        <v>14</v>
      </c>
      <c r="F1769" s="2">
        <v>30</v>
      </c>
      <c r="G1769" s="5" t="s">
        <v>315</v>
      </c>
    </row>
    <row r="1770" spans="1:7" ht="21" x14ac:dyDescent="0.25">
      <c r="A1770" s="3">
        <v>41527.607858796298</v>
      </c>
      <c r="B1770" s="2">
        <v>3</v>
      </c>
      <c r="C1770" s="2">
        <v>19</v>
      </c>
      <c r="D1770" s="2">
        <v>15024</v>
      </c>
      <c r="E1770" s="2">
        <v>14</v>
      </c>
      <c r="F1770" s="2">
        <v>35</v>
      </c>
      <c r="G1770" s="5" t="s">
        <v>317</v>
      </c>
    </row>
    <row r="1771" spans="1:7" ht="21" x14ac:dyDescent="0.25">
      <c r="A1771" s="3">
        <v>41527.611331018517</v>
      </c>
      <c r="B1771" s="2">
        <v>3</v>
      </c>
      <c r="C1771" s="2">
        <v>19</v>
      </c>
      <c r="D1771" s="2">
        <v>15024</v>
      </c>
      <c r="E1771" s="2">
        <v>14</v>
      </c>
      <c r="F1771" s="2">
        <v>40</v>
      </c>
      <c r="G1771" s="5" t="s">
        <v>318</v>
      </c>
    </row>
    <row r="1772" spans="1:7" ht="21" x14ac:dyDescent="0.25">
      <c r="A1772" s="3">
        <v>41527.614803240744</v>
      </c>
      <c r="B1772" s="2">
        <v>3</v>
      </c>
      <c r="C1772" s="2">
        <v>19</v>
      </c>
      <c r="D1772" s="2">
        <v>15024</v>
      </c>
      <c r="E1772" s="2">
        <v>14</v>
      </c>
      <c r="F1772" s="2">
        <v>45</v>
      </c>
      <c r="G1772" s="5" t="s">
        <v>319</v>
      </c>
    </row>
    <row r="1773" spans="1:7" ht="21" x14ac:dyDescent="0.25">
      <c r="A1773" s="3">
        <v>41527.618275462963</v>
      </c>
      <c r="B1773" s="2">
        <v>3</v>
      </c>
      <c r="C1773" s="2">
        <v>19</v>
      </c>
      <c r="D1773" s="2">
        <v>15024</v>
      </c>
      <c r="E1773" s="2">
        <v>14</v>
      </c>
      <c r="F1773" s="2">
        <v>50</v>
      </c>
      <c r="G1773" s="5" t="s">
        <v>311</v>
      </c>
    </row>
    <row r="1774" spans="1:7" ht="21" x14ac:dyDescent="0.25">
      <c r="A1774" s="3">
        <v>41527.621747685182</v>
      </c>
      <c r="B1774" s="2">
        <v>2</v>
      </c>
      <c r="C1774" s="2">
        <v>20</v>
      </c>
      <c r="D1774" s="2">
        <v>15024</v>
      </c>
      <c r="E1774" s="2">
        <v>14</v>
      </c>
      <c r="F1774" s="2">
        <v>55</v>
      </c>
      <c r="G1774" s="5" t="s">
        <v>298</v>
      </c>
    </row>
    <row r="1775" spans="1:7" ht="21" x14ac:dyDescent="0.25">
      <c r="A1775" s="3">
        <v>41527.625219907408</v>
      </c>
      <c r="B1775" s="2">
        <v>2</v>
      </c>
      <c r="C1775" s="2">
        <v>20</v>
      </c>
      <c r="D1775" s="2">
        <v>15024</v>
      </c>
      <c r="E1775" s="2">
        <v>15</v>
      </c>
      <c r="F1775" s="2">
        <v>0</v>
      </c>
      <c r="G1775" s="5" t="s">
        <v>207</v>
      </c>
    </row>
    <row r="1776" spans="1:7" ht="21" x14ac:dyDescent="0.25">
      <c r="A1776" s="3">
        <v>41527.628692129627</v>
      </c>
      <c r="B1776" s="2">
        <v>2</v>
      </c>
      <c r="C1776" s="2">
        <v>20</v>
      </c>
      <c r="D1776" s="2">
        <v>15024</v>
      </c>
      <c r="E1776" s="2">
        <v>15</v>
      </c>
      <c r="F1776" s="2">
        <v>5</v>
      </c>
      <c r="G1776" s="5" t="s">
        <v>298</v>
      </c>
    </row>
    <row r="1777" spans="1:7" ht="21" x14ac:dyDescent="0.25">
      <c r="A1777" s="3">
        <v>41527.632164351853</v>
      </c>
      <c r="B1777" s="2">
        <v>1</v>
      </c>
      <c r="C1777" s="2">
        <v>21</v>
      </c>
      <c r="D1777" s="2">
        <v>15024</v>
      </c>
      <c r="E1777" s="2">
        <v>15</v>
      </c>
      <c r="F1777" s="2">
        <v>10</v>
      </c>
      <c r="G1777" s="5" t="s">
        <v>320</v>
      </c>
    </row>
    <row r="1778" spans="1:7" ht="21" x14ac:dyDescent="0.25">
      <c r="A1778" s="3">
        <v>41527.635636574072</v>
      </c>
      <c r="B1778" s="2">
        <v>2</v>
      </c>
      <c r="C1778" s="2">
        <v>20</v>
      </c>
      <c r="D1778" s="2">
        <v>15024</v>
      </c>
      <c r="E1778" s="2">
        <v>15</v>
      </c>
      <c r="F1778" s="2">
        <v>15</v>
      </c>
      <c r="G1778" s="5" t="s">
        <v>207</v>
      </c>
    </row>
    <row r="1779" spans="1:7" ht="21" x14ac:dyDescent="0.25">
      <c r="A1779" s="3">
        <v>41527.639108796298</v>
      </c>
      <c r="B1779" s="2">
        <v>2</v>
      </c>
      <c r="C1779" s="2">
        <v>20</v>
      </c>
      <c r="D1779" s="2">
        <v>15024</v>
      </c>
      <c r="E1779" s="2">
        <v>15</v>
      </c>
      <c r="F1779" s="2">
        <v>20</v>
      </c>
      <c r="G1779" s="5" t="s">
        <v>294</v>
      </c>
    </row>
    <row r="1780" spans="1:7" ht="21" x14ac:dyDescent="0.25">
      <c r="A1780" s="3">
        <v>41527.642581018517</v>
      </c>
      <c r="B1780" s="2">
        <v>2</v>
      </c>
      <c r="C1780" s="2">
        <v>20</v>
      </c>
      <c r="D1780" s="2">
        <v>15024</v>
      </c>
      <c r="E1780" s="2">
        <v>15</v>
      </c>
      <c r="F1780" s="2">
        <v>25</v>
      </c>
      <c r="G1780" s="5" t="s">
        <v>310</v>
      </c>
    </row>
    <row r="1781" spans="1:7" x14ac:dyDescent="0.25">
      <c r="A1781" s="3">
        <v>41527.646053240744</v>
      </c>
      <c r="B1781" s="2">
        <v>2</v>
      </c>
      <c r="C1781" s="2">
        <v>20</v>
      </c>
      <c r="D1781" s="2">
        <v>15024</v>
      </c>
      <c r="E1781" s="2">
        <v>15</v>
      </c>
      <c r="F1781" s="2">
        <v>30</v>
      </c>
      <c r="G1781" s="5" t="s">
        <v>293</v>
      </c>
    </row>
    <row r="1782" spans="1:7" ht="21" x14ac:dyDescent="0.25">
      <c r="A1782" s="3">
        <v>41527.649525462963</v>
      </c>
      <c r="B1782" s="2">
        <v>3</v>
      </c>
      <c r="C1782" s="2">
        <v>19</v>
      </c>
      <c r="D1782" s="2">
        <v>15024</v>
      </c>
      <c r="E1782" s="2">
        <v>15</v>
      </c>
      <c r="F1782" s="2">
        <v>35</v>
      </c>
      <c r="G1782" s="5" t="s">
        <v>321</v>
      </c>
    </row>
    <row r="1783" spans="1:7" ht="21" x14ac:dyDescent="0.25">
      <c r="A1783" s="3">
        <v>41527.652997685182</v>
      </c>
      <c r="B1783" s="2">
        <v>3</v>
      </c>
      <c r="C1783" s="2">
        <v>19</v>
      </c>
      <c r="D1783" s="2">
        <v>15024</v>
      </c>
      <c r="E1783" s="2">
        <v>15</v>
      </c>
      <c r="F1783" s="2">
        <v>40</v>
      </c>
      <c r="G1783" s="5" t="s">
        <v>321</v>
      </c>
    </row>
    <row r="1784" spans="1:7" ht="21" x14ac:dyDescent="0.25">
      <c r="A1784" s="3">
        <v>41527.656469907408</v>
      </c>
      <c r="B1784" s="2">
        <v>2</v>
      </c>
      <c r="C1784" s="2">
        <v>20</v>
      </c>
      <c r="D1784" s="2">
        <v>15024</v>
      </c>
      <c r="E1784" s="2">
        <v>15</v>
      </c>
      <c r="F1784" s="2">
        <v>45</v>
      </c>
      <c r="G1784" s="5" t="s">
        <v>322</v>
      </c>
    </row>
    <row r="1785" spans="1:7" ht="21" x14ac:dyDescent="0.25">
      <c r="A1785" s="3">
        <v>41527.659942129627</v>
      </c>
      <c r="B1785" s="2">
        <v>2</v>
      </c>
      <c r="C1785" s="2">
        <v>20</v>
      </c>
      <c r="D1785" s="2">
        <v>15024</v>
      </c>
      <c r="E1785" s="2">
        <v>15</v>
      </c>
      <c r="F1785" s="2">
        <v>50</v>
      </c>
      <c r="G1785" s="5" t="s">
        <v>322</v>
      </c>
    </row>
    <row r="1786" spans="1:7" x14ac:dyDescent="0.25">
      <c r="A1786" s="3">
        <v>41527.663414351853</v>
      </c>
      <c r="B1786" s="2">
        <v>0</v>
      </c>
      <c r="C1786" s="2">
        <v>22</v>
      </c>
      <c r="D1786" s="2">
        <v>15024</v>
      </c>
      <c r="E1786" s="2">
        <v>15</v>
      </c>
      <c r="F1786" s="2">
        <v>55</v>
      </c>
      <c r="G1786" s="5" t="s">
        <v>204</v>
      </c>
    </row>
    <row r="1787" spans="1:7" x14ac:dyDescent="0.25">
      <c r="A1787" s="3">
        <v>41527.666886574072</v>
      </c>
      <c r="B1787" s="2">
        <v>1</v>
      </c>
      <c r="C1787" s="2">
        <v>21</v>
      </c>
      <c r="D1787" s="2">
        <v>15024</v>
      </c>
      <c r="E1787" s="2">
        <v>16</v>
      </c>
      <c r="F1787" s="2">
        <v>0</v>
      </c>
      <c r="G1787" s="5" t="s">
        <v>323</v>
      </c>
    </row>
    <row r="1788" spans="1:7" ht="21" x14ac:dyDescent="0.25">
      <c r="A1788" s="3">
        <v>41527.670358796298</v>
      </c>
      <c r="B1788" s="2">
        <v>3</v>
      </c>
      <c r="C1788" s="2">
        <v>19</v>
      </c>
      <c r="D1788" s="2">
        <v>15024</v>
      </c>
      <c r="E1788" s="2">
        <v>16</v>
      </c>
      <c r="F1788" s="2">
        <v>5</v>
      </c>
      <c r="G1788" s="5" t="s">
        <v>324</v>
      </c>
    </row>
    <row r="1789" spans="1:7" ht="21" x14ac:dyDescent="0.25">
      <c r="A1789" s="3">
        <v>41527.673831018517</v>
      </c>
      <c r="B1789" s="2">
        <v>3</v>
      </c>
      <c r="C1789" s="2">
        <v>19</v>
      </c>
      <c r="D1789" s="2">
        <v>15024</v>
      </c>
      <c r="E1789" s="2">
        <v>16</v>
      </c>
      <c r="F1789" s="2">
        <v>10</v>
      </c>
      <c r="G1789" s="5" t="s">
        <v>325</v>
      </c>
    </row>
    <row r="1790" spans="1:7" ht="21" x14ac:dyDescent="0.25">
      <c r="A1790" s="3">
        <v>41527.677303240744</v>
      </c>
      <c r="B1790" s="2">
        <v>3</v>
      </c>
      <c r="C1790" s="2">
        <v>19</v>
      </c>
      <c r="D1790" s="2">
        <v>15024</v>
      </c>
      <c r="E1790" s="2">
        <v>16</v>
      </c>
      <c r="F1790" s="2">
        <v>15</v>
      </c>
      <c r="G1790" s="5" t="s">
        <v>325</v>
      </c>
    </row>
    <row r="1791" spans="1:7" ht="21" x14ac:dyDescent="0.25">
      <c r="A1791" s="3">
        <v>41527.680775462963</v>
      </c>
      <c r="B1791" s="2">
        <v>3</v>
      </c>
      <c r="C1791" s="2">
        <v>19</v>
      </c>
      <c r="D1791" s="2">
        <v>15024</v>
      </c>
      <c r="E1791" s="2">
        <v>16</v>
      </c>
      <c r="F1791" s="2">
        <v>20</v>
      </c>
      <c r="G1791" s="5" t="s">
        <v>321</v>
      </c>
    </row>
    <row r="1792" spans="1:7" x14ac:dyDescent="0.25">
      <c r="A1792" s="3">
        <v>41527.684247685182</v>
      </c>
      <c r="B1792" s="2">
        <v>4</v>
      </c>
      <c r="C1792" s="2">
        <v>18</v>
      </c>
      <c r="D1792" s="2">
        <v>15024</v>
      </c>
      <c r="E1792" s="2">
        <v>16</v>
      </c>
      <c r="F1792" s="2">
        <v>25</v>
      </c>
      <c r="G1792" s="5" t="s">
        <v>185</v>
      </c>
    </row>
    <row r="1793" spans="1:7" ht="21" x14ac:dyDescent="0.25">
      <c r="A1793" s="3">
        <v>41527.687719907408</v>
      </c>
      <c r="B1793" s="2">
        <v>5</v>
      </c>
      <c r="C1793" s="2">
        <v>17</v>
      </c>
      <c r="D1793" s="2">
        <v>15024</v>
      </c>
      <c r="E1793" s="2">
        <v>16</v>
      </c>
      <c r="F1793" s="2">
        <v>30</v>
      </c>
      <c r="G1793" s="5" t="s">
        <v>326</v>
      </c>
    </row>
    <row r="1794" spans="1:7" ht="21" x14ac:dyDescent="0.25">
      <c r="A1794" s="3">
        <v>41527.691192129627</v>
      </c>
      <c r="B1794" s="2">
        <v>5</v>
      </c>
      <c r="C1794" s="2">
        <v>17</v>
      </c>
      <c r="D1794" s="2">
        <v>15024</v>
      </c>
      <c r="E1794" s="2">
        <v>16</v>
      </c>
      <c r="F1794" s="2">
        <v>35</v>
      </c>
      <c r="G1794" s="5" t="s">
        <v>327</v>
      </c>
    </row>
    <row r="1795" spans="1:7" x14ac:dyDescent="0.25">
      <c r="A1795" s="3">
        <v>41527.694664351853</v>
      </c>
      <c r="B1795" s="2">
        <v>5</v>
      </c>
      <c r="C1795" s="2">
        <v>17</v>
      </c>
      <c r="D1795" s="2">
        <v>15024</v>
      </c>
      <c r="E1795" s="2">
        <v>16</v>
      </c>
      <c r="F1795" s="2">
        <v>40</v>
      </c>
      <c r="G1795" s="5" t="s">
        <v>106</v>
      </c>
    </row>
    <row r="1796" spans="1:7" ht="21" x14ac:dyDescent="0.25">
      <c r="A1796" s="3">
        <v>41527.698136574072</v>
      </c>
      <c r="B1796" s="2">
        <v>4</v>
      </c>
      <c r="C1796" s="2">
        <v>18</v>
      </c>
      <c r="D1796" s="2">
        <v>15024</v>
      </c>
      <c r="E1796" s="2">
        <v>16</v>
      </c>
      <c r="F1796" s="2">
        <v>45</v>
      </c>
      <c r="G1796" s="5" t="s">
        <v>328</v>
      </c>
    </row>
    <row r="1797" spans="1:7" x14ac:dyDescent="0.25">
      <c r="A1797" s="3">
        <v>41527.701608796298</v>
      </c>
      <c r="B1797" s="2">
        <v>4</v>
      </c>
      <c r="C1797" s="2">
        <v>18</v>
      </c>
      <c r="D1797" s="2">
        <v>15024</v>
      </c>
      <c r="E1797" s="2">
        <v>16</v>
      </c>
      <c r="F1797" s="2">
        <v>50</v>
      </c>
      <c r="G1797" s="5" t="s">
        <v>185</v>
      </c>
    </row>
    <row r="1798" spans="1:7" ht="21" x14ac:dyDescent="0.25">
      <c r="A1798" s="3">
        <v>41527.705081018517</v>
      </c>
      <c r="B1798" s="2">
        <v>4</v>
      </c>
      <c r="C1798" s="2">
        <v>18</v>
      </c>
      <c r="D1798" s="2">
        <v>15024</v>
      </c>
      <c r="E1798" s="2">
        <v>16</v>
      </c>
      <c r="F1798" s="2">
        <v>55</v>
      </c>
      <c r="G1798" s="5" t="s">
        <v>329</v>
      </c>
    </row>
    <row r="1799" spans="1:7" ht="21" x14ac:dyDescent="0.25">
      <c r="A1799" s="3">
        <v>41527.708553240744</v>
      </c>
      <c r="B1799" s="2">
        <v>4</v>
      </c>
      <c r="C1799" s="2">
        <v>18</v>
      </c>
      <c r="D1799" s="2">
        <v>15024</v>
      </c>
      <c r="E1799" s="2">
        <v>17</v>
      </c>
      <c r="F1799" s="2">
        <v>0</v>
      </c>
      <c r="G1799" s="5" t="s">
        <v>329</v>
      </c>
    </row>
    <row r="1800" spans="1:7" ht="21" x14ac:dyDescent="0.25">
      <c r="A1800" s="3">
        <v>41527.712025462963</v>
      </c>
      <c r="B1800" s="2">
        <v>4</v>
      </c>
      <c r="C1800" s="2">
        <v>18</v>
      </c>
      <c r="D1800" s="2">
        <v>15024</v>
      </c>
      <c r="E1800" s="2">
        <v>17</v>
      </c>
      <c r="F1800" s="2">
        <v>5</v>
      </c>
      <c r="G1800" s="5" t="s">
        <v>198</v>
      </c>
    </row>
    <row r="1801" spans="1:7" ht="21" x14ac:dyDescent="0.25">
      <c r="A1801" s="3">
        <v>41527.715497685182</v>
      </c>
      <c r="B1801" s="2">
        <v>3</v>
      </c>
      <c r="C1801" s="2">
        <v>19</v>
      </c>
      <c r="D1801" s="2">
        <v>15024</v>
      </c>
      <c r="E1801" s="2">
        <v>17</v>
      </c>
      <c r="F1801" s="2">
        <v>10</v>
      </c>
      <c r="G1801" s="5" t="s">
        <v>330</v>
      </c>
    </row>
    <row r="1802" spans="1:7" ht="21" x14ac:dyDescent="0.25">
      <c r="A1802" s="3">
        <v>41527.718969907408</v>
      </c>
      <c r="B1802" s="2">
        <v>3</v>
      </c>
      <c r="C1802" s="2">
        <v>19</v>
      </c>
      <c r="D1802" s="2">
        <v>15024</v>
      </c>
      <c r="E1802" s="2">
        <v>17</v>
      </c>
      <c r="F1802" s="2">
        <v>15</v>
      </c>
      <c r="G1802" s="5" t="s">
        <v>331</v>
      </c>
    </row>
    <row r="1803" spans="1:7" ht="21" x14ac:dyDescent="0.25">
      <c r="A1803" s="3">
        <v>41527.722442129627</v>
      </c>
      <c r="B1803" s="2">
        <v>4</v>
      </c>
      <c r="C1803" s="2">
        <v>18</v>
      </c>
      <c r="D1803" s="2">
        <v>15024</v>
      </c>
      <c r="E1803" s="2">
        <v>17</v>
      </c>
      <c r="F1803" s="2">
        <v>20</v>
      </c>
      <c r="G1803" s="5" t="s">
        <v>198</v>
      </c>
    </row>
    <row r="1804" spans="1:7" ht="21" x14ac:dyDescent="0.25">
      <c r="A1804" s="3">
        <v>41527.725914351853</v>
      </c>
      <c r="B1804" s="2">
        <v>6</v>
      </c>
      <c r="C1804" s="2">
        <v>16</v>
      </c>
      <c r="D1804" s="2">
        <v>15024</v>
      </c>
      <c r="E1804" s="2">
        <v>17</v>
      </c>
      <c r="F1804" s="2">
        <v>25</v>
      </c>
      <c r="G1804" s="5" t="s">
        <v>292</v>
      </c>
    </row>
    <row r="1805" spans="1:7" x14ac:dyDescent="0.25">
      <c r="A1805" s="3">
        <v>41527.729386574072</v>
      </c>
      <c r="B1805" s="2">
        <v>5</v>
      </c>
      <c r="C1805" s="2">
        <v>17</v>
      </c>
      <c r="D1805" s="2">
        <v>15024</v>
      </c>
      <c r="E1805" s="2">
        <v>17</v>
      </c>
      <c r="F1805" s="2">
        <v>30</v>
      </c>
      <c r="G1805" s="5" t="s">
        <v>332</v>
      </c>
    </row>
    <row r="1806" spans="1:7" x14ac:dyDescent="0.25">
      <c r="A1806" s="3">
        <v>41527.732858796298</v>
      </c>
      <c r="B1806" s="2">
        <v>5</v>
      </c>
      <c r="C1806" s="2">
        <v>17</v>
      </c>
      <c r="D1806" s="2">
        <v>15024</v>
      </c>
      <c r="E1806" s="2">
        <v>17</v>
      </c>
      <c r="F1806" s="2">
        <v>35</v>
      </c>
      <c r="G1806" s="5" t="s">
        <v>332</v>
      </c>
    </row>
    <row r="1807" spans="1:7" x14ac:dyDescent="0.25">
      <c r="A1807" s="3">
        <v>41527.736331018517</v>
      </c>
      <c r="B1807" s="2">
        <v>6</v>
      </c>
      <c r="C1807" s="2">
        <v>16</v>
      </c>
      <c r="D1807" s="2">
        <v>15024</v>
      </c>
      <c r="E1807" s="2">
        <v>17</v>
      </c>
      <c r="F1807" s="2">
        <v>40</v>
      </c>
      <c r="G1807" s="5" t="s">
        <v>333</v>
      </c>
    </row>
    <row r="1808" spans="1:7" ht="21" x14ac:dyDescent="0.25">
      <c r="A1808" s="3">
        <v>41527.739803240744</v>
      </c>
      <c r="B1808" s="2">
        <v>6</v>
      </c>
      <c r="C1808" s="2">
        <v>16</v>
      </c>
      <c r="D1808" s="2">
        <v>15024</v>
      </c>
      <c r="E1808" s="2">
        <v>17</v>
      </c>
      <c r="F1808" s="2">
        <v>45</v>
      </c>
      <c r="G1808" s="5" t="s">
        <v>334</v>
      </c>
    </row>
    <row r="1809" spans="1:7" ht="21" x14ac:dyDescent="0.25">
      <c r="A1809" s="3">
        <v>41527.743275462963</v>
      </c>
      <c r="B1809" s="2">
        <v>7</v>
      </c>
      <c r="C1809" s="2">
        <v>15</v>
      </c>
      <c r="D1809" s="2">
        <v>15024</v>
      </c>
      <c r="E1809" s="2">
        <v>17</v>
      </c>
      <c r="F1809" s="2">
        <v>50</v>
      </c>
      <c r="G1809" s="5" t="s">
        <v>335</v>
      </c>
    </row>
    <row r="1810" spans="1:7" ht="21" x14ac:dyDescent="0.25">
      <c r="A1810" s="3">
        <v>41527.746747685182</v>
      </c>
      <c r="B1810" s="2">
        <v>6</v>
      </c>
      <c r="C1810" s="2">
        <v>16</v>
      </c>
      <c r="D1810" s="2">
        <v>15024</v>
      </c>
      <c r="E1810" s="2">
        <v>17</v>
      </c>
      <c r="F1810" s="2">
        <v>55</v>
      </c>
      <c r="G1810" s="5" t="s">
        <v>334</v>
      </c>
    </row>
    <row r="1811" spans="1:7" x14ac:dyDescent="0.25">
      <c r="A1811" s="3">
        <v>41527.750219907408</v>
      </c>
      <c r="B1811" s="2">
        <v>5</v>
      </c>
      <c r="C1811" s="2">
        <v>17</v>
      </c>
      <c r="D1811" s="2">
        <v>15024</v>
      </c>
      <c r="E1811" s="2">
        <v>18</v>
      </c>
      <c r="F1811" s="2">
        <v>0</v>
      </c>
      <c r="G1811" s="5" t="s">
        <v>332</v>
      </c>
    </row>
    <row r="1812" spans="1:7" ht="21" x14ac:dyDescent="0.25">
      <c r="A1812" s="3">
        <v>41527.753692129627</v>
      </c>
      <c r="B1812" s="2">
        <v>7</v>
      </c>
      <c r="C1812" s="2">
        <v>15</v>
      </c>
      <c r="D1812" s="2">
        <v>15024</v>
      </c>
      <c r="E1812" s="2">
        <v>18</v>
      </c>
      <c r="F1812" s="2">
        <v>5</v>
      </c>
      <c r="G1812" s="5" t="s">
        <v>195</v>
      </c>
    </row>
    <row r="1813" spans="1:7" ht="21" x14ac:dyDescent="0.25">
      <c r="A1813" s="3">
        <v>41527.757164351853</v>
      </c>
      <c r="B1813" s="2">
        <v>9</v>
      </c>
      <c r="C1813" s="2">
        <v>13</v>
      </c>
      <c r="D1813" s="2">
        <v>15024</v>
      </c>
      <c r="E1813" s="2">
        <v>18</v>
      </c>
      <c r="F1813" s="2">
        <v>10</v>
      </c>
      <c r="G1813" s="5" t="s">
        <v>336</v>
      </c>
    </row>
    <row r="1814" spans="1:7" ht="21" x14ac:dyDescent="0.25">
      <c r="A1814" s="3">
        <v>41527.760636574072</v>
      </c>
      <c r="B1814" s="2">
        <v>8</v>
      </c>
      <c r="C1814" s="2">
        <v>14</v>
      </c>
      <c r="D1814" s="2">
        <v>15024</v>
      </c>
      <c r="E1814" s="2">
        <v>18</v>
      </c>
      <c r="F1814" s="2">
        <v>15</v>
      </c>
      <c r="G1814" s="5" t="s">
        <v>337</v>
      </c>
    </row>
    <row r="1815" spans="1:7" ht="21" x14ac:dyDescent="0.25">
      <c r="A1815" s="3">
        <v>41527.764108796298</v>
      </c>
      <c r="B1815" s="2">
        <v>8</v>
      </c>
      <c r="C1815" s="2">
        <v>14</v>
      </c>
      <c r="D1815" s="2">
        <v>15024</v>
      </c>
      <c r="E1815" s="2">
        <v>18</v>
      </c>
      <c r="F1815" s="2">
        <v>20</v>
      </c>
      <c r="G1815" s="5" t="s">
        <v>338</v>
      </c>
    </row>
    <row r="1816" spans="1:7" x14ac:dyDescent="0.25">
      <c r="A1816" s="3">
        <v>41527.767581018517</v>
      </c>
      <c r="B1816" s="2">
        <v>9</v>
      </c>
      <c r="C1816" s="2">
        <v>13</v>
      </c>
      <c r="D1816" s="2">
        <v>15024</v>
      </c>
      <c r="E1816" s="2">
        <v>18</v>
      </c>
      <c r="F1816" s="2">
        <v>25</v>
      </c>
      <c r="G1816" s="5" t="s">
        <v>190</v>
      </c>
    </row>
    <row r="1817" spans="1:7" ht="21" x14ac:dyDescent="0.25">
      <c r="A1817" s="3">
        <v>41527.771053240744</v>
      </c>
      <c r="B1817" s="2">
        <v>9</v>
      </c>
      <c r="C1817" s="2">
        <v>13</v>
      </c>
      <c r="D1817" s="2">
        <v>15024</v>
      </c>
      <c r="E1817" s="2">
        <v>18</v>
      </c>
      <c r="F1817" s="2">
        <v>30</v>
      </c>
      <c r="G1817" s="5" t="s">
        <v>339</v>
      </c>
    </row>
    <row r="1818" spans="1:7" ht="21" x14ac:dyDescent="0.25">
      <c r="A1818" s="3">
        <v>41527.774525462963</v>
      </c>
      <c r="B1818" s="2">
        <v>12</v>
      </c>
      <c r="C1818" s="2">
        <v>10</v>
      </c>
      <c r="D1818" s="2">
        <v>15024</v>
      </c>
      <c r="E1818" s="2">
        <v>18</v>
      </c>
      <c r="F1818" s="2">
        <v>35</v>
      </c>
      <c r="G1818" s="5" t="s">
        <v>198</v>
      </c>
    </row>
    <row r="1819" spans="1:7" x14ac:dyDescent="0.25">
      <c r="A1819" s="3">
        <v>41527.777997685182</v>
      </c>
      <c r="B1819" s="2">
        <v>13</v>
      </c>
      <c r="C1819" s="2">
        <v>9</v>
      </c>
      <c r="D1819" s="2">
        <v>15024</v>
      </c>
      <c r="E1819" s="2">
        <v>18</v>
      </c>
      <c r="F1819" s="2">
        <v>40</v>
      </c>
      <c r="G1819" s="5" t="s">
        <v>340</v>
      </c>
    </row>
    <row r="1820" spans="1:7" ht="21" x14ac:dyDescent="0.25">
      <c r="A1820" s="3">
        <v>41527.781469907408</v>
      </c>
      <c r="B1820" s="2">
        <v>14</v>
      </c>
      <c r="C1820" s="2">
        <v>8</v>
      </c>
      <c r="D1820" s="2">
        <v>15024</v>
      </c>
      <c r="E1820" s="2">
        <v>18</v>
      </c>
      <c r="F1820" s="2">
        <v>45</v>
      </c>
      <c r="G1820" s="5" t="s">
        <v>304</v>
      </c>
    </row>
    <row r="1821" spans="1:7" ht="21" x14ac:dyDescent="0.25">
      <c r="A1821" s="3">
        <v>41527.784942129627</v>
      </c>
      <c r="B1821" s="2">
        <v>16</v>
      </c>
      <c r="C1821" s="2">
        <v>6</v>
      </c>
      <c r="D1821" s="2">
        <v>15024</v>
      </c>
      <c r="E1821" s="2">
        <v>18</v>
      </c>
      <c r="F1821" s="2">
        <v>50</v>
      </c>
      <c r="G1821" s="5" t="s">
        <v>297</v>
      </c>
    </row>
    <row r="1822" spans="1:7" x14ac:dyDescent="0.25">
      <c r="A1822" s="3">
        <v>41527.788414351853</v>
      </c>
      <c r="B1822" s="2">
        <v>17</v>
      </c>
      <c r="C1822" s="2">
        <v>5</v>
      </c>
      <c r="D1822" s="2">
        <v>15024</v>
      </c>
      <c r="E1822" s="2">
        <v>18</v>
      </c>
      <c r="F1822" s="2">
        <v>55</v>
      </c>
      <c r="G1822" s="5" t="s">
        <v>293</v>
      </c>
    </row>
    <row r="1823" spans="1:7" x14ac:dyDescent="0.25">
      <c r="A1823" s="3">
        <v>41527.791886574072</v>
      </c>
      <c r="B1823" s="2">
        <v>16</v>
      </c>
      <c r="C1823" s="2">
        <v>6</v>
      </c>
      <c r="D1823" s="2">
        <v>15024</v>
      </c>
      <c r="E1823" s="2">
        <v>19</v>
      </c>
      <c r="F1823" s="2">
        <v>0</v>
      </c>
      <c r="G1823" s="5" t="s">
        <v>205</v>
      </c>
    </row>
    <row r="1824" spans="1:7" ht="21" x14ac:dyDescent="0.25">
      <c r="A1824" s="3">
        <v>41527.795358796298</v>
      </c>
      <c r="B1824" s="2">
        <v>16</v>
      </c>
      <c r="C1824" s="2">
        <v>6</v>
      </c>
      <c r="D1824" s="2">
        <v>15024</v>
      </c>
      <c r="E1824" s="2">
        <v>19</v>
      </c>
      <c r="F1824" s="2">
        <v>5</v>
      </c>
      <c r="G1824" s="5" t="s">
        <v>341</v>
      </c>
    </row>
    <row r="1825" spans="1:7" ht="21" x14ac:dyDescent="0.25">
      <c r="A1825" s="3">
        <v>41527.798831018517</v>
      </c>
      <c r="B1825" s="2">
        <v>16</v>
      </c>
      <c r="C1825" s="2">
        <v>6</v>
      </c>
      <c r="D1825" s="2">
        <v>15024</v>
      </c>
      <c r="E1825" s="2">
        <v>19</v>
      </c>
      <c r="F1825" s="2">
        <v>10</v>
      </c>
      <c r="G1825" s="5" t="s">
        <v>341</v>
      </c>
    </row>
    <row r="1826" spans="1:7" x14ac:dyDescent="0.25">
      <c r="A1826" s="3">
        <v>41527.802303240744</v>
      </c>
      <c r="B1826" s="2">
        <v>14</v>
      </c>
      <c r="C1826" s="2">
        <v>8</v>
      </c>
      <c r="D1826" s="2">
        <v>15024</v>
      </c>
      <c r="E1826" s="2">
        <v>19</v>
      </c>
      <c r="F1826" s="2">
        <v>15</v>
      </c>
      <c r="G1826" s="5" t="s">
        <v>199</v>
      </c>
    </row>
    <row r="1827" spans="1:7" ht="21" x14ac:dyDescent="0.25">
      <c r="A1827" s="3">
        <v>41527.805775462963</v>
      </c>
      <c r="B1827" s="2">
        <v>15</v>
      </c>
      <c r="C1827" s="2">
        <v>7</v>
      </c>
      <c r="D1827" s="2">
        <v>15024</v>
      </c>
      <c r="E1827" s="2">
        <v>19</v>
      </c>
      <c r="F1827" s="2">
        <v>20</v>
      </c>
      <c r="G1827" s="5" t="s">
        <v>337</v>
      </c>
    </row>
    <row r="1828" spans="1:7" ht="21" x14ac:dyDescent="0.25">
      <c r="A1828" s="3">
        <v>41527.809247685182</v>
      </c>
      <c r="B1828" s="2">
        <v>17</v>
      </c>
      <c r="C1828" s="2">
        <v>5</v>
      </c>
      <c r="D1828" s="2">
        <v>15024</v>
      </c>
      <c r="E1828" s="2">
        <v>19</v>
      </c>
      <c r="F1828" s="2">
        <v>25</v>
      </c>
      <c r="G1828" s="5" t="s">
        <v>189</v>
      </c>
    </row>
    <row r="1829" spans="1:7" ht="21" x14ac:dyDescent="0.25">
      <c r="A1829" s="3">
        <v>41527.812719907408</v>
      </c>
      <c r="B1829" s="2">
        <v>17</v>
      </c>
      <c r="C1829" s="2">
        <v>5</v>
      </c>
      <c r="D1829" s="2">
        <v>15024</v>
      </c>
      <c r="E1829" s="2">
        <v>19</v>
      </c>
      <c r="F1829" s="2">
        <v>30</v>
      </c>
      <c r="G1829" s="5" t="s">
        <v>189</v>
      </c>
    </row>
    <row r="1830" spans="1:7" ht="21" x14ac:dyDescent="0.25">
      <c r="A1830" s="3">
        <v>41527.816192129627</v>
      </c>
      <c r="B1830" s="2">
        <v>17</v>
      </c>
      <c r="C1830" s="2">
        <v>5</v>
      </c>
      <c r="D1830" s="2">
        <v>15024</v>
      </c>
      <c r="E1830" s="2">
        <v>19</v>
      </c>
      <c r="F1830" s="2">
        <v>35</v>
      </c>
      <c r="G1830" s="5" t="s">
        <v>243</v>
      </c>
    </row>
    <row r="1831" spans="1:7" ht="21" x14ac:dyDescent="0.25">
      <c r="A1831" s="3">
        <v>41527.819664351853</v>
      </c>
      <c r="B1831" s="2">
        <v>17</v>
      </c>
      <c r="C1831" s="2">
        <v>5</v>
      </c>
      <c r="D1831" s="2">
        <v>15024</v>
      </c>
      <c r="E1831" s="2">
        <v>19</v>
      </c>
      <c r="F1831" s="2">
        <v>40</v>
      </c>
      <c r="G1831" s="5" t="s">
        <v>243</v>
      </c>
    </row>
    <row r="1832" spans="1:7" ht="21" x14ac:dyDescent="0.25">
      <c r="A1832" s="3">
        <v>41527.823136574072</v>
      </c>
      <c r="B1832" s="2">
        <v>17</v>
      </c>
      <c r="C1832" s="2">
        <v>5</v>
      </c>
      <c r="D1832" s="2">
        <v>15024</v>
      </c>
      <c r="E1832" s="2">
        <v>19</v>
      </c>
      <c r="F1832" s="2">
        <v>45</v>
      </c>
      <c r="G1832" s="5" t="s">
        <v>243</v>
      </c>
    </row>
    <row r="1833" spans="1:7" ht="21" x14ac:dyDescent="0.25">
      <c r="A1833" s="3">
        <v>41527.826608796298</v>
      </c>
      <c r="B1833" s="2">
        <v>17</v>
      </c>
      <c r="C1833" s="2">
        <v>5</v>
      </c>
      <c r="D1833" s="2">
        <v>15024</v>
      </c>
      <c r="E1833" s="2">
        <v>19</v>
      </c>
      <c r="F1833" s="2">
        <v>50</v>
      </c>
      <c r="G1833" s="5" t="s">
        <v>31</v>
      </c>
    </row>
    <row r="1834" spans="1:7" ht="21" x14ac:dyDescent="0.25">
      <c r="A1834" s="3">
        <v>41527.830081018517</v>
      </c>
      <c r="B1834" s="2">
        <v>17</v>
      </c>
      <c r="C1834" s="2">
        <v>5</v>
      </c>
      <c r="D1834" s="2">
        <v>15024</v>
      </c>
      <c r="E1834" s="2">
        <v>19</v>
      </c>
      <c r="F1834" s="2">
        <v>55</v>
      </c>
      <c r="G1834" s="5" t="s">
        <v>31</v>
      </c>
    </row>
    <row r="1835" spans="1:7" x14ac:dyDescent="0.25">
      <c r="A1835" s="3">
        <v>41527.833553240744</v>
      </c>
      <c r="B1835" s="2">
        <v>15</v>
      </c>
      <c r="C1835" s="2">
        <v>7</v>
      </c>
      <c r="D1835" s="2">
        <v>15024</v>
      </c>
      <c r="E1835" s="2">
        <v>20</v>
      </c>
      <c r="F1835" s="2">
        <v>0</v>
      </c>
      <c r="G1835" s="5" t="s">
        <v>106</v>
      </c>
    </row>
    <row r="1836" spans="1:7" ht="21" x14ac:dyDescent="0.25">
      <c r="A1836" s="3">
        <v>41527.837025462963</v>
      </c>
      <c r="B1836" s="2">
        <v>17</v>
      </c>
      <c r="C1836" s="2">
        <v>5</v>
      </c>
      <c r="D1836" s="2">
        <v>15024</v>
      </c>
      <c r="E1836" s="2">
        <v>20</v>
      </c>
      <c r="F1836" s="2">
        <v>5</v>
      </c>
      <c r="G1836" s="5" t="s">
        <v>41</v>
      </c>
    </row>
    <row r="1837" spans="1:7" ht="21" x14ac:dyDescent="0.25">
      <c r="A1837" s="3">
        <v>41527.840497685182</v>
      </c>
      <c r="B1837" s="2">
        <v>18</v>
      </c>
      <c r="C1837" s="2">
        <v>4</v>
      </c>
      <c r="D1837" s="2">
        <v>15024</v>
      </c>
      <c r="E1837" s="2">
        <v>20</v>
      </c>
      <c r="F1837" s="2">
        <v>10</v>
      </c>
      <c r="G1837" s="5" t="s">
        <v>41</v>
      </c>
    </row>
    <row r="1838" spans="1:7" ht="21" x14ac:dyDescent="0.25">
      <c r="A1838" s="3">
        <v>41527.843969907408</v>
      </c>
      <c r="B1838" s="2">
        <v>18</v>
      </c>
      <c r="C1838" s="2">
        <v>4</v>
      </c>
      <c r="D1838" s="2">
        <v>15024</v>
      </c>
      <c r="E1838" s="2">
        <v>20</v>
      </c>
      <c r="F1838" s="2">
        <v>15</v>
      </c>
      <c r="G1838" s="5" t="s">
        <v>108</v>
      </c>
    </row>
    <row r="1839" spans="1:7" ht="21" x14ac:dyDescent="0.25">
      <c r="A1839" s="3">
        <v>41527.847442129627</v>
      </c>
      <c r="B1839" s="2">
        <v>18</v>
      </c>
      <c r="C1839" s="2">
        <v>4</v>
      </c>
      <c r="D1839" s="2">
        <v>15024</v>
      </c>
      <c r="E1839" s="2">
        <v>20</v>
      </c>
      <c r="F1839" s="2">
        <v>20</v>
      </c>
      <c r="G1839" s="5" t="s">
        <v>125</v>
      </c>
    </row>
    <row r="1840" spans="1:7" ht="21" x14ac:dyDescent="0.25">
      <c r="A1840" s="3">
        <v>41527.850914351853</v>
      </c>
      <c r="B1840" s="2">
        <v>18</v>
      </c>
      <c r="C1840" s="2">
        <v>4</v>
      </c>
      <c r="D1840" s="2">
        <v>15024</v>
      </c>
      <c r="E1840" s="2">
        <v>20</v>
      </c>
      <c r="F1840" s="2">
        <v>25</v>
      </c>
      <c r="G1840" s="5" t="s">
        <v>72</v>
      </c>
    </row>
    <row r="1841" spans="1:7" ht="21" x14ac:dyDescent="0.25">
      <c r="A1841" s="3">
        <v>41527.854386574072</v>
      </c>
      <c r="B1841" s="2">
        <v>17</v>
      </c>
      <c r="C1841" s="2">
        <v>5</v>
      </c>
      <c r="D1841" s="2">
        <v>15024</v>
      </c>
      <c r="E1841" s="2">
        <v>20</v>
      </c>
      <c r="F1841" s="2">
        <v>30</v>
      </c>
      <c r="G1841" s="5" t="s">
        <v>110</v>
      </c>
    </row>
    <row r="1842" spans="1:7" x14ac:dyDescent="0.25">
      <c r="A1842" s="3">
        <v>41527.857858796298</v>
      </c>
      <c r="B1842" s="2">
        <v>16</v>
      </c>
      <c r="C1842" s="2">
        <v>6</v>
      </c>
      <c r="D1842" s="2">
        <v>15024</v>
      </c>
      <c r="E1842" s="2">
        <v>20</v>
      </c>
      <c r="F1842" s="2">
        <v>35</v>
      </c>
      <c r="G1842" s="5" t="s">
        <v>272</v>
      </c>
    </row>
    <row r="1843" spans="1:7" x14ac:dyDescent="0.25">
      <c r="A1843" s="3">
        <v>41527.861331018517</v>
      </c>
      <c r="B1843" s="2">
        <v>17</v>
      </c>
      <c r="C1843" s="2">
        <v>5</v>
      </c>
      <c r="D1843" s="2">
        <v>15024</v>
      </c>
      <c r="E1843" s="2">
        <v>20</v>
      </c>
      <c r="F1843" s="2">
        <v>40</v>
      </c>
      <c r="G1843" s="5" t="s">
        <v>104</v>
      </c>
    </row>
    <row r="1844" spans="1:7" ht="21" x14ac:dyDescent="0.25">
      <c r="A1844" s="3">
        <v>41527.864803240744</v>
      </c>
      <c r="B1844" s="2">
        <v>18</v>
      </c>
      <c r="C1844" s="2">
        <v>4</v>
      </c>
      <c r="D1844" s="2">
        <v>15024</v>
      </c>
      <c r="E1844" s="2">
        <v>20</v>
      </c>
      <c r="F1844" s="2">
        <v>45</v>
      </c>
      <c r="G1844" s="5" t="s">
        <v>109</v>
      </c>
    </row>
    <row r="1845" spans="1:7" ht="21" x14ac:dyDescent="0.25">
      <c r="A1845" s="3">
        <v>41527.868275462963</v>
      </c>
      <c r="B1845" s="2">
        <v>17</v>
      </c>
      <c r="C1845" s="2">
        <v>5</v>
      </c>
      <c r="D1845" s="2">
        <v>15024</v>
      </c>
      <c r="E1845" s="2">
        <v>20</v>
      </c>
      <c r="F1845" s="2">
        <v>50</v>
      </c>
      <c r="G1845" s="5" t="s">
        <v>153</v>
      </c>
    </row>
    <row r="1846" spans="1:7" ht="21" x14ac:dyDescent="0.25">
      <c r="A1846" s="3">
        <v>41527.871747685182</v>
      </c>
      <c r="B1846" s="2">
        <v>17</v>
      </c>
      <c r="C1846" s="2">
        <v>5</v>
      </c>
      <c r="D1846" s="2">
        <v>15024</v>
      </c>
      <c r="E1846" s="2">
        <v>20</v>
      </c>
      <c r="F1846" s="2">
        <v>55</v>
      </c>
      <c r="G1846" s="5" t="s">
        <v>342</v>
      </c>
    </row>
    <row r="1847" spans="1:7" ht="21" x14ac:dyDescent="0.25">
      <c r="A1847" s="3">
        <v>41527.875219907408</v>
      </c>
      <c r="B1847" s="2">
        <v>17</v>
      </c>
      <c r="C1847" s="2">
        <v>5</v>
      </c>
      <c r="D1847" s="2">
        <v>15024</v>
      </c>
      <c r="E1847" s="2">
        <v>21</v>
      </c>
      <c r="F1847" s="2">
        <v>0</v>
      </c>
      <c r="G1847" s="5" t="s">
        <v>342</v>
      </c>
    </row>
    <row r="1848" spans="1:7" ht="21" x14ac:dyDescent="0.25">
      <c r="A1848" s="3">
        <v>41527.878692129627</v>
      </c>
      <c r="B1848" s="2">
        <v>16</v>
      </c>
      <c r="C1848" s="2">
        <v>6</v>
      </c>
      <c r="D1848" s="2">
        <v>15024</v>
      </c>
      <c r="E1848" s="2">
        <v>21</v>
      </c>
      <c r="F1848" s="2">
        <v>5</v>
      </c>
      <c r="G1848" s="5" t="s">
        <v>270</v>
      </c>
    </row>
    <row r="1849" spans="1:7" ht="21" x14ac:dyDescent="0.25">
      <c r="A1849" s="3">
        <v>41527.882164351853</v>
      </c>
      <c r="B1849" s="2">
        <v>15</v>
      </c>
      <c r="C1849" s="2">
        <v>7</v>
      </c>
      <c r="D1849" s="2">
        <v>15024</v>
      </c>
      <c r="E1849" s="2">
        <v>21</v>
      </c>
      <c r="F1849" s="2">
        <v>10</v>
      </c>
      <c r="G1849" s="5" t="s">
        <v>41</v>
      </c>
    </row>
    <row r="1850" spans="1:7" ht="21" x14ac:dyDescent="0.25">
      <c r="A1850" s="3">
        <v>41527.885636574072</v>
      </c>
      <c r="B1850" s="2">
        <v>16</v>
      </c>
      <c r="C1850" s="2">
        <v>6</v>
      </c>
      <c r="D1850" s="2">
        <v>15024</v>
      </c>
      <c r="E1850" s="2">
        <v>21</v>
      </c>
      <c r="F1850" s="2">
        <v>15</v>
      </c>
      <c r="G1850" s="5" t="s">
        <v>57</v>
      </c>
    </row>
    <row r="1851" spans="1:7" ht="21" x14ac:dyDescent="0.25">
      <c r="A1851" s="3">
        <v>41527.889108796298</v>
      </c>
      <c r="B1851" s="2">
        <v>16</v>
      </c>
      <c r="C1851" s="2">
        <v>6</v>
      </c>
      <c r="D1851" s="2">
        <v>15024</v>
      </c>
      <c r="E1851" s="2">
        <v>21</v>
      </c>
      <c r="F1851" s="2">
        <v>20</v>
      </c>
      <c r="G1851" s="5" t="s">
        <v>343</v>
      </c>
    </row>
    <row r="1852" spans="1:7" x14ac:dyDescent="0.25">
      <c r="A1852" s="3">
        <v>41527.892581018517</v>
      </c>
      <c r="B1852" s="2">
        <v>16</v>
      </c>
      <c r="C1852" s="2">
        <v>6</v>
      </c>
      <c r="D1852" s="2">
        <v>15024</v>
      </c>
      <c r="E1852" s="2">
        <v>21</v>
      </c>
      <c r="F1852" s="2">
        <v>25</v>
      </c>
      <c r="G1852" s="5" t="s">
        <v>104</v>
      </c>
    </row>
    <row r="1853" spans="1:7" ht="21" x14ac:dyDescent="0.25">
      <c r="A1853" s="3">
        <v>41527.896053240744</v>
      </c>
      <c r="B1853" s="2">
        <v>18</v>
      </c>
      <c r="C1853" s="2">
        <v>4</v>
      </c>
      <c r="D1853" s="2">
        <v>15024</v>
      </c>
      <c r="E1853" s="2">
        <v>21</v>
      </c>
      <c r="F1853" s="2">
        <v>30</v>
      </c>
      <c r="G1853" s="5" t="s">
        <v>279</v>
      </c>
    </row>
    <row r="1854" spans="1:7" ht="21" x14ac:dyDescent="0.25">
      <c r="A1854" s="3">
        <v>41527.899525462963</v>
      </c>
      <c r="B1854" s="2">
        <v>18</v>
      </c>
      <c r="C1854" s="2">
        <v>4</v>
      </c>
      <c r="D1854" s="2">
        <v>15024</v>
      </c>
      <c r="E1854" s="2">
        <v>21</v>
      </c>
      <c r="F1854" s="2">
        <v>35</v>
      </c>
      <c r="G1854" s="5" t="s">
        <v>103</v>
      </c>
    </row>
    <row r="1855" spans="1:7" ht="21" x14ac:dyDescent="0.25">
      <c r="A1855" s="3">
        <v>41527.902997685182</v>
      </c>
      <c r="B1855" s="2">
        <v>17</v>
      </c>
      <c r="C1855" s="2">
        <v>5</v>
      </c>
      <c r="D1855" s="2">
        <v>15024</v>
      </c>
      <c r="E1855" s="2">
        <v>21</v>
      </c>
      <c r="F1855" s="2">
        <v>40</v>
      </c>
      <c r="G1855" s="5" t="s">
        <v>134</v>
      </c>
    </row>
    <row r="1856" spans="1:7" x14ac:dyDescent="0.25">
      <c r="A1856" s="3">
        <v>41527.906469907408</v>
      </c>
      <c r="B1856" s="2">
        <v>20</v>
      </c>
      <c r="C1856" s="2">
        <v>2</v>
      </c>
      <c r="D1856" s="2">
        <v>15024</v>
      </c>
      <c r="E1856" s="2">
        <v>21</v>
      </c>
      <c r="F1856" s="2">
        <v>45</v>
      </c>
      <c r="G1856" s="5" t="s">
        <v>83</v>
      </c>
    </row>
    <row r="1857" spans="1:7" ht="21" x14ac:dyDescent="0.25">
      <c r="A1857" s="3">
        <v>41527.909942129627</v>
      </c>
      <c r="B1857" s="2">
        <v>19</v>
      </c>
      <c r="C1857" s="2">
        <v>3</v>
      </c>
      <c r="D1857" s="2">
        <v>15024</v>
      </c>
      <c r="E1857" s="2">
        <v>21</v>
      </c>
      <c r="F1857" s="2">
        <v>50</v>
      </c>
      <c r="G1857" s="5" t="s">
        <v>344</v>
      </c>
    </row>
    <row r="1858" spans="1:7" ht="21" x14ac:dyDescent="0.25">
      <c r="A1858" s="3">
        <v>41527.913414351853</v>
      </c>
      <c r="B1858" s="2">
        <v>19</v>
      </c>
      <c r="C1858" s="2">
        <v>3</v>
      </c>
      <c r="D1858" s="2">
        <v>15024</v>
      </c>
      <c r="E1858" s="2">
        <v>21</v>
      </c>
      <c r="F1858" s="2">
        <v>55</v>
      </c>
      <c r="G1858" s="5" t="s">
        <v>101</v>
      </c>
    </row>
    <row r="1859" spans="1:7" x14ac:dyDescent="0.25">
      <c r="A1859" s="3">
        <v>41527.916886574072</v>
      </c>
      <c r="B1859" s="2">
        <v>19</v>
      </c>
      <c r="C1859" s="2">
        <v>3</v>
      </c>
      <c r="D1859" s="2">
        <v>15024</v>
      </c>
      <c r="E1859" s="2">
        <v>22</v>
      </c>
      <c r="F1859" s="2">
        <v>0</v>
      </c>
      <c r="G1859" s="5" t="s">
        <v>345</v>
      </c>
    </row>
    <row r="1860" spans="1:7" ht="21" x14ac:dyDescent="0.25">
      <c r="A1860" s="3">
        <v>41527.920358796298</v>
      </c>
      <c r="B1860" s="2">
        <v>19</v>
      </c>
      <c r="C1860" s="2">
        <v>3</v>
      </c>
      <c r="D1860" s="2">
        <v>15024</v>
      </c>
      <c r="E1860" s="2">
        <v>22</v>
      </c>
      <c r="F1860" s="2">
        <v>5</v>
      </c>
      <c r="G1860" s="5" t="s">
        <v>102</v>
      </c>
    </row>
    <row r="1861" spans="1:7" ht="21" x14ac:dyDescent="0.25">
      <c r="A1861" s="3">
        <v>41527.923831018517</v>
      </c>
      <c r="B1861" s="2">
        <v>19</v>
      </c>
      <c r="C1861" s="2">
        <v>3</v>
      </c>
      <c r="D1861" s="2">
        <v>15024</v>
      </c>
      <c r="E1861" s="2">
        <v>22</v>
      </c>
      <c r="F1861" s="2">
        <v>10</v>
      </c>
      <c r="G1861" s="5" t="s">
        <v>102</v>
      </c>
    </row>
    <row r="1862" spans="1:7" ht="21" x14ac:dyDescent="0.25">
      <c r="A1862" s="3">
        <v>41527.927303240744</v>
      </c>
      <c r="B1862" s="2">
        <v>19</v>
      </c>
      <c r="C1862" s="2">
        <v>3</v>
      </c>
      <c r="D1862" s="2">
        <v>15024</v>
      </c>
      <c r="E1862" s="2">
        <v>22</v>
      </c>
      <c r="F1862" s="2">
        <v>15</v>
      </c>
      <c r="G1862" s="5" t="s">
        <v>344</v>
      </c>
    </row>
    <row r="1863" spans="1:7" ht="21" x14ac:dyDescent="0.25">
      <c r="A1863" s="3">
        <v>41527.930775462963</v>
      </c>
      <c r="B1863" s="2">
        <v>18</v>
      </c>
      <c r="C1863" s="2">
        <v>4</v>
      </c>
      <c r="D1863" s="2">
        <v>15024</v>
      </c>
      <c r="E1863" s="2">
        <v>22</v>
      </c>
      <c r="F1863" s="2">
        <v>20</v>
      </c>
      <c r="G1863" s="5" t="s">
        <v>109</v>
      </c>
    </row>
    <row r="1864" spans="1:7" ht="21" x14ac:dyDescent="0.25">
      <c r="A1864" s="3">
        <v>41527.934247685182</v>
      </c>
      <c r="B1864" s="2">
        <v>18</v>
      </c>
      <c r="C1864" s="2">
        <v>4</v>
      </c>
      <c r="D1864" s="2">
        <v>15024</v>
      </c>
      <c r="E1864" s="2">
        <v>22</v>
      </c>
      <c r="F1864" s="2">
        <v>25</v>
      </c>
      <c r="G1864" s="5" t="s">
        <v>125</v>
      </c>
    </row>
    <row r="1865" spans="1:7" x14ac:dyDescent="0.25">
      <c r="A1865" s="3">
        <v>41527.937719907408</v>
      </c>
      <c r="B1865" s="2">
        <v>18</v>
      </c>
      <c r="C1865" s="2">
        <v>4</v>
      </c>
      <c r="D1865" s="2">
        <v>15024</v>
      </c>
      <c r="E1865" s="2">
        <v>22</v>
      </c>
      <c r="F1865" s="2">
        <v>30</v>
      </c>
      <c r="G1865" s="5" t="s">
        <v>69</v>
      </c>
    </row>
    <row r="1866" spans="1:7" x14ac:dyDescent="0.25">
      <c r="A1866" s="3">
        <v>41527.941192129627</v>
      </c>
      <c r="B1866" s="2">
        <v>18</v>
      </c>
      <c r="C1866" s="2">
        <v>4</v>
      </c>
      <c r="D1866" s="2">
        <v>15024</v>
      </c>
      <c r="E1866" s="2">
        <v>22</v>
      </c>
      <c r="F1866" s="2">
        <v>35</v>
      </c>
      <c r="G1866" s="5" t="s">
        <v>69</v>
      </c>
    </row>
    <row r="1867" spans="1:7" ht="21" x14ac:dyDescent="0.25">
      <c r="A1867" s="3">
        <v>41527.944664351853</v>
      </c>
      <c r="B1867" s="2">
        <v>18</v>
      </c>
      <c r="C1867" s="2">
        <v>4</v>
      </c>
      <c r="D1867" s="2">
        <v>15024</v>
      </c>
      <c r="E1867" s="2">
        <v>22</v>
      </c>
      <c r="F1867" s="2">
        <v>40</v>
      </c>
      <c r="G1867" s="5" t="s">
        <v>109</v>
      </c>
    </row>
    <row r="1868" spans="1:7" ht="21" x14ac:dyDescent="0.25">
      <c r="A1868" s="3">
        <v>41527.948136574072</v>
      </c>
      <c r="B1868" s="2">
        <v>18</v>
      </c>
      <c r="C1868" s="2">
        <v>4</v>
      </c>
      <c r="D1868" s="2">
        <v>15024</v>
      </c>
      <c r="E1868" s="2">
        <v>22</v>
      </c>
      <c r="F1868" s="2">
        <v>45</v>
      </c>
      <c r="G1868" s="5" t="s">
        <v>109</v>
      </c>
    </row>
    <row r="1869" spans="1:7" ht="21" x14ac:dyDescent="0.25">
      <c r="A1869" s="3">
        <v>41527.951608796298</v>
      </c>
      <c r="B1869" s="2">
        <v>19</v>
      </c>
      <c r="C1869" s="2">
        <v>3</v>
      </c>
      <c r="D1869" s="2">
        <v>15024</v>
      </c>
      <c r="E1869" s="2">
        <v>22</v>
      </c>
      <c r="F1869" s="2">
        <v>50</v>
      </c>
      <c r="G1869" s="5" t="s">
        <v>346</v>
      </c>
    </row>
    <row r="1870" spans="1:7" ht="21" x14ac:dyDescent="0.25">
      <c r="A1870" s="3">
        <v>41527.955081018517</v>
      </c>
      <c r="B1870" s="2">
        <v>20</v>
      </c>
      <c r="C1870" s="2">
        <v>2</v>
      </c>
      <c r="D1870" s="2">
        <v>15024</v>
      </c>
      <c r="E1870" s="2">
        <v>22</v>
      </c>
      <c r="F1870" s="2">
        <v>55</v>
      </c>
      <c r="G1870" s="5" t="s">
        <v>99</v>
      </c>
    </row>
    <row r="1871" spans="1:7" ht="21" x14ac:dyDescent="0.25">
      <c r="A1871" s="3">
        <v>41527.958553240744</v>
      </c>
      <c r="B1871" s="2">
        <v>21</v>
      </c>
      <c r="C1871" s="2">
        <v>1</v>
      </c>
      <c r="D1871" s="2">
        <v>15024</v>
      </c>
      <c r="E1871" s="2">
        <v>23</v>
      </c>
      <c r="F1871" s="2">
        <v>0</v>
      </c>
      <c r="G1871" s="5" t="s">
        <v>301</v>
      </c>
    </row>
    <row r="1872" spans="1:7" ht="21" x14ac:dyDescent="0.25">
      <c r="A1872" s="3">
        <v>41527.962025462963</v>
      </c>
      <c r="B1872" s="2">
        <v>21</v>
      </c>
      <c r="C1872" s="2">
        <v>1</v>
      </c>
      <c r="D1872" s="2">
        <v>15024</v>
      </c>
      <c r="E1872" s="2">
        <v>23</v>
      </c>
      <c r="F1872" s="2">
        <v>5</v>
      </c>
      <c r="G1872" s="5" t="s">
        <v>301</v>
      </c>
    </row>
    <row r="1873" spans="1:7" ht="21" x14ac:dyDescent="0.25">
      <c r="A1873" s="3">
        <v>41527.965497685182</v>
      </c>
      <c r="B1873" s="2">
        <v>21</v>
      </c>
      <c r="C1873" s="2">
        <v>1</v>
      </c>
      <c r="D1873" s="2">
        <v>15024</v>
      </c>
      <c r="E1873" s="2">
        <v>23</v>
      </c>
      <c r="F1873" s="2">
        <v>10</v>
      </c>
      <c r="G1873" s="5" t="s">
        <v>94</v>
      </c>
    </row>
    <row r="1874" spans="1:7" ht="21" x14ac:dyDescent="0.25">
      <c r="A1874" s="3">
        <v>41527.968969907408</v>
      </c>
      <c r="B1874" s="2">
        <v>20</v>
      </c>
      <c r="C1874" s="2">
        <v>2</v>
      </c>
      <c r="D1874" s="2">
        <v>15024</v>
      </c>
      <c r="E1874" s="2">
        <v>23</v>
      </c>
      <c r="F1874" s="2">
        <v>15</v>
      </c>
      <c r="G1874" s="5" t="s">
        <v>76</v>
      </c>
    </row>
    <row r="1875" spans="1:7" ht="21" x14ac:dyDescent="0.25">
      <c r="A1875" s="3">
        <v>41527.972442129627</v>
      </c>
      <c r="B1875" s="2">
        <v>20</v>
      </c>
      <c r="C1875" s="2">
        <v>2</v>
      </c>
      <c r="D1875" s="2">
        <v>15024</v>
      </c>
      <c r="E1875" s="2">
        <v>23</v>
      </c>
      <c r="F1875" s="2">
        <v>20</v>
      </c>
      <c r="G1875" s="5" t="s">
        <v>102</v>
      </c>
    </row>
    <row r="1876" spans="1:7" ht="21" x14ac:dyDescent="0.25">
      <c r="A1876" s="3">
        <v>41527.975914351853</v>
      </c>
      <c r="B1876" s="2">
        <v>20</v>
      </c>
      <c r="C1876" s="2">
        <v>2</v>
      </c>
      <c r="D1876" s="2">
        <v>15024</v>
      </c>
      <c r="E1876" s="2">
        <v>23</v>
      </c>
      <c r="F1876" s="2">
        <v>25</v>
      </c>
      <c r="G1876" s="5" t="s">
        <v>76</v>
      </c>
    </row>
    <row r="1877" spans="1:7" ht="21" x14ac:dyDescent="0.25">
      <c r="A1877" s="3">
        <v>41527.979386574072</v>
      </c>
      <c r="B1877" s="2">
        <v>20</v>
      </c>
      <c r="C1877" s="2">
        <v>2</v>
      </c>
      <c r="D1877" s="2">
        <v>15024</v>
      </c>
      <c r="E1877" s="2">
        <v>23</v>
      </c>
      <c r="F1877" s="2">
        <v>30</v>
      </c>
      <c r="G1877" s="5" t="s">
        <v>99</v>
      </c>
    </row>
    <row r="1878" spans="1:7" ht="21" x14ac:dyDescent="0.25">
      <c r="A1878" s="3">
        <v>41527.982858796298</v>
      </c>
      <c r="B1878" s="2">
        <v>21</v>
      </c>
      <c r="C1878" s="2">
        <v>1</v>
      </c>
      <c r="D1878" s="2">
        <v>15024</v>
      </c>
      <c r="E1878" s="2">
        <v>23</v>
      </c>
      <c r="F1878" s="2">
        <v>35</v>
      </c>
      <c r="G1878" s="5" t="s">
        <v>98</v>
      </c>
    </row>
    <row r="1879" spans="1:7" ht="21" x14ac:dyDescent="0.25">
      <c r="A1879" s="3">
        <v>41527.986331018517</v>
      </c>
      <c r="B1879" s="2">
        <v>21</v>
      </c>
      <c r="C1879" s="2">
        <v>1</v>
      </c>
      <c r="D1879" s="2">
        <v>15024</v>
      </c>
      <c r="E1879" s="2">
        <v>23</v>
      </c>
      <c r="F1879" s="2">
        <v>40</v>
      </c>
      <c r="G1879" s="5" t="s">
        <v>302</v>
      </c>
    </row>
    <row r="1880" spans="1:7" x14ac:dyDescent="0.25">
      <c r="A1880" s="3">
        <v>41527.989803240744</v>
      </c>
      <c r="B1880" s="2">
        <v>21</v>
      </c>
      <c r="C1880" s="2">
        <v>1</v>
      </c>
      <c r="D1880" s="2">
        <v>15024</v>
      </c>
      <c r="E1880" s="2">
        <v>23</v>
      </c>
      <c r="F1880" s="2">
        <v>45</v>
      </c>
      <c r="G1880" s="5" t="s">
        <v>97</v>
      </c>
    </row>
    <row r="1881" spans="1:7" ht="21" x14ac:dyDescent="0.25">
      <c r="A1881" s="3">
        <v>41527.993275462963</v>
      </c>
      <c r="B1881" s="2">
        <v>21</v>
      </c>
      <c r="C1881" s="2">
        <v>1</v>
      </c>
      <c r="D1881" s="2">
        <v>15024</v>
      </c>
      <c r="E1881" s="2">
        <v>23</v>
      </c>
      <c r="F1881" s="2">
        <v>50</v>
      </c>
      <c r="G1881" s="5" t="s">
        <v>302</v>
      </c>
    </row>
    <row r="1882" spans="1:7" ht="21" x14ac:dyDescent="0.25">
      <c r="A1882" s="3">
        <v>41527.996747685182</v>
      </c>
      <c r="B1882" s="2">
        <v>21</v>
      </c>
      <c r="C1882" s="2">
        <v>1</v>
      </c>
      <c r="D1882" s="2">
        <v>15024</v>
      </c>
      <c r="E1882" s="2">
        <v>23</v>
      </c>
      <c r="F1882" s="2">
        <v>55</v>
      </c>
      <c r="G1882" s="5" t="s">
        <v>302</v>
      </c>
    </row>
    <row r="1883" spans="1:7" ht="21" x14ac:dyDescent="0.25">
      <c r="A1883" s="3">
        <v>41528.000219907408</v>
      </c>
      <c r="B1883" s="2">
        <v>21</v>
      </c>
      <c r="C1883" s="2">
        <v>1</v>
      </c>
      <c r="D1883" s="2">
        <v>15024</v>
      </c>
      <c r="E1883" s="2">
        <v>0</v>
      </c>
      <c r="F1883" s="2">
        <v>0</v>
      </c>
      <c r="G1883" s="5" t="s">
        <v>301</v>
      </c>
    </row>
    <row r="1884" spans="1:7" ht="21" x14ac:dyDescent="0.25">
      <c r="A1884" s="3">
        <v>41528.003692129627</v>
      </c>
      <c r="B1884" s="2">
        <v>21</v>
      </c>
      <c r="C1884" s="2">
        <v>1</v>
      </c>
      <c r="D1884" s="2">
        <v>15024</v>
      </c>
      <c r="E1884" s="2">
        <v>0</v>
      </c>
      <c r="F1884" s="2">
        <v>5</v>
      </c>
      <c r="G1884" s="5" t="s">
        <v>301</v>
      </c>
    </row>
    <row r="1885" spans="1:7" ht="21" x14ac:dyDescent="0.25">
      <c r="A1885" s="3">
        <v>41528.007164351853</v>
      </c>
      <c r="B1885" s="2">
        <v>21</v>
      </c>
      <c r="C1885" s="2">
        <v>1</v>
      </c>
      <c r="D1885" s="2">
        <v>15024</v>
      </c>
      <c r="E1885" s="2">
        <v>0</v>
      </c>
      <c r="F1885" s="2">
        <v>10</v>
      </c>
      <c r="G1885" s="5" t="s">
        <v>89</v>
      </c>
    </row>
    <row r="1886" spans="1:7" ht="21" x14ac:dyDescent="0.25">
      <c r="A1886" s="3">
        <v>41528.010636574072</v>
      </c>
      <c r="B1886" s="2">
        <v>21</v>
      </c>
      <c r="C1886" s="2">
        <v>1</v>
      </c>
      <c r="D1886" s="2">
        <v>15024</v>
      </c>
      <c r="E1886" s="2">
        <v>0</v>
      </c>
      <c r="F1886" s="2">
        <v>15</v>
      </c>
      <c r="G1886" s="5" t="s">
        <v>89</v>
      </c>
    </row>
    <row r="1887" spans="1:7" ht="21" x14ac:dyDescent="0.25">
      <c r="A1887" s="3">
        <v>41528.014108796298</v>
      </c>
      <c r="B1887" s="2">
        <v>21</v>
      </c>
      <c r="C1887" s="2">
        <v>1</v>
      </c>
      <c r="D1887" s="2">
        <v>15024</v>
      </c>
      <c r="E1887" s="2">
        <v>0</v>
      </c>
      <c r="F1887" s="2">
        <v>20</v>
      </c>
      <c r="G1887" s="5" t="s">
        <v>95</v>
      </c>
    </row>
    <row r="1888" spans="1:7" ht="21" x14ac:dyDescent="0.25">
      <c r="A1888" s="3">
        <v>41528.017581018517</v>
      </c>
      <c r="B1888" s="2">
        <v>21</v>
      </c>
      <c r="C1888" s="2">
        <v>1</v>
      </c>
      <c r="D1888" s="2">
        <v>15024</v>
      </c>
      <c r="E1888" s="2">
        <v>0</v>
      </c>
      <c r="F1888" s="2">
        <v>25</v>
      </c>
      <c r="G1888" s="5" t="s">
        <v>89</v>
      </c>
    </row>
    <row r="1889" spans="1:7" ht="21" x14ac:dyDescent="0.25">
      <c r="A1889" s="3">
        <v>41528.021053240744</v>
      </c>
      <c r="B1889" s="2">
        <v>21</v>
      </c>
      <c r="C1889" s="2">
        <v>1</v>
      </c>
      <c r="D1889" s="2">
        <v>15024</v>
      </c>
      <c r="E1889" s="2">
        <v>0</v>
      </c>
      <c r="F1889" s="2">
        <v>30</v>
      </c>
      <c r="G1889" s="5" t="s">
        <v>89</v>
      </c>
    </row>
    <row r="1890" spans="1:7" ht="21" x14ac:dyDescent="0.25">
      <c r="A1890" s="3">
        <v>41528.024525462963</v>
      </c>
      <c r="B1890" s="2">
        <v>21</v>
      </c>
      <c r="C1890" s="2">
        <v>1</v>
      </c>
      <c r="D1890" s="2">
        <v>15024</v>
      </c>
      <c r="E1890" s="2">
        <v>0</v>
      </c>
      <c r="F1890" s="2">
        <v>35</v>
      </c>
      <c r="G1890" s="5" t="s">
        <v>301</v>
      </c>
    </row>
    <row r="1891" spans="1:7" ht="21" x14ac:dyDescent="0.25">
      <c r="A1891" s="3">
        <v>41528.027997685182</v>
      </c>
      <c r="B1891" s="2">
        <v>21</v>
      </c>
      <c r="C1891" s="2">
        <v>1</v>
      </c>
      <c r="D1891" s="2">
        <v>15024</v>
      </c>
      <c r="E1891" s="2">
        <v>0</v>
      </c>
      <c r="F1891" s="2">
        <v>40</v>
      </c>
      <c r="G1891" s="5" t="s">
        <v>301</v>
      </c>
    </row>
    <row r="1892" spans="1:7" x14ac:dyDescent="0.25">
      <c r="A1892" s="3">
        <v>41528.031469907408</v>
      </c>
      <c r="B1892" s="2">
        <v>19</v>
      </c>
      <c r="C1892" s="2">
        <v>3</v>
      </c>
      <c r="D1892" s="2">
        <v>15024</v>
      </c>
      <c r="E1892" s="2">
        <v>0</v>
      </c>
      <c r="F1892" s="2">
        <v>45</v>
      </c>
      <c r="G1892" s="5" t="s">
        <v>69</v>
      </c>
    </row>
    <row r="1893" spans="1:7" ht="21" x14ac:dyDescent="0.25">
      <c r="A1893" s="3">
        <v>41528.034942129627</v>
      </c>
      <c r="B1893" s="2">
        <v>21</v>
      </c>
      <c r="C1893" s="2">
        <v>1</v>
      </c>
      <c r="D1893" s="2">
        <v>15024</v>
      </c>
      <c r="E1893" s="2">
        <v>0</v>
      </c>
      <c r="F1893" s="2">
        <v>50</v>
      </c>
      <c r="G1893" s="5" t="s">
        <v>89</v>
      </c>
    </row>
    <row r="1894" spans="1:7" ht="21" x14ac:dyDescent="0.25">
      <c r="A1894" s="3">
        <v>41528.038414351853</v>
      </c>
      <c r="B1894" s="2">
        <v>21</v>
      </c>
      <c r="C1894" s="2">
        <v>1</v>
      </c>
      <c r="D1894" s="2">
        <v>15024</v>
      </c>
      <c r="E1894" s="2">
        <v>0</v>
      </c>
      <c r="F1894" s="2">
        <v>55</v>
      </c>
      <c r="G1894" s="5" t="s">
        <v>89</v>
      </c>
    </row>
    <row r="1895" spans="1:7" ht="21" x14ac:dyDescent="0.25">
      <c r="A1895" s="3">
        <v>41528.041886574072</v>
      </c>
      <c r="B1895" s="2">
        <v>21</v>
      </c>
      <c r="C1895" s="2">
        <v>1</v>
      </c>
      <c r="D1895" s="2">
        <v>15024</v>
      </c>
      <c r="E1895" s="2">
        <v>1</v>
      </c>
      <c r="F1895" s="2">
        <v>0</v>
      </c>
      <c r="G1895" s="5" t="s">
        <v>89</v>
      </c>
    </row>
    <row r="1896" spans="1:7" x14ac:dyDescent="0.25">
      <c r="A1896" s="3">
        <v>41528.045358796298</v>
      </c>
      <c r="B1896" s="2">
        <v>21</v>
      </c>
      <c r="C1896" s="2">
        <v>1</v>
      </c>
      <c r="D1896" s="2">
        <v>15024</v>
      </c>
      <c r="E1896" s="2">
        <v>1</v>
      </c>
      <c r="F1896" s="2">
        <v>5</v>
      </c>
      <c r="G1896" s="5" t="s">
        <v>83</v>
      </c>
    </row>
    <row r="1897" spans="1:7" ht="21" x14ac:dyDescent="0.25">
      <c r="A1897" s="3">
        <v>41528.048831018517</v>
      </c>
      <c r="B1897" s="2">
        <v>20</v>
      </c>
      <c r="C1897" s="2">
        <v>2</v>
      </c>
      <c r="D1897" s="2">
        <v>15024</v>
      </c>
      <c r="E1897" s="2">
        <v>1</v>
      </c>
      <c r="F1897" s="2">
        <v>10</v>
      </c>
      <c r="G1897" s="5" t="s">
        <v>103</v>
      </c>
    </row>
    <row r="1898" spans="1:7" x14ac:dyDescent="0.25">
      <c r="A1898" s="3">
        <v>41528.052303240744</v>
      </c>
      <c r="B1898" s="2">
        <v>20</v>
      </c>
      <c r="C1898" s="2">
        <v>2</v>
      </c>
      <c r="D1898" s="2">
        <v>15024</v>
      </c>
      <c r="E1898" s="2">
        <v>1</v>
      </c>
      <c r="F1898" s="2">
        <v>15</v>
      </c>
      <c r="G1898" s="5" t="s">
        <v>69</v>
      </c>
    </row>
    <row r="1899" spans="1:7" ht="21" x14ac:dyDescent="0.25">
      <c r="A1899" s="3">
        <v>41528.055775462963</v>
      </c>
      <c r="B1899" s="2">
        <v>19</v>
      </c>
      <c r="C1899" s="2">
        <v>3</v>
      </c>
      <c r="D1899" s="2">
        <v>15024</v>
      </c>
      <c r="E1899" s="2">
        <v>1</v>
      </c>
      <c r="F1899" s="2">
        <v>20</v>
      </c>
      <c r="G1899" s="5" t="s">
        <v>57</v>
      </c>
    </row>
    <row r="1900" spans="1:7" x14ac:dyDescent="0.25">
      <c r="A1900" s="3">
        <v>41528.059247685182</v>
      </c>
      <c r="B1900" s="2">
        <v>19</v>
      </c>
      <c r="C1900" s="2">
        <v>3</v>
      </c>
      <c r="D1900" s="2">
        <v>15024</v>
      </c>
      <c r="E1900" s="2">
        <v>1</v>
      </c>
      <c r="F1900" s="2">
        <v>25</v>
      </c>
      <c r="G1900" s="5" t="s">
        <v>104</v>
      </c>
    </row>
    <row r="1901" spans="1:7" x14ac:dyDescent="0.25">
      <c r="A1901" s="3">
        <v>41528.062719907408</v>
      </c>
      <c r="B1901" s="2">
        <v>19</v>
      </c>
      <c r="C1901" s="2">
        <v>3</v>
      </c>
      <c r="D1901" s="2">
        <v>15024</v>
      </c>
      <c r="E1901" s="2">
        <v>1</v>
      </c>
      <c r="F1901" s="2">
        <v>30</v>
      </c>
      <c r="G1901" s="5" t="s">
        <v>272</v>
      </c>
    </row>
    <row r="1902" spans="1:7" ht="21" x14ac:dyDescent="0.25">
      <c r="A1902" s="3">
        <v>41528.066192129627</v>
      </c>
      <c r="B1902" s="2">
        <v>19</v>
      </c>
      <c r="C1902" s="2">
        <v>3</v>
      </c>
      <c r="D1902" s="2">
        <v>15024</v>
      </c>
      <c r="E1902" s="2">
        <v>1</v>
      </c>
      <c r="F1902" s="2">
        <v>35</v>
      </c>
      <c r="G1902" s="5" t="s">
        <v>41</v>
      </c>
    </row>
    <row r="1903" spans="1:7" x14ac:dyDescent="0.25">
      <c r="A1903" s="3">
        <v>41528.069664351853</v>
      </c>
      <c r="B1903" s="2">
        <v>19</v>
      </c>
      <c r="C1903" s="2">
        <v>3</v>
      </c>
      <c r="D1903" s="2">
        <v>15024</v>
      </c>
      <c r="E1903" s="2">
        <v>1</v>
      </c>
      <c r="F1903" s="2">
        <v>40</v>
      </c>
      <c r="G1903" s="5" t="s">
        <v>213</v>
      </c>
    </row>
    <row r="1904" spans="1:7" x14ac:dyDescent="0.25">
      <c r="A1904" s="3">
        <v>41528.073136574072</v>
      </c>
      <c r="B1904" s="2">
        <v>19</v>
      </c>
      <c r="C1904" s="2">
        <v>3</v>
      </c>
      <c r="D1904" s="2">
        <v>15024</v>
      </c>
      <c r="E1904" s="2">
        <v>1</v>
      </c>
      <c r="F1904" s="2">
        <v>45</v>
      </c>
      <c r="G1904" s="5" t="s">
        <v>185</v>
      </c>
    </row>
    <row r="1905" spans="1:7" x14ac:dyDescent="0.25">
      <c r="A1905" s="3">
        <v>41528.076608796298</v>
      </c>
      <c r="B1905" s="2">
        <v>19</v>
      </c>
      <c r="C1905" s="2">
        <v>3</v>
      </c>
      <c r="D1905" s="2">
        <v>15024</v>
      </c>
      <c r="E1905" s="2">
        <v>1</v>
      </c>
      <c r="F1905" s="2">
        <v>50</v>
      </c>
      <c r="G1905" s="5" t="s">
        <v>185</v>
      </c>
    </row>
    <row r="1906" spans="1:7" x14ac:dyDescent="0.25">
      <c r="A1906" s="3">
        <v>41528.080081018517</v>
      </c>
      <c r="B1906" s="2">
        <v>19</v>
      </c>
      <c r="C1906" s="2">
        <v>3</v>
      </c>
      <c r="D1906" s="2">
        <v>15024</v>
      </c>
      <c r="E1906" s="2">
        <v>1</v>
      </c>
      <c r="F1906" s="2">
        <v>55</v>
      </c>
      <c r="G1906" s="5" t="s">
        <v>185</v>
      </c>
    </row>
    <row r="1907" spans="1:7" x14ac:dyDescent="0.25">
      <c r="A1907" s="3">
        <v>41528.083553240744</v>
      </c>
      <c r="B1907" s="2">
        <v>19</v>
      </c>
      <c r="C1907" s="2">
        <v>3</v>
      </c>
      <c r="D1907" s="2">
        <v>15024</v>
      </c>
      <c r="E1907" s="2">
        <v>2</v>
      </c>
      <c r="F1907" s="2">
        <v>0</v>
      </c>
      <c r="G1907" s="5" t="s">
        <v>185</v>
      </c>
    </row>
    <row r="1908" spans="1:7" x14ac:dyDescent="0.25">
      <c r="A1908" s="3">
        <v>41528.087025462963</v>
      </c>
      <c r="B1908" s="2">
        <v>19</v>
      </c>
      <c r="C1908" s="2">
        <v>3</v>
      </c>
      <c r="D1908" s="2">
        <v>15024</v>
      </c>
      <c r="E1908" s="2">
        <v>2</v>
      </c>
      <c r="F1908" s="2">
        <v>5</v>
      </c>
      <c r="G1908" s="5" t="s">
        <v>185</v>
      </c>
    </row>
    <row r="1909" spans="1:7" x14ac:dyDescent="0.25">
      <c r="A1909" s="3">
        <v>41528.090497685182</v>
      </c>
      <c r="B1909" s="2">
        <v>19</v>
      </c>
      <c r="C1909" s="2">
        <v>3</v>
      </c>
      <c r="D1909" s="2">
        <v>15024</v>
      </c>
      <c r="E1909" s="2">
        <v>2</v>
      </c>
      <c r="F1909" s="2">
        <v>10</v>
      </c>
      <c r="G1909" s="5" t="s">
        <v>185</v>
      </c>
    </row>
    <row r="1910" spans="1:7" x14ac:dyDescent="0.25">
      <c r="A1910" s="3">
        <v>41528.093969907408</v>
      </c>
      <c r="B1910" s="2">
        <v>19</v>
      </c>
      <c r="C1910" s="2">
        <v>3</v>
      </c>
      <c r="D1910" s="2">
        <v>15024</v>
      </c>
      <c r="E1910" s="2">
        <v>2</v>
      </c>
      <c r="F1910" s="2">
        <v>15</v>
      </c>
      <c r="G1910" s="5" t="s">
        <v>185</v>
      </c>
    </row>
    <row r="1911" spans="1:7" x14ac:dyDescent="0.25">
      <c r="A1911" s="3">
        <v>41528.097442129627</v>
      </c>
      <c r="B1911" s="2">
        <v>19</v>
      </c>
      <c r="C1911" s="2">
        <v>3</v>
      </c>
      <c r="D1911" s="2">
        <v>15024</v>
      </c>
      <c r="E1911" s="2">
        <v>2</v>
      </c>
      <c r="F1911" s="2">
        <v>20</v>
      </c>
      <c r="G1911" s="5" t="s">
        <v>185</v>
      </c>
    </row>
    <row r="1912" spans="1:7" x14ac:dyDescent="0.25">
      <c r="A1912" s="3">
        <v>41528.100914351853</v>
      </c>
      <c r="B1912" s="2">
        <v>19</v>
      </c>
      <c r="C1912" s="2">
        <v>3</v>
      </c>
      <c r="D1912" s="2">
        <v>15024</v>
      </c>
      <c r="E1912" s="2">
        <v>2</v>
      </c>
      <c r="F1912" s="2">
        <v>25</v>
      </c>
      <c r="G1912" s="5" t="s">
        <v>185</v>
      </c>
    </row>
    <row r="1913" spans="1:7" x14ac:dyDescent="0.25">
      <c r="A1913" s="3">
        <v>41528.104386574072</v>
      </c>
      <c r="B1913" s="2">
        <v>19</v>
      </c>
      <c r="C1913" s="2">
        <v>3</v>
      </c>
      <c r="D1913" s="2">
        <v>15024</v>
      </c>
      <c r="E1913" s="2">
        <v>2</v>
      </c>
      <c r="F1913" s="2">
        <v>30</v>
      </c>
      <c r="G1913" s="5" t="s">
        <v>185</v>
      </c>
    </row>
    <row r="1914" spans="1:7" x14ac:dyDescent="0.25">
      <c r="A1914" s="3">
        <v>41528.107858796298</v>
      </c>
      <c r="B1914" s="2">
        <v>19</v>
      </c>
      <c r="C1914" s="2">
        <v>3</v>
      </c>
      <c r="D1914" s="2">
        <v>15024</v>
      </c>
      <c r="E1914" s="2">
        <v>2</v>
      </c>
      <c r="F1914" s="2">
        <v>35</v>
      </c>
      <c r="G1914" s="5" t="s">
        <v>185</v>
      </c>
    </row>
    <row r="1915" spans="1:7" x14ac:dyDescent="0.25">
      <c r="A1915" s="3">
        <v>41528.111331018517</v>
      </c>
      <c r="B1915" s="2">
        <v>19</v>
      </c>
      <c r="C1915" s="2">
        <v>3</v>
      </c>
      <c r="D1915" s="2">
        <v>15024</v>
      </c>
      <c r="E1915" s="2">
        <v>2</v>
      </c>
      <c r="F1915" s="2">
        <v>40</v>
      </c>
      <c r="G1915" s="5" t="s">
        <v>185</v>
      </c>
    </row>
    <row r="1916" spans="1:7" x14ac:dyDescent="0.25">
      <c r="A1916" s="3">
        <v>41528.114803240744</v>
      </c>
      <c r="B1916" s="2">
        <v>20</v>
      </c>
      <c r="C1916" s="2">
        <v>2</v>
      </c>
      <c r="D1916" s="2">
        <v>15024</v>
      </c>
      <c r="E1916" s="2">
        <v>2</v>
      </c>
      <c r="F1916" s="2">
        <v>45</v>
      </c>
      <c r="G1916" s="5" t="s">
        <v>106</v>
      </c>
    </row>
    <row r="1917" spans="1:7" x14ac:dyDescent="0.25">
      <c r="A1917" s="3">
        <v>41528.118275462963</v>
      </c>
      <c r="B1917" s="2">
        <v>20</v>
      </c>
      <c r="C1917" s="2">
        <v>2</v>
      </c>
      <c r="D1917" s="2">
        <v>15024</v>
      </c>
      <c r="E1917" s="2">
        <v>2</v>
      </c>
      <c r="F1917" s="2">
        <v>50</v>
      </c>
      <c r="G1917" s="5" t="s">
        <v>106</v>
      </c>
    </row>
    <row r="1918" spans="1:7" x14ac:dyDescent="0.25">
      <c r="A1918" s="3">
        <v>41528.121747685182</v>
      </c>
      <c r="B1918" s="2">
        <v>20</v>
      </c>
      <c r="C1918" s="2">
        <v>2</v>
      </c>
      <c r="D1918" s="2">
        <v>15024</v>
      </c>
      <c r="E1918" s="2">
        <v>2</v>
      </c>
      <c r="F1918" s="2">
        <v>55</v>
      </c>
      <c r="G1918" s="5" t="s">
        <v>106</v>
      </c>
    </row>
    <row r="1919" spans="1:7" x14ac:dyDescent="0.25">
      <c r="A1919" s="3">
        <v>41528.125219907408</v>
      </c>
      <c r="B1919" s="2">
        <v>20</v>
      </c>
      <c r="C1919" s="2">
        <v>2</v>
      </c>
      <c r="D1919" s="2">
        <v>15024</v>
      </c>
      <c r="E1919" s="2">
        <v>3</v>
      </c>
      <c r="F1919" s="2">
        <v>0</v>
      </c>
      <c r="G1919" s="5" t="s">
        <v>106</v>
      </c>
    </row>
    <row r="1920" spans="1:7" x14ac:dyDescent="0.25">
      <c r="A1920" s="3">
        <v>41528.128692129627</v>
      </c>
      <c r="B1920" s="2">
        <v>20</v>
      </c>
      <c r="C1920" s="2">
        <v>2</v>
      </c>
      <c r="D1920" s="2">
        <v>15024</v>
      </c>
      <c r="E1920" s="2">
        <v>3</v>
      </c>
      <c r="F1920" s="2">
        <v>5</v>
      </c>
      <c r="G1920" s="5" t="s">
        <v>106</v>
      </c>
    </row>
    <row r="1921" spans="1:7" x14ac:dyDescent="0.25">
      <c r="A1921" s="3">
        <v>41528.132164351853</v>
      </c>
      <c r="B1921" s="2">
        <v>20</v>
      </c>
      <c r="C1921" s="2">
        <v>2</v>
      </c>
      <c r="D1921" s="2">
        <v>15024</v>
      </c>
      <c r="E1921" s="2">
        <v>3</v>
      </c>
      <c r="F1921" s="2">
        <v>10</v>
      </c>
      <c r="G1921" s="5" t="s">
        <v>105</v>
      </c>
    </row>
    <row r="1922" spans="1:7" ht="21" x14ac:dyDescent="0.25">
      <c r="A1922" s="3">
        <v>41528.135636574072</v>
      </c>
      <c r="B1922" s="2">
        <v>20</v>
      </c>
      <c r="C1922" s="2">
        <v>2</v>
      </c>
      <c r="D1922" s="2">
        <v>15024</v>
      </c>
      <c r="E1922" s="2">
        <v>3</v>
      </c>
      <c r="F1922" s="2">
        <v>15</v>
      </c>
      <c r="G1922" s="5" t="s">
        <v>41</v>
      </c>
    </row>
    <row r="1923" spans="1:7" ht="21" x14ac:dyDescent="0.25">
      <c r="A1923" s="3">
        <v>41528.139108796298</v>
      </c>
      <c r="B1923" s="2">
        <v>20</v>
      </c>
      <c r="C1923" s="2">
        <v>2</v>
      </c>
      <c r="D1923" s="2">
        <v>15024</v>
      </c>
      <c r="E1923" s="2">
        <v>3</v>
      </c>
      <c r="F1923" s="2">
        <v>20</v>
      </c>
      <c r="G1923" s="5" t="s">
        <v>41</v>
      </c>
    </row>
    <row r="1924" spans="1:7" ht="21" x14ac:dyDescent="0.25">
      <c r="A1924" s="3">
        <v>41528.142581018517</v>
      </c>
      <c r="B1924" s="2">
        <v>20</v>
      </c>
      <c r="C1924" s="2">
        <v>2</v>
      </c>
      <c r="D1924" s="2">
        <v>15024</v>
      </c>
      <c r="E1924" s="2">
        <v>3</v>
      </c>
      <c r="F1924" s="2">
        <v>25</v>
      </c>
      <c r="G1924" s="5" t="s">
        <v>41</v>
      </c>
    </row>
    <row r="1925" spans="1:7" ht="21" x14ac:dyDescent="0.25">
      <c r="A1925" s="3">
        <v>41528.146053240744</v>
      </c>
      <c r="B1925" s="2">
        <v>20</v>
      </c>
      <c r="C1925" s="2">
        <v>2</v>
      </c>
      <c r="D1925" s="2">
        <v>15024</v>
      </c>
      <c r="E1925" s="2">
        <v>3</v>
      </c>
      <c r="F1925" s="2">
        <v>30</v>
      </c>
      <c r="G1925" s="5" t="s">
        <v>41</v>
      </c>
    </row>
    <row r="1926" spans="1:7" ht="21" x14ac:dyDescent="0.25">
      <c r="A1926" s="3">
        <v>41528.149525462963</v>
      </c>
      <c r="B1926" s="2">
        <v>20</v>
      </c>
      <c r="C1926" s="2">
        <v>2</v>
      </c>
      <c r="D1926" s="2">
        <v>15024</v>
      </c>
      <c r="E1926" s="2">
        <v>3</v>
      </c>
      <c r="F1926" s="2">
        <v>35</v>
      </c>
      <c r="G1926" s="5" t="s">
        <v>41</v>
      </c>
    </row>
    <row r="1927" spans="1:7" ht="21" x14ac:dyDescent="0.25">
      <c r="A1927" s="3">
        <v>41528.152997685182</v>
      </c>
      <c r="B1927" s="2">
        <v>20</v>
      </c>
      <c r="C1927" s="2">
        <v>2</v>
      </c>
      <c r="D1927" s="2">
        <v>15024</v>
      </c>
      <c r="E1927" s="2">
        <v>3</v>
      </c>
      <c r="F1927" s="2">
        <v>40</v>
      </c>
      <c r="G1927" s="5" t="s">
        <v>41</v>
      </c>
    </row>
    <row r="1928" spans="1:7" ht="21" x14ac:dyDescent="0.25">
      <c r="A1928" s="3">
        <v>41528.156469907408</v>
      </c>
      <c r="B1928" s="2">
        <v>20</v>
      </c>
      <c r="C1928" s="2">
        <v>2</v>
      </c>
      <c r="D1928" s="2">
        <v>15024</v>
      </c>
      <c r="E1928" s="2">
        <v>3</v>
      </c>
      <c r="F1928" s="2">
        <v>45</v>
      </c>
      <c r="G1928" s="5" t="s">
        <v>41</v>
      </c>
    </row>
    <row r="1929" spans="1:7" ht="21" x14ac:dyDescent="0.25">
      <c r="A1929" s="3">
        <v>41528.159942129627</v>
      </c>
      <c r="B1929" s="2">
        <v>20</v>
      </c>
      <c r="C1929" s="2">
        <v>2</v>
      </c>
      <c r="D1929" s="2">
        <v>15024</v>
      </c>
      <c r="E1929" s="2">
        <v>3</v>
      </c>
      <c r="F1929" s="2">
        <v>50</v>
      </c>
      <c r="G1929" s="5" t="s">
        <v>41</v>
      </c>
    </row>
    <row r="1930" spans="1:7" ht="21" x14ac:dyDescent="0.25">
      <c r="A1930" s="3">
        <v>41528.163414351853</v>
      </c>
      <c r="B1930" s="2">
        <v>20</v>
      </c>
      <c r="C1930" s="2">
        <v>2</v>
      </c>
      <c r="D1930" s="2">
        <v>15024</v>
      </c>
      <c r="E1930" s="2">
        <v>3</v>
      </c>
      <c r="F1930" s="2">
        <v>55</v>
      </c>
      <c r="G1930" s="5" t="s">
        <v>41</v>
      </c>
    </row>
    <row r="1931" spans="1:7" ht="21" x14ac:dyDescent="0.25">
      <c r="A1931" s="3">
        <v>41528.166886574072</v>
      </c>
      <c r="B1931" s="2">
        <v>20</v>
      </c>
      <c r="C1931" s="2">
        <v>2</v>
      </c>
      <c r="D1931" s="2">
        <v>15024</v>
      </c>
      <c r="E1931" s="2">
        <v>4</v>
      </c>
      <c r="F1931" s="2">
        <v>0</v>
      </c>
      <c r="G1931" s="5" t="s">
        <v>41</v>
      </c>
    </row>
    <row r="1932" spans="1:7" ht="21" x14ac:dyDescent="0.25">
      <c r="A1932" s="3">
        <v>41528.170358796298</v>
      </c>
      <c r="B1932" s="2">
        <v>20</v>
      </c>
      <c r="C1932" s="2">
        <v>2</v>
      </c>
      <c r="D1932" s="2">
        <v>15024</v>
      </c>
      <c r="E1932" s="2">
        <v>4</v>
      </c>
      <c r="F1932" s="2">
        <v>5</v>
      </c>
      <c r="G1932" s="5" t="s">
        <v>41</v>
      </c>
    </row>
    <row r="1933" spans="1:7" ht="21" x14ac:dyDescent="0.25">
      <c r="A1933" s="3">
        <v>41528.173831018517</v>
      </c>
      <c r="B1933" s="2">
        <v>20</v>
      </c>
      <c r="C1933" s="2">
        <v>2</v>
      </c>
      <c r="D1933" s="2">
        <v>15024</v>
      </c>
      <c r="E1933" s="2">
        <v>4</v>
      </c>
      <c r="F1933" s="2">
        <v>10</v>
      </c>
      <c r="G1933" s="5" t="s">
        <v>41</v>
      </c>
    </row>
    <row r="1934" spans="1:7" x14ac:dyDescent="0.25">
      <c r="A1934" s="3">
        <v>41528.177303240744</v>
      </c>
      <c r="B1934" s="2">
        <v>20</v>
      </c>
      <c r="C1934" s="2">
        <v>2</v>
      </c>
      <c r="D1934" s="2">
        <v>15024</v>
      </c>
      <c r="E1934" s="2">
        <v>4</v>
      </c>
      <c r="F1934" s="2">
        <v>15</v>
      </c>
      <c r="G1934" s="5" t="s">
        <v>106</v>
      </c>
    </row>
    <row r="1935" spans="1:7" x14ac:dyDescent="0.25">
      <c r="A1935" s="3">
        <v>41528.180775462963</v>
      </c>
      <c r="B1935" s="2">
        <v>20</v>
      </c>
      <c r="C1935" s="2">
        <v>2</v>
      </c>
      <c r="D1935" s="2">
        <v>15024</v>
      </c>
      <c r="E1935" s="2">
        <v>4</v>
      </c>
      <c r="F1935" s="2">
        <v>20</v>
      </c>
      <c r="G1935" s="5" t="s">
        <v>105</v>
      </c>
    </row>
    <row r="1936" spans="1:7" x14ac:dyDescent="0.25">
      <c r="A1936" s="3">
        <v>41528.184247685182</v>
      </c>
      <c r="B1936" s="2">
        <v>20</v>
      </c>
      <c r="C1936" s="2">
        <v>2</v>
      </c>
      <c r="D1936" s="2">
        <v>15024</v>
      </c>
      <c r="E1936" s="2">
        <v>4</v>
      </c>
      <c r="F1936" s="2">
        <v>25</v>
      </c>
      <c r="G1936" s="5" t="s">
        <v>105</v>
      </c>
    </row>
    <row r="1937" spans="1:7" x14ac:dyDescent="0.25">
      <c r="A1937" s="3">
        <v>41528.187719907408</v>
      </c>
      <c r="B1937" s="2">
        <v>20</v>
      </c>
      <c r="C1937" s="2">
        <v>2</v>
      </c>
      <c r="D1937" s="2">
        <v>15024</v>
      </c>
      <c r="E1937" s="2">
        <v>4</v>
      </c>
      <c r="F1937" s="2">
        <v>30</v>
      </c>
      <c r="G1937" s="5" t="s">
        <v>105</v>
      </c>
    </row>
    <row r="1938" spans="1:7" x14ac:dyDescent="0.25">
      <c r="A1938" s="3">
        <v>41528.191192129627</v>
      </c>
      <c r="B1938" s="2">
        <v>20</v>
      </c>
      <c r="C1938" s="2">
        <v>2</v>
      </c>
      <c r="D1938" s="2">
        <v>15024</v>
      </c>
      <c r="E1938" s="2">
        <v>4</v>
      </c>
      <c r="F1938" s="2">
        <v>35</v>
      </c>
      <c r="G1938" s="5" t="s">
        <v>105</v>
      </c>
    </row>
    <row r="1939" spans="1:7" x14ac:dyDescent="0.25">
      <c r="A1939" s="3">
        <v>41528.194664351853</v>
      </c>
      <c r="B1939" s="2">
        <v>20</v>
      </c>
      <c r="C1939" s="2">
        <v>2</v>
      </c>
      <c r="D1939" s="2">
        <v>15024</v>
      </c>
      <c r="E1939" s="2">
        <v>4</v>
      </c>
      <c r="F1939" s="2">
        <v>40</v>
      </c>
      <c r="G1939" s="5" t="s">
        <v>105</v>
      </c>
    </row>
    <row r="1940" spans="1:7" x14ac:dyDescent="0.25">
      <c r="A1940" s="3">
        <v>41528.198136574072</v>
      </c>
      <c r="B1940" s="2">
        <v>20</v>
      </c>
      <c r="C1940" s="2">
        <v>2</v>
      </c>
      <c r="D1940" s="2">
        <v>15024</v>
      </c>
      <c r="E1940" s="2">
        <v>4</v>
      </c>
      <c r="F1940" s="2">
        <v>45</v>
      </c>
      <c r="G1940" s="5" t="s">
        <v>105</v>
      </c>
    </row>
    <row r="1941" spans="1:7" x14ac:dyDescent="0.25">
      <c r="A1941" s="3">
        <v>41528.201608796298</v>
      </c>
      <c r="B1941" s="2">
        <v>20</v>
      </c>
      <c r="C1941" s="2">
        <v>2</v>
      </c>
      <c r="D1941" s="2">
        <v>15024</v>
      </c>
      <c r="E1941" s="2">
        <v>4</v>
      </c>
      <c r="F1941" s="2">
        <v>50</v>
      </c>
      <c r="G1941" s="5" t="s">
        <v>105</v>
      </c>
    </row>
    <row r="1942" spans="1:7" x14ac:dyDescent="0.25">
      <c r="A1942" s="3">
        <v>41528.205081018517</v>
      </c>
      <c r="B1942" s="2">
        <v>20</v>
      </c>
      <c r="C1942" s="2">
        <v>2</v>
      </c>
      <c r="D1942" s="2">
        <v>15024</v>
      </c>
      <c r="E1942" s="2">
        <v>4</v>
      </c>
      <c r="F1942" s="2">
        <v>55</v>
      </c>
      <c r="G1942" s="5" t="s">
        <v>105</v>
      </c>
    </row>
    <row r="1943" spans="1:7" x14ac:dyDescent="0.25">
      <c r="A1943" s="3">
        <v>41528.208553240744</v>
      </c>
      <c r="B1943" s="2">
        <v>20</v>
      </c>
      <c r="C1943" s="2">
        <v>2</v>
      </c>
      <c r="D1943" s="2">
        <v>15024</v>
      </c>
      <c r="E1943" s="2">
        <v>5</v>
      </c>
      <c r="F1943" s="2">
        <v>0</v>
      </c>
      <c r="G1943" s="5" t="s">
        <v>105</v>
      </c>
    </row>
    <row r="1944" spans="1:7" x14ac:dyDescent="0.25">
      <c r="A1944" s="3">
        <v>41528.212025462963</v>
      </c>
      <c r="B1944" s="2">
        <v>20</v>
      </c>
      <c r="C1944" s="2">
        <v>2</v>
      </c>
      <c r="D1944" s="2">
        <v>15024</v>
      </c>
      <c r="E1944" s="2">
        <v>5</v>
      </c>
      <c r="F1944" s="2">
        <v>5</v>
      </c>
      <c r="G1944" s="5" t="s">
        <v>105</v>
      </c>
    </row>
    <row r="1945" spans="1:7" x14ac:dyDescent="0.25">
      <c r="A1945" s="3">
        <v>41528.215497685182</v>
      </c>
      <c r="B1945" s="2">
        <v>20</v>
      </c>
      <c r="C1945" s="2">
        <v>2</v>
      </c>
      <c r="D1945" s="2">
        <v>15024</v>
      </c>
      <c r="E1945" s="2">
        <v>5</v>
      </c>
      <c r="F1945" s="2">
        <v>10</v>
      </c>
      <c r="G1945" s="5" t="s">
        <v>105</v>
      </c>
    </row>
    <row r="1946" spans="1:7" x14ac:dyDescent="0.25">
      <c r="A1946" s="3">
        <v>41528.218969907408</v>
      </c>
      <c r="B1946" s="2">
        <v>20</v>
      </c>
      <c r="C1946" s="2">
        <v>2</v>
      </c>
      <c r="D1946" s="2">
        <v>15024</v>
      </c>
      <c r="E1946" s="2">
        <v>5</v>
      </c>
      <c r="F1946" s="2">
        <v>15</v>
      </c>
      <c r="G1946" s="5" t="s">
        <v>105</v>
      </c>
    </row>
    <row r="1947" spans="1:7" x14ac:dyDescent="0.25">
      <c r="A1947" s="3">
        <v>41528.222442129627</v>
      </c>
      <c r="B1947" s="2">
        <v>20</v>
      </c>
      <c r="C1947" s="2">
        <v>2</v>
      </c>
      <c r="D1947" s="2">
        <v>15024</v>
      </c>
      <c r="E1947" s="2">
        <v>5</v>
      </c>
      <c r="F1947" s="2">
        <v>20</v>
      </c>
      <c r="G1947" s="5" t="s">
        <v>105</v>
      </c>
    </row>
    <row r="1948" spans="1:7" x14ac:dyDescent="0.25">
      <c r="A1948" s="3">
        <v>41528.225914351853</v>
      </c>
      <c r="B1948" s="2">
        <v>20</v>
      </c>
      <c r="C1948" s="2">
        <v>2</v>
      </c>
      <c r="D1948" s="2">
        <v>15024</v>
      </c>
      <c r="E1948" s="2">
        <v>5</v>
      </c>
      <c r="F1948" s="2">
        <v>25</v>
      </c>
      <c r="G1948" s="5" t="s">
        <v>105</v>
      </c>
    </row>
    <row r="1949" spans="1:7" x14ac:dyDescent="0.25">
      <c r="A1949" s="3">
        <v>41528.229386574072</v>
      </c>
      <c r="B1949" s="2">
        <v>20</v>
      </c>
      <c r="C1949" s="2">
        <v>2</v>
      </c>
      <c r="D1949" s="2">
        <v>15024</v>
      </c>
      <c r="E1949" s="2">
        <v>5</v>
      </c>
      <c r="F1949" s="2">
        <v>30</v>
      </c>
      <c r="G1949" s="5" t="s">
        <v>105</v>
      </c>
    </row>
    <row r="1950" spans="1:7" x14ac:dyDescent="0.25">
      <c r="A1950" s="3">
        <v>41528.232858796298</v>
      </c>
      <c r="B1950" s="2">
        <v>20</v>
      </c>
      <c r="C1950" s="2">
        <v>2</v>
      </c>
      <c r="D1950" s="2">
        <v>15024</v>
      </c>
      <c r="E1950" s="2">
        <v>5</v>
      </c>
      <c r="F1950" s="2">
        <v>35</v>
      </c>
      <c r="G1950" s="5" t="s">
        <v>105</v>
      </c>
    </row>
    <row r="1951" spans="1:7" x14ac:dyDescent="0.25">
      <c r="A1951" s="3">
        <v>41528.236331018517</v>
      </c>
      <c r="B1951" s="2">
        <v>20</v>
      </c>
      <c r="C1951" s="2">
        <v>2</v>
      </c>
      <c r="D1951" s="2">
        <v>15024</v>
      </c>
      <c r="E1951" s="2">
        <v>5</v>
      </c>
      <c r="F1951" s="2">
        <v>40</v>
      </c>
      <c r="G1951" s="5" t="s">
        <v>105</v>
      </c>
    </row>
    <row r="1952" spans="1:7" x14ac:dyDescent="0.25">
      <c r="A1952" s="3">
        <v>41528.239803240744</v>
      </c>
      <c r="B1952" s="2">
        <v>20</v>
      </c>
      <c r="C1952" s="2">
        <v>2</v>
      </c>
      <c r="D1952" s="2">
        <v>15024</v>
      </c>
      <c r="E1952" s="2">
        <v>5</v>
      </c>
      <c r="F1952" s="2">
        <v>45</v>
      </c>
      <c r="G1952" s="5" t="s">
        <v>105</v>
      </c>
    </row>
    <row r="1953" spans="1:7" x14ac:dyDescent="0.25">
      <c r="A1953" s="3">
        <v>41528.243275462963</v>
      </c>
      <c r="B1953" s="2">
        <v>20</v>
      </c>
      <c r="C1953" s="2">
        <v>2</v>
      </c>
      <c r="D1953" s="2">
        <v>15024</v>
      </c>
      <c r="E1953" s="2">
        <v>5</v>
      </c>
      <c r="F1953" s="2">
        <v>50</v>
      </c>
      <c r="G1953" s="5" t="s">
        <v>105</v>
      </c>
    </row>
    <row r="1954" spans="1:7" x14ac:dyDescent="0.25">
      <c r="A1954" s="3">
        <v>41528.246747685182</v>
      </c>
      <c r="B1954" s="2">
        <v>20</v>
      </c>
      <c r="C1954" s="2">
        <v>2</v>
      </c>
      <c r="D1954" s="2">
        <v>15024</v>
      </c>
      <c r="E1954" s="2">
        <v>5</v>
      </c>
      <c r="F1954" s="2">
        <v>55</v>
      </c>
      <c r="G1954" s="5" t="s">
        <v>105</v>
      </c>
    </row>
    <row r="1955" spans="1:7" x14ac:dyDescent="0.25">
      <c r="A1955" s="3">
        <v>41528.250219907408</v>
      </c>
      <c r="B1955" s="2">
        <v>20</v>
      </c>
      <c r="C1955" s="2">
        <v>2</v>
      </c>
      <c r="D1955" s="2">
        <v>15024</v>
      </c>
      <c r="E1955" s="2">
        <v>6</v>
      </c>
      <c r="F1955" s="2">
        <v>0</v>
      </c>
      <c r="G1955" s="5" t="s">
        <v>105</v>
      </c>
    </row>
    <row r="1956" spans="1:7" x14ac:dyDescent="0.25">
      <c r="A1956" s="3">
        <v>41528.253692129627</v>
      </c>
      <c r="B1956" s="2">
        <v>20</v>
      </c>
      <c r="C1956" s="2">
        <v>2</v>
      </c>
      <c r="D1956" s="2">
        <v>15024</v>
      </c>
      <c r="E1956" s="2">
        <v>6</v>
      </c>
      <c r="F1956" s="2">
        <v>5</v>
      </c>
      <c r="G1956" s="5" t="s">
        <v>105</v>
      </c>
    </row>
    <row r="1957" spans="1:7" x14ac:dyDescent="0.25">
      <c r="A1957" s="3">
        <v>41528.257164351853</v>
      </c>
      <c r="B1957" s="2">
        <v>20</v>
      </c>
      <c r="C1957" s="2">
        <v>2</v>
      </c>
      <c r="D1957" s="2">
        <v>15024</v>
      </c>
      <c r="E1957" s="2">
        <v>6</v>
      </c>
      <c r="F1957" s="2">
        <v>10</v>
      </c>
      <c r="G1957" s="5" t="s">
        <v>105</v>
      </c>
    </row>
    <row r="1958" spans="1:7" x14ac:dyDescent="0.25">
      <c r="A1958" s="3">
        <v>41528.260636574072</v>
      </c>
      <c r="B1958" s="2">
        <v>20</v>
      </c>
      <c r="C1958" s="2">
        <v>2</v>
      </c>
      <c r="D1958" s="2">
        <v>15024</v>
      </c>
      <c r="E1958" s="2">
        <v>6</v>
      </c>
      <c r="F1958" s="2">
        <v>15</v>
      </c>
      <c r="G1958" s="5" t="s">
        <v>105</v>
      </c>
    </row>
    <row r="1959" spans="1:7" x14ac:dyDescent="0.25">
      <c r="A1959" s="3">
        <v>41528.264108796298</v>
      </c>
      <c r="B1959" s="2">
        <v>20</v>
      </c>
      <c r="C1959" s="2">
        <v>2</v>
      </c>
      <c r="D1959" s="2">
        <v>15024</v>
      </c>
      <c r="E1959" s="2">
        <v>6</v>
      </c>
      <c r="F1959" s="2">
        <v>20</v>
      </c>
      <c r="G1959" s="5" t="s">
        <v>105</v>
      </c>
    </row>
    <row r="1960" spans="1:7" x14ac:dyDescent="0.25">
      <c r="A1960" s="3">
        <v>41528.267581018517</v>
      </c>
      <c r="B1960" s="2">
        <v>20</v>
      </c>
      <c r="C1960" s="2">
        <v>2</v>
      </c>
      <c r="D1960" s="2">
        <v>15024</v>
      </c>
      <c r="E1960" s="2">
        <v>6</v>
      </c>
      <c r="F1960" s="2">
        <v>25</v>
      </c>
      <c r="G1960" s="5" t="s">
        <v>105</v>
      </c>
    </row>
    <row r="1961" spans="1:7" x14ac:dyDescent="0.25">
      <c r="A1961" s="3">
        <v>41528.271053240744</v>
      </c>
      <c r="B1961" s="2">
        <v>20</v>
      </c>
      <c r="C1961" s="2">
        <v>2</v>
      </c>
      <c r="D1961" s="2">
        <v>15024</v>
      </c>
      <c r="E1961" s="2">
        <v>6</v>
      </c>
      <c r="F1961" s="2">
        <v>30</v>
      </c>
      <c r="G1961" s="5" t="s">
        <v>105</v>
      </c>
    </row>
    <row r="1962" spans="1:7" x14ac:dyDescent="0.25">
      <c r="A1962" s="3">
        <v>41528.274525462963</v>
      </c>
      <c r="B1962" s="2">
        <v>20</v>
      </c>
      <c r="C1962" s="2">
        <v>2</v>
      </c>
      <c r="D1962" s="2">
        <v>15024</v>
      </c>
      <c r="E1962" s="2">
        <v>6</v>
      </c>
      <c r="F1962" s="2">
        <v>35</v>
      </c>
      <c r="G1962" s="5" t="s">
        <v>105</v>
      </c>
    </row>
    <row r="1963" spans="1:7" x14ac:dyDescent="0.25">
      <c r="A1963" s="3">
        <v>41528.277997685182</v>
      </c>
      <c r="B1963" s="2">
        <v>20</v>
      </c>
      <c r="C1963" s="2">
        <v>2</v>
      </c>
      <c r="D1963" s="2">
        <v>15024</v>
      </c>
      <c r="E1963" s="2">
        <v>6</v>
      </c>
      <c r="F1963" s="2">
        <v>40</v>
      </c>
      <c r="G1963" s="5" t="s">
        <v>105</v>
      </c>
    </row>
    <row r="1964" spans="1:7" x14ac:dyDescent="0.25">
      <c r="A1964" s="3">
        <v>41528.281469907408</v>
      </c>
      <c r="B1964" s="2">
        <v>20</v>
      </c>
      <c r="C1964" s="2">
        <v>2</v>
      </c>
      <c r="D1964" s="2">
        <v>15024</v>
      </c>
      <c r="E1964" s="2">
        <v>6</v>
      </c>
      <c r="F1964" s="2">
        <v>45</v>
      </c>
      <c r="G1964" s="5" t="s">
        <v>105</v>
      </c>
    </row>
    <row r="1965" spans="1:7" x14ac:dyDescent="0.25">
      <c r="A1965" s="3">
        <v>41528.284942129627</v>
      </c>
      <c r="B1965" s="2">
        <v>19</v>
      </c>
      <c r="C1965" s="2">
        <v>3</v>
      </c>
      <c r="D1965" s="2">
        <v>15024</v>
      </c>
      <c r="E1965" s="2">
        <v>6</v>
      </c>
      <c r="F1965" s="2">
        <v>50</v>
      </c>
      <c r="G1965" s="5" t="s">
        <v>106</v>
      </c>
    </row>
    <row r="1966" spans="1:7" x14ac:dyDescent="0.25">
      <c r="A1966" s="3">
        <v>41528.288414351853</v>
      </c>
      <c r="B1966" s="2">
        <v>19</v>
      </c>
      <c r="C1966" s="2">
        <v>3</v>
      </c>
      <c r="D1966" s="2">
        <v>15024</v>
      </c>
      <c r="E1966" s="2">
        <v>6</v>
      </c>
      <c r="F1966" s="2">
        <v>55</v>
      </c>
      <c r="G1966" s="5" t="s">
        <v>106</v>
      </c>
    </row>
    <row r="1967" spans="1:7" x14ac:dyDescent="0.25">
      <c r="A1967" s="3">
        <v>41528.291886574072</v>
      </c>
      <c r="B1967" s="2">
        <v>19</v>
      </c>
      <c r="C1967" s="2">
        <v>3</v>
      </c>
      <c r="D1967" s="2">
        <v>15024</v>
      </c>
      <c r="E1967" s="2">
        <v>7</v>
      </c>
      <c r="F1967" s="2">
        <v>0</v>
      </c>
      <c r="G1967" s="5" t="s">
        <v>106</v>
      </c>
    </row>
    <row r="1968" spans="1:7" x14ac:dyDescent="0.25">
      <c r="A1968" s="3">
        <v>41528.295358796298</v>
      </c>
      <c r="B1968" s="2">
        <v>19</v>
      </c>
      <c r="C1968" s="2">
        <v>3</v>
      </c>
      <c r="D1968" s="2">
        <v>15024</v>
      </c>
      <c r="E1968" s="2">
        <v>7</v>
      </c>
      <c r="F1968" s="2">
        <v>5</v>
      </c>
      <c r="G1968" s="5" t="s">
        <v>106</v>
      </c>
    </row>
    <row r="1969" spans="1:7" ht="21" x14ac:dyDescent="0.25">
      <c r="A1969" s="3">
        <v>41528.298831018517</v>
      </c>
      <c r="B1969" s="2">
        <v>19</v>
      </c>
      <c r="C1969" s="2">
        <v>3</v>
      </c>
      <c r="D1969" s="2">
        <v>15024</v>
      </c>
      <c r="E1969" s="2">
        <v>7</v>
      </c>
      <c r="F1969" s="2">
        <v>10</v>
      </c>
      <c r="G1969" s="5" t="s">
        <v>33</v>
      </c>
    </row>
    <row r="1970" spans="1:7" x14ac:dyDescent="0.25">
      <c r="A1970" s="3">
        <v>41528.302303240744</v>
      </c>
      <c r="B1970" s="2">
        <v>19</v>
      </c>
      <c r="C1970" s="2">
        <v>3</v>
      </c>
      <c r="D1970" s="2">
        <v>15024</v>
      </c>
      <c r="E1970" s="2">
        <v>7</v>
      </c>
      <c r="F1970" s="2">
        <v>15</v>
      </c>
      <c r="G1970" s="5" t="s">
        <v>213</v>
      </c>
    </row>
    <row r="1971" spans="1:7" x14ac:dyDescent="0.25">
      <c r="A1971" s="3">
        <v>41528.305775462963</v>
      </c>
      <c r="B1971" s="2">
        <v>19</v>
      </c>
      <c r="C1971" s="2">
        <v>3</v>
      </c>
      <c r="D1971" s="2">
        <v>15024</v>
      </c>
      <c r="E1971" s="2">
        <v>7</v>
      </c>
      <c r="F1971" s="2">
        <v>20</v>
      </c>
      <c r="G1971" s="5" t="s">
        <v>213</v>
      </c>
    </row>
    <row r="1972" spans="1:7" x14ac:dyDescent="0.25">
      <c r="A1972" s="3">
        <v>41528.309247685182</v>
      </c>
      <c r="B1972" s="2">
        <v>19</v>
      </c>
      <c r="C1972" s="2">
        <v>3</v>
      </c>
      <c r="D1972" s="2">
        <v>15024</v>
      </c>
      <c r="E1972" s="2">
        <v>7</v>
      </c>
      <c r="F1972" s="2">
        <v>25</v>
      </c>
      <c r="G1972" s="5" t="s">
        <v>213</v>
      </c>
    </row>
    <row r="1973" spans="1:7" x14ac:dyDescent="0.25">
      <c r="A1973" s="3">
        <v>41528.312719907408</v>
      </c>
      <c r="B1973" s="2">
        <v>19</v>
      </c>
      <c r="C1973" s="2">
        <v>3</v>
      </c>
      <c r="D1973" s="2">
        <v>15024</v>
      </c>
      <c r="E1973" s="2">
        <v>7</v>
      </c>
      <c r="F1973" s="2">
        <v>30</v>
      </c>
      <c r="G1973" s="5" t="s">
        <v>213</v>
      </c>
    </row>
    <row r="1974" spans="1:7" x14ac:dyDescent="0.25">
      <c r="A1974" s="3">
        <v>41528.316192129627</v>
      </c>
      <c r="B1974" s="2">
        <v>19</v>
      </c>
      <c r="C1974" s="2">
        <v>3</v>
      </c>
      <c r="D1974" s="2">
        <v>15024</v>
      </c>
      <c r="E1974" s="2">
        <v>7</v>
      </c>
      <c r="F1974" s="2">
        <v>35</v>
      </c>
      <c r="G1974" s="5" t="s">
        <v>213</v>
      </c>
    </row>
    <row r="1975" spans="1:7" ht="21" x14ac:dyDescent="0.25">
      <c r="A1975" s="3">
        <v>41528.319664351853</v>
      </c>
      <c r="B1975" s="2">
        <v>20</v>
      </c>
      <c r="C1975" s="2">
        <v>2</v>
      </c>
      <c r="D1975" s="2">
        <v>15024</v>
      </c>
      <c r="E1975" s="2">
        <v>7</v>
      </c>
      <c r="F1975" s="2">
        <v>40</v>
      </c>
      <c r="G1975" s="5" t="s">
        <v>66</v>
      </c>
    </row>
    <row r="1976" spans="1:7" ht="21" x14ac:dyDescent="0.25">
      <c r="A1976" s="3">
        <v>41528.323136574072</v>
      </c>
      <c r="B1976" s="2">
        <v>20</v>
      </c>
      <c r="C1976" s="2">
        <v>2</v>
      </c>
      <c r="D1976" s="2">
        <v>15024</v>
      </c>
      <c r="E1976" s="2">
        <v>7</v>
      </c>
      <c r="F1976" s="2">
        <v>45</v>
      </c>
      <c r="G1976" s="5" t="s">
        <v>66</v>
      </c>
    </row>
    <row r="1977" spans="1:7" x14ac:dyDescent="0.25">
      <c r="A1977" s="3">
        <v>41528.326608796298</v>
      </c>
      <c r="B1977" s="2">
        <v>20</v>
      </c>
      <c r="C1977" s="2">
        <v>2</v>
      </c>
      <c r="D1977" s="2">
        <v>15024</v>
      </c>
      <c r="E1977" s="2">
        <v>7</v>
      </c>
      <c r="F1977" s="2">
        <v>50</v>
      </c>
      <c r="G1977" s="5" t="s">
        <v>104</v>
      </c>
    </row>
    <row r="1978" spans="1:7" x14ac:dyDescent="0.25">
      <c r="A1978" s="3">
        <v>41528.330081018517</v>
      </c>
      <c r="B1978" s="2">
        <v>20</v>
      </c>
      <c r="C1978" s="2">
        <v>2</v>
      </c>
      <c r="D1978" s="2">
        <v>15024</v>
      </c>
      <c r="E1978" s="2">
        <v>7</v>
      </c>
      <c r="F1978" s="2">
        <v>55</v>
      </c>
      <c r="G1978" s="5" t="s">
        <v>69</v>
      </c>
    </row>
    <row r="1979" spans="1:7" ht="21" x14ac:dyDescent="0.25">
      <c r="A1979" s="3">
        <v>41528.333553240744</v>
      </c>
      <c r="B1979" s="2">
        <v>20</v>
      </c>
      <c r="C1979" s="2">
        <v>2</v>
      </c>
      <c r="D1979" s="2">
        <v>15024</v>
      </c>
      <c r="E1979" s="2">
        <v>8</v>
      </c>
      <c r="F1979" s="2">
        <v>0</v>
      </c>
      <c r="G1979" s="5" t="s">
        <v>103</v>
      </c>
    </row>
    <row r="1980" spans="1:7" ht="21" x14ac:dyDescent="0.25">
      <c r="A1980" s="3">
        <v>41528.337025462963</v>
      </c>
      <c r="B1980" s="2">
        <v>19</v>
      </c>
      <c r="C1980" s="2">
        <v>3</v>
      </c>
      <c r="D1980" s="2">
        <v>15024</v>
      </c>
      <c r="E1980" s="2">
        <v>8</v>
      </c>
      <c r="F1980" s="2">
        <v>5</v>
      </c>
      <c r="G1980" s="5" t="s">
        <v>57</v>
      </c>
    </row>
    <row r="1981" spans="1:7" x14ac:dyDescent="0.25">
      <c r="A1981" s="3">
        <v>41528.340497685182</v>
      </c>
      <c r="B1981" s="2">
        <v>19</v>
      </c>
      <c r="C1981" s="2">
        <v>3</v>
      </c>
      <c r="D1981" s="2">
        <v>15024</v>
      </c>
      <c r="E1981" s="2">
        <v>8</v>
      </c>
      <c r="F1981" s="2">
        <v>10</v>
      </c>
      <c r="G1981" s="5" t="s">
        <v>104</v>
      </c>
    </row>
    <row r="1982" spans="1:7" ht="21" x14ac:dyDescent="0.25">
      <c r="A1982" s="3">
        <v>41528.343969907408</v>
      </c>
      <c r="B1982" s="2">
        <v>16</v>
      </c>
      <c r="C1982" s="2">
        <v>6</v>
      </c>
      <c r="D1982" s="2">
        <v>15024</v>
      </c>
      <c r="E1982" s="2">
        <v>8</v>
      </c>
      <c r="F1982" s="2">
        <v>15</v>
      </c>
      <c r="G1982" s="5" t="s">
        <v>270</v>
      </c>
    </row>
    <row r="1983" spans="1:7" ht="21" x14ac:dyDescent="0.25">
      <c r="A1983" s="3">
        <v>41528.347442129627</v>
      </c>
      <c r="B1983" s="2">
        <v>15</v>
      </c>
      <c r="C1983" s="2">
        <v>7</v>
      </c>
      <c r="D1983" s="2">
        <v>15024</v>
      </c>
      <c r="E1983" s="2">
        <v>8</v>
      </c>
      <c r="F1983" s="2">
        <v>20</v>
      </c>
      <c r="G1983" s="5" t="s">
        <v>41</v>
      </c>
    </row>
    <row r="1984" spans="1:7" ht="21" x14ac:dyDescent="0.25">
      <c r="A1984" s="3">
        <v>41528.350914351853</v>
      </c>
      <c r="B1984" s="2">
        <v>13</v>
      </c>
      <c r="C1984" s="2">
        <v>9</v>
      </c>
      <c r="D1984" s="2">
        <v>15024</v>
      </c>
      <c r="E1984" s="2">
        <v>8</v>
      </c>
      <c r="F1984" s="2">
        <v>25</v>
      </c>
      <c r="G1984" s="5" t="s">
        <v>347</v>
      </c>
    </row>
    <row r="1985" spans="1:7" ht="21" x14ac:dyDescent="0.25">
      <c r="A1985" s="3">
        <v>41528.354386574072</v>
      </c>
      <c r="B1985" s="2">
        <v>13</v>
      </c>
      <c r="C1985" s="2">
        <v>9</v>
      </c>
      <c r="D1985" s="2">
        <v>15024</v>
      </c>
      <c r="E1985" s="2">
        <v>8</v>
      </c>
      <c r="F1985" s="2">
        <v>30</v>
      </c>
      <c r="G1985" s="5" t="s">
        <v>348</v>
      </c>
    </row>
    <row r="1986" spans="1:7" ht="21" x14ac:dyDescent="0.25">
      <c r="A1986" s="3">
        <v>41528.357858796298</v>
      </c>
      <c r="B1986" s="2">
        <v>12</v>
      </c>
      <c r="C1986" s="2">
        <v>10</v>
      </c>
      <c r="D1986" s="2">
        <v>15024</v>
      </c>
      <c r="E1986" s="2">
        <v>8</v>
      </c>
      <c r="F1986" s="2">
        <v>35</v>
      </c>
      <c r="G1986" s="5" t="s">
        <v>208</v>
      </c>
    </row>
    <row r="1987" spans="1:7" ht="21" x14ac:dyDescent="0.25">
      <c r="A1987" s="3">
        <v>41528.361331018517</v>
      </c>
      <c r="B1987" s="2">
        <v>13</v>
      </c>
      <c r="C1987" s="2">
        <v>9</v>
      </c>
      <c r="D1987" s="2">
        <v>15024</v>
      </c>
      <c r="E1987" s="2">
        <v>8</v>
      </c>
      <c r="F1987" s="2">
        <v>40</v>
      </c>
      <c r="G1987" s="5" t="s">
        <v>274</v>
      </c>
    </row>
    <row r="1988" spans="1:7" x14ac:dyDescent="0.25">
      <c r="A1988" s="3">
        <v>41528.364803240744</v>
      </c>
      <c r="B1988" s="2">
        <v>11</v>
      </c>
      <c r="C1988" s="2">
        <v>11</v>
      </c>
      <c r="D1988" s="2">
        <v>15024</v>
      </c>
      <c r="E1988" s="2">
        <v>8</v>
      </c>
      <c r="F1988" s="2">
        <v>45</v>
      </c>
      <c r="G1988" s="5" t="s">
        <v>349</v>
      </c>
    </row>
    <row r="1989" spans="1:7" ht="21" x14ac:dyDescent="0.25">
      <c r="A1989" s="3">
        <v>41528.368275462963</v>
      </c>
      <c r="B1989" s="2">
        <v>12</v>
      </c>
      <c r="C1989" s="2">
        <v>10</v>
      </c>
      <c r="D1989" s="2">
        <v>15024</v>
      </c>
      <c r="E1989" s="2">
        <v>8</v>
      </c>
      <c r="F1989" s="2">
        <v>50</v>
      </c>
      <c r="G1989" s="5" t="s">
        <v>113</v>
      </c>
    </row>
    <row r="1990" spans="1:7" ht="21" x14ac:dyDescent="0.25">
      <c r="A1990" s="3">
        <v>41528.371747685182</v>
      </c>
      <c r="B1990" s="2">
        <v>11</v>
      </c>
      <c r="C1990" s="2">
        <v>11</v>
      </c>
      <c r="D1990" s="2">
        <v>15024</v>
      </c>
      <c r="E1990" s="2">
        <v>8</v>
      </c>
      <c r="F1990" s="2">
        <v>55</v>
      </c>
      <c r="G1990" s="5" t="s">
        <v>156</v>
      </c>
    </row>
    <row r="1991" spans="1:7" ht="21" x14ac:dyDescent="0.25">
      <c r="A1991" s="3">
        <v>41528.375219907408</v>
      </c>
      <c r="B1991" s="2">
        <v>11</v>
      </c>
      <c r="C1991" s="2">
        <v>11</v>
      </c>
      <c r="D1991" s="2">
        <v>15024</v>
      </c>
      <c r="E1991" s="2">
        <v>9</v>
      </c>
      <c r="F1991" s="2">
        <v>0</v>
      </c>
      <c r="G1991" s="5" t="s">
        <v>41</v>
      </c>
    </row>
    <row r="1992" spans="1:7" ht="21" x14ac:dyDescent="0.25">
      <c r="A1992" s="3">
        <v>41528.378692129627</v>
      </c>
      <c r="B1992" s="2">
        <v>12</v>
      </c>
      <c r="C1992" s="2">
        <v>10</v>
      </c>
      <c r="D1992" s="2">
        <v>15024</v>
      </c>
      <c r="E1992" s="2">
        <v>9</v>
      </c>
      <c r="F1992" s="2">
        <v>5</v>
      </c>
      <c r="G1992" s="5" t="s">
        <v>210</v>
      </c>
    </row>
    <row r="1993" spans="1:7" ht="21" x14ac:dyDescent="0.25">
      <c r="A1993" s="3">
        <v>41528.382164351853</v>
      </c>
      <c r="B1993" s="2">
        <v>14</v>
      </c>
      <c r="C1993" s="2">
        <v>8</v>
      </c>
      <c r="D1993" s="2">
        <v>15024</v>
      </c>
      <c r="E1993" s="2">
        <v>9</v>
      </c>
      <c r="F1993" s="2">
        <v>10</v>
      </c>
      <c r="G1993" s="5" t="s">
        <v>41</v>
      </c>
    </row>
    <row r="1994" spans="1:7" x14ac:dyDescent="0.25">
      <c r="A1994" s="3">
        <v>41528.385636574072</v>
      </c>
      <c r="B1994" s="2">
        <v>16</v>
      </c>
      <c r="C1994" s="2">
        <v>6</v>
      </c>
      <c r="D1994" s="2">
        <v>15024</v>
      </c>
      <c r="E1994" s="2">
        <v>9</v>
      </c>
      <c r="F1994" s="2">
        <v>15</v>
      </c>
      <c r="G1994" s="5" t="s">
        <v>272</v>
      </c>
    </row>
    <row r="1995" spans="1:7" x14ac:dyDescent="0.25">
      <c r="A1995" s="3">
        <v>41528.389108796298</v>
      </c>
      <c r="B1995" s="2">
        <v>17</v>
      </c>
      <c r="C1995" s="2">
        <v>5</v>
      </c>
      <c r="D1995" s="2">
        <v>15024</v>
      </c>
      <c r="E1995" s="2">
        <v>9</v>
      </c>
      <c r="F1995" s="2">
        <v>20</v>
      </c>
      <c r="G1995" s="5" t="s">
        <v>104</v>
      </c>
    </row>
    <row r="1996" spans="1:7" ht="21" x14ac:dyDescent="0.25">
      <c r="A1996" s="3">
        <v>41528.392581018517</v>
      </c>
      <c r="B1996" s="2">
        <v>18</v>
      </c>
      <c r="C1996" s="2">
        <v>4</v>
      </c>
      <c r="D1996" s="2">
        <v>15024</v>
      </c>
      <c r="E1996" s="2">
        <v>9</v>
      </c>
      <c r="F1996" s="2">
        <v>25</v>
      </c>
      <c r="G1996" s="5" t="s">
        <v>108</v>
      </c>
    </row>
    <row r="1997" spans="1:7" x14ac:dyDescent="0.25">
      <c r="A1997" s="3">
        <v>41528.396053240744</v>
      </c>
      <c r="B1997" s="2">
        <v>16</v>
      </c>
      <c r="C1997" s="2">
        <v>6</v>
      </c>
      <c r="D1997" s="2">
        <v>15024</v>
      </c>
      <c r="E1997" s="2">
        <v>9</v>
      </c>
      <c r="F1997" s="2">
        <v>30</v>
      </c>
      <c r="G1997" s="5" t="s">
        <v>272</v>
      </c>
    </row>
    <row r="1998" spans="1:7" ht="21" x14ac:dyDescent="0.25">
      <c r="A1998" s="3">
        <v>41528.399525462963</v>
      </c>
      <c r="B1998" s="2">
        <v>13</v>
      </c>
      <c r="C1998" s="2">
        <v>9</v>
      </c>
      <c r="D1998" s="2">
        <v>15024</v>
      </c>
      <c r="E1998" s="2">
        <v>9</v>
      </c>
      <c r="F1998" s="2">
        <v>35</v>
      </c>
      <c r="G1998" s="5" t="s">
        <v>23</v>
      </c>
    </row>
    <row r="1999" spans="1:7" ht="21" x14ac:dyDescent="0.25">
      <c r="A1999" s="3">
        <v>41528.402997685182</v>
      </c>
      <c r="B1999" s="2">
        <v>15</v>
      </c>
      <c r="C1999" s="2">
        <v>7</v>
      </c>
      <c r="D1999" s="2">
        <v>15024</v>
      </c>
      <c r="E1999" s="2">
        <v>9</v>
      </c>
      <c r="F1999" s="2">
        <v>40</v>
      </c>
      <c r="G1999" s="5" t="s">
        <v>152</v>
      </c>
    </row>
    <row r="2000" spans="1:7" ht="21" x14ac:dyDescent="0.25">
      <c r="A2000" s="3">
        <v>41528.406469907408</v>
      </c>
      <c r="B2000" s="2">
        <v>14</v>
      </c>
      <c r="C2000" s="2">
        <v>8</v>
      </c>
      <c r="D2000" s="2">
        <v>15024</v>
      </c>
      <c r="E2000" s="2">
        <v>9</v>
      </c>
      <c r="F2000" s="2">
        <v>45</v>
      </c>
      <c r="G2000" s="5" t="s">
        <v>218</v>
      </c>
    </row>
    <row r="2001" spans="1:7" ht="21" x14ac:dyDescent="0.25">
      <c r="A2001" s="3">
        <v>41528.409942129627</v>
      </c>
      <c r="B2001" s="2">
        <v>14</v>
      </c>
      <c r="C2001" s="2">
        <v>8</v>
      </c>
      <c r="D2001" s="2">
        <v>15024</v>
      </c>
      <c r="E2001" s="2">
        <v>9</v>
      </c>
      <c r="F2001" s="2">
        <v>50</v>
      </c>
      <c r="G2001" s="5" t="s">
        <v>230</v>
      </c>
    </row>
    <row r="2002" spans="1:7" ht="21" x14ac:dyDescent="0.25">
      <c r="A2002" s="3">
        <v>41528.413414351853</v>
      </c>
      <c r="B2002" s="2">
        <v>12</v>
      </c>
      <c r="C2002" s="2">
        <v>10</v>
      </c>
      <c r="D2002" s="2">
        <v>15024</v>
      </c>
      <c r="E2002" s="2">
        <v>9</v>
      </c>
      <c r="F2002" s="2">
        <v>55</v>
      </c>
      <c r="G2002" s="5" t="s">
        <v>179</v>
      </c>
    </row>
    <row r="2003" spans="1:7" ht="21" x14ac:dyDescent="0.25">
      <c r="A2003" s="3">
        <v>41528.416886574072</v>
      </c>
      <c r="B2003" s="2">
        <v>12</v>
      </c>
      <c r="C2003" s="2">
        <v>10</v>
      </c>
      <c r="D2003" s="2">
        <v>15024</v>
      </c>
      <c r="E2003" s="2">
        <v>10</v>
      </c>
      <c r="F2003" s="2">
        <v>0</v>
      </c>
      <c r="G2003" s="5" t="s">
        <v>243</v>
      </c>
    </row>
    <row r="2004" spans="1:7" x14ac:dyDescent="0.25">
      <c r="A2004" s="3">
        <v>41528.420358796298</v>
      </c>
      <c r="B2004" s="2">
        <v>11</v>
      </c>
      <c r="C2004" s="2">
        <v>11</v>
      </c>
      <c r="D2004" s="2">
        <v>15024</v>
      </c>
      <c r="E2004" s="2">
        <v>10</v>
      </c>
      <c r="F2004" s="2">
        <v>5</v>
      </c>
      <c r="G2004" s="5" t="s">
        <v>106</v>
      </c>
    </row>
    <row r="2005" spans="1:7" ht="21" x14ac:dyDescent="0.25">
      <c r="A2005" s="3">
        <v>41528.423831018517</v>
      </c>
      <c r="B2005" s="2">
        <v>11</v>
      </c>
      <c r="C2005" s="2">
        <v>11</v>
      </c>
      <c r="D2005" s="2">
        <v>15024</v>
      </c>
      <c r="E2005" s="2">
        <v>10</v>
      </c>
      <c r="F2005" s="2">
        <v>10</v>
      </c>
      <c r="G2005" s="5" t="s">
        <v>350</v>
      </c>
    </row>
    <row r="2006" spans="1:7" ht="21" x14ac:dyDescent="0.25">
      <c r="A2006" s="3">
        <v>41528.427303240744</v>
      </c>
      <c r="B2006" s="2">
        <v>11</v>
      </c>
      <c r="C2006" s="2">
        <v>11</v>
      </c>
      <c r="D2006" s="2">
        <v>15024</v>
      </c>
      <c r="E2006" s="2">
        <v>10</v>
      </c>
      <c r="F2006" s="2">
        <v>15</v>
      </c>
      <c r="G2006" s="5" t="s">
        <v>350</v>
      </c>
    </row>
    <row r="2007" spans="1:7" ht="21" x14ac:dyDescent="0.25">
      <c r="A2007" s="3">
        <v>41528.430775462963</v>
      </c>
      <c r="B2007" s="2">
        <v>11</v>
      </c>
      <c r="C2007" s="2">
        <v>11</v>
      </c>
      <c r="D2007" s="2">
        <v>15024</v>
      </c>
      <c r="E2007" s="2">
        <v>10</v>
      </c>
      <c r="F2007" s="2">
        <v>20</v>
      </c>
      <c r="G2007" s="5" t="s">
        <v>350</v>
      </c>
    </row>
    <row r="2008" spans="1:7" ht="21" x14ac:dyDescent="0.25">
      <c r="A2008" s="3">
        <v>41528.434247685182</v>
      </c>
      <c r="B2008" s="2">
        <v>9</v>
      </c>
      <c r="C2008" s="2">
        <v>13</v>
      </c>
      <c r="D2008" s="2">
        <v>15024</v>
      </c>
      <c r="E2008" s="2">
        <v>10</v>
      </c>
      <c r="F2008" s="2">
        <v>25</v>
      </c>
      <c r="G2008" s="5" t="s">
        <v>351</v>
      </c>
    </row>
    <row r="2009" spans="1:7" x14ac:dyDescent="0.25">
      <c r="A2009" s="3">
        <v>41528.437719907408</v>
      </c>
      <c r="B2009" s="2">
        <v>9</v>
      </c>
      <c r="C2009" s="2">
        <v>13</v>
      </c>
      <c r="D2009" s="2">
        <v>15024</v>
      </c>
      <c r="E2009" s="2">
        <v>10</v>
      </c>
      <c r="F2009" s="2">
        <v>30</v>
      </c>
      <c r="G2009" s="5" t="s">
        <v>106</v>
      </c>
    </row>
    <row r="2010" spans="1:7" ht="21" x14ac:dyDescent="0.25">
      <c r="A2010" s="3">
        <v>41528.441192129627</v>
      </c>
      <c r="B2010" s="2">
        <v>8</v>
      </c>
      <c r="C2010" s="2">
        <v>14</v>
      </c>
      <c r="D2010" s="2">
        <v>15024</v>
      </c>
      <c r="E2010" s="2">
        <v>10</v>
      </c>
      <c r="F2010" s="2">
        <v>35</v>
      </c>
      <c r="G2010" s="5" t="s">
        <v>352</v>
      </c>
    </row>
    <row r="2011" spans="1:7" ht="21" x14ac:dyDescent="0.25">
      <c r="A2011" s="3">
        <v>41528.444664351853</v>
      </c>
      <c r="B2011" s="2">
        <v>8</v>
      </c>
      <c r="C2011" s="2">
        <v>14</v>
      </c>
      <c r="D2011" s="2">
        <v>15024</v>
      </c>
      <c r="E2011" s="2">
        <v>10</v>
      </c>
      <c r="F2011" s="2">
        <v>40</v>
      </c>
      <c r="G2011" s="5" t="s">
        <v>352</v>
      </c>
    </row>
    <row r="2012" spans="1:7" ht="21" x14ac:dyDescent="0.25">
      <c r="A2012" s="3">
        <v>41528.448136574072</v>
      </c>
      <c r="B2012" s="2">
        <v>8</v>
      </c>
      <c r="C2012" s="2">
        <v>14</v>
      </c>
      <c r="D2012" s="2">
        <v>15024</v>
      </c>
      <c r="E2012" s="2">
        <v>10</v>
      </c>
      <c r="F2012" s="2">
        <v>45</v>
      </c>
      <c r="G2012" s="5" t="s">
        <v>352</v>
      </c>
    </row>
    <row r="2013" spans="1:7" ht="21" x14ac:dyDescent="0.25">
      <c r="A2013" s="3">
        <v>41528.451608796298</v>
      </c>
      <c r="B2013" s="2">
        <v>8</v>
      </c>
      <c r="C2013" s="2">
        <v>14</v>
      </c>
      <c r="D2013" s="2">
        <v>15024</v>
      </c>
      <c r="E2013" s="2">
        <v>10</v>
      </c>
      <c r="F2013" s="2">
        <v>50</v>
      </c>
      <c r="G2013" s="5" t="s">
        <v>352</v>
      </c>
    </row>
    <row r="2014" spans="1:7" x14ac:dyDescent="0.25">
      <c r="A2014" s="3">
        <v>41528.455081018517</v>
      </c>
      <c r="B2014" s="2">
        <v>9</v>
      </c>
      <c r="C2014" s="2">
        <v>13</v>
      </c>
      <c r="D2014" s="2">
        <v>15024</v>
      </c>
      <c r="E2014" s="2">
        <v>10</v>
      </c>
      <c r="F2014" s="2">
        <v>55</v>
      </c>
      <c r="G2014" s="5" t="s">
        <v>353</v>
      </c>
    </row>
    <row r="2015" spans="1:7" x14ac:dyDescent="0.25">
      <c r="A2015" s="3">
        <v>41528.458553240744</v>
      </c>
      <c r="B2015" s="2">
        <v>9</v>
      </c>
      <c r="C2015" s="2">
        <v>13</v>
      </c>
      <c r="D2015" s="2">
        <v>15024</v>
      </c>
      <c r="E2015" s="2">
        <v>11</v>
      </c>
      <c r="F2015" s="2">
        <v>0</v>
      </c>
      <c r="G2015" s="5" t="s">
        <v>353</v>
      </c>
    </row>
    <row r="2016" spans="1:7" x14ac:dyDescent="0.25">
      <c r="A2016" s="3">
        <v>41528.462025462963</v>
      </c>
      <c r="B2016" s="2">
        <v>9</v>
      </c>
      <c r="C2016" s="2">
        <v>13</v>
      </c>
      <c r="D2016" s="2">
        <v>15024</v>
      </c>
      <c r="E2016" s="2">
        <v>11</v>
      </c>
      <c r="F2016" s="2">
        <v>5</v>
      </c>
      <c r="G2016" s="5" t="s">
        <v>106</v>
      </c>
    </row>
    <row r="2017" spans="1:7" x14ac:dyDescent="0.25">
      <c r="A2017" s="3">
        <v>41528.465497685182</v>
      </c>
      <c r="B2017" s="2">
        <v>10</v>
      </c>
      <c r="C2017" s="2">
        <v>12</v>
      </c>
      <c r="D2017" s="2">
        <v>15024</v>
      </c>
      <c r="E2017" s="2">
        <v>11</v>
      </c>
      <c r="F2017" s="2">
        <v>10</v>
      </c>
      <c r="G2017" s="5" t="s">
        <v>354</v>
      </c>
    </row>
    <row r="2018" spans="1:7" x14ac:dyDescent="0.25">
      <c r="A2018" s="3">
        <v>41528.468969907408</v>
      </c>
      <c r="B2018" s="2">
        <v>10</v>
      </c>
      <c r="C2018" s="2">
        <v>12</v>
      </c>
      <c r="D2018" s="2">
        <v>15024</v>
      </c>
      <c r="E2018" s="2">
        <v>11</v>
      </c>
      <c r="F2018" s="2">
        <v>15</v>
      </c>
      <c r="G2018" s="5" t="s">
        <v>354</v>
      </c>
    </row>
    <row r="2019" spans="1:7" x14ac:dyDescent="0.25">
      <c r="A2019" s="3">
        <v>41528.472442129627</v>
      </c>
      <c r="B2019" s="2">
        <v>10</v>
      </c>
      <c r="C2019" s="2">
        <v>12</v>
      </c>
      <c r="D2019" s="2">
        <v>15024</v>
      </c>
      <c r="E2019" s="2">
        <v>11</v>
      </c>
      <c r="F2019" s="2">
        <v>20</v>
      </c>
      <c r="G2019" s="5" t="s">
        <v>354</v>
      </c>
    </row>
    <row r="2020" spans="1:7" x14ac:dyDescent="0.25">
      <c r="A2020" s="3">
        <v>41528.475914351853</v>
      </c>
      <c r="B2020" s="2">
        <v>10</v>
      </c>
      <c r="C2020" s="2">
        <v>12</v>
      </c>
      <c r="D2020" s="2">
        <v>15024</v>
      </c>
      <c r="E2020" s="2">
        <v>11</v>
      </c>
      <c r="F2020" s="2">
        <v>25</v>
      </c>
      <c r="G2020" s="5" t="s">
        <v>354</v>
      </c>
    </row>
    <row r="2021" spans="1:7" x14ac:dyDescent="0.25">
      <c r="A2021" s="3">
        <v>41528.479386574072</v>
      </c>
      <c r="B2021" s="2">
        <v>10</v>
      </c>
      <c r="C2021" s="2">
        <v>12</v>
      </c>
      <c r="D2021" s="2">
        <v>15024</v>
      </c>
      <c r="E2021" s="2">
        <v>11</v>
      </c>
      <c r="F2021" s="2">
        <v>30</v>
      </c>
      <c r="G2021" s="5" t="s">
        <v>272</v>
      </c>
    </row>
    <row r="2022" spans="1:7" x14ac:dyDescent="0.25">
      <c r="A2022" s="3">
        <v>41528.482858796298</v>
      </c>
      <c r="B2022" s="2">
        <v>10</v>
      </c>
      <c r="C2022" s="2">
        <v>12</v>
      </c>
      <c r="D2022" s="2">
        <v>15024</v>
      </c>
      <c r="E2022" s="2">
        <v>11</v>
      </c>
      <c r="F2022" s="2">
        <v>35</v>
      </c>
      <c r="G2022" s="5" t="s">
        <v>272</v>
      </c>
    </row>
    <row r="2023" spans="1:7" x14ac:dyDescent="0.25">
      <c r="A2023" s="3">
        <v>41528.486331018517</v>
      </c>
      <c r="B2023" s="2">
        <v>10</v>
      </c>
      <c r="C2023" s="2">
        <v>12</v>
      </c>
      <c r="D2023" s="2">
        <v>15024</v>
      </c>
      <c r="E2023" s="2">
        <v>11</v>
      </c>
      <c r="F2023" s="2">
        <v>40</v>
      </c>
      <c r="G2023" s="5" t="s">
        <v>272</v>
      </c>
    </row>
    <row r="2024" spans="1:7" ht="21" x14ac:dyDescent="0.25">
      <c r="A2024" s="3">
        <v>41528.489803240744</v>
      </c>
      <c r="B2024" s="2">
        <v>10</v>
      </c>
      <c r="C2024" s="2">
        <v>12</v>
      </c>
      <c r="D2024" s="2">
        <v>15024</v>
      </c>
      <c r="E2024" s="2">
        <v>11</v>
      </c>
      <c r="F2024" s="2">
        <v>45</v>
      </c>
      <c r="G2024" s="5" t="s">
        <v>271</v>
      </c>
    </row>
    <row r="2025" spans="1:7" ht="21" x14ac:dyDescent="0.25">
      <c r="A2025" s="3">
        <v>41528.493275462963</v>
      </c>
      <c r="B2025" s="2">
        <v>10</v>
      </c>
      <c r="C2025" s="2">
        <v>12</v>
      </c>
      <c r="D2025" s="2">
        <v>15024</v>
      </c>
      <c r="E2025" s="2">
        <v>11</v>
      </c>
      <c r="F2025" s="2">
        <v>50</v>
      </c>
      <c r="G2025" s="5" t="s">
        <v>66</v>
      </c>
    </row>
    <row r="2026" spans="1:7" ht="21" x14ac:dyDescent="0.25">
      <c r="A2026" s="3">
        <v>41528.496747685182</v>
      </c>
      <c r="B2026" s="2">
        <v>9</v>
      </c>
      <c r="C2026" s="2">
        <v>13</v>
      </c>
      <c r="D2026" s="2">
        <v>15024</v>
      </c>
      <c r="E2026" s="2">
        <v>11</v>
      </c>
      <c r="F2026" s="2">
        <v>55</v>
      </c>
      <c r="G2026" s="5" t="s">
        <v>355</v>
      </c>
    </row>
    <row r="2027" spans="1:7" ht="21" x14ac:dyDescent="0.25">
      <c r="A2027" s="3">
        <v>41528.500219907408</v>
      </c>
      <c r="B2027" s="2">
        <v>9</v>
      </c>
      <c r="C2027" s="2">
        <v>13</v>
      </c>
      <c r="D2027" s="2">
        <v>15024</v>
      </c>
      <c r="E2027" s="2">
        <v>12</v>
      </c>
      <c r="F2027" s="2">
        <v>0</v>
      </c>
      <c r="G2027" s="5" t="s">
        <v>356</v>
      </c>
    </row>
    <row r="2028" spans="1:7" ht="21" x14ac:dyDescent="0.25">
      <c r="A2028" s="3">
        <v>41528.503692129627</v>
      </c>
      <c r="B2028" s="2">
        <v>9</v>
      </c>
      <c r="C2028" s="2">
        <v>13</v>
      </c>
      <c r="D2028" s="2">
        <v>15024</v>
      </c>
      <c r="E2028" s="2">
        <v>12</v>
      </c>
      <c r="F2028" s="2">
        <v>5</v>
      </c>
      <c r="G2028" s="5" t="s">
        <v>41</v>
      </c>
    </row>
    <row r="2029" spans="1:7" ht="21" x14ac:dyDescent="0.25">
      <c r="A2029" s="3">
        <v>41528.507164351853</v>
      </c>
      <c r="B2029" s="2">
        <v>10</v>
      </c>
      <c r="C2029" s="2">
        <v>12</v>
      </c>
      <c r="D2029" s="2">
        <v>15024</v>
      </c>
      <c r="E2029" s="2">
        <v>12</v>
      </c>
      <c r="F2029" s="2">
        <v>10</v>
      </c>
      <c r="G2029" s="5" t="s">
        <v>270</v>
      </c>
    </row>
    <row r="2030" spans="1:7" ht="21" x14ac:dyDescent="0.25">
      <c r="A2030" s="3">
        <v>41528.510636574072</v>
      </c>
      <c r="B2030" s="2">
        <v>10</v>
      </c>
      <c r="C2030" s="2">
        <v>12</v>
      </c>
      <c r="D2030" s="2">
        <v>15024</v>
      </c>
      <c r="E2030" s="2">
        <v>12</v>
      </c>
      <c r="F2030" s="2">
        <v>15</v>
      </c>
      <c r="G2030" s="5" t="s">
        <v>357</v>
      </c>
    </row>
    <row r="2031" spans="1:7" ht="21" x14ac:dyDescent="0.25">
      <c r="A2031" s="3">
        <v>41528.514108796298</v>
      </c>
      <c r="B2031" s="2">
        <v>10</v>
      </c>
      <c r="C2031" s="2">
        <v>12</v>
      </c>
      <c r="D2031" s="2">
        <v>15024</v>
      </c>
      <c r="E2031" s="2">
        <v>12</v>
      </c>
      <c r="F2031" s="2">
        <v>20</v>
      </c>
      <c r="G2031" s="5" t="s">
        <v>358</v>
      </c>
    </row>
    <row r="2032" spans="1:7" ht="21" x14ac:dyDescent="0.25">
      <c r="A2032" s="3">
        <v>41528.517581018517</v>
      </c>
      <c r="B2032" s="2">
        <v>10</v>
      </c>
      <c r="C2032" s="2">
        <v>12</v>
      </c>
      <c r="D2032" s="2">
        <v>15024</v>
      </c>
      <c r="E2032" s="2">
        <v>12</v>
      </c>
      <c r="F2032" s="2">
        <v>25</v>
      </c>
      <c r="G2032" s="5" t="s">
        <v>358</v>
      </c>
    </row>
    <row r="2033" spans="1:7" ht="21" x14ac:dyDescent="0.25">
      <c r="A2033" s="3">
        <v>41528.521053240744</v>
      </c>
      <c r="B2033" s="2">
        <v>9</v>
      </c>
      <c r="C2033" s="2">
        <v>13</v>
      </c>
      <c r="D2033" s="2">
        <v>15024</v>
      </c>
      <c r="E2033" s="2">
        <v>12</v>
      </c>
      <c r="F2033" s="2">
        <v>30</v>
      </c>
      <c r="G2033" s="5" t="s">
        <v>41</v>
      </c>
    </row>
    <row r="2034" spans="1:7" ht="21" x14ac:dyDescent="0.25">
      <c r="A2034" s="3">
        <v>41528.524525462963</v>
      </c>
      <c r="B2034" s="2">
        <v>9</v>
      </c>
      <c r="C2034" s="2">
        <v>13</v>
      </c>
      <c r="D2034" s="2">
        <v>15024</v>
      </c>
      <c r="E2034" s="2">
        <v>12</v>
      </c>
      <c r="F2034" s="2">
        <v>35</v>
      </c>
      <c r="G2034" s="5" t="s">
        <v>41</v>
      </c>
    </row>
    <row r="2035" spans="1:7" ht="21" x14ac:dyDescent="0.25">
      <c r="A2035" s="3">
        <v>41528.527997685182</v>
      </c>
      <c r="B2035" s="2">
        <v>8</v>
      </c>
      <c r="C2035" s="2">
        <v>14</v>
      </c>
      <c r="D2035" s="2">
        <v>15024</v>
      </c>
      <c r="E2035" s="2">
        <v>12</v>
      </c>
      <c r="F2035" s="2">
        <v>40</v>
      </c>
      <c r="G2035" s="5" t="s">
        <v>216</v>
      </c>
    </row>
    <row r="2036" spans="1:7" ht="21" x14ac:dyDescent="0.25">
      <c r="A2036" s="3">
        <v>41528.531469907408</v>
      </c>
      <c r="B2036" s="2">
        <v>9</v>
      </c>
      <c r="C2036" s="2">
        <v>13</v>
      </c>
      <c r="D2036" s="2">
        <v>15024</v>
      </c>
      <c r="E2036" s="2">
        <v>12</v>
      </c>
      <c r="F2036" s="2">
        <v>45</v>
      </c>
      <c r="G2036" s="5" t="s">
        <v>238</v>
      </c>
    </row>
    <row r="2037" spans="1:7" ht="21" x14ac:dyDescent="0.25">
      <c r="A2037" s="3">
        <v>41528.534942129627</v>
      </c>
      <c r="B2037" s="2">
        <v>8</v>
      </c>
      <c r="C2037" s="2">
        <v>14</v>
      </c>
      <c r="D2037" s="2">
        <v>15024</v>
      </c>
      <c r="E2037" s="2">
        <v>12</v>
      </c>
      <c r="F2037" s="2">
        <v>50</v>
      </c>
      <c r="G2037" s="5" t="s">
        <v>359</v>
      </c>
    </row>
    <row r="2038" spans="1:7" ht="21" x14ac:dyDescent="0.25">
      <c r="A2038" s="3">
        <v>41528.538414351853</v>
      </c>
      <c r="B2038" s="2">
        <v>7</v>
      </c>
      <c r="C2038" s="2">
        <v>15</v>
      </c>
      <c r="D2038" s="2">
        <v>15024</v>
      </c>
      <c r="E2038" s="2">
        <v>12</v>
      </c>
      <c r="F2038" s="2">
        <v>55</v>
      </c>
      <c r="G2038" s="5" t="s">
        <v>33</v>
      </c>
    </row>
    <row r="2039" spans="1:7" ht="21" x14ac:dyDescent="0.25">
      <c r="A2039" s="3">
        <v>41528.541886574072</v>
      </c>
      <c r="B2039" s="2">
        <v>7</v>
      </c>
      <c r="C2039" s="2">
        <v>15</v>
      </c>
      <c r="D2039" s="2">
        <v>15024</v>
      </c>
      <c r="E2039" s="2">
        <v>13</v>
      </c>
      <c r="F2039" s="2">
        <v>0</v>
      </c>
      <c r="G2039" s="5" t="s">
        <v>227</v>
      </c>
    </row>
    <row r="2040" spans="1:7" ht="21" x14ac:dyDescent="0.25">
      <c r="A2040" s="3">
        <v>41528.545358796298</v>
      </c>
      <c r="B2040" s="2">
        <v>7</v>
      </c>
      <c r="C2040" s="2">
        <v>15</v>
      </c>
      <c r="D2040" s="2">
        <v>15024</v>
      </c>
      <c r="E2040" s="2">
        <v>13</v>
      </c>
      <c r="F2040" s="2">
        <v>5</v>
      </c>
      <c r="G2040" s="5" t="s">
        <v>227</v>
      </c>
    </row>
    <row r="2041" spans="1:7" ht="21" x14ac:dyDescent="0.25">
      <c r="A2041" s="3">
        <v>41528.548831018517</v>
      </c>
      <c r="B2041" s="2">
        <v>7</v>
      </c>
      <c r="C2041" s="2">
        <v>15</v>
      </c>
      <c r="D2041" s="2">
        <v>15024</v>
      </c>
      <c r="E2041" s="2">
        <v>13</v>
      </c>
      <c r="F2041" s="2">
        <v>10</v>
      </c>
      <c r="G2041" s="5" t="s">
        <v>227</v>
      </c>
    </row>
    <row r="2042" spans="1:7" ht="21" x14ac:dyDescent="0.25">
      <c r="A2042" s="3">
        <v>41528.552303240744</v>
      </c>
      <c r="B2042" s="2">
        <v>7</v>
      </c>
      <c r="C2042" s="2">
        <v>15</v>
      </c>
      <c r="D2042" s="2">
        <v>15024</v>
      </c>
      <c r="E2042" s="2">
        <v>13</v>
      </c>
      <c r="F2042" s="2">
        <v>15</v>
      </c>
      <c r="G2042" s="5" t="s">
        <v>245</v>
      </c>
    </row>
    <row r="2043" spans="1:7" ht="21" x14ac:dyDescent="0.25">
      <c r="A2043" s="3">
        <v>41528.555775462963</v>
      </c>
      <c r="B2043" s="2">
        <v>7</v>
      </c>
      <c r="C2043" s="2">
        <v>15</v>
      </c>
      <c r="D2043" s="2">
        <v>15024</v>
      </c>
      <c r="E2043" s="2">
        <v>13</v>
      </c>
      <c r="F2043" s="2">
        <v>20</v>
      </c>
      <c r="G2043" s="5" t="s">
        <v>227</v>
      </c>
    </row>
    <row r="2044" spans="1:7" ht="21" x14ac:dyDescent="0.25">
      <c r="A2044" s="3">
        <v>41528.559247685182</v>
      </c>
      <c r="B2044" s="2">
        <v>7</v>
      </c>
      <c r="C2044" s="2">
        <v>15</v>
      </c>
      <c r="D2044" s="2">
        <v>15024</v>
      </c>
      <c r="E2044" s="2">
        <v>13</v>
      </c>
      <c r="F2044" s="2">
        <v>25</v>
      </c>
      <c r="G2044" s="5" t="s">
        <v>227</v>
      </c>
    </row>
    <row r="2045" spans="1:7" ht="21" x14ac:dyDescent="0.25">
      <c r="A2045" s="3">
        <v>41528.562719907408</v>
      </c>
      <c r="B2045" s="2">
        <v>7</v>
      </c>
      <c r="C2045" s="2">
        <v>15</v>
      </c>
      <c r="D2045" s="2">
        <v>15024</v>
      </c>
      <c r="E2045" s="2">
        <v>13</v>
      </c>
      <c r="F2045" s="2">
        <v>30</v>
      </c>
      <c r="G2045" s="5" t="s">
        <v>9</v>
      </c>
    </row>
    <row r="2046" spans="1:7" ht="21" x14ac:dyDescent="0.25">
      <c r="A2046" s="3">
        <v>41528.566192129627</v>
      </c>
      <c r="B2046" s="2">
        <v>9</v>
      </c>
      <c r="C2046" s="2">
        <v>13</v>
      </c>
      <c r="D2046" s="2">
        <v>15024</v>
      </c>
      <c r="E2046" s="2">
        <v>13</v>
      </c>
      <c r="F2046" s="2">
        <v>35</v>
      </c>
      <c r="G2046" s="5" t="s">
        <v>211</v>
      </c>
    </row>
    <row r="2047" spans="1:7" ht="21" x14ac:dyDescent="0.25">
      <c r="A2047" s="3">
        <v>41528.569664351853</v>
      </c>
      <c r="B2047" s="2">
        <v>8</v>
      </c>
      <c r="C2047" s="2">
        <v>14</v>
      </c>
      <c r="D2047" s="2">
        <v>15024</v>
      </c>
      <c r="E2047" s="2">
        <v>13</v>
      </c>
      <c r="F2047" s="2">
        <v>40</v>
      </c>
      <c r="G2047" s="5" t="s">
        <v>216</v>
      </c>
    </row>
    <row r="2048" spans="1:7" ht="21" x14ac:dyDescent="0.25">
      <c r="A2048" s="3">
        <v>41528.573136574072</v>
      </c>
      <c r="B2048" s="2">
        <v>8</v>
      </c>
      <c r="C2048" s="2">
        <v>14</v>
      </c>
      <c r="D2048" s="2">
        <v>15024</v>
      </c>
      <c r="E2048" s="2">
        <v>13</v>
      </c>
      <c r="F2048" s="2">
        <v>45</v>
      </c>
      <c r="G2048" s="5" t="s">
        <v>216</v>
      </c>
    </row>
    <row r="2049" spans="1:7" ht="21" x14ac:dyDescent="0.25">
      <c r="A2049" s="3">
        <v>41528.576608796298</v>
      </c>
      <c r="B2049" s="2">
        <v>8</v>
      </c>
      <c r="C2049" s="2">
        <v>14</v>
      </c>
      <c r="D2049" s="2">
        <v>15024</v>
      </c>
      <c r="E2049" s="2">
        <v>13</v>
      </c>
      <c r="F2049" s="2">
        <v>50</v>
      </c>
      <c r="G2049" s="5" t="s">
        <v>216</v>
      </c>
    </row>
    <row r="2050" spans="1:7" ht="21" x14ac:dyDescent="0.25">
      <c r="A2050" s="3">
        <v>41528.580081018517</v>
      </c>
      <c r="B2050" s="2">
        <v>9</v>
      </c>
      <c r="C2050" s="2">
        <v>13</v>
      </c>
      <c r="D2050" s="2">
        <v>15024</v>
      </c>
      <c r="E2050" s="2">
        <v>13</v>
      </c>
      <c r="F2050" s="2">
        <v>55</v>
      </c>
      <c r="G2050" s="5" t="s">
        <v>238</v>
      </c>
    </row>
    <row r="2051" spans="1:7" x14ac:dyDescent="0.25">
      <c r="A2051" s="3">
        <v>41528.583553240744</v>
      </c>
      <c r="B2051" s="2">
        <v>9</v>
      </c>
      <c r="C2051" s="2">
        <v>13</v>
      </c>
      <c r="D2051" s="2">
        <v>15024</v>
      </c>
      <c r="E2051" s="2">
        <v>14</v>
      </c>
      <c r="F2051" s="2">
        <v>0</v>
      </c>
      <c r="G2051" s="5" t="s">
        <v>360</v>
      </c>
    </row>
    <row r="2052" spans="1:7" ht="21" x14ac:dyDescent="0.25">
      <c r="A2052" s="3">
        <v>41528.587025462963</v>
      </c>
      <c r="B2052" s="2">
        <v>8</v>
      </c>
      <c r="C2052" s="2">
        <v>14</v>
      </c>
      <c r="D2052" s="2">
        <v>15024</v>
      </c>
      <c r="E2052" s="2">
        <v>14</v>
      </c>
      <c r="F2052" s="2">
        <v>5</v>
      </c>
      <c r="G2052" s="5" t="s">
        <v>223</v>
      </c>
    </row>
    <row r="2053" spans="1:7" ht="21" x14ac:dyDescent="0.25">
      <c r="A2053" s="3">
        <v>41528.590497685182</v>
      </c>
      <c r="B2053" s="2">
        <v>7</v>
      </c>
      <c r="C2053" s="2">
        <v>15</v>
      </c>
      <c r="D2053" s="2">
        <v>15024</v>
      </c>
      <c r="E2053" s="2">
        <v>14</v>
      </c>
      <c r="F2053" s="2">
        <v>10</v>
      </c>
      <c r="G2053" s="5" t="s">
        <v>33</v>
      </c>
    </row>
    <row r="2054" spans="1:7" ht="21" x14ac:dyDescent="0.25">
      <c r="A2054" s="3">
        <v>41528.593969907408</v>
      </c>
      <c r="B2054" s="2">
        <v>4</v>
      </c>
      <c r="C2054" s="2">
        <v>18</v>
      </c>
      <c r="D2054" s="2">
        <v>15024</v>
      </c>
      <c r="E2054" s="2">
        <v>14</v>
      </c>
      <c r="F2054" s="2">
        <v>15</v>
      </c>
      <c r="G2054" s="5" t="s">
        <v>178</v>
      </c>
    </row>
    <row r="2055" spans="1:7" x14ac:dyDescent="0.25">
      <c r="A2055" s="3">
        <v>41528.597442129627</v>
      </c>
      <c r="B2055" s="2">
        <v>4</v>
      </c>
      <c r="C2055" s="2">
        <v>18</v>
      </c>
      <c r="D2055" s="2">
        <v>15024</v>
      </c>
      <c r="E2055" s="2">
        <v>14</v>
      </c>
      <c r="F2055" s="2">
        <v>20</v>
      </c>
      <c r="G2055" s="5" t="s">
        <v>361</v>
      </c>
    </row>
    <row r="2056" spans="1:7" ht="21" x14ac:dyDescent="0.25">
      <c r="A2056" s="3">
        <v>41528.600914351853</v>
      </c>
      <c r="B2056" s="2">
        <v>5</v>
      </c>
      <c r="C2056" s="2">
        <v>17</v>
      </c>
      <c r="D2056" s="2">
        <v>15024</v>
      </c>
      <c r="E2056" s="2">
        <v>14</v>
      </c>
      <c r="F2056" s="2">
        <v>25</v>
      </c>
      <c r="G2056" s="5" t="s">
        <v>175</v>
      </c>
    </row>
    <row r="2057" spans="1:7" ht="21" x14ac:dyDescent="0.25">
      <c r="A2057" s="3">
        <v>41528.604386574072</v>
      </c>
      <c r="B2057" s="2">
        <v>4</v>
      </c>
      <c r="C2057" s="2">
        <v>18</v>
      </c>
      <c r="D2057" s="2">
        <v>15024</v>
      </c>
      <c r="E2057" s="2">
        <v>14</v>
      </c>
      <c r="F2057" s="2">
        <v>30</v>
      </c>
      <c r="G2057" s="5" t="s">
        <v>178</v>
      </c>
    </row>
    <row r="2058" spans="1:7" ht="21" x14ac:dyDescent="0.25">
      <c r="A2058" s="3">
        <v>41528.607858796298</v>
      </c>
      <c r="B2058" s="2">
        <v>6</v>
      </c>
      <c r="C2058" s="2">
        <v>16</v>
      </c>
      <c r="D2058" s="2">
        <v>15024</v>
      </c>
      <c r="E2058" s="2">
        <v>14</v>
      </c>
      <c r="F2058" s="2">
        <v>35</v>
      </c>
      <c r="G2058" s="5" t="s">
        <v>362</v>
      </c>
    </row>
    <row r="2059" spans="1:7" ht="21" x14ac:dyDescent="0.25">
      <c r="A2059" s="3">
        <v>41528.611331018517</v>
      </c>
      <c r="B2059" s="2">
        <v>10</v>
      </c>
      <c r="C2059" s="2">
        <v>12</v>
      </c>
      <c r="D2059" s="2">
        <v>15024</v>
      </c>
      <c r="E2059" s="2">
        <v>14</v>
      </c>
      <c r="F2059" s="2">
        <v>40</v>
      </c>
      <c r="G2059" s="5" t="s">
        <v>24</v>
      </c>
    </row>
    <row r="2060" spans="1:7" ht="21" x14ac:dyDescent="0.25">
      <c r="A2060" s="3">
        <v>41528.614803240744</v>
      </c>
      <c r="B2060" s="2">
        <v>9</v>
      </c>
      <c r="C2060" s="2">
        <v>13</v>
      </c>
      <c r="D2060" s="2">
        <v>15024</v>
      </c>
      <c r="E2060" s="2">
        <v>14</v>
      </c>
      <c r="F2060" s="2">
        <v>45</v>
      </c>
      <c r="G2060" s="5" t="s">
        <v>363</v>
      </c>
    </row>
    <row r="2061" spans="1:7" ht="21" x14ac:dyDescent="0.25">
      <c r="A2061" s="3">
        <v>41528.618275462963</v>
      </c>
      <c r="B2061" s="2">
        <v>9</v>
      </c>
      <c r="C2061" s="2">
        <v>13</v>
      </c>
      <c r="D2061" s="2">
        <v>15024</v>
      </c>
      <c r="E2061" s="2">
        <v>14</v>
      </c>
      <c r="F2061" s="2">
        <v>50</v>
      </c>
      <c r="G2061" s="5" t="s">
        <v>22</v>
      </c>
    </row>
    <row r="2062" spans="1:7" ht="21" x14ac:dyDescent="0.25">
      <c r="A2062" s="3">
        <v>41528.621747685182</v>
      </c>
      <c r="B2062" s="2">
        <v>8</v>
      </c>
      <c r="C2062" s="2">
        <v>14</v>
      </c>
      <c r="D2062" s="2">
        <v>15024</v>
      </c>
      <c r="E2062" s="2">
        <v>14</v>
      </c>
      <c r="F2062" s="2">
        <v>55</v>
      </c>
      <c r="G2062" s="5" t="s">
        <v>216</v>
      </c>
    </row>
    <row r="2063" spans="1:7" ht="21" x14ac:dyDescent="0.25">
      <c r="A2063" s="3">
        <v>41528.625219907408</v>
      </c>
      <c r="B2063" s="2">
        <v>9</v>
      </c>
      <c r="C2063" s="2">
        <v>13</v>
      </c>
      <c r="D2063" s="2">
        <v>15024</v>
      </c>
      <c r="E2063" s="2">
        <v>15</v>
      </c>
      <c r="F2063" s="2">
        <v>0</v>
      </c>
      <c r="G2063" s="5" t="s">
        <v>363</v>
      </c>
    </row>
    <row r="2064" spans="1:7" ht="21" x14ac:dyDescent="0.25">
      <c r="A2064" s="3">
        <v>41528.628692129627</v>
      </c>
      <c r="B2064" s="2">
        <v>9</v>
      </c>
      <c r="C2064" s="2">
        <v>13</v>
      </c>
      <c r="D2064" s="2">
        <v>15024</v>
      </c>
      <c r="E2064" s="2">
        <v>15</v>
      </c>
      <c r="F2064" s="2">
        <v>5</v>
      </c>
      <c r="G2064" s="5" t="s">
        <v>211</v>
      </c>
    </row>
    <row r="2065" spans="1:7" ht="21" x14ac:dyDescent="0.25">
      <c r="A2065" s="3">
        <v>41528.632164351853</v>
      </c>
      <c r="B2065" s="2">
        <v>9</v>
      </c>
      <c r="C2065" s="2">
        <v>13</v>
      </c>
      <c r="D2065" s="2">
        <v>15024</v>
      </c>
      <c r="E2065" s="2">
        <v>15</v>
      </c>
      <c r="F2065" s="2">
        <v>10</v>
      </c>
      <c r="G2065" s="5" t="s">
        <v>46</v>
      </c>
    </row>
    <row r="2066" spans="1:7" ht="21" x14ac:dyDescent="0.25">
      <c r="A2066" s="3">
        <v>41528.635636574072</v>
      </c>
      <c r="B2066" s="2">
        <v>11</v>
      </c>
      <c r="C2066" s="2">
        <v>11</v>
      </c>
      <c r="D2066" s="2">
        <v>15024</v>
      </c>
      <c r="E2066" s="2">
        <v>15</v>
      </c>
      <c r="F2066" s="2">
        <v>15</v>
      </c>
      <c r="G2066" s="5" t="s">
        <v>54</v>
      </c>
    </row>
    <row r="2067" spans="1:7" ht="21" x14ac:dyDescent="0.25">
      <c r="A2067" s="3">
        <v>41528.639108796298</v>
      </c>
      <c r="B2067" s="2">
        <v>11</v>
      </c>
      <c r="C2067" s="2">
        <v>11</v>
      </c>
      <c r="D2067" s="2">
        <v>15024</v>
      </c>
      <c r="E2067" s="2">
        <v>15</v>
      </c>
      <c r="F2067" s="2">
        <v>20</v>
      </c>
      <c r="G2067" s="5" t="s">
        <v>364</v>
      </c>
    </row>
    <row r="2068" spans="1:7" ht="21" x14ac:dyDescent="0.25">
      <c r="A2068" s="3">
        <v>41528.642581018517</v>
      </c>
      <c r="B2068" s="2">
        <v>12</v>
      </c>
      <c r="C2068" s="2">
        <v>10</v>
      </c>
      <c r="D2068" s="2">
        <v>15024</v>
      </c>
      <c r="E2068" s="2">
        <v>15</v>
      </c>
      <c r="F2068" s="2">
        <v>25</v>
      </c>
      <c r="G2068" s="5" t="s">
        <v>163</v>
      </c>
    </row>
    <row r="2069" spans="1:7" x14ac:dyDescent="0.25">
      <c r="A2069" s="3">
        <v>41528.646053240744</v>
      </c>
      <c r="B2069" s="2">
        <v>12</v>
      </c>
      <c r="C2069" s="2">
        <v>10</v>
      </c>
      <c r="D2069" s="2">
        <v>15024</v>
      </c>
      <c r="E2069" s="2">
        <v>15</v>
      </c>
      <c r="F2069" s="2">
        <v>30</v>
      </c>
      <c r="G2069" s="5" t="s">
        <v>27</v>
      </c>
    </row>
    <row r="2070" spans="1:7" ht="21" x14ac:dyDescent="0.25">
      <c r="A2070" s="3">
        <v>41528.649525462963</v>
      </c>
      <c r="B2070" s="2">
        <v>12</v>
      </c>
      <c r="C2070" s="2">
        <v>10</v>
      </c>
      <c r="D2070" s="2">
        <v>15024</v>
      </c>
      <c r="E2070" s="2">
        <v>15</v>
      </c>
      <c r="F2070" s="2">
        <v>35</v>
      </c>
      <c r="G2070" s="5" t="s">
        <v>365</v>
      </c>
    </row>
    <row r="2071" spans="1:7" ht="21" x14ac:dyDescent="0.25">
      <c r="A2071" s="3">
        <v>41528.652997685182</v>
      </c>
      <c r="B2071" s="2">
        <v>11</v>
      </c>
      <c r="C2071" s="2">
        <v>11</v>
      </c>
      <c r="D2071" s="2">
        <v>15024</v>
      </c>
      <c r="E2071" s="2">
        <v>15</v>
      </c>
      <c r="F2071" s="2">
        <v>40</v>
      </c>
      <c r="G2071" s="5" t="s">
        <v>252</v>
      </c>
    </row>
    <row r="2072" spans="1:7" ht="21" x14ac:dyDescent="0.25">
      <c r="A2072" s="3">
        <v>41528.656469907408</v>
      </c>
      <c r="B2072" s="2">
        <v>12</v>
      </c>
      <c r="C2072" s="2">
        <v>10</v>
      </c>
      <c r="D2072" s="2">
        <v>15024</v>
      </c>
      <c r="E2072" s="2">
        <v>15</v>
      </c>
      <c r="F2072" s="2">
        <v>45</v>
      </c>
      <c r="G2072" s="5" t="s">
        <v>365</v>
      </c>
    </row>
    <row r="2073" spans="1:7" ht="21" x14ac:dyDescent="0.25">
      <c r="A2073" s="3">
        <v>41528.659942129627</v>
      </c>
      <c r="B2073" s="2">
        <v>12</v>
      </c>
      <c r="C2073" s="2">
        <v>10</v>
      </c>
      <c r="D2073" s="2">
        <v>15024</v>
      </c>
      <c r="E2073" s="2">
        <v>15</v>
      </c>
      <c r="F2073" s="2">
        <v>50</v>
      </c>
      <c r="G2073" s="5" t="s">
        <v>365</v>
      </c>
    </row>
    <row r="2074" spans="1:7" x14ac:dyDescent="0.25">
      <c r="A2074" s="3">
        <v>41528.663414351853</v>
      </c>
      <c r="B2074" s="2">
        <v>12</v>
      </c>
      <c r="C2074" s="2">
        <v>10</v>
      </c>
      <c r="D2074" s="2">
        <v>15024</v>
      </c>
      <c r="E2074" s="2">
        <v>15</v>
      </c>
      <c r="F2074" s="2">
        <v>55</v>
      </c>
      <c r="G2074" s="5" t="s">
        <v>27</v>
      </c>
    </row>
    <row r="2075" spans="1:7" x14ac:dyDescent="0.25">
      <c r="A2075" s="3">
        <v>41528.666886574072</v>
      </c>
      <c r="B2075" s="2">
        <v>13</v>
      </c>
      <c r="C2075" s="2">
        <v>9</v>
      </c>
      <c r="D2075" s="2">
        <v>15024</v>
      </c>
      <c r="E2075" s="2">
        <v>16</v>
      </c>
      <c r="F2075" s="2">
        <v>0</v>
      </c>
      <c r="G2075" s="5" t="s">
        <v>272</v>
      </c>
    </row>
    <row r="2076" spans="1:7" ht="21" x14ac:dyDescent="0.25">
      <c r="A2076" s="3">
        <v>41528.670358796298</v>
      </c>
      <c r="B2076" s="2">
        <v>13</v>
      </c>
      <c r="C2076" s="2">
        <v>9</v>
      </c>
      <c r="D2076" s="2">
        <v>15024</v>
      </c>
      <c r="E2076" s="2">
        <v>16</v>
      </c>
      <c r="F2076" s="2">
        <v>5</v>
      </c>
      <c r="G2076" s="5" t="s">
        <v>366</v>
      </c>
    </row>
    <row r="2077" spans="1:7" ht="21" x14ac:dyDescent="0.25">
      <c r="A2077" s="3">
        <v>41528.673831018517</v>
      </c>
      <c r="B2077" s="2">
        <v>11</v>
      </c>
      <c r="C2077" s="2">
        <v>11</v>
      </c>
      <c r="D2077" s="2">
        <v>15024</v>
      </c>
      <c r="E2077" s="2">
        <v>16</v>
      </c>
      <c r="F2077" s="2">
        <v>10</v>
      </c>
      <c r="G2077" s="5" t="s">
        <v>367</v>
      </c>
    </row>
    <row r="2078" spans="1:7" ht="21" x14ac:dyDescent="0.25">
      <c r="A2078" s="3">
        <v>41528.677303240744</v>
      </c>
      <c r="B2078" s="2">
        <v>11</v>
      </c>
      <c r="C2078" s="2">
        <v>11</v>
      </c>
      <c r="D2078" s="2">
        <v>15024</v>
      </c>
      <c r="E2078" s="2">
        <v>16</v>
      </c>
      <c r="F2078" s="2">
        <v>15</v>
      </c>
      <c r="G2078" s="5" t="s">
        <v>367</v>
      </c>
    </row>
    <row r="2079" spans="1:7" ht="21" x14ac:dyDescent="0.25">
      <c r="A2079" s="3">
        <v>41528.680775462963</v>
      </c>
      <c r="B2079" s="2">
        <v>10</v>
      </c>
      <c r="C2079" s="2">
        <v>12</v>
      </c>
      <c r="D2079" s="2">
        <v>15024</v>
      </c>
      <c r="E2079" s="2">
        <v>16</v>
      </c>
      <c r="F2079" s="2">
        <v>20</v>
      </c>
      <c r="G2079" s="5" t="s">
        <v>368</v>
      </c>
    </row>
    <row r="2080" spans="1:7" x14ac:dyDescent="0.25">
      <c r="A2080" s="3">
        <v>41528.684247685182</v>
      </c>
      <c r="B2080" s="2">
        <v>10</v>
      </c>
      <c r="C2080" s="2">
        <v>12</v>
      </c>
      <c r="D2080" s="2">
        <v>15024</v>
      </c>
      <c r="E2080" s="2">
        <v>16</v>
      </c>
      <c r="F2080" s="2">
        <v>25</v>
      </c>
      <c r="G2080" s="5" t="s">
        <v>105</v>
      </c>
    </row>
    <row r="2081" spans="1:7" ht="21" x14ac:dyDescent="0.25">
      <c r="A2081" s="3">
        <v>41528.687719907408</v>
      </c>
      <c r="B2081" s="2">
        <v>11</v>
      </c>
      <c r="C2081" s="2">
        <v>11</v>
      </c>
      <c r="D2081" s="2">
        <v>15024</v>
      </c>
      <c r="E2081" s="2">
        <v>16</v>
      </c>
      <c r="F2081" s="2">
        <v>30</v>
      </c>
      <c r="G2081" s="5" t="s">
        <v>284</v>
      </c>
    </row>
    <row r="2082" spans="1:7" ht="21" x14ac:dyDescent="0.25">
      <c r="A2082" s="3">
        <v>41528.691192129627</v>
      </c>
      <c r="B2082" s="2">
        <v>12</v>
      </c>
      <c r="C2082" s="2">
        <v>10</v>
      </c>
      <c r="D2082" s="2">
        <v>15024</v>
      </c>
      <c r="E2082" s="2">
        <v>16</v>
      </c>
      <c r="F2082" s="2">
        <v>35</v>
      </c>
      <c r="G2082" s="5" t="s">
        <v>170</v>
      </c>
    </row>
    <row r="2083" spans="1:7" ht="21" x14ac:dyDescent="0.25">
      <c r="A2083" s="3">
        <v>41528.694664351853</v>
      </c>
      <c r="B2083" s="2">
        <v>7</v>
      </c>
      <c r="C2083" s="2">
        <v>15</v>
      </c>
      <c r="D2083" s="2">
        <v>15024</v>
      </c>
      <c r="E2083" s="2">
        <v>16</v>
      </c>
      <c r="F2083" s="2">
        <v>40</v>
      </c>
      <c r="G2083" s="5" t="s">
        <v>245</v>
      </c>
    </row>
    <row r="2084" spans="1:7" ht="21" x14ac:dyDescent="0.25">
      <c r="A2084" s="3">
        <v>41528.698136574072</v>
      </c>
      <c r="B2084" s="2">
        <v>10</v>
      </c>
      <c r="C2084" s="2">
        <v>12</v>
      </c>
      <c r="D2084" s="2">
        <v>15024</v>
      </c>
      <c r="E2084" s="2">
        <v>16</v>
      </c>
      <c r="F2084" s="2">
        <v>45</v>
      </c>
      <c r="G2084" s="5" t="s">
        <v>358</v>
      </c>
    </row>
    <row r="2085" spans="1:7" x14ac:dyDescent="0.25">
      <c r="A2085" s="3">
        <v>41528.701608796298</v>
      </c>
      <c r="B2085" s="2">
        <v>13</v>
      </c>
      <c r="C2085" s="2">
        <v>9</v>
      </c>
      <c r="D2085" s="2">
        <v>15024</v>
      </c>
      <c r="E2085" s="2">
        <v>16</v>
      </c>
      <c r="F2085" s="2">
        <v>50</v>
      </c>
      <c r="G2085" s="5" t="s">
        <v>272</v>
      </c>
    </row>
    <row r="2086" spans="1:7" ht="21" x14ac:dyDescent="0.25">
      <c r="A2086" s="3">
        <v>41528.705081018517</v>
      </c>
      <c r="B2086" s="2">
        <v>14</v>
      </c>
      <c r="C2086" s="2">
        <v>8</v>
      </c>
      <c r="D2086" s="2">
        <v>15024</v>
      </c>
      <c r="E2086" s="2">
        <v>16</v>
      </c>
      <c r="F2086" s="2">
        <v>55</v>
      </c>
      <c r="G2086" s="5" t="s">
        <v>112</v>
      </c>
    </row>
    <row r="2087" spans="1:7" ht="21" x14ac:dyDescent="0.25">
      <c r="A2087" s="3">
        <v>41528.708553240744</v>
      </c>
      <c r="B2087" s="2">
        <v>14</v>
      </c>
      <c r="C2087" s="2">
        <v>8</v>
      </c>
      <c r="D2087" s="2">
        <v>15024</v>
      </c>
      <c r="E2087" s="2">
        <v>17</v>
      </c>
      <c r="F2087" s="2">
        <v>0</v>
      </c>
      <c r="G2087" s="5" t="s">
        <v>112</v>
      </c>
    </row>
    <row r="2088" spans="1:7" ht="21" x14ac:dyDescent="0.25">
      <c r="A2088" s="3">
        <v>41528.712025462963</v>
      </c>
      <c r="B2088" s="2">
        <v>15</v>
      </c>
      <c r="C2088" s="2">
        <v>7</v>
      </c>
      <c r="D2088" s="2">
        <v>15024</v>
      </c>
      <c r="E2088" s="2">
        <v>17</v>
      </c>
      <c r="F2088" s="2">
        <v>5</v>
      </c>
      <c r="G2088" s="5" t="s">
        <v>116</v>
      </c>
    </row>
    <row r="2089" spans="1:7" ht="21" x14ac:dyDescent="0.25">
      <c r="A2089" s="3">
        <v>41528.715497685182</v>
      </c>
      <c r="B2089" s="2">
        <v>16</v>
      </c>
      <c r="C2089" s="2">
        <v>6</v>
      </c>
      <c r="D2089" s="2">
        <v>15024</v>
      </c>
      <c r="E2089" s="2">
        <v>17</v>
      </c>
      <c r="F2089" s="2">
        <v>10</v>
      </c>
      <c r="G2089" s="5" t="s">
        <v>369</v>
      </c>
    </row>
    <row r="2090" spans="1:7" ht="21" x14ac:dyDescent="0.25">
      <c r="A2090" s="3">
        <v>41528.718969907408</v>
      </c>
      <c r="B2090" s="2">
        <v>15</v>
      </c>
      <c r="C2090" s="2">
        <v>7</v>
      </c>
      <c r="D2090" s="2">
        <v>15024</v>
      </c>
      <c r="E2090" s="2">
        <v>17</v>
      </c>
      <c r="F2090" s="2">
        <v>15</v>
      </c>
      <c r="G2090" s="5" t="s">
        <v>116</v>
      </c>
    </row>
    <row r="2091" spans="1:7" ht="21" x14ac:dyDescent="0.25">
      <c r="A2091" s="3">
        <v>41528.722442129627</v>
      </c>
      <c r="B2091" s="2">
        <v>15</v>
      </c>
      <c r="C2091" s="2">
        <v>7</v>
      </c>
      <c r="D2091" s="2">
        <v>15024</v>
      </c>
      <c r="E2091" s="2">
        <v>17</v>
      </c>
      <c r="F2091" s="2">
        <v>20</v>
      </c>
      <c r="G2091" s="5" t="s">
        <v>116</v>
      </c>
    </row>
    <row r="2092" spans="1:7" ht="21" x14ac:dyDescent="0.25">
      <c r="A2092" s="3">
        <v>41528.725914351853</v>
      </c>
      <c r="B2092" s="2">
        <v>14</v>
      </c>
      <c r="C2092" s="2">
        <v>8</v>
      </c>
      <c r="D2092" s="2">
        <v>15024</v>
      </c>
      <c r="E2092" s="2">
        <v>17</v>
      </c>
      <c r="F2092" s="2">
        <v>25</v>
      </c>
      <c r="G2092" s="5" t="s">
        <v>50</v>
      </c>
    </row>
    <row r="2093" spans="1:7" x14ac:dyDescent="0.25">
      <c r="A2093" s="3">
        <v>41528.729386574072</v>
      </c>
      <c r="B2093" s="2">
        <v>15</v>
      </c>
      <c r="C2093" s="2">
        <v>7</v>
      </c>
      <c r="D2093" s="2">
        <v>15024</v>
      </c>
      <c r="E2093" s="2">
        <v>17</v>
      </c>
      <c r="F2093" s="2">
        <v>30</v>
      </c>
      <c r="G2093" s="5" t="s">
        <v>114</v>
      </c>
    </row>
    <row r="2094" spans="1:7" x14ac:dyDescent="0.25">
      <c r="A2094" s="3">
        <v>41528.732858796298</v>
      </c>
      <c r="B2094" s="2">
        <v>14</v>
      </c>
      <c r="C2094" s="2">
        <v>8</v>
      </c>
      <c r="D2094" s="2">
        <v>15024</v>
      </c>
      <c r="E2094" s="2">
        <v>17</v>
      </c>
      <c r="F2094" s="2">
        <v>35</v>
      </c>
      <c r="G2094" s="5" t="s">
        <v>51</v>
      </c>
    </row>
    <row r="2095" spans="1:7" x14ac:dyDescent="0.25">
      <c r="A2095" s="3">
        <v>41528.736331018517</v>
      </c>
      <c r="B2095" s="2">
        <v>14</v>
      </c>
      <c r="C2095" s="2">
        <v>8</v>
      </c>
      <c r="D2095" s="2">
        <v>15024</v>
      </c>
      <c r="E2095" s="2">
        <v>17</v>
      </c>
      <c r="F2095" s="2">
        <v>40</v>
      </c>
      <c r="G2095" s="5" t="s">
        <v>51</v>
      </c>
    </row>
    <row r="2096" spans="1:7" ht="21" x14ac:dyDescent="0.25">
      <c r="A2096" s="3">
        <v>41528.739803240744</v>
      </c>
      <c r="B2096" s="2">
        <v>15</v>
      </c>
      <c r="C2096" s="2">
        <v>7</v>
      </c>
      <c r="D2096" s="2">
        <v>15024</v>
      </c>
      <c r="E2096" s="2">
        <v>17</v>
      </c>
      <c r="F2096" s="2">
        <v>45</v>
      </c>
      <c r="G2096" s="5" t="s">
        <v>370</v>
      </c>
    </row>
    <row r="2097" spans="1:7" ht="21" x14ac:dyDescent="0.25">
      <c r="A2097" s="3">
        <v>41528.743275462963</v>
      </c>
      <c r="B2097" s="2">
        <v>15</v>
      </c>
      <c r="C2097" s="2">
        <v>7</v>
      </c>
      <c r="D2097" s="2">
        <v>15024</v>
      </c>
      <c r="E2097" s="2">
        <v>17</v>
      </c>
      <c r="F2097" s="2">
        <v>50</v>
      </c>
      <c r="G2097" s="5" t="s">
        <v>152</v>
      </c>
    </row>
    <row r="2098" spans="1:7" ht="21" x14ac:dyDescent="0.25">
      <c r="A2098" s="3">
        <v>41528.746747685182</v>
      </c>
      <c r="B2098" s="2">
        <v>15</v>
      </c>
      <c r="C2098" s="2">
        <v>7</v>
      </c>
      <c r="D2098" s="2">
        <v>15024</v>
      </c>
      <c r="E2098" s="2">
        <v>17</v>
      </c>
      <c r="F2098" s="2">
        <v>55</v>
      </c>
      <c r="G2098" s="5" t="s">
        <v>370</v>
      </c>
    </row>
    <row r="2099" spans="1:7" x14ac:dyDescent="0.25">
      <c r="A2099" s="3">
        <v>41528.750219907408</v>
      </c>
      <c r="B2099" s="2">
        <v>15</v>
      </c>
      <c r="C2099" s="2">
        <v>7</v>
      </c>
      <c r="D2099" s="2">
        <v>15024</v>
      </c>
      <c r="E2099" s="2">
        <v>18</v>
      </c>
      <c r="F2099" s="2">
        <v>0</v>
      </c>
      <c r="G2099" s="5" t="s">
        <v>114</v>
      </c>
    </row>
    <row r="2100" spans="1:7" ht="21" x14ac:dyDescent="0.25">
      <c r="A2100" s="3">
        <v>41528.753692129627</v>
      </c>
      <c r="B2100" s="2">
        <v>18</v>
      </c>
      <c r="C2100" s="2">
        <v>3</v>
      </c>
      <c r="D2100" s="2">
        <v>15024</v>
      </c>
      <c r="E2100" s="2">
        <v>18</v>
      </c>
      <c r="F2100" s="2">
        <v>5</v>
      </c>
      <c r="G2100" s="5" t="s">
        <v>102</v>
      </c>
    </row>
    <row r="2101" spans="1:7" ht="21" x14ac:dyDescent="0.25">
      <c r="A2101" s="3">
        <v>41528.757164351853</v>
      </c>
      <c r="B2101" s="2">
        <v>18</v>
      </c>
      <c r="C2101" s="2">
        <v>4</v>
      </c>
      <c r="D2101" s="2">
        <v>15024</v>
      </c>
      <c r="E2101" s="2">
        <v>18</v>
      </c>
      <c r="F2101" s="2">
        <v>10</v>
      </c>
      <c r="G2101" s="5" t="s">
        <v>108</v>
      </c>
    </row>
    <row r="2102" spans="1:7" ht="21" x14ac:dyDescent="0.25">
      <c r="A2102" s="3">
        <v>41528.760636574072</v>
      </c>
      <c r="B2102" s="2">
        <v>18</v>
      </c>
      <c r="C2102" s="2">
        <v>4</v>
      </c>
      <c r="D2102" s="2">
        <v>15024</v>
      </c>
      <c r="E2102" s="2">
        <v>18</v>
      </c>
      <c r="F2102" s="2">
        <v>15</v>
      </c>
      <c r="G2102" s="5" t="s">
        <v>125</v>
      </c>
    </row>
    <row r="2103" spans="1:7" ht="21" x14ac:dyDescent="0.25">
      <c r="A2103" s="3">
        <v>41528.764108796298</v>
      </c>
      <c r="B2103" s="2">
        <v>19</v>
      </c>
      <c r="C2103" s="2">
        <v>3</v>
      </c>
      <c r="D2103" s="2">
        <v>15024</v>
      </c>
      <c r="E2103" s="2">
        <v>18</v>
      </c>
      <c r="F2103" s="2">
        <v>20</v>
      </c>
      <c r="G2103" s="5" t="s">
        <v>346</v>
      </c>
    </row>
    <row r="2104" spans="1:7" x14ac:dyDescent="0.25">
      <c r="A2104" s="3">
        <v>41528.767581018517</v>
      </c>
      <c r="B2104" s="2">
        <v>19</v>
      </c>
      <c r="C2104" s="2">
        <v>3</v>
      </c>
      <c r="D2104" s="2">
        <v>15024</v>
      </c>
      <c r="E2104" s="2">
        <v>18</v>
      </c>
      <c r="F2104" s="2">
        <v>25</v>
      </c>
      <c r="G2104" s="5" t="s">
        <v>100</v>
      </c>
    </row>
    <row r="2105" spans="1:7" ht="21" x14ac:dyDescent="0.25">
      <c r="A2105" s="3">
        <v>41528.771053240744</v>
      </c>
      <c r="B2105" s="2">
        <v>18</v>
      </c>
      <c r="C2105" s="2">
        <v>4</v>
      </c>
      <c r="D2105" s="2">
        <v>15024</v>
      </c>
      <c r="E2105" s="2">
        <v>18</v>
      </c>
      <c r="F2105" s="2">
        <v>30</v>
      </c>
      <c r="G2105" s="5" t="s">
        <v>125</v>
      </c>
    </row>
    <row r="2106" spans="1:7" ht="21" x14ac:dyDescent="0.25">
      <c r="A2106" s="3">
        <v>41528.774525462963</v>
      </c>
      <c r="B2106" s="2">
        <v>17</v>
      </c>
      <c r="C2106" s="2">
        <v>5</v>
      </c>
      <c r="D2106" s="2">
        <v>15024</v>
      </c>
      <c r="E2106" s="2">
        <v>18</v>
      </c>
      <c r="F2106" s="2">
        <v>35</v>
      </c>
      <c r="G2106" s="5" t="s">
        <v>41</v>
      </c>
    </row>
    <row r="2107" spans="1:7" x14ac:dyDescent="0.25">
      <c r="A2107" s="3">
        <v>41528.777997685182</v>
      </c>
      <c r="B2107" s="2">
        <v>16</v>
      </c>
      <c r="C2107" s="2">
        <v>6</v>
      </c>
      <c r="D2107" s="2">
        <v>15024</v>
      </c>
      <c r="E2107" s="2">
        <v>18</v>
      </c>
      <c r="F2107" s="2">
        <v>40</v>
      </c>
      <c r="G2107" s="5" t="s">
        <v>213</v>
      </c>
    </row>
    <row r="2108" spans="1:7" x14ac:dyDescent="0.25">
      <c r="A2108" s="3">
        <v>41528.781469907408</v>
      </c>
      <c r="B2108" s="2">
        <v>16</v>
      </c>
      <c r="C2108" s="2">
        <v>6</v>
      </c>
      <c r="D2108" s="2">
        <v>15024</v>
      </c>
      <c r="E2108" s="2">
        <v>18</v>
      </c>
      <c r="F2108" s="2">
        <v>45</v>
      </c>
      <c r="G2108" s="5" t="s">
        <v>105</v>
      </c>
    </row>
    <row r="2109" spans="1:7" ht="21" x14ac:dyDescent="0.25">
      <c r="A2109" s="3">
        <v>41528.784942129627</v>
      </c>
      <c r="B2109" s="2">
        <v>18</v>
      </c>
      <c r="C2109" s="2">
        <v>4</v>
      </c>
      <c r="D2109" s="2">
        <v>15024</v>
      </c>
      <c r="E2109" s="2">
        <v>18</v>
      </c>
      <c r="F2109" s="2">
        <v>50</v>
      </c>
      <c r="G2109" s="5" t="s">
        <v>24</v>
      </c>
    </row>
    <row r="2110" spans="1:7" x14ac:dyDescent="0.25">
      <c r="A2110" s="3">
        <v>41528.788414351853</v>
      </c>
      <c r="B2110" s="2">
        <v>19</v>
      </c>
      <c r="C2110" s="2">
        <v>3</v>
      </c>
      <c r="D2110" s="2">
        <v>15024</v>
      </c>
      <c r="E2110" s="2">
        <v>18</v>
      </c>
      <c r="F2110" s="2">
        <v>55</v>
      </c>
      <c r="G2110" s="5" t="s">
        <v>213</v>
      </c>
    </row>
    <row r="2111" spans="1:7" x14ac:dyDescent="0.25">
      <c r="A2111" s="3">
        <v>41528.791886574072</v>
      </c>
      <c r="B2111" s="2">
        <v>20</v>
      </c>
      <c r="C2111" s="2">
        <v>2</v>
      </c>
      <c r="D2111" s="2">
        <v>15024</v>
      </c>
      <c r="E2111" s="2">
        <v>19</v>
      </c>
      <c r="F2111" s="2">
        <v>0</v>
      </c>
      <c r="G2111" s="5" t="s">
        <v>104</v>
      </c>
    </row>
    <row r="2112" spans="1:7" ht="21" x14ac:dyDescent="0.25">
      <c r="A2112" s="3">
        <v>41528.795358796298</v>
      </c>
      <c r="B2112" s="2">
        <v>21</v>
      </c>
      <c r="C2112" s="2">
        <v>1</v>
      </c>
      <c r="D2112" s="2">
        <v>15024</v>
      </c>
      <c r="E2112" s="2">
        <v>19</v>
      </c>
      <c r="F2112" s="2">
        <v>5</v>
      </c>
      <c r="G2112" s="5" t="s">
        <v>101</v>
      </c>
    </row>
    <row r="2113" spans="1:7" ht="21" x14ac:dyDescent="0.25">
      <c r="A2113" s="3">
        <v>41528.798831018517</v>
      </c>
      <c r="B2113" s="2">
        <v>21</v>
      </c>
      <c r="C2113" s="2">
        <v>1</v>
      </c>
      <c r="D2113" s="2">
        <v>15024</v>
      </c>
      <c r="E2113" s="2">
        <v>19</v>
      </c>
      <c r="F2113" s="2">
        <v>10</v>
      </c>
      <c r="G2113" s="5" t="s">
        <v>101</v>
      </c>
    </row>
    <row r="2114" spans="1:7" x14ac:dyDescent="0.25">
      <c r="A2114" s="3">
        <v>41528.802303240744</v>
      </c>
      <c r="B2114" s="2">
        <v>21</v>
      </c>
      <c r="C2114" s="2">
        <v>1</v>
      </c>
      <c r="D2114" s="2">
        <v>15024</v>
      </c>
      <c r="E2114" s="2">
        <v>19</v>
      </c>
      <c r="F2114" s="2">
        <v>15</v>
      </c>
      <c r="G2114" s="5" t="s">
        <v>83</v>
      </c>
    </row>
    <row r="2115" spans="1:7" ht="21" x14ac:dyDescent="0.25">
      <c r="A2115" s="3">
        <v>41528.805775462963</v>
      </c>
      <c r="B2115" s="2">
        <v>20</v>
      </c>
      <c r="C2115" s="2">
        <v>2</v>
      </c>
      <c r="D2115" s="2">
        <v>15024</v>
      </c>
      <c r="E2115" s="2">
        <v>19</v>
      </c>
      <c r="F2115" s="2">
        <v>20</v>
      </c>
      <c r="G2115" s="5" t="s">
        <v>125</v>
      </c>
    </row>
    <row r="2116" spans="1:7" ht="21" x14ac:dyDescent="0.25">
      <c r="A2116" s="3">
        <v>41528.809247685182</v>
      </c>
      <c r="B2116" s="2">
        <v>20</v>
      </c>
      <c r="C2116" s="2">
        <v>2</v>
      </c>
      <c r="D2116" s="2">
        <v>15024</v>
      </c>
      <c r="E2116" s="2">
        <v>19</v>
      </c>
      <c r="F2116" s="2">
        <v>25</v>
      </c>
      <c r="G2116" s="5" t="s">
        <v>66</v>
      </c>
    </row>
    <row r="2117" spans="1:7" ht="21" x14ac:dyDescent="0.25">
      <c r="A2117" s="3">
        <v>41528.812719907408</v>
      </c>
      <c r="B2117" s="2">
        <v>20</v>
      </c>
      <c r="C2117" s="2">
        <v>2</v>
      </c>
      <c r="D2117" s="2">
        <v>15024</v>
      </c>
      <c r="E2117" s="2">
        <v>19</v>
      </c>
      <c r="F2117" s="2">
        <v>30</v>
      </c>
      <c r="G2117" s="5" t="s">
        <v>66</v>
      </c>
    </row>
    <row r="2118" spans="1:7" ht="21" x14ac:dyDescent="0.25">
      <c r="A2118" s="3">
        <v>41528.816192129627</v>
      </c>
      <c r="B2118" s="2">
        <v>17</v>
      </c>
      <c r="C2118" s="2">
        <v>5</v>
      </c>
      <c r="D2118" s="2">
        <v>15024</v>
      </c>
      <c r="E2118" s="2">
        <v>19</v>
      </c>
      <c r="F2118" s="2">
        <v>35</v>
      </c>
      <c r="G2118" s="5" t="s">
        <v>243</v>
      </c>
    </row>
    <row r="2119" spans="1:7" ht="21" x14ac:dyDescent="0.25">
      <c r="A2119" s="3">
        <v>41528.819664351853</v>
      </c>
      <c r="B2119" s="2">
        <v>17</v>
      </c>
      <c r="C2119" s="2">
        <v>5</v>
      </c>
      <c r="D2119" s="2">
        <v>15024</v>
      </c>
      <c r="E2119" s="2">
        <v>19</v>
      </c>
      <c r="F2119" s="2">
        <v>40</v>
      </c>
      <c r="G2119" s="5" t="s">
        <v>243</v>
      </c>
    </row>
    <row r="2120" spans="1:7" ht="21" x14ac:dyDescent="0.25">
      <c r="A2120" s="3">
        <v>41528.823136574072</v>
      </c>
      <c r="B2120" s="2">
        <v>17</v>
      </c>
      <c r="C2120" s="2">
        <v>5</v>
      </c>
      <c r="D2120" s="2">
        <v>15024</v>
      </c>
      <c r="E2120" s="2">
        <v>19</v>
      </c>
      <c r="F2120" s="2">
        <v>45</v>
      </c>
      <c r="G2120" s="5" t="s">
        <v>243</v>
      </c>
    </row>
    <row r="2121" spans="1:7" ht="21" x14ac:dyDescent="0.25">
      <c r="A2121" s="3">
        <v>41528.826608796298</v>
      </c>
      <c r="B2121" s="2">
        <v>17</v>
      </c>
      <c r="C2121" s="2">
        <v>5</v>
      </c>
      <c r="D2121" s="2">
        <v>15024</v>
      </c>
      <c r="E2121" s="2">
        <v>19</v>
      </c>
      <c r="F2121" s="2">
        <v>50</v>
      </c>
      <c r="G2121" s="5" t="s">
        <v>31</v>
      </c>
    </row>
    <row r="2122" spans="1:7" ht="21" x14ac:dyDescent="0.25">
      <c r="A2122" s="3">
        <v>41528.830081018517</v>
      </c>
      <c r="B2122" s="2">
        <v>16</v>
      </c>
      <c r="C2122" s="2">
        <v>6</v>
      </c>
      <c r="D2122" s="2">
        <v>15024</v>
      </c>
      <c r="E2122" s="2">
        <v>19</v>
      </c>
      <c r="F2122" s="2">
        <v>55</v>
      </c>
      <c r="G2122" s="5" t="s">
        <v>178</v>
      </c>
    </row>
    <row r="2123" spans="1:7" ht="21" x14ac:dyDescent="0.25">
      <c r="A2123" s="3">
        <v>41528.833553240744</v>
      </c>
      <c r="B2123" s="2">
        <v>17</v>
      </c>
      <c r="C2123" s="2">
        <v>5</v>
      </c>
      <c r="D2123" s="2">
        <v>15024</v>
      </c>
      <c r="E2123" s="2">
        <v>20</v>
      </c>
      <c r="F2123" s="2">
        <v>0</v>
      </c>
      <c r="G2123" s="5" t="s">
        <v>170</v>
      </c>
    </row>
    <row r="2124" spans="1:7" ht="21" x14ac:dyDescent="0.25">
      <c r="A2124" s="3">
        <v>41528.837025462963</v>
      </c>
      <c r="B2124" s="2">
        <v>15</v>
      </c>
      <c r="C2124" s="2">
        <v>7</v>
      </c>
      <c r="D2124" s="2">
        <v>15024</v>
      </c>
      <c r="E2124" s="2">
        <v>20</v>
      </c>
      <c r="F2124" s="2">
        <v>5</v>
      </c>
      <c r="G2124" s="5" t="s">
        <v>303</v>
      </c>
    </row>
    <row r="2125" spans="1:7" x14ac:dyDescent="0.25">
      <c r="A2125" s="3">
        <v>41528.840497685182</v>
      </c>
      <c r="B2125" s="2">
        <v>16</v>
      </c>
      <c r="C2125" s="2">
        <v>6</v>
      </c>
      <c r="D2125" s="2">
        <v>15024</v>
      </c>
      <c r="E2125" s="2">
        <v>20</v>
      </c>
      <c r="F2125" s="2">
        <v>10</v>
      </c>
      <c r="G2125" s="5" t="s">
        <v>106</v>
      </c>
    </row>
    <row r="2126" spans="1:7" ht="21" x14ac:dyDescent="0.25">
      <c r="A2126" s="3">
        <v>41528.843969907408</v>
      </c>
      <c r="B2126" s="2">
        <v>13</v>
      </c>
      <c r="C2126" s="2">
        <v>9</v>
      </c>
      <c r="D2126" s="2">
        <v>15024</v>
      </c>
      <c r="E2126" s="2">
        <v>20</v>
      </c>
      <c r="F2126" s="2">
        <v>15</v>
      </c>
      <c r="G2126" s="5" t="s">
        <v>371</v>
      </c>
    </row>
    <row r="2127" spans="1:7" x14ac:dyDescent="0.25">
      <c r="A2127" s="3">
        <v>41528.847442129627</v>
      </c>
      <c r="B2127" s="2">
        <v>13</v>
      </c>
      <c r="C2127" s="2">
        <v>9</v>
      </c>
      <c r="D2127" s="2">
        <v>15024</v>
      </c>
      <c r="E2127" s="2">
        <v>20</v>
      </c>
      <c r="F2127" s="2">
        <v>20</v>
      </c>
      <c r="G2127" s="5" t="s">
        <v>106</v>
      </c>
    </row>
    <row r="2128" spans="1:7" ht="21" x14ac:dyDescent="0.25">
      <c r="A2128" s="3">
        <v>41528.850914351853</v>
      </c>
      <c r="B2128" s="2">
        <v>12</v>
      </c>
      <c r="C2128" s="2">
        <v>10</v>
      </c>
      <c r="D2128" s="2">
        <v>15024</v>
      </c>
      <c r="E2128" s="2">
        <v>20</v>
      </c>
      <c r="F2128" s="2">
        <v>25</v>
      </c>
      <c r="G2128" s="5" t="s">
        <v>242</v>
      </c>
    </row>
    <row r="2129" spans="1:7" ht="21" x14ac:dyDescent="0.25">
      <c r="A2129" s="3">
        <v>41528.854386574072</v>
      </c>
      <c r="B2129" s="2">
        <v>12</v>
      </c>
      <c r="C2129" s="2">
        <v>10</v>
      </c>
      <c r="D2129" s="2">
        <v>15024</v>
      </c>
      <c r="E2129" s="2">
        <v>20</v>
      </c>
      <c r="F2129" s="2">
        <v>30</v>
      </c>
      <c r="G2129" s="5" t="s">
        <v>242</v>
      </c>
    </row>
    <row r="2130" spans="1:7" x14ac:dyDescent="0.25">
      <c r="A2130" s="3">
        <v>41528.857858796298</v>
      </c>
      <c r="B2130" s="2">
        <v>13</v>
      </c>
      <c r="C2130" s="2">
        <v>9</v>
      </c>
      <c r="D2130" s="2">
        <v>15024</v>
      </c>
      <c r="E2130" s="2">
        <v>20</v>
      </c>
      <c r="F2130" s="2">
        <v>35</v>
      </c>
      <c r="G2130" s="5" t="s">
        <v>361</v>
      </c>
    </row>
    <row r="2131" spans="1:7" x14ac:dyDescent="0.25">
      <c r="A2131" s="3">
        <v>41528.861331018517</v>
      </c>
      <c r="B2131" s="2">
        <v>13</v>
      </c>
      <c r="C2131" s="2">
        <v>9</v>
      </c>
      <c r="D2131" s="2">
        <v>15024</v>
      </c>
      <c r="E2131" s="2">
        <v>20</v>
      </c>
      <c r="F2131" s="2">
        <v>40</v>
      </c>
      <c r="G2131" s="5" t="s">
        <v>361</v>
      </c>
    </row>
    <row r="2132" spans="1:7" ht="21" x14ac:dyDescent="0.25">
      <c r="A2132" s="3">
        <v>41528.864803240744</v>
      </c>
      <c r="B2132" s="2">
        <v>13</v>
      </c>
      <c r="C2132" s="2">
        <v>9</v>
      </c>
      <c r="D2132" s="2">
        <v>15024</v>
      </c>
      <c r="E2132" s="2">
        <v>20</v>
      </c>
      <c r="F2132" s="2">
        <v>45</v>
      </c>
      <c r="G2132" s="5" t="s">
        <v>372</v>
      </c>
    </row>
    <row r="2133" spans="1:7" ht="21" x14ac:dyDescent="0.25">
      <c r="A2133" s="3">
        <v>41528.868275462963</v>
      </c>
      <c r="B2133" s="2">
        <v>15</v>
      </c>
      <c r="C2133" s="2">
        <v>7</v>
      </c>
      <c r="D2133" s="2">
        <v>15024</v>
      </c>
      <c r="E2133" s="2">
        <v>20</v>
      </c>
      <c r="F2133" s="2">
        <v>50</v>
      </c>
      <c r="G2133" s="5" t="s">
        <v>359</v>
      </c>
    </row>
    <row r="2134" spans="1:7" ht="21" x14ac:dyDescent="0.25">
      <c r="A2134" s="3">
        <v>41528.871747685182</v>
      </c>
      <c r="B2134" s="2">
        <v>14</v>
      </c>
      <c r="C2134" s="2">
        <v>8</v>
      </c>
      <c r="D2134" s="2">
        <v>15024</v>
      </c>
      <c r="E2134" s="2">
        <v>20</v>
      </c>
      <c r="F2134" s="2">
        <v>55</v>
      </c>
      <c r="G2134" s="5" t="s">
        <v>230</v>
      </c>
    </row>
    <row r="2135" spans="1:7" ht="21" x14ac:dyDescent="0.25">
      <c r="A2135" s="3">
        <v>41528.875219907408</v>
      </c>
      <c r="B2135" s="2">
        <v>17</v>
      </c>
      <c r="C2135" s="2">
        <v>5</v>
      </c>
      <c r="D2135" s="2">
        <v>15024</v>
      </c>
      <c r="E2135" s="2">
        <v>21</v>
      </c>
      <c r="F2135" s="2">
        <v>0</v>
      </c>
      <c r="G2135" s="5" t="s">
        <v>342</v>
      </c>
    </row>
    <row r="2136" spans="1:7" ht="21" x14ac:dyDescent="0.25">
      <c r="A2136" s="3">
        <v>41528.878692129627</v>
      </c>
      <c r="B2136" s="2">
        <v>16</v>
      </c>
      <c r="C2136" s="2">
        <v>6</v>
      </c>
      <c r="D2136" s="2">
        <v>15024</v>
      </c>
      <c r="E2136" s="2">
        <v>21</v>
      </c>
      <c r="F2136" s="2">
        <v>5</v>
      </c>
      <c r="G2136" s="5" t="s">
        <v>270</v>
      </c>
    </row>
    <row r="2137" spans="1:7" ht="21" x14ac:dyDescent="0.25">
      <c r="A2137" s="3">
        <v>41528.882164351853</v>
      </c>
      <c r="B2137" s="2">
        <v>16</v>
      </c>
      <c r="C2137" s="2">
        <v>6</v>
      </c>
      <c r="D2137" s="2">
        <v>15024</v>
      </c>
      <c r="E2137" s="2">
        <v>21</v>
      </c>
      <c r="F2137" s="2">
        <v>10</v>
      </c>
      <c r="G2137" s="5" t="s">
        <v>66</v>
      </c>
    </row>
    <row r="2138" spans="1:7" ht="21" x14ac:dyDescent="0.25">
      <c r="A2138" s="3">
        <v>41528.885636574072</v>
      </c>
      <c r="B2138" s="2">
        <v>15</v>
      </c>
      <c r="C2138" s="2">
        <v>7</v>
      </c>
      <c r="D2138" s="2">
        <v>15024</v>
      </c>
      <c r="E2138" s="2">
        <v>21</v>
      </c>
      <c r="F2138" s="2">
        <v>15</v>
      </c>
      <c r="G2138" s="5" t="s">
        <v>152</v>
      </c>
    </row>
    <row r="2139" spans="1:7" ht="21" x14ac:dyDescent="0.25">
      <c r="A2139" s="3">
        <v>41528.889108796298</v>
      </c>
      <c r="B2139" s="2">
        <v>15</v>
      </c>
      <c r="C2139" s="2">
        <v>7</v>
      </c>
      <c r="D2139" s="2">
        <v>15024</v>
      </c>
      <c r="E2139" s="2">
        <v>21</v>
      </c>
      <c r="F2139" s="2">
        <v>20</v>
      </c>
      <c r="G2139" s="5" t="s">
        <v>370</v>
      </c>
    </row>
    <row r="2140" spans="1:7" ht="21" x14ac:dyDescent="0.25">
      <c r="A2140" s="3">
        <v>41528.892581018517</v>
      </c>
      <c r="B2140" s="2">
        <v>14</v>
      </c>
      <c r="C2140" s="2">
        <v>8</v>
      </c>
      <c r="D2140" s="2">
        <v>15024</v>
      </c>
      <c r="E2140" s="2">
        <v>21</v>
      </c>
      <c r="F2140" s="2">
        <v>25</v>
      </c>
      <c r="G2140" s="5" t="s">
        <v>41</v>
      </c>
    </row>
    <row r="2141" spans="1:7" ht="21" x14ac:dyDescent="0.25">
      <c r="A2141" s="3">
        <v>41528.896053240744</v>
      </c>
      <c r="B2141" s="2">
        <v>12</v>
      </c>
      <c r="C2141" s="2">
        <v>10</v>
      </c>
      <c r="D2141" s="2">
        <v>15024</v>
      </c>
      <c r="E2141" s="2">
        <v>21</v>
      </c>
      <c r="F2141" s="2">
        <v>30</v>
      </c>
      <c r="G2141" s="5" t="s">
        <v>373</v>
      </c>
    </row>
    <row r="2142" spans="1:7" ht="21" x14ac:dyDescent="0.25">
      <c r="A2142" s="3">
        <v>41528.899525462963</v>
      </c>
      <c r="B2142" s="2">
        <v>12</v>
      </c>
      <c r="C2142" s="2">
        <v>10</v>
      </c>
      <c r="D2142" s="2">
        <v>15024</v>
      </c>
      <c r="E2142" s="2">
        <v>21</v>
      </c>
      <c r="F2142" s="2">
        <v>35</v>
      </c>
      <c r="G2142" s="5" t="s">
        <v>243</v>
      </c>
    </row>
    <row r="2143" spans="1:7" x14ac:dyDescent="0.25">
      <c r="A2143" s="3">
        <v>41528.902997685182</v>
      </c>
      <c r="B2143" s="2">
        <v>13</v>
      </c>
      <c r="C2143" s="2">
        <v>9</v>
      </c>
      <c r="D2143" s="2">
        <v>15024</v>
      </c>
      <c r="E2143" s="2">
        <v>21</v>
      </c>
      <c r="F2143" s="2">
        <v>40</v>
      </c>
      <c r="G2143" s="5" t="s">
        <v>213</v>
      </c>
    </row>
    <row r="2144" spans="1:7" x14ac:dyDescent="0.25">
      <c r="A2144" s="3">
        <v>41528.906469907408</v>
      </c>
      <c r="B2144" s="2">
        <v>14</v>
      </c>
      <c r="C2144" s="2">
        <v>8</v>
      </c>
      <c r="D2144" s="2">
        <v>15024</v>
      </c>
      <c r="E2144" s="2">
        <v>21</v>
      </c>
      <c r="F2144" s="2">
        <v>45</v>
      </c>
      <c r="G2144" s="5" t="s">
        <v>105</v>
      </c>
    </row>
    <row r="2145" spans="1:7" ht="21" x14ac:dyDescent="0.25">
      <c r="A2145" s="3">
        <v>41528.909942129627</v>
      </c>
      <c r="B2145" s="2">
        <v>14</v>
      </c>
      <c r="C2145" s="2">
        <v>8</v>
      </c>
      <c r="D2145" s="2">
        <v>15024</v>
      </c>
      <c r="E2145" s="2">
        <v>21</v>
      </c>
      <c r="F2145" s="2">
        <v>50</v>
      </c>
      <c r="G2145" s="5" t="s">
        <v>218</v>
      </c>
    </row>
    <row r="2146" spans="1:7" ht="21" x14ac:dyDescent="0.25">
      <c r="A2146" s="3">
        <v>41528.913414351853</v>
      </c>
      <c r="B2146" s="2">
        <v>14</v>
      </c>
      <c r="C2146" s="2">
        <v>8</v>
      </c>
      <c r="D2146" s="2">
        <v>15024</v>
      </c>
      <c r="E2146" s="2">
        <v>21</v>
      </c>
      <c r="F2146" s="2">
        <v>55</v>
      </c>
      <c r="G2146" s="5" t="s">
        <v>261</v>
      </c>
    </row>
    <row r="2147" spans="1:7" x14ac:dyDescent="0.25">
      <c r="A2147" s="3">
        <v>41528.916886574072</v>
      </c>
      <c r="B2147" s="2">
        <v>14</v>
      </c>
      <c r="C2147" s="2">
        <v>8</v>
      </c>
      <c r="D2147" s="2">
        <v>15024</v>
      </c>
      <c r="E2147" s="2">
        <v>22</v>
      </c>
      <c r="F2147" s="2">
        <v>0</v>
      </c>
      <c r="G2147" s="5" t="s">
        <v>105</v>
      </c>
    </row>
    <row r="2148" spans="1:7" ht="21" x14ac:dyDescent="0.25">
      <c r="A2148" s="3">
        <v>41528.920358796298</v>
      </c>
      <c r="B2148" s="2">
        <v>14</v>
      </c>
      <c r="C2148" s="2">
        <v>8</v>
      </c>
      <c r="D2148" s="2">
        <v>15024</v>
      </c>
      <c r="E2148" s="2">
        <v>22</v>
      </c>
      <c r="F2148" s="2">
        <v>5</v>
      </c>
      <c r="G2148" s="5" t="s">
        <v>230</v>
      </c>
    </row>
    <row r="2149" spans="1:7" ht="21" x14ac:dyDescent="0.25">
      <c r="A2149" s="3">
        <v>41528.923831018517</v>
      </c>
      <c r="B2149" s="2">
        <v>14</v>
      </c>
      <c r="C2149" s="2">
        <v>8</v>
      </c>
      <c r="D2149" s="2">
        <v>15024</v>
      </c>
      <c r="E2149" s="2">
        <v>22</v>
      </c>
      <c r="F2149" s="2">
        <v>10</v>
      </c>
      <c r="G2149" s="5" t="s">
        <v>230</v>
      </c>
    </row>
    <row r="2150" spans="1:7" ht="21" x14ac:dyDescent="0.25">
      <c r="A2150" s="3">
        <v>41528.927303240744</v>
      </c>
      <c r="B2150" s="2">
        <v>14</v>
      </c>
      <c r="C2150" s="2">
        <v>8</v>
      </c>
      <c r="D2150" s="2">
        <v>15024</v>
      </c>
      <c r="E2150" s="2">
        <v>22</v>
      </c>
      <c r="F2150" s="2">
        <v>15</v>
      </c>
      <c r="G2150" s="5" t="s">
        <v>218</v>
      </c>
    </row>
    <row r="2151" spans="1:7" ht="21" x14ac:dyDescent="0.25">
      <c r="A2151" s="3">
        <v>41528.930775462963</v>
      </c>
      <c r="B2151" s="2">
        <v>14</v>
      </c>
      <c r="C2151" s="2">
        <v>8</v>
      </c>
      <c r="D2151" s="2">
        <v>15024</v>
      </c>
      <c r="E2151" s="2">
        <v>22</v>
      </c>
      <c r="F2151" s="2">
        <v>20</v>
      </c>
      <c r="G2151" s="5" t="s">
        <v>218</v>
      </c>
    </row>
    <row r="2152" spans="1:7" ht="21" x14ac:dyDescent="0.25">
      <c r="A2152" s="3">
        <v>41528.934247685182</v>
      </c>
      <c r="B2152" s="2">
        <v>15</v>
      </c>
      <c r="C2152" s="2">
        <v>7</v>
      </c>
      <c r="D2152" s="2">
        <v>15024</v>
      </c>
      <c r="E2152" s="2">
        <v>22</v>
      </c>
      <c r="F2152" s="2">
        <v>25</v>
      </c>
      <c r="G2152" s="5" t="s">
        <v>216</v>
      </c>
    </row>
    <row r="2153" spans="1:7" x14ac:dyDescent="0.25">
      <c r="A2153" s="3">
        <v>41528.937719907408</v>
      </c>
      <c r="B2153" s="2">
        <v>15</v>
      </c>
      <c r="C2153" s="2">
        <v>7</v>
      </c>
      <c r="D2153" s="2">
        <v>15024</v>
      </c>
      <c r="E2153" s="2">
        <v>22</v>
      </c>
      <c r="F2153" s="2">
        <v>30</v>
      </c>
      <c r="G2153" s="5" t="s">
        <v>374</v>
      </c>
    </row>
    <row r="2154" spans="1:7" x14ac:dyDescent="0.25">
      <c r="A2154" s="3">
        <v>41528.941192129627</v>
      </c>
      <c r="B2154" s="2">
        <v>15</v>
      </c>
      <c r="C2154" s="2">
        <v>7</v>
      </c>
      <c r="D2154" s="2">
        <v>15024</v>
      </c>
      <c r="E2154" s="2">
        <v>22</v>
      </c>
      <c r="F2154" s="2">
        <v>35</v>
      </c>
      <c r="G2154" s="5" t="s">
        <v>374</v>
      </c>
    </row>
    <row r="2155" spans="1:7" ht="21" x14ac:dyDescent="0.25">
      <c r="A2155" s="3">
        <v>41528.944664351853</v>
      </c>
      <c r="B2155" s="2">
        <v>16</v>
      </c>
      <c r="C2155" s="2">
        <v>6</v>
      </c>
      <c r="D2155" s="2">
        <v>15024</v>
      </c>
      <c r="E2155" s="2">
        <v>22</v>
      </c>
      <c r="F2155" s="2">
        <v>40</v>
      </c>
      <c r="G2155" s="5" t="s">
        <v>270</v>
      </c>
    </row>
    <row r="2156" spans="1:7" ht="21" x14ac:dyDescent="0.25">
      <c r="A2156" s="3">
        <v>41528.948136574072</v>
      </c>
      <c r="B2156" s="2">
        <v>16</v>
      </c>
      <c r="C2156" s="2">
        <v>6</v>
      </c>
      <c r="D2156" s="2">
        <v>15024</v>
      </c>
      <c r="E2156" s="2">
        <v>22</v>
      </c>
      <c r="F2156" s="2">
        <v>45</v>
      </c>
      <c r="G2156" s="5" t="s">
        <v>270</v>
      </c>
    </row>
    <row r="2157" spans="1:7" ht="21" x14ac:dyDescent="0.25">
      <c r="A2157" s="3">
        <v>41528.951608796298</v>
      </c>
      <c r="B2157" s="2">
        <v>17</v>
      </c>
      <c r="C2157" s="2">
        <v>5</v>
      </c>
      <c r="D2157" s="2">
        <v>15024</v>
      </c>
      <c r="E2157" s="2">
        <v>22</v>
      </c>
      <c r="F2157" s="2">
        <v>50</v>
      </c>
      <c r="G2157" s="5" t="s">
        <v>153</v>
      </c>
    </row>
    <row r="2158" spans="1:7" ht="21" x14ac:dyDescent="0.25">
      <c r="A2158" s="3">
        <v>41528.955081018517</v>
      </c>
      <c r="B2158" s="2">
        <v>18</v>
      </c>
      <c r="C2158" s="2">
        <v>4</v>
      </c>
      <c r="D2158" s="2">
        <v>15024</v>
      </c>
      <c r="E2158" s="2">
        <v>22</v>
      </c>
      <c r="F2158" s="2">
        <v>55</v>
      </c>
      <c r="G2158" s="5" t="s">
        <v>300</v>
      </c>
    </row>
    <row r="2159" spans="1:7" ht="21" x14ac:dyDescent="0.25">
      <c r="A2159" s="3">
        <v>41528.958553240744</v>
      </c>
      <c r="B2159" s="2">
        <v>19</v>
      </c>
      <c r="C2159" s="2">
        <v>3</v>
      </c>
      <c r="D2159" s="2">
        <v>15024</v>
      </c>
      <c r="E2159" s="2">
        <v>23</v>
      </c>
      <c r="F2159" s="2">
        <v>0</v>
      </c>
      <c r="G2159" s="5" t="s">
        <v>369</v>
      </c>
    </row>
    <row r="2160" spans="1:7" ht="21" x14ac:dyDescent="0.25">
      <c r="A2160" s="3">
        <v>41528.962025462963</v>
      </c>
      <c r="B2160" s="2">
        <v>19</v>
      </c>
      <c r="C2160" s="2">
        <v>3</v>
      </c>
      <c r="D2160" s="2">
        <v>15024</v>
      </c>
      <c r="E2160" s="2">
        <v>23</v>
      </c>
      <c r="F2160" s="2">
        <v>5</v>
      </c>
      <c r="G2160" s="5" t="s">
        <v>369</v>
      </c>
    </row>
    <row r="2161" spans="1:7" ht="21" x14ac:dyDescent="0.25">
      <c r="A2161" s="3">
        <v>41528.965497685182</v>
      </c>
      <c r="B2161" s="2">
        <v>20</v>
      </c>
      <c r="C2161" s="2">
        <v>2</v>
      </c>
      <c r="D2161" s="2">
        <v>15024</v>
      </c>
      <c r="E2161" s="2">
        <v>23</v>
      </c>
      <c r="F2161" s="2">
        <v>10</v>
      </c>
      <c r="G2161" s="5" t="s">
        <v>102</v>
      </c>
    </row>
    <row r="2162" spans="1:7" ht="21" x14ac:dyDescent="0.25">
      <c r="A2162" s="3">
        <v>41528.968969907408</v>
      </c>
      <c r="B2162" s="2">
        <v>20</v>
      </c>
      <c r="C2162" s="2">
        <v>2</v>
      </c>
      <c r="D2162" s="2">
        <v>15024</v>
      </c>
      <c r="E2162" s="2">
        <v>23</v>
      </c>
      <c r="F2162" s="2">
        <v>15</v>
      </c>
      <c r="G2162" s="5" t="s">
        <v>76</v>
      </c>
    </row>
    <row r="2163" spans="1:7" ht="21" x14ac:dyDescent="0.25">
      <c r="A2163" s="3">
        <v>41528.972442129627</v>
      </c>
      <c r="B2163" s="2">
        <v>20</v>
      </c>
      <c r="C2163" s="2">
        <v>2</v>
      </c>
      <c r="D2163" s="2">
        <v>15024</v>
      </c>
      <c r="E2163" s="2">
        <v>23</v>
      </c>
      <c r="F2163" s="2">
        <v>20</v>
      </c>
      <c r="G2163" s="5" t="s">
        <v>102</v>
      </c>
    </row>
    <row r="2164" spans="1:7" ht="21" x14ac:dyDescent="0.25">
      <c r="A2164" s="3">
        <v>41528.975914351853</v>
      </c>
      <c r="B2164" s="2">
        <v>19</v>
      </c>
      <c r="C2164" s="2">
        <v>3</v>
      </c>
      <c r="D2164" s="2">
        <v>15024</v>
      </c>
      <c r="E2164" s="2">
        <v>23</v>
      </c>
      <c r="F2164" s="2">
        <v>25</v>
      </c>
      <c r="G2164" s="5" t="s">
        <v>369</v>
      </c>
    </row>
    <row r="2165" spans="1:7" ht="21" x14ac:dyDescent="0.25">
      <c r="A2165" s="3">
        <v>41528.979386574072</v>
      </c>
      <c r="B2165" s="2">
        <v>18</v>
      </c>
      <c r="C2165" s="2">
        <v>4</v>
      </c>
      <c r="D2165" s="2">
        <v>15024</v>
      </c>
      <c r="E2165" s="2">
        <v>23</v>
      </c>
      <c r="F2165" s="2">
        <v>30</v>
      </c>
      <c r="G2165" s="5" t="s">
        <v>300</v>
      </c>
    </row>
    <row r="2166" spans="1:7" ht="21" x14ac:dyDescent="0.25">
      <c r="A2166" s="3">
        <v>41528.982858796298</v>
      </c>
      <c r="B2166" s="2">
        <v>16</v>
      </c>
      <c r="C2166" s="2">
        <v>6</v>
      </c>
      <c r="D2166" s="2">
        <v>15024</v>
      </c>
      <c r="E2166" s="2">
        <v>23</v>
      </c>
      <c r="F2166" s="2">
        <v>35</v>
      </c>
      <c r="G2166" s="5" t="s">
        <v>33</v>
      </c>
    </row>
    <row r="2167" spans="1:7" ht="21" x14ac:dyDescent="0.25">
      <c r="A2167" s="3">
        <v>41528.986331018517</v>
      </c>
      <c r="B2167" s="2">
        <v>15</v>
      </c>
      <c r="C2167" s="2">
        <v>7</v>
      </c>
      <c r="D2167" s="2">
        <v>15024</v>
      </c>
      <c r="E2167" s="2">
        <v>23</v>
      </c>
      <c r="F2167" s="2">
        <v>40</v>
      </c>
      <c r="G2167" s="5" t="s">
        <v>303</v>
      </c>
    </row>
    <row r="2168" spans="1:7" x14ac:dyDescent="0.25">
      <c r="A2168" s="3">
        <v>41528.989803240744</v>
      </c>
      <c r="B2168" s="2">
        <v>14</v>
      </c>
      <c r="C2168" s="2">
        <v>8</v>
      </c>
      <c r="D2168" s="2">
        <v>15024</v>
      </c>
      <c r="E2168" s="2">
        <v>23</v>
      </c>
      <c r="F2168" s="2">
        <v>45</v>
      </c>
      <c r="G2168" s="5" t="s">
        <v>106</v>
      </c>
    </row>
    <row r="2169" spans="1:7" ht="21" x14ac:dyDescent="0.25">
      <c r="A2169" s="3">
        <v>41528.993275462963</v>
      </c>
      <c r="B2169" s="2">
        <v>14</v>
      </c>
      <c r="C2169" s="2">
        <v>8</v>
      </c>
      <c r="D2169" s="2">
        <v>15024</v>
      </c>
      <c r="E2169" s="2">
        <v>23</v>
      </c>
      <c r="F2169" s="2">
        <v>50</v>
      </c>
      <c r="G2169" s="5" t="s">
        <v>304</v>
      </c>
    </row>
    <row r="2170" spans="1:7" ht="21" x14ac:dyDescent="0.25">
      <c r="A2170" s="3">
        <v>41528.996747685182</v>
      </c>
      <c r="B2170" s="2">
        <v>14</v>
      </c>
      <c r="C2170" s="2">
        <v>8</v>
      </c>
      <c r="D2170" s="2">
        <v>15024</v>
      </c>
      <c r="E2170" s="2">
        <v>23</v>
      </c>
      <c r="F2170" s="2">
        <v>55</v>
      </c>
      <c r="G2170" s="5" t="s">
        <v>304</v>
      </c>
    </row>
    <row r="2171" spans="1:7" ht="21" x14ac:dyDescent="0.25">
      <c r="A2171" s="3">
        <v>41529.000219907408</v>
      </c>
      <c r="B2171" s="2">
        <v>15</v>
      </c>
      <c r="C2171" s="2">
        <v>7</v>
      </c>
      <c r="D2171" s="2">
        <v>15024</v>
      </c>
      <c r="E2171" s="2">
        <v>0</v>
      </c>
      <c r="F2171" s="2">
        <v>0</v>
      </c>
      <c r="G2171" s="5" t="s">
        <v>305</v>
      </c>
    </row>
    <row r="2172" spans="1:7" ht="21" x14ac:dyDescent="0.25">
      <c r="A2172" s="3">
        <v>41529.003692129627</v>
      </c>
      <c r="B2172" s="2">
        <v>15</v>
      </c>
      <c r="C2172" s="2">
        <v>7</v>
      </c>
      <c r="D2172" s="2">
        <v>15024</v>
      </c>
      <c r="E2172" s="2">
        <v>0</v>
      </c>
      <c r="F2172" s="2">
        <v>5</v>
      </c>
      <c r="G2172" s="5" t="s">
        <v>305</v>
      </c>
    </row>
    <row r="2173" spans="1:7" ht="21" x14ac:dyDescent="0.25">
      <c r="A2173" s="3">
        <v>41529.007164351853</v>
      </c>
      <c r="B2173" s="2">
        <v>16</v>
      </c>
      <c r="C2173" s="2">
        <v>6</v>
      </c>
      <c r="D2173" s="2">
        <v>15024</v>
      </c>
      <c r="E2173" s="2">
        <v>0</v>
      </c>
      <c r="F2173" s="2">
        <v>10</v>
      </c>
      <c r="G2173" s="5" t="s">
        <v>297</v>
      </c>
    </row>
    <row r="2174" spans="1:7" ht="21" x14ac:dyDescent="0.25">
      <c r="A2174" s="3">
        <v>41529.010636574072</v>
      </c>
      <c r="B2174" s="2">
        <v>16</v>
      </c>
      <c r="C2174" s="2">
        <v>6</v>
      </c>
      <c r="D2174" s="2">
        <v>15024</v>
      </c>
      <c r="E2174" s="2">
        <v>0</v>
      </c>
      <c r="F2174" s="2">
        <v>15</v>
      </c>
      <c r="G2174" s="5" t="s">
        <v>297</v>
      </c>
    </row>
    <row r="2175" spans="1:7" ht="21" x14ac:dyDescent="0.25">
      <c r="A2175" s="3">
        <v>41529.014108796298</v>
      </c>
      <c r="B2175" s="2">
        <v>16</v>
      </c>
      <c r="C2175" s="2">
        <v>6</v>
      </c>
      <c r="D2175" s="2">
        <v>15024</v>
      </c>
      <c r="E2175" s="2">
        <v>0</v>
      </c>
      <c r="F2175" s="2">
        <v>20</v>
      </c>
      <c r="G2175" s="5" t="s">
        <v>198</v>
      </c>
    </row>
    <row r="2176" spans="1:7" ht="21" x14ac:dyDescent="0.25">
      <c r="A2176" s="3">
        <v>41529.017581018517</v>
      </c>
      <c r="B2176" s="2">
        <v>14</v>
      </c>
      <c r="C2176" s="2">
        <v>8</v>
      </c>
      <c r="D2176" s="2">
        <v>15024</v>
      </c>
      <c r="E2176" s="2">
        <v>0</v>
      </c>
      <c r="F2176" s="2">
        <v>25</v>
      </c>
      <c r="G2176" s="5" t="s">
        <v>375</v>
      </c>
    </row>
    <row r="2177" spans="1:7" ht="21" x14ac:dyDescent="0.25">
      <c r="A2177" s="3">
        <v>41529.021053240744</v>
      </c>
      <c r="B2177" s="2">
        <v>14</v>
      </c>
      <c r="C2177" s="2">
        <v>8</v>
      </c>
      <c r="D2177" s="2">
        <v>15024</v>
      </c>
      <c r="E2177" s="2">
        <v>0</v>
      </c>
      <c r="F2177" s="2">
        <v>30</v>
      </c>
      <c r="G2177" s="5" t="s">
        <v>375</v>
      </c>
    </row>
    <row r="2178" spans="1:7" ht="21" x14ac:dyDescent="0.25">
      <c r="A2178" s="3">
        <v>41529.024525462963</v>
      </c>
      <c r="B2178" s="2">
        <v>13</v>
      </c>
      <c r="C2178" s="2">
        <v>9</v>
      </c>
      <c r="D2178" s="2">
        <v>15024</v>
      </c>
      <c r="E2178" s="2">
        <v>0</v>
      </c>
      <c r="F2178" s="2">
        <v>35</v>
      </c>
      <c r="G2178" s="5" t="s">
        <v>295</v>
      </c>
    </row>
    <row r="2179" spans="1:7" ht="21" x14ac:dyDescent="0.25">
      <c r="A2179" s="3">
        <v>41529.027997685182</v>
      </c>
      <c r="B2179" s="2">
        <v>13</v>
      </c>
      <c r="C2179" s="2">
        <v>9</v>
      </c>
      <c r="D2179" s="2">
        <v>15024</v>
      </c>
      <c r="E2179" s="2">
        <v>0</v>
      </c>
      <c r="F2179" s="2">
        <v>40</v>
      </c>
      <c r="G2179" s="5" t="s">
        <v>295</v>
      </c>
    </row>
    <row r="2180" spans="1:7" x14ac:dyDescent="0.25">
      <c r="A2180" s="3">
        <v>41529.031469907408</v>
      </c>
      <c r="B2180" s="2">
        <v>13</v>
      </c>
      <c r="C2180" s="2">
        <v>9</v>
      </c>
      <c r="D2180" s="2">
        <v>15024</v>
      </c>
      <c r="E2180" s="2">
        <v>0</v>
      </c>
      <c r="F2180" s="2">
        <v>45</v>
      </c>
      <c r="G2180" s="5" t="s">
        <v>185</v>
      </c>
    </row>
    <row r="2181" spans="1:7" ht="21" x14ac:dyDescent="0.25">
      <c r="A2181" s="3">
        <v>41529.034942129627</v>
      </c>
      <c r="B2181" s="2">
        <v>14</v>
      </c>
      <c r="C2181" s="2">
        <v>8</v>
      </c>
      <c r="D2181" s="2">
        <v>15024</v>
      </c>
      <c r="E2181" s="2">
        <v>0</v>
      </c>
      <c r="F2181" s="2">
        <v>50</v>
      </c>
      <c r="G2181" s="5" t="s">
        <v>375</v>
      </c>
    </row>
    <row r="2182" spans="1:7" ht="21" x14ac:dyDescent="0.25">
      <c r="A2182" s="3">
        <v>41529.038414351853</v>
      </c>
      <c r="B2182" s="2">
        <v>14</v>
      </c>
      <c r="C2182" s="2">
        <v>8</v>
      </c>
      <c r="D2182" s="2">
        <v>15024</v>
      </c>
      <c r="E2182" s="2">
        <v>0</v>
      </c>
      <c r="F2182" s="2">
        <v>55</v>
      </c>
      <c r="G2182" s="5" t="s">
        <v>375</v>
      </c>
    </row>
    <row r="2183" spans="1:7" ht="21" x14ac:dyDescent="0.25">
      <c r="A2183" s="3">
        <v>41529.041886574072</v>
      </c>
      <c r="B2183" s="2">
        <v>14</v>
      </c>
      <c r="C2183" s="2">
        <v>8</v>
      </c>
      <c r="D2183" s="2">
        <v>15024</v>
      </c>
      <c r="E2183" s="2">
        <v>1</v>
      </c>
      <c r="F2183" s="2">
        <v>0</v>
      </c>
      <c r="G2183" s="5" t="s">
        <v>375</v>
      </c>
    </row>
    <row r="2184" spans="1:7" x14ac:dyDescent="0.25">
      <c r="A2184" s="3">
        <v>41529.045358796298</v>
      </c>
      <c r="B2184" s="2">
        <v>14</v>
      </c>
      <c r="C2184" s="2">
        <v>8</v>
      </c>
      <c r="D2184" s="2">
        <v>15024</v>
      </c>
      <c r="E2184" s="2">
        <v>1</v>
      </c>
      <c r="F2184" s="2">
        <v>5</v>
      </c>
      <c r="G2184" s="5" t="s">
        <v>199</v>
      </c>
    </row>
    <row r="2185" spans="1:7" ht="21" x14ac:dyDescent="0.25">
      <c r="A2185" s="3">
        <v>41529.048831018517</v>
      </c>
      <c r="B2185" s="2">
        <v>14</v>
      </c>
      <c r="C2185" s="2">
        <v>8</v>
      </c>
      <c r="D2185" s="2">
        <v>15024</v>
      </c>
      <c r="E2185" s="2">
        <v>1</v>
      </c>
      <c r="F2185" s="2">
        <v>10</v>
      </c>
      <c r="G2185" s="5" t="s">
        <v>375</v>
      </c>
    </row>
    <row r="2186" spans="1:7" x14ac:dyDescent="0.25">
      <c r="A2186" s="3">
        <v>41529.052303240744</v>
      </c>
      <c r="B2186" s="2">
        <v>15</v>
      </c>
      <c r="C2186" s="2">
        <v>7</v>
      </c>
      <c r="D2186" s="2">
        <v>15024</v>
      </c>
      <c r="E2186" s="2">
        <v>1</v>
      </c>
      <c r="F2186" s="2">
        <v>15</v>
      </c>
      <c r="G2186" s="5" t="s">
        <v>323</v>
      </c>
    </row>
    <row r="2187" spans="1:7" ht="21" x14ac:dyDescent="0.25">
      <c r="A2187" s="3">
        <v>41529.055775462963</v>
      </c>
      <c r="B2187" s="2">
        <v>15</v>
      </c>
      <c r="C2187" s="2">
        <v>7</v>
      </c>
      <c r="D2187" s="2">
        <v>15024</v>
      </c>
      <c r="E2187" s="2">
        <v>1</v>
      </c>
      <c r="F2187" s="2">
        <v>20</v>
      </c>
      <c r="G2187" s="5" t="s">
        <v>296</v>
      </c>
    </row>
    <row r="2188" spans="1:7" ht="21" x14ac:dyDescent="0.25">
      <c r="A2188" s="3">
        <v>41529.059247685182</v>
      </c>
      <c r="B2188" s="2">
        <v>14</v>
      </c>
      <c r="C2188" s="2">
        <v>8</v>
      </c>
      <c r="D2188" s="2">
        <v>15024</v>
      </c>
      <c r="E2188" s="2">
        <v>1</v>
      </c>
      <c r="F2188" s="2">
        <v>25</v>
      </c>
      <c r="G2188" s="5" t="s">
        <v>198</v>
      </c>
    </row>
    <row r="2189" spans="1:7" x14ac:dyDescent="0.25">
      <c r="A2189" s="3">
        <v>41529.062719907408</v>
      </c>
      <c r="B2189" s="2">
        <v>16</v>
      </c>
      <c r="C2189" s="2">
        <v>6</v>
      </c>
      <c r="D2189" s="2">
        <v>15024</v>
      </c>
      <c r="E2189" s="2">
        <v>1</v>
      </c>
      <c r="F2189" s="2">
        <v>30</v>
      </c>
      <c r="G2189" s="5" t="s">
        <v>185</v>
      </c>
    </row>
    <row r="2190" spans="1:7" ht="21" x14ac:dyDescent="0.25">
      <c r="A2190" s="3">
        <v>41529.066192129627</v>
      </c>
      <c r="B2190" s="2">
        <v>17</v>
      </c>
      <c r="C2190" s="2">
        <v>5</v>
      </c>
      <c r="D2190" s="2">
        <v>15024</v>
      </c>
      <c r="E2190" s="2">
        <v>1</v>
      </c>
      <c r="F2190" s="2">
        <v>35</v>
      </c>
      <c r="G2190" s="5" t="s">
        <v>298</v>
      </c>
    </row>
    <row r="2191" spans="1:7" x14ac:dyDescent="0.25">
      <c r="A2191" s="3">
        <v>41529.069664351853</v>
      </c>
      <c r="B2191" s="2">
        <v>19</v>
      </c>
      <c r="C2191" s="2">
        <v>3</v>
      </c>
      <c r="D2191" s="2">
        <v>15024</v>
      </c>
      <c r="E2191" s="2">
        <v>1</v>
      </c>
      <c r="F2191" s="2">
        <v>40</v>
      </c>
      <c r="G2191" s="5" t="s">
        <v>213</v>
      </c>
    </row>
    <row r="2192" spans="1:7" x14ac:dyDescent="0.25">
      <c r="A2192" s="3">
        <v>41529.073136574072</v>
      </c>
      <c r="B2192" s="2">
        <v>21</v>
      </c>
      <c r="C2192" s="2">
        <v>1</v>
      </c>
      <c r="D2192" s="2">
        <v>15024</v>
      </c>
      <c r="E2192" s="2">
        <v>1</v>
      </c>
      <c r="F2192" s="2">
        <v>45</v>
      </c>
      <c r="G2192" s="5" t="s">
        <v>69</v>
      </c>
    </row>
    <row r="2193" spans="1:7" x14ac:dyDescent="0.25">
      <c r="A2193" s="3">
        <v>41529.076608796298</v>
      </c>
      <c r="B2193" s="2">
        <v>21</v>
      </c>
      <c r="C2193" s="2">
        <v>1</v>
      </c>
      <c r="D2193" s="2">
        <v>15024</v>
      </c>
      <c r="E2193" s="2">
        <v>1</v>
      </c>
      <c r="F2193" s="2">
        <v>50</v>
      </c>
      <c r="G2193" s="5" t="s">
        <v>69</v>
      </c>
    </row>
    <row r="2194" spans="1:7" x14ac:dyDescent="0.25">
      <c r="A2194" s="3">
        <v>41529.080081018517</v>
      </c>
      <c r="B2194" s="2">
        <v>21</v>
      </c>
      <c r="C2194" s="2">
        <v>1</v>
      </c>
      <c r="D2194" s="2">
        <v>15024</v>
      </c>
      <c r="E2194" s="2">
        <v>1</v>
      </c>
      <c r="F2194" s="2">
        <v>55</v>
      </c>
      <c r="G2194" s="5" t="s">
        <v>69</v>
      </c>
    </row>
    <row r="2195" spans="1:7" x14ac:dyDescent="0.25">
      <c r="A2195" s="3">
        <v>41529.083553240744</v>
      </c>
      <c r="B2195" s="2">
        <v>21</v>
      </c>
      <c r="C2195" s="2">
        <v>1</v>
      </c>
      <c r="D2195" s="2">
        <v>15024</v>
      </c>
      <c r="E2195" s="2">
        <v>2</v>
      </c>
      <c r="F2195" s="2">
        <v>0</v>
      </c>
      <c r="G2195" s="5" t="s">
        <v>69</v>
      </c>
    </row>
    <row r="2196" spans="1:7" x14ac:dyDescent="0.25">
      <c r="A2196" s="3">
        <v>41529.087025462963</v>
      </c>
      <c r="B2196" s="2">
        <v>21</v>
      </c>
      <c r="C2196" s="2">
        <v>1</v>
      </c>
      <c r="D2196" s="2">
        <v>15024</v>
      </c>
      <c r="E2196" s="2">
        <v>2</v>
      </c>
      <c r="F2196" s="2">
        <v>5</v>
      </c>
      <c r="G2196" s="5" t="s">
        <v>69</v>
      </c>
    </row>
    <row r="2197" spans="1:7" x14ac:dyDescent="0.25">
      <c r="A2197" s="3">
        <v>41529.090497685182</v>
      </c>
      <c r="B2197" s="2">
        <v>21</v>
      </c>
      <c r="C2197" s="2">
        <v>1</v>
      </c>
      <c r="D2197" s="2">
        <v>15024</v>
      </c>
      <c r="E2197" s="2">
        <v>2</v>
      </c>
      <c r="F2197" s="2">
        <v>10</v>
      </c>
      <c r="G2197" s="5" t="s">
        <v>69</v>
      </c>
    </row>
    <row r="2198" spans="1:7" x14ac:dyDescent="0.25">
      <c r="A2198" s="3">
        <v>41529.093969907408</v>
      </c>
      <c r="B2198" s="2">
        <v>21</v>
      </c>
      <c r="C2198" s="2">
        <v>1</v>
      </c>
      <c r="D2198" s="2">
        <v>15024</v>
      </c>
      <c r="E2198" s="2">
        <v>2</v>
      </c>
      <c r="F2198" s="2">
        <v>15</v>
      </c>
      <c r="G2198" s="5" t="s">
        <v>69</v>
      </c>
    </row>
    <row r="2199" spans="1:7" x14ac:dyDescent="0.25">
      <c r="A2199" s="3">
        <v>41529.097442129627</v>
      </c>
      <c r="B2199" s="2">
        <v>21</v>
      </c>
      <c r="C2199" s="2">
        <v>1</v>
      </c>
      <c r="D2199" s="2">
        <v>15024</v>
      </c>
      <c r="E2199" s="2">
        <v>2</v>
      </c>
      <c r="F2199" s="2">
        <v>20</v>
      </c>
      <c r="G2199" s="5" t="s">
        <v>69</v>
      </c>
    </row>
    <row r="2200" spans="1:7" x14ac:dyDescent="0.25">
      <c r="A2200" s="3">
        <v>41529.100914351853</v>
      </c>
      <c r="B2200" s="2">
        <v>21</v>
      </c>
      <c r="C2200" s="2">
        <v>1</v>
      </c>
      <c r="D2200" s="2">
        <v>15024</v>
      </c>
      <c r="E2200" s="2">
        <v>2</v>
      </c>
      <c r="F2200" s="2">
        <v>25</v>
      </c>
      <c r="G2200" s="5" t="s">
        <v>69</v>
      </c>
    </row>
    <row r="2201" spans="1:7" x14ac:dyDescent="0.25">
      <c r="A2201" s="3">
        <v>41529.104386574072</v>
      </c>
      <c r="B2201" s="2">
        <v>21</v>
      </c>
      <c r="C2201" s="2">
        <v>1</v>
      </c>
      <c r="D2201" s="2">
        <v>15024</v>
      </c>
      <c r="E2201" s="2">
        <v>2</v>
      </c>
      <c r="F2201" s="2">
        <v>30</v>
      </c>
      <c r="G2201" s="5" t="s">
        <v>69</v>
      </c>
    </row>
    <row r="2202" spans="1:7" x14ac:dyDescent="0.25">
      <c r="A2202" s="3">
        <v>41529.107858796298</v>
      </c>
      <c r="B2202" s="2">
        <v>21</v>
      </c>
      <c r="C2202" s="2">
        <v>1</v>
      </c>
      <c r="D2202" s="2">
        <v>15024</v>
      </c>
      <c r="E2202" s="2">
        <v>2</v>
      </c>
      <c r="F2202" s="2">
        <v>35</v>
      </c>
      <c r="G2202" s="5" t="s">
        <v>69</v>
      </c>
    </row>
    <row r="2203" spans="1:7" x14ac:dyDescent="0.25">
      <c r="A2203" s="3">
        <v>41529.111331018517</v>
      </c>
      <c r="B2203" s="2">
        <v>21</v>
      </c>
      <c r="C2203" s="2">
        <v>1</v>
      </c>
      <c r="D2203" s="2">
        <v>15024</v>
      </c>
      <c r="E2203" s="2">
        <v>2</v>
      </c>
      <c r="F2203" s="2">
        <v>40</v>
      </c>
      <c r="G2203" s="5" t="s">
        <v>69</v>
      </c>
    </row>
    <row r="2204" spans="1:7" x14ac:dyDescent="0.25">
      <c r="A2204" s="3">
        <v>41529.114803240744</v>
      </c>
      <c r="B2204" s="2">
        <v>21</v>
      </c>
      <c r="C2204" s="2">
        <v>1</v>
      </c>
      <c r="D2204" s="2">
        <v>15024</v>
      </c>
      <c r="E2204" s="2">
        <v>2</v>
      </c>
      <c r="F2204" s="2">
        <v>45</v>
      </c>
      <c r="G2204" s="5" t="s">
        <v>104</v>
      </c>
    </row>
    <row r="2205" spans="1:7" x14ac:dyDescent="0.25">
      <c r="A2205" s="3">
        <v>41529.118275462963</v>
      </c>
      <c r="B2205" s="2">
        <v>21</v>
      </c>
      <c r="C2205" s="2">
        <v>1</v>
      </c>
      <c r="D2205" s="2">
        <v>15024</v>
      </c>
      <c r="E2205" s="2">
        <v>2</v>
      </c>
      <c r="F2205" s="2">
        <v>50</v>
      </c>
      <c r="G2205" s="5" t="s">
        <v>104</v>
      </c>
    </row>
    <row r="2206" spans="1:7" x14ac:dyDescent="0.25">
      <c r="A2206" s="3">
        <v>41529.121747685182</v>
      </c>
      <c r="B2206" s="2">
        <v>21</v>
      </c>
      <c r="C2206" s="2">
        <v>1</v>
      </c>
      <c r="D2206" s="2">
        <v>15024</v>
      </c>
      <c r="E2206" s="2">
        <v>2</v>
      </c>
      <c r="F2206" s="2">
        <v>55</v>
      </c>
      <c r="G2206" s="5" t="s">
        <v>104</v>
      </c>
    </row>
    <row r="2207" spans="1:7" x14ac:dyDescent="0.25">
      <c r="A2207" s="3">
        <v>41529.125219907408</v>
      </c>
      <c r="B2207" s="2">
        <v>21</v>
      </c>
      <c r="C2207" s="2">
        <v>1</v>
      </c>
      <c r="D2207" s="2">
        <v>15024</v>
      </c>
      <c r="E2207" s="2">
        <v>3</v>
      </c>
      <c r="F2207" s="2">
        <v>0</v>
      </c>
      <c r="G2207" s="5" t="s">
        <v>104</v>
      </c>
    </row>
    <row r="2208" spans="1:7" x14ac:dyDescent="0.25">
      <c r="A2208" s="3">
        <v>41529.128692129627</v>
      </c>
      <c r="B2208" s="2">
        <v>21</v>
      </c>
      <c r="C2208" s="2">
        <v>1</v>
      </c>
      <c r="D2208" s="2">
        <v>15024</v>
      </c>
      <c r="E2208" s="2">
        <v>3</v>
      </c>
      <c r="F2208" s="2">
        <v>5</v>
      </c>
      <c r="G2208" s="5" t="s">
        <v>104</v>
      </c>
    </row>
    <row r="2209" spans="1:7" x14ac:dyDescent="0.25">
      <c r="A2209" s="3">
        <v>41529.132164351853</v>
      </c>
      <c r="B2209" s="2">
        <v>19</v>
      </c>
      <c r="C2209" s="2">
        <v>3</v>
      </c>
      <c r="D2209" s="2">
        <v>15024</v>
      </c>
      <c r="E2209" s="2">
        <v>3</v>
      </c>
      <c r="F2209" s="2">
        <v>10</v>
      </c>
      <c r="G2209" s="5" t="s">
        <v>185</v>
      </c>
    </row>
    <row r="2210" spans="1:7" x14ac:dyDescent="0.25">
      <c r="A2210" s="3">
        <v>41529.135636574072</v>
      </c>
      <c r="B2210" s="2">
        <v>19</v>
      </c>
      <c r="C2210" s="2">
        <v>3</v>
      </c>
      <c r="D2210" s="2">
        <v>15024</v>
      </c>
      <c r="E2210" s="2">
        <v>3</v>
      </c>
      <c r="F2210" s="2">
        <v>15</v>
      </c>
      <c r="G2210" s="5" t="s">
        <v>106</v>
      </c>
    </row>
    <row r="2211" spans="1:7" x14ac:dyDescent="0.25">
      <c r="A2211" s="3">
        <v>41529.139108796298</v>
      </c>
      <c r="B2211" s="2">
        <v>19</v>
      </c>
      <c r="C2211" s="2">
        <v>3</v>
      </c>
      <c r="D2211" s="2">
        <v>15024</v>
      </c>
      <c r="E2211" s="2">
        <v>3</v>
      </c>
      <c r="F2211" s="2">
        <v>20</v>
      </c>
      <c r="G2211" s="5" t="s">
        <v>106</v>
      </c>
    </row>
    <row r="2212" spans="1:7" x14ac:dyDescent="0.25">
      <c r="A2212" s="3">
        <v>41529.142581018517</v>
      </c>
      <c r="B2212" s="2">
        <v>19</v>
      </c>
      <c r="C2212" s="2">
        <v>3</v>
      </c>
      <c r="D2212" s="2">
        <v>15024</v>
      </c>
      <c r="E2212" s="2">
        <v>3</v>
      </c>
      <c r="F2212" s="2">
        <v>25</v>
      </c>
      <c r="G2212" s="5" t="s">
        <v>106</v>
      </c>
    </row>
    <row r="2213" spans="1:7" x14ac:dyDescent="0.25">
      <c r="A2213" s="3">
        <v>41529.146053240744</v>
      </c>
      <c r="B2213" s="2">
        <v>19</v>
      </c>
      <c r="C2213" s="2">
        <v>3</v>
      </c>
      <c r="D2213" s="2">
        <v>15024</v>
      </c>
      <c r="E2213" s="2">
        <v>3</v>
      </c>
      <c r="F2213" s="2">
        <v>30</v>
      </c>
      <c r="G2213" s="5" t="s">
        <v>106</v>
      </c>
    </row>
    <row r="2214" spans="1:7" x14ac:dyDescent="0.25">
      <c r="A2214" s="3">
        <v>41529.149525462963</v>
      </c>
      <c r="B2214" s="2">
        <v>19</v>
      </c>
      <c r="C2214" s="2">
        <v>3</v>
      </c>
      <c r="D2214" s="2">
        <v>15024</v>
      </c>
      <c r="E2214" s="2">
        <v>3</v>
      </c>
      <c r="F2214" s="2">
        <v>35</v>
      </c>
      <c r="G2214" s="5" t="s">
        <v>106</v>
      </c>
    </row>
    <row r="2215" spans="1:7" x14ac:dyDescent="0.25">
      <c r="A2215" s="3">
        <v>41529.152997685182</v>
      </c>
      <c r="B2215" s="2">
        <v>19</v>
      </c>
      <c r="C2215" s="2">
        <v>3</v>
      </c>
      <c r="D2215" s="2">
        <v>15024</v>
      </c>
      <c r="E2215" s="2">
        <v>3</v>
      </c>
      <c r="F2215" s="2">
        <v>40</v>
      </c>
      <c r="G2215" s="5" t="s">
        <v>106</v>
      </c>
    </row>
    <row r="2216" spans="1:7" x14ac:dyDescent="0.25">
      <c r="A2216" s="3">
        <v>41529.156469907408</v>
      </c>
      <c r="B2216" s="2">
        <v>19</v>
      </c>
      <c r="C2216" s="2">
        <v>3</v>
      </c>
      <c r="D2216" s="2">
        <v>15024</v>
      </c>
      <c r="E2216" s="2">
        <v>3</v>
      </c>
      <c r="F2216" s="2">
        <v>45</v>
      </c>
      <c r="G2216" s="5" t="s">
        <v>106</v>
      </c>
    </row>
    <row r="2217" spans="1:7" x14ac:dyDescent="0.25">
      <c r="A2217" s="3">
        <v>41529.159942129627</v>
      </c>
      <c r="B2217" s="2">
        <v>19</v>
      </c>
      <c r="C2217" s="2">
        <v>3</v>
      </c>
      <c r="D2217" s="2">
        <v>15024</v>
      </c>
      <c r="E2217" s="2">
        <v>3</v>
      </c>
      <c r="F2217" s="2">
        <v>50</v>
      </c>
      <c r="G2217" s="5" t="s">
        <v>106</v>
      </c>
    </row>
    <row r="2218" spans="1:7" x14ac:dyDescent="0.25">
      <c r="A2218" s="3">
        <v>41529.163414351853</v>
      </c>
      <c r="B2218" s="2">
        <v>19</v>
      </c>
      <c r="C2218" s="2">
        <v>3</v>
      </c>
      <c r="D2218" s="2">
        <v>15024</v>
      </c>
      <c r="E2218" s="2">
        <v>3</v>
      </c>
      <c r="F2218" s="2">
        <v>55</v>
      </c>
      <c r="G2218" s="5" t="s">
        <v>106</v>
      </c>
    </row>
    <row r="2219" spans="1:7" x14ac:dyDescent="0.25">
      <c r="A2219" s="3">
        <v>41529.166886574072</v>
      </c>
      <c r="B2219" s="2">
        <v>19</v>
      </c>
      <c r="C2219" s="2">
        <v>3</v>
      </c>
      <c r="D2219" s="2">
        <v>15024</v>
      </c>
      <c r="E2219" s="2">
        <v>4</v>
      </c>
      <c r="F2219" s="2">
        <v>0</v>
      </c>
      <c r="G2219" s="5" t="s">
        <v>106</v>
      </c>
    </row>
    <row r="2220" spans="1:7" x14ac:dyDescent="0.25">
      <c r="A2220" s="3">
        <v>41529.170358796298</v>
      </c>
      <c r="B2220" s="2">
        <v>19</v>
      </c>
      <c r="C2220" s="2">
        <v>3</v>
      </c>
      <c r="D2220" s="2">
        <v>15024</v>
      </c>
      <c r="E2220" s="2">
        <v>4</v>
      </c>
      <c r="F2220" s="2">
        <v>5</v>
      </c>
      <c r="G2220" s="5" t="s">
        <v>106</v>
      </c>
    </row>
    <row r="2221" spans="1:7" x14ac:dyDescent="0.25">
      <c r="A2221" s="3">
        <v>41529.173831018517</v>
      </c>
      <c r="B2221" s="2">
        <v>19</v>
      </c>
      <c r="C2221" s="2">
        <v>3</v>
      </c>
      <c r="D2221" s="2">
        <v>15024</v>
      </c>
      <c r="E2221" s="2">
        <v>4</v>
      </c>
      <c r="F2221" s="2">
        <v>10</v>
      </c>
      <c r="G2221" s="5" t="s">
        <v>106</v>
      </c>
    </row>
    <row r="2222" spans="1:7" x14ac:dyDescent="0.25">
      <c r="A2222" s="3">
        <v>41529.177303240744</v>
      </c>
      <c r="B2222" s="2">
        <v>21</v>
      </c>
      <c r="C2222" s="2">
        <v>1</v>
      </c>
      <c r="D2222" s="2">
        <v>15024</v>
      </c>
      <c r="E2222" s="2">
        <v>4</v>
      </c>
      <c r="F2222" s="2">
        <v>15</v>
      </c>
      <c r="G2222" s="5" t="s">
        <v>104</v>
      </c>
    </row>
    <row r="2223" spans="1:7" x14ac:dyDescent="0.25">
      <c r="A2223" s="3">
        <v>41529.180775462963</v>
      </c>
      <c r="B2223" s="2">
        <v>21</v>
      </c>
      <c r="C2223" s="2">
        <v>1</v>
      </c>
      <c r="D2223" s="2">
        <v>15024</v>
      </c>
      <c r="E2223" s="2">
        <v>4</v>
      </c>
      <c r="F2223" s="2">
        <v>20</v>
      </c>
      <c r="G2223" s="5" t="s">
        <v>69</v>
      </c>
    </row>
    <row r="2224" spans="1:7" x14ac:dyDescent="0.25">
      <c r="A2224" s="3">
        <v>41529.184247685182</v>
      </c>
      <c r="B2224" s="2">
        <v>21</v>
      </c>
      <c r="C2224" s="2">
        <v>1</v>
      </c>
      <c r="D2224" s="2">
        <v>15024</v>
      </c>
      <c r="E2224" s="2">
        <v>4</v>
      </c>
      <c r="F2224" s="2">
        <v>25</v>
      </c>
      <c r="G2224" s="5" t="s">
        <v>69</v>
      </c>
    </row>
    <row r="2225" spans="1:7" x14ac:dyDescent="0.25">
      <c r="A2225" s="3">
        <v>41529.187719907408</v>
      </c>
      <c r="B2225" s="2">
        <v>21</v>
      </c>
      <c r="C2225" s="2">
        <v>1</v>
      </c>
      <c r="D2225" s="2">
        <v>15024</v>
      </c>
      <c r="E2225" s="2">
        <v>4</v>
      </c>
      <c r="F2225" s="2">
        <v>30</v>
      </c>
      <c r="G2225" s="5" t="s">
        <v>69</v>
      </c>
    </row>
    <row r="2226" spans="1:7" x14ac:dyDescent="0.25">
      <c r="A2226" s="3">
        <v>41529.191192129627</v>
      </c>
      <c r="B2226" s="2">
        <v>21</v>
      </c>
      <c r="C2226" s="2">
        <v>1</v>
      </c>
      <c r="D2226" s="2">
        <v>15024</v>
      </c>
      <c r="E2226" s="2">
        <v>4</v>
      </c>
      <c r="F2226" s="2">
        <v>35</v>
      </c>
      <c r="G2226" s="5" t="s">
        <v>69</v>
      </c>
    </row>
    <row r="2227" spans="1:7" x14ac:dyDescent="0.25">
      <c r="A2227" s="3">
        <v>41529.194664351853</v>
      </c>
      <c r="B2227" s="2">
        <v>21</v>
      </c>
      <c r="C2227" s="2">
        <v>1</v>
      </c>
      <c r="D2227" s="2">
        <v>15024</v>
      </c>
      <c r="E2227" s="2">
        <v>4</v>
      </c>
      <c r="F2227" s="2">
        <v>40</v>
      </c>
      <c r="G2227" s="5" t="s">
        <v>69</v>
      </c>
    </row>
    <row r="2228" spans="1:7" x14ac:dyDescent="0.25">
      <c r="A2228" s="3">
        <v>41529.198136574072</v>
      </c>
      <c r="B2228" s="2">
        <v>21</v>
      </c>
      <c r="C2228" s="2">
        <v>1</v>
      </c>
      <c r="D2228" s="2">
        <v>15024</v>
      </c>
      <c r="E2228" s="2">
        <v>4</v>
      </c>
      <c r="F2228" s="2">
        <v>45</v>
      </c>
      <c r="G2228" s="5" t="s">
        <v>69</v>
      </c>
    </row>
    <row r="2229" spans="1:7" x14ac:dyDescent="0.25">
      <c r="A2229" s="3">
        <v>41529.201608796298</v>
      </c>
      <c r="B2229" s="2">
        <v>21</v>
      </c>
      <c r="C2229" s="2">
        <v>1</v>
      </c>
      <c r="D2229" s="2">
        <v>15024</v>
      </c>
      <c r="E2229" s="2">
        <v>4</v>
      </c>
      <c r="F2229" s="2">
        <v>50</v>
      </c>
      <c r="G2229" s="5" t="s">
        <v>69</v>
      </c>
    </row>
    <row r="2230" spans="1:7" x14ac:dyDescent="0.25">
      <c r="A2230" s="3">
        <v>41529.205081018517</v>
      </c>
      <c r="B2230" s="2">
        <v>21</v>
      </c>
      <c r="C2230" s="2">
        <v>1</v>
      </c>
      <c r="D2230" s="2">
        <v>15024</v>
      </c>
      <c r="E2230" s="2">
        <v>4</v>
      </c>
      <c r="F2230" s="2">
        <v>55</v>
      </c>
      <c r="G2230" s="5" t="s">
        <v>69</v>
      </c>
    </row>
    <row r="2231" spans="1:7" x14ac:dyDescent="0.25">
      <c r="A2231" s="3">
        <v>41529.208553240744</v>
      </c>
      <c r="B2231" s="2">
        <v>21</v>
      </c>
      <c r="C2231" s="2">
        <v>1</v>
      </c>
      <c r="D2231" s="2">
        <v>15024</v>
      </c>
      <c r="E2231" s="2">
        <v>5</v>
      </c>
      <c r="F2231" s="2">
        <v>0</v>
      </c>
      <c r="G2231" s="5" t="s">
        <v>69</v>
      </c>
    </row>
    <row r="2232" spans="1:7" x14ac:dyDescent="0.25">
      <c r="A2232" s="3">
        <v>41529.212025462963</v>
      </c>
      <c r="B2232" s="2">
        <v>21</v>
      </c>
      <c r="C2232" s="2">
        <v>1</v>
      </c>
      <c r="D2232" s="2">
        <v>15024</v>
      </c>
      <c r="E2232" s="2">
        <v>5</v>
      </c>
      <c r="F2232" s="2">
        <v>5</v>
      </c>
      <c r="G2232" s="5" t="s">
        <v>69</v>
      </c>
    </row>
    <row r="2233" spans="1:7" x14ac:dyDescent="0.25">
      <c r="A2233" s="3">
        <v>41529.215497685182</v>
      </c>
      <c r="B2233" s="2">
        <v>21</v>
      </c>
      <c r="C2233" s="2">
        <v>1</v>
      </c>
      <c r="D2233" s="2">
        <v>15024</v>
      </c>
      <c r="E2233" s="2">
        <v>5</v>
      </c>
      <c r="F2233" s="2">
        <v>10</v>
      </c>
      <c r="G2233" s="5" t="s">
        <v>69</v>
      </c>
    </row>
    <row r="2234" spans="1:7" x14ac:dyDescent="0.25">
      <c r="A2234" s="3">
        <v>41529.218969907408</v>
      </c>
      <c r="B2234" s="2">
        <v>21</v>
      </c>
      <c r="C2234" s="2">
        <v>1</v>
      </c>
      <c r="D2234" s="2">
        <v>15024</v>
      </c>
      <c r="E2234" s="2">
        <v>5</v>
      </c>
      <c r="F2234" s="2">
        <v>15</v>
      </c>
      <c r="G2234" s="5" t="s">
        <v>69</v>
      </c>
    </row>
    <row r="2235" spans="1:7" x14ac:dyDescent="0.25">
      <c r="A2235" s="3">
        <v>41529.222442129627</v>
      </c>
      <c r="B2235" s="2">
        <v>21</v>
      </c>
      <c r="C2235" s="2">
        <v>1</v>
      </c>
      <c r="D2235" s="2">
        <v>15024</v>
      </c>
      <c r="E2235" s="2">
        <v>5</v>
      </c>
      <c r="F2235" s="2">
        <v>20</v>
      </c>
      <c r="G2235" s="5" t="s">
        <v>69</v>
      </c>
    </row>
    <row r="2236" spans="1:7" x14ac:dyDescent="0.25">
      <c r="A2236" s="3">
        <v>41529.225914351853</v>
      </c>
      <c r="B2236" s="2">
        <v>21</v>
      </c>
      <c r="C2236" s="2">
        <v>1</v>
      </c>
      <c r="D2236" s="2">
        <v>15024</v>
      </c>
      <c r="E2236" s="2">
        <v>5</v>
      </c>
      <c r="F2236" s="2">
        <v>25</v>
      </c>
      <c r="G2236" s="5" t="s">
        <v>69</v>
      </c>
    </row>
    <row r="2237" spans="1:7" x14ac:dyDescent="0.25">
      <c r="A2237" s="3">
        <v>41529.229386574072</v>
      </c>
      <c r="B2237" s="2">
        <v>21</v>
      </c>
      <c r="C2237" s="2">
        <v>1</v>
      </c>
      <c r="D2237" s="2">
        <v>15024</v>
      </c>
      <c r="E2237" s="2">
        <v>5</v>
      </c>
      <c r="F2237" s="2">
        <v>30</v>
      </c>
      <c r="G2237" s="5" t="s">
        <v>69</v>
      </c>
    </row>
    <row r="2238" spans="1:7" x14ac:dyDescent="0.25">
      <c r="A2238" s="3">
        <v>41529.232858796298</v>
      </c>
      <c r="B2238" s="2">
        <v>21</v>
      </c>
      <c r="C2238" s="2">
        <v>1</v>
      </c>
      <c r="D2238" s="2">
        <v>15024</v>
      </c>
      <c r="E2238" s="2">
        <v>5</v>
      </c>
      <c r="F2238" s="2">
        <v>35</v>
      </c>
      <c r="G2238" s="5" t="s">
        <v>69</v>
      </c>
    </row>
    <row r="2239" spans="1:7" x14ac:dyDescent="0.25">
      <c r="A2239" s="3">
        <v>41529.236331018517</v>
      </c>
      <c r="B2239" s="2">
        <v>21</v>
      </c>
      <c r="C2239" s="2">
        <v>1</v>
      </c>
      <c r="D2239" s="2">
        <v>15024</v>
      </c>
      <c r="E2239" s="2">
        <v>5</v>
      </c>
      <c r="F2239" s="2">
        <v>40</v>
      </c>
      <c r="G2239" s="5" t="s">
        <v>69</v>
      </c>
    </row>
    <row r="2240" spans="1:7" x14ac:dyDescent="0.25">
      <c r="A2240" s="3">
        <v>41529.239803240744</v>
      </c>
      <c r="B2240" s="2">
        <v>21</v>
      </c>
      <c r="C2240" s="2">
        <v>1</v>
      </c>
      <c r="D2240" s="2">
        <v>15024</v>
      </c>
      <c r="E2240" s="2">
        <v>5</v>
      </c>
      <c r="F2240" s="2">
        <v>45</v>
      </c>
      <c r="G2240" s="5" t="s">
        <v>69</v>
      </c>
    </row>
    <row r="2241" spans="1:7" x14ac:dyDescent="0.25">
      <c r="A2241" s="3">
        <v>41529.243275462963</v>
      </c>
      <c r="B2241" s="2">
        <v>21</v>
      </c>
      <c r="C2241" s="2">
        <v>1</v>
      </c>
      <c r="D2241" s="2">
        <v>15024</v>
      </c>
      <c r="E2241" s="2">
        <v>5</v>
      </c>
      <c r="F2241" s="2">
        <v>50</v>
      </c>
      <c r="G2241" s="5" t="s">
        <v>69</v>
      </c>
    </row>
    <row r="2242" spans="1:7" x14ac:dyDescent="0.25">
      <c r="A2242" s="3">
        <v>41529.246747685182</v>
      </c>
      <c r="B2242" s="2">
        <v>21</v>
      </c>
      <c r="C2242" s="2">
        <v>1</v>
      </c>
      <c r="D2242" s="2">
        <v>15024</v>
      </c>
      <c r="E2242" s="2">
        <v>5</v>
      </c>
      <c r="F2242" s="2">
        <v>55</v>
      </c>
      <c r="G2242" s="5" t="s">
        <v>69</v>
      </c>
    </row>
    <row r="2243" spans="1:7" x14ac:dyDescent="0.25">
      <c r="A2243" s="3">
        <v>41529.250219907408</v>
      </c>
      <c r="B2243" s="2">
        <v>21</v>
      </c>
      <c r="C2243" s="2">
        <v>1</v>
      </c>
      <c r="D2243" s="2">
        <v>15024</v>
      </c>
      <c r="E2243" s="2">
        <v>6</v>
      </c>
      <c r="F2243" s="2">
        <v>0</v>
      </c>
      <c r="G2243" s="5" t="s">
        <v>69</v>
      </c>
    </row>
    <row r="2244" spans="1:7" x14ac:dyDescent="0.25">
      <c r="A2244" s="3">
        <v>41529.253692129627</v>
      </c>
      <c r="B2244" s="2">
        <v>21</v>
      </c>
      <c r="C2244" s="2">
        <v>1</v>
      </c>
      <c r="D2244" s="2">
        <v>15024</v>
      </c>
      <c r="E2244" s="2">
        <v>6</v>
      </c>
      <c r="F2244" s="2">
        <v>5</v>
      </c>
      <c r="G2244" s="5" t="s">
        <v>69</v>
      </c>
    </row>
    <row r="2245" spans="1:7" x14ac:dyDescent="0.25">
      <c r="A2245" s="3">
        <v>41529.257164351853</v>
      </c>
      <c r="B2245" s="2">
        <v>21</v>
      </c>
      <c r="C2245" s="2">
        <v>1</v>
      </c>
      <c r="D2245" s="2">
        <v>15024</v>
      </c>
      <c r="E2245" s="2">
        <v>6</v>
      </c>
      <c r="F2245" s="2">
        <v>10</v>
      </c>
      <c r="G2245" s="5" t="s">
        <v>69</v>
      </c>
    </row>
    <row r="2246" spans="1:7" x14ac:dyDescent="0.25">
      <c r="A2246" s="3">
        <v>41529.260636574072</v>
      </c>
      <c r="B2246" s="2">
        <v>21</v>
      </c>
      <c r="C2246" s="2">
        <v>1</v>
      </c>
      <c r="D2246" s="2">
        <v>15024</v>
      </c>
      <c r="E2246" s="2">
        <v>6</v>
      </c>
      <c r="F2246" s="2">
        <v>15</v>
      </c>
      <c r="G2246" s="5" t="s">
        <v>69</v>
      </c>
    </row>
    <row r="2247" spans="1:7" x14ac:dyDescent="0.25">
      <c r="A2247" s="3">
        <v>41529.264108796298</v>
      </c>
      <c r="B2247" s="2">
        <v>21</v>
      </c>
      <c r="C2247" s="2">
        <v>1</v>
      </c>
      <c r="D2247" s="2">
        <v>15024</v>
      </c>
      <c r="E2247" s="2">
        <v>6</v>
      </c>
      <c r="F2247" s="2">
        <v>20</v>
      </c>
      <c r="G2247" s="5" t="s">
        <v>69</v>
      </c>
    </row>
    <row r="2248" spans="1:7" x14ac:dyDescent="0.25">
      <c r="A2248" s="3">
        <v>41529.267581018517</v>
      </c>
      <c r="B2248" s="2">
        <v>21</v>
      </c>
      <c r="C2248" s="2">
        <v>1</v>
      </c>
      <c r="D2248" s="2">
        <v>15024</v>
      </c>
      <c r="E2248" s="2">
        <v>6</v>
      </c>
      <c r="F2248" s="2">
        <v>25</v>
      </c>
      <c r="G2248" s="5" t="s">
        <v>69</v>
      </c>
    </row>
    <row r="2249" spans="1:7" x14ac:dyDescent="0.25">
      <c r="A2249" s="3">
        <v>41529.271053240744</v>
      </c>
      <c r="B2249" s="2">
        <v>21</v>
      </c>
      <c r="C2249" s="2">
        <v>1</v>
      </c>
      <c r="D2249" s="2">
        <v>15024</v>
      </c>
      <c r="E2249" s="2">
        <v>6</v>
      </c>
      <c r="F2249" s="2">
        <v>30</v>
      </c>
      <c r="G2249" s="5" t="s">
        <v>69</v>
      </c>
    </row>
    <row r="2250" spans="1:7" x14ac:dyDescent="0.25">
      <c r="A2250" s="3">
        <v>41529.274525462963</v>
      </c>
      <c r="B2250" s="2">
        <v>21</v>
      </c>
      <c r="C2250" s="2">
        <v>1</v>
      </c>
      <c r="D2250" s="2">
        <v>15024</v>
      </c>
      <c r="E2250" s="2">
        <v>6</v>
      </c>
      <c r="F2250" s="2">
        <v>35</v>
      </c>
      <c r="G2250" s="5" t="s">
        <v>69</v>
      </c>
    </row>
    <row r="2251" spans="1:7" x14ac:dyDescent="0.25">
      <c r="A2251" s="3">
        <v>41529.277997685182</v>
      </c>
      <c r="B2251" s="2">
        <v>21</v>
      </c>
      <c r="C2251" s="2">
        <v>1</v>
      </c>
      <c r="D2251" s="2">
        <v>15024</v>
      </c>
      <c r="E2251" s="2">
        <v>6</v>
      </c>
      <c r="F2251" s="2">
        <v>40</v>
      </c>
      <c r="G2251" s="5" t="s">
        <v>69</v>
      </c>
    </row>
    <row r="2252" spans="1:7" x14ac:dyDescent="0.25">
      <c r="A2252" s="3">
        <v>41529.281469907408</v>
      </c>
      <c r="B2252" s="2">
        <v>21</v>
      </c>
      <c r="C2252" s="2">
        <v>1</v>
      </c>
      <c r="D2252" s="2">
        <v>15024</v>
      </c>
      <c r="E2252" s="2">
        <v>6</v>
      </c>
      <c r="F2252" s="2">
        <v>45</v>
      </c>
      <c r="G2252" s="5" t="s">
        <v>69</v>
      </c>
    </row>
    <row r="2253" spans="1:7" ht="21" x14ac:dyDescent="0.25">
      <c r="A2253" s="3">
        <v>41529.284942129627</v>
      </c>
      <c r="B2253" s="2">
        <v>21</v>
      </c>
      <c r="C2253" s="2">
        <v>1</v>
      </c>
      <c r="D2253" s="2">
        <v>15024</v>
      </c>
      <c r="E2253" s="2">
        <v>6</v>
      </c>
      <c r="F2253" s="2">
        <v>50</v>
      </c>
      <c r="G2253" s="5" t="s">
        <v>102</v>
      </c>
    </row>
    <row r="2254" spans="1:7" ht="21" x14ac:dyDescent="0.25">
      <c r="A2254" s="3">
        <v>41529.288414351853</v>
      </c>
      <c r="B2254" s="2">
        <v>21</v>
      </c>
      <c r="C2254" s="2">
        <v>1</v>
      </c>
      <c r="D2254" s="2">
        <v>15024</v>
      </c>
      <c r="E2254" s="2">
        <v>6</v>
      </c>
      <c r="F2254" s="2">
        <v>55</v>
      </c>
      <c r="G2254" s="5" t="s">
        <v>102</v>
      </c>
    </row>
    <row r="2255" spans="1:7" ht="21" x14ac:dyDescent="0.25">
      <c r="A2255" s="3">
        <v>41529.291886574072</v>
      </c>
      <c r="B2255" s="2">
        <v>21</v>
      </c>
      <c r="C2255" s="2">
        <v>1</v>
      </c>
      <c r="D2255" s="2">
        <v>15024</v>
      </c>
      <c r="E2255" s="2">
        <v>7</v>
      </c>
      <c r="F2255" s="2">
        <v>0</v>
      </c>
      <c r="G2255" s="5" t="s">
        <v>102</v>
      </c>
    </row>
    <row r="2256" spans="1:7" ht="21" x14ac:dyDescent="0.25">
      <c r="A2256" s="3">
        <v>41529.295358796298</v>
      </c>
      <c r="B2256" s="2">
        <v>21</v>
      </c>
      <c r="C2256" s="2">
        <v>1</v>
      </c>
      <c r="D2256" s="2">
        <v>15024</v>
      </c>
      <c r="E2256" s="2">
        <v>7</v>
      </c>
      <c r="F2256" s="2">
        <v>5</v>
      </c>
      <c r="G2256" s="5" t="s">
        <v>102</v>
      </c>
    </row>
    <row r="2257" spans="1:7" ht="21" x14ac:dyDescent="0.25">
      <c r="A2257" s="3">
        <v>41529.298831018517</v>
      </c>
      <c r="B2257" s="2">
        <v>20</v>
      </c>
      <c r="C2257" s="2">
        <v>2</v>
      </c>
      <c r="D2257" s="2">
        <v>15024</v>
      </c>
      <c r="E2257" s="2">
        <v>7</v>
      </c>
      <c r="F2257" s="2">
        <v>10</v>
      </c>
      <c r="G2257" s="5" t="s">
        <v>66</v>
      </c>
    </row>
    <row r="2258" spans="1:7" x14ac:dyDescent="0.25">
      <c r="A2258" s="3">
        <v>41529.302303240744</v>
      </c>
      <c r="B2258" s="2">
        <v>20</v>
      </c>
      <c r="C2258" s="2">
        <v>2</v>
      </c>
      <c r="D2258" s="2">
        <v>15024</v>
      </c>
      <c r="E2258" s="2">
        <v>7</v>
      </c>
      <c r="F2258" s="2">
        <v>15</v>
      </c>
      <c r="G2258" s="5" t="s">
        <v>104</v>
      </c>
    </row>
    <row r="2259" spans="1:7" x14ac:dyDescent="0.25">
      <c r="A2259" s="3">
        <v>41529.305775462963</v>
      </c>
      <c r="B2259" s="2">
        <v>20</v>
      </c>
      <c r="C2259" s="2">
        <v>2</v>
      </c>
      <c r="D2259" s="2">
        <v>15024</v>
      </c>
      <c r="E2259" s="2">
        <v>7</v>
      </c>
      <c r="F2259" s="2">
        <v>20</v>
      </c>
      <c r="G2259" s="5" t="s">
        <v>104</v>
      </c>
    </row>
    <row r="2260" spans="1:7" x14ac:dyDescent="0.25">
      <c r="A2260" s="3">
        <v>41529.309247685182</v>
      </c>
      <c r="B2260" s="2">
        <v>20</v>
      </c>
      <c r="C2260" s="2">
        <v>2</v>
      </c>
      <c r="D2260" s="2">
        <v>15024</v>
      </c>
      <c r="E2260" s="2">
        <v>7</v>
      </c>
      <c r="F2260" s="2">
        <v>25</v>
      </c>
      <c r="G2260" s="5" t="s">
        <v>104</v>
      </c>
    </row>
    <row r="2261" spans="1:7" x14ac:dyDescent="0.25">
      <c r="A2261" s="3">
        <v>41529.312719907408</v>
      </c>
      <c r="B2261" s="2">
        <v>20</v>
      </c>
      <c r="C2261" s="2">
        <v>2</v>
      </c>
      <c r="D2261" s="2">
        <v>15024</v>
      </c>
      <c r="E2261" s="2">
        <v>7</v>
      </c>
      <c r="F2261" s="2">
        <v>30</v>
      </c>
      <c r="G2261" s="5" t="s">
        <v>104</v>
      </c>
    </row>
    <row r="2262" spans="1:7" x14ac:dyDescent="0.25">
      <c r="A2262" s="3">
        <v>41529.316192129627</v>
      </c>
      <c r="B2262" s="2">
        <v>20</v>
      </c>
      <c r="C2262" s="2">
        <v>2</v>
      </c>
      <c r="D2262" s="2">
        <v>15024</v>
      </c>
      <c r="E2262" s="2">
        <v>7</v>
      </c>
      <c r="F2262" s="2">
        <v>35</v>
      </c>
      <c r="G2262" s="5" t="s">
        <v>104</v>
      </c>
    </row>
    <row r="2263" spans="1:7" ht="21" x14ac:dyDescent="0.25">
      <c r="A2263" s="3">
        <v>41529.319664351853</v>
      </c>
      <c r="B2263" s="2">
        <v>20</v>
      </c>
      <c r="C2263" s="2">
        <v>2</v>
      </c>
      <c r="D2263" s="2">
        <v>15024</v>
      </c>
      <c r="E2263" s="2">
        <v>7</v>
      </c>
      <c r="F2263" s="2">
        <v>40</v>
      </c>
      <c r="G2263" s="5" t="s">
        <v>66</v>
      </c>
    </row>
    <row r="2264" spans="1:7" ht="21" x14ac:dyDescent="0.25">
      <c r="A2264" s="3">
        <v>41529.323136574072</v>
      </c>
      <c r="B2264" s="2">
        <v>20</v>
      </c>
      <c r="C2264" s="2">
        <v>2</v>
      </c>
      <c r="D2264" s="2">
        <v>15024</v>
      </c>
      <c r="E2264" s="2">
        <v>7</v>
      </c>
      <c r="F2264" s="2">
        <v>45</v>
      </c>
      <c r="G2264" s="5" t="s">
        <v>66</v>
      </c>
    </row>
    <row r="2265" spans="1:7" x14ac:dyDescent="0.25">
      <c r="A2265" s="3">
        <v>41529.326608796298</v>
      </c>
      <c r="B2265" s="2">
        <v>20</v>
      </c>
      <c r="C2265" s="2">
        <v>2</v>
      </c>
      <c r="D2265" s="2">
        <v>15024</v>
      </c>
      <c r="E2265" s="2">
        <v>7</v>
      </c>
      <c r="F2265" s="2">
        <v>50</v>
      </c>
      <c r="G2265" s="5" t="s">
        <v>104</v>
      </c>
    </row>
    <row r="2266" spans="1:7" x14ac:dyDescent="0.25">
      <c r="A2266" s="3">
        <v>41529.330081018517</v>
      </c>
      <c r="B2266" s="2">
        <v>19</v>
      </c>
      <c r="C2266" s="2">
        <v>3</v>
      </c>
      <c r="D2266" s="2">
        <v>15024</v>
      </c>
      <c r="E2266" s="2">
        <v>7</v>
      </c>
      <c r="F2266" s="2">
        <v>55</v>
      </c>
      <c r="G2266" s="5" t="s">
        <v>272</v>
      </c>
    </row>
    <row r="2267" spans="1:7" ht="21" x14ac:dyDescent="0.25">
      <c r="A2267" s="3">
        <v>41529.333553240744</v>
      </c>
      <c r="B2267" s="2">
        <v>18</v>
      </c>
      <c r="C2267" s="2">
        <v>4</v>
      </c>
      <c r="D2267" s="2">
        <v>15024</v>
      </c>
      <c r="E2267" s="2">
        <v>8</v>
      </c>
      <c r="F2267" s="2">
        <v>0</v>
      </c>
      <c r="G2267" s="5" t="s">
        <v>24</v>
      </c>
    </row>
    <row r="2268" spans="1:7" ht="21" x14ac:dyDescent="0.25">
      <c r="A2268" s="3">
        <v>41529.337025462963</v>
      </c>
      <c r="B2268" s="2">
        <v>18</v>
      </c>
      <c r="C2268" s="2">
        <v>4</v>
      </c>
      <c r="D2268" s="2">
        <v>15024</v>
      </c>
      <c r="E2268" s="2">
        <v>8</v>
      </c>
      <c r="F2268" s="2">
        <v>5</v>
      </c>
      <c r="G2268" s="5" t="s">
        <v>24</v>
      </c>
    </row>
    <row r="2269" spans="1:7" ht="21" x14ac:dyDescent="0.25">
      <c r="A2269" s="3">
        <v>41529.340497685182</v>
      </c>
      <c r="B2269" s="2">
        <v>18</v>
      </c>
      <c r="C2269" s="2">
        <v>4</v>
      </c>
      <c r="D2269" s="2">
        <v>15024</v>
      </c>
      <c r="E2269" s="2">
        <v>8</v>
      </c>
      <c r="F2269" s="2">
        <v>10</v>
      </c>
      <c r="G2269" s="5" t="s">
        <v>41</v>
      </c>
    </row>
    <row r="2270" spans="1:7" ht="21" x14ac:dyDescent="0.25">
      <c r="A2270" s="3">
        <v>41529.343969907408</v>
      </c>
      <c r="B2270" s="2">
        <v>16</v>
      </c>
      <c r="C2270" s="2">
        <v>6</v>
      </c>
      <c r="D2270" s="2">
        <v>15024</v>
      </c>
      <c r="E2270" s="2">
        <v>8</v>
      </c>
      <c r="F2270" s="2">
        <v>15</v>
      </c>
      <c r="G2270" s="5" t="s">
        <v>270</v>
      </c>
    </row>
    <row r="2271" spans="1:7" ht="21" x14ac:dyDescent="0.25">
      <c r="A2271" s="3">
        <v>41529.347442129627</v>
      </c>
      <c r="B2271" s="2">
        <v>15</v>
      </c>
      <c r="C2271" s="2">
        <v>7</v>
      </c>
      <c r="D2271" s="2">
        <v>15024</v>
      </c>
      <c r="E2271" s="2">
        <v>8</v>
      </c>
      <c r="F2271" s="2">
        <v>20</v>
      </c>
      <c r="G2271" s="5" t="s">
        <v>41</v>
      </c>
    </row>
    <row r="2272" spans="1:7" ht="21" x14ac:dyDescent="0.25">
      <c r="A2272" s="3">
        <v>41529.350914351853</v>
      </c>
      <c r="B2272" s="2">
        <v>11</v>
      </c>
      <c r="C2272" s="2">
        <v>11</v>
      </c>
      <c r="D2272" s="2">
        <v>15024</v>
      </c>
      <c r="E2272" s="2">
        <v>8</v>
      </c>
      <c r="F2272" s="2">
        <v>25</v>
      </c>
      <c r="G2272" s="5" t="s">
        <v>284</v>
      </c>
    </row>
    <row r="2273" spans="1:7" ht="21" x14ac:dyDescent="0.25">
      <c r="A2273" s="3">
        <v>41529.354386574072</v>
      </c>
      <c r="B2273" s="2">
        <v>11</v>
      </c>
      <c r="C2273" s="2">
        <v>11</v>
      </c>
      <c r="D2273" s="2">
        <v>15024</v>
      </c>
      <c r="E2273" s="2">
        <v>8</v>
      </c>
      <c r="F2273" s="2">
        <v>30</v>
      </c>
      <c r="G2273" s="5" t="s">
        <v>364</v>
      </c>
    </row>
    <row r="2274" spans="1:7" ht="21" x14ac:dyDescent="0.25">
      <c r="A2274" s="3">
        <v>41529.357858796298</v>
      </c>
      <c r="B2274" s="2">
        <v>10</v>
      </c>
      <c r="C2274" s="2">
        <v>12</v>
      </c>
      <c r="D2274" s="2">
        <v>15024</v>
      </c>
      <c r="E2274" s="2">
        <v>8</v>
      </c>
      <c r="F2274" s="2">
        <v>35</v>
      </c>
      <c r="G2274" s="5" t="s">
        <v>270</v>
      </c>
    </row>
    <row r="2275" spans="1:7" ht="21" x14ac:dyDescent="0.25">
      <c r="A2275" s="3">
        <v>41529.361331018517</v>
      </c>
      <c r="B2275" s="2">
        <v>8</v>
      </c>
      <c r="C2275" s="2">
        <v>14</v>
      </c>
      <c r="D2275" s="2">
        <v>15024</v>
      </c>
      <c r="E2275" s="2">
        <v>8</v>
      </c>
      <c r="F2275" s="2">
        <v>40</v>
      </c>
      <c r="G2275" s="5" t="s">
        <v>376</v>
      </c>
    </row>
    <row r="2276" spans="1:7" x14ac:dyDescent="0.25">
      <c r="A2276" s="3">
        <v>41529.364803240744</v>
      </c>
      <c r="B2276" s="2">
        <v>7</v>
      </c>
      <c r="C2276" s="2">
        <v>15</v>
      </c>
      <c r="D2276" s="2">
        <v>15024</v>
      </c>
      <c r="E2276" s="2">
        <v>8</v>
      </c>
      <c r="F2276" s="2">
        <v>45</v>
      </c>
      <c r="G2276" s="5" t="s">
        <v>213</v>
      </c>
    </row>
    <row r="2277" spans="1:7" ht="21" x14ac:dyDescent="0.25">
      <c r="A2277" s="3">
        <v>41529.368275462963</v>
      </c>
      <c r="B2277" s="2">
        <v>7</v>
      </c>
      <c r="C2277" s="2">
        <v>15</v>
      </c>
      <c r="D2277" s="2">
        <v>15024</v>
      </c>
      <c r="E2277" s="2">
        <v>8</v>
      </c>
      <c r="F2277" s="2">
        <v>50</v>
      </c>
      <c r="G2277" s="5" t="s">
        <v>31</v>
      </c>
    </row>
    <row r="2278" spans="1:7" ht="21" x14ac:dyDescent="0.25">
      <c r="A2278" s="3">
        <v>41529.371747685182</v>
      </c>
      <c r="B2278" s="2">
        <v>8</v>
      </c>
      <c r="C2278" s="2">
        <v>14</v>
      </c>
      <c r="D2278" s="2">
        <v>15024</v>
      </c>
      <c r="E2278" s="2">
        <v>8</v>
      </c>
      <c r="F2278" s="2">
        <v>55</v>
      </c>
      <c r="G2278" s="5" t="s">
        <v>376</v>
      </c>
    </row>
    <row r="2279" spans="1:7" ht="21" x14ac:dyDescent="0.25">
      <c r="A2279" s="3">
        <v>41529.375219907408</v>
      </c>
      <c r="B2279" s="2">
        <v>9</v>
      </c>
      <c r="C2279" s="2">
        <v>13</v>
      </c>
      <c r="D2279" s="2">
        <v>15024</v>
      </c>
      <c r="E2279" s="2">
        <v>9</v>
      </c>
      <c r="F2279" s="2">
        <v>0</v>
      </c>
      <c r="G2279" s="5" t="s">
        <v>238</v>
      </c>
    </row>
    <row r="2280" spans="1:7" ht="21" x14ac:dyDescent="0.25">
      <c r="A2280" s="3">
        <v>41529.378692129627</v>
      </c>
      <c r="B2280" s="2">
        <v>8</v>
      </c>
      <c r="C2280" s="2">
        <v>14</v>
      </c>
      <c r="D2280" s="2">
        <v>15024</v>
      </c>
      <c r="E2280" s="2">
        <v>9</v>
      </c>
      <c r="F2280" s="2">
        <v>5</v>
      </c>
      <c r="G2280" s="5" t="s">
        <v>377</v>
      </c>
    </row>
    <row r="2281" spans="1:7" x14ac:dyDescent="0.25">
      <c r="A2281" s="3">
        <v>41529.382164351853</v>
      </c>
      <c r="B2281" s="2">
        <v>13</v>
      </c>
      <c r="C2281" s="2">
        <v>9</v>
      </c>
      <c r="D2281" s="2">
        <v>15024</v>
      </c>
      <c r="E2281" s="2">
        <v>9</v>
      </c>
      <c r="F2281" s="2">
        <v>10</v>
      </c>
      <c r="G2281" s="5" t="s">
        <v>213</v>
      </c>
    </row>
    <row r="2282" spans="1:7" x14ac:dyDescent="0.25">
      <c r="A2282" s="3">
        <v>41529.385636574072</v>
      </c>
      <c r="B2282" s="2">
        <v>14</v>
      </c>
      <c r="C2282" s="2">
        <v>8</v>
      </c>
      <c r="D2282" s="2">
        <v>15024</v>
      </c>
      <c r="E2282" s="2">
        <v>9</v>
      </c>
      <c r="F2282" s="2">
        <v>15</v>
      </c>
      <c r="G2282" s="5" t="s">
        <v>105</v>
      </c>
    </row>
    <row r="2283" spans="1:7" x14ac:dyDescent="0.25">
      <c r="A2283" s="3">
        <v>41529.389108796298</v>
      </c>
      <c r="B2283" s="2">
        <v>13</v>
      </c>
      <c r="C2283" s="2">
        <v>9</v>
      </c>
      <c r="D2283" s="2">
        <v>15024</v>
      </c>
      <c r="E2283" s="2">
        <v>9</v>
      </c>
      <c r="F2283" s="2">
        <v>20</v>
      </c>
      <c r="G2283" s="5" t="s">
        <v>361</v>
      </c>
    </row>
    <row r="2284" spans="1:7" ht="21" x14ac:dyDescent="0.25">
      <c r="A2284" s="3">
        <v>41529.392581018517</v>
      </c>
      <c r="B2284" s="2">
        <v>14</v>
      </c>
      <c r="C2284" s="2">
        <v>8</v>
      </c>
      <c r="D2284" s="2">
        <v>15024</v>
      </c>
      <c r="E2284" s="2">
        <v>9</v>
      </c>
      <c r="F2284" s="2">
        <v>25</v>
      </c>
      <c r="G2284" s="5" t="s">
        <v>282</v>
      </c>
    </row>
    <row r="2285" spans="1:7" x14ac:dyDescent="0.25">
      <c r="A2285" s="3">
        <v>41529.396053240744</v>
      </c>
      <c r="B2285" s="2">
        <v>14</v>
      </c>
      <c r="C2285" s="2">
        <v>8</v>
      </c>
      <c r="D2285" s="2">
        <v>15024</v>
      </c>
      <c r="E2285" s="2">
        <v>9</v>
      </c>
      <c r="F2285" s="2">
        <v>30</v>
      </c>
      <c r="G2285" s="5" t="s">
        <v>105</v>
      </c>
    </row>
    <row r="2286" spans="1:7" ht="21" x14ac:dyDescent="0.25">
      <c r="A2286" s="3">
        <v>41529.399525462963</v>
      </c>
      <c r="B2286" s="2">
        <v>14</v>
      </c>
      <c r="C2286" s="2">
        <v>8</v>
      </c>
      <c r="D2286" s="2">
        <v>15024</v>
      </c>
      <c r="E2286" s="2">
        <v>9</v>
      </c>
      <c r="F2286" s="2">
        <v>35</v>
      </c>
      <c r="G2286" s="5" t="s">
        <v>24</v>
      </c>
    </row>
    <row r="2287" spans="1:7" ht="21" x14ac:dyDescent="0.25">
      <c r="A2287" s="3">
        <v>41529.402997685182</v>
      </c>
      <c r="B2287" s="2">
        <v>13</v>
      </c>
      <c r="C2287" s="2">
        <v>9</v>
      </c>
      <c r="D2287" s="2">
        <v>15024</v>
      </c>
      <c r="E2287" s="2">
        <v>9</v>
      </c>
      <c r="F2287" s="2">
        <v>40</v>
      </c>
      <c r="G2287" s="5" t="s">
        <v>23</v>
      </c>
    </row>
    <row r="2288" spans="1:7" ht="21" x14ac:dyDescent="0.25">
      <c r="A2288" s="3">
        <v>41529.406469907408</v>
      </c>
      <c r="B2288" s="2">
        <v>16</v>
      </c>
      <c r="C2288" s="2">
        <v>6</v>
      </c>
      <c r="D2288" s="2">
        <v>15024</v>
      </c>
      <c r="E2288" s="2">
        <v>9</v>
      </c>
      <c r="F2288" s="2">
        <v>45</v>
      </c>
      <c r="G2288" s="5" t="s">
        <v>270</v>
      </c>
    </row>
    <row r="2289" spans="1:7" ht="21" x14ac:dyDescent="0.25">
      <c r="A2289" s="3">
        <v>41529.409942129627</v>
      </c>
      <c r="B2289" s="2">
        <v>16</v>
      </c>
      <c r="C2289" s="2">
        <v>6</v>
      </c>
      <c r="D2289" s="2">
        <v>15024</v>
      </c>
      <c r="E2289" s="2">
        <v>9</v>
      </c>
      <c r="F2289" s="2">
        <v>50</v>
      </c>
      <c r="G2289" s="5" t="s">
        <v>41</v>
      </c>
    </row>
    <row r="2290" spans="1:7" ht="21" x14ac:dyDescent="0.25">
      <c r="A2290" s="3">
        <v>41529.413414351853</v>
      </c>
      <c r="B2290" s="2">
        <v>16</v>
      </c>
      <c r="C2290" s="2">
        <v>6</v>
      </c>
      <c r="D2290" s="2">
        <v>15024</v>
      </c>
      <c r="E2290" s="2">
        <v>9</v>
      </c>
      <c r="F2290" s="2">
        <v>55</v>
      </c>
      <c r="G2290" s="5" t="s">
        <v>270</v>
      </c>
    </row>
    <row r="2291" spans="1:7" ht="21" x14ac:dyDescent="0.25">
      <c r="A2291" s="3">
        <v>41529.416886574072</v>
      </c>
      <c r="B2291" s="2">
        <v>15</v>
      </c>
      <c r="C2291" s="2">
        <v>7</v>
      </c>
      <c r="D2291" s="2">
        <v>15024</v>
      </c>
      <c r="E2291" s="2">
        <v>10</v>
      </c>
      <c r="F2291" s="2">
        <v>0</v>
      </c>
      <c r="G2291" s="5" t="s">
        <v>152</v>
      </c>
    </row>
    <row r="2292" spans="1:7" ht="21" x14ac:dyDescent="0.25">
      <c r="A2292" s="3">
        <v>41529.420358796298</v>
      </c>
      <c r="B2292" s="2">
        <v>15</v>
      </c>
      <c r="C2292" s="2">
        <v>7</v>
      </c>
      <c r="D2292" s="2">
        <v>15024</v>
      </c>
      <c r="E2292" s="2">
        <v>10</v>
      </c>
      <c r="F2292" s="2">
        <v>5</v>
      </c>
      <c r="G2292" s="5" t="s">
        <v>152</v>
      </c>
    </row>
    <row r="2293" spans="1:7" ht="21" x14ac:dyDescent="0.25">
      <c r="A2293" s="3">
        <v>41529.423831018517</v>
      </c>
      <c r="B2293" s="2">
        <v>15</v>
      </c>
      <c r="C2293" s="2">
        <v>7</v>
      </c>
      <c r="D2293" s="2">
        <v>15024</v>
      </c>
      <c r="E2293" s="2">
        <v>10</v>
      </c>
      <c r="F2293" s="2">
        <v>10</v>
      </c>
      <c r="G2293" s="5" t="s">
        <v>370</v>
      </c>
    </row>
    <row r="2294" spans="1:7" ht="21" x14ac:dyDescent="0.25">
      <c r="A2294" s="3">
        <v>41529.427303240744</v>
      </c>
      <c r="B2294" s="2">
        <v>15</v>
      </c>
      <c r="C2294" s="2">
        <v>7</v>
      </c>
      <c r="D2294" s="2">
        <v>15024</v>
      </c>
      <c r="E2294" s="2">
        <v>10</v>
      </c>
      <c r="F2294" s="2">
        <v>15</v>
      </c>
      <c r="G2294" s="5" t="s">
        <v>370</v>
      </c>
    </row>
    <row r="2295" spans="1:7" ht="21" x14ac:dyDescent="0.25">
      <c r="A2295" s="3">
        <v>41529.430775462963</v>
      </c>
      <c r="B2295" s="2">
        <v>15</v>
      </c>
      <c r="C2295" s="2">
        <v>7</v>
      </c>
      <c r="D2295" s="2">
        <v>15024</v>
      </c>
      <c r="E2295" s="2">
        <v>10</v>
      </c>
      <c r="F2295" s="2">
        <v>20</v>
      </c>
      <c r="G2295" s="5" t="s">
        <v>370</v>
      </c>
    </row>
    <row r="2296" spans="1:7" x14ac:dyDescent="0.25">
      <c r="A2296" s="3">
        <v>41529.434247685182</v>
      </c>
      <c r="B2296" s="2">
        <v>16</v>
      </c>
      <c r="C2296" s="2">
        <v>6</v>
      </c>
      <c r="D2296" s="2">
        <v>15024</v>
      </c>
      <c r="E2296" s="2">
        <v>10</v>
      </c>
      <c r="F2296" s="2">
        <v>25</v>
      </c>
      <c r="G2296" s="5" t="s">
        <v>104</v>
      </c>
    </row>
    <row r="2297" spans="1:7" ht="21" x14ac:dyDescent="0.25">
      <c r="A2297" s="3">
        <v>41529.437719907408</v>
      </c>
      <c r="B2297" s="2">
        <v>15</v>
      </c>
      <c r="C2297" s="2">
        <v>7</v>
      </c>
      <c r="D2297" s="2">
        <v>15024</v>
      </c>
      <c r="E2297" s="2">
        <v>10</v>
      </c>
      <c r="F2297" s="2">
        <v>30</v>
      </c>
      <c r="G2297" s="5" t="s">
        <v>378</v>
      </c>
    </row>
    <row r="2298" spans="1:7" ht="21" x14ac:dyDescent="0.25">
      <c r="A2298" s="3">
        <v>41529.441192129627</v>
      </c>
      <c r="B2298" s="2">
        <v>15</v>
      </c>
      <c r="C2298" s="2">
        <v>7</v>
      </c>
      <c r="D2298" s="2">
        <v>15024</v>
      </c>
      <c r="E2298" s="2">
        <v>10</v>
      </c>
      <c r="F2298" s="2">
        <v>35</v>
      </c>
      <c r="G2298" s="5" t="s">
        <v>116</v>
      </c>
    </row>
    <row r="2299" spans="1:7" ht="21" x14ac:dyDescent="0.25">
      <c r="A2299" s="3">
        <v>41529.444664351853</v>
      </c>
      <c r="B2299" s="2">
        <v>15</v>
      </c>
      <c r="C2299" s="2">
        <v>7</v>
      </c>
      <c r="D2299" s="2">
        <v>15024</v>
      </c>
      <c r="E2299" s="2">
        <v>10</v>
      </c>
      <c r="F2299" s="2">
        <v>40</v>
      </c>
      <c r="G2299" s="5" t="s">
        <v>116</v>
      </c>
    </row>
    <row r="2300" spans="1:7" ht="21" x14ac:dyDescent="0.25">
      <c r="A2300" s="3">
        <v>41529.448136574072</v>
      </c>
      <c r="B2300" s="2">
        <v>15</v>
      </c>
      <c r="C2300" s="2">
        <v>7</v>
      </c>
      <c r="D2300" s="2">
        <v>15024</v>
      </c>
      <c r="E2300" s="2">
        <v>10</v>
      </c>
      <c r="F2300" s="2">
        <v>45</v>
      </c>
      <c r="G2300" s="5" t="s">
        <v>116</v>
      </c>
    </row>
    <row r="2301" spans="1:7" ht="21" x14ac:dyDescent="0.25">
      <c r="A2301" s="3">
        <v>41529.451608796298</v>
      </c>
      <c r="B2301" s="2">
        <v>15</v>
      </c>
      <c r="C2301" s="2">
        <v>7</v>
      </c>
      <c r="D2301" s="2">
        <v>15024</v>
      </c>
      <c r="E2301" s="2">
        <v>10</v>
      </c>
      <c r="F2301" s="2">
        <v>50</v>
      </c>
      <c r="G2301" s="5" t="s">
        <v>116</v>
      </c>
    </row>
    <row r="2302" spans="1:7" x14ac:dyDescent="0.25">
      <c r="A2302" s="3">
        <v>41529.455081018517</v>
      </c>
      <c r="B2302" s="2">
        <v>15</v>
      </c>
      <c r="C2302" s="2">
        <v>7</v>
      </c>
      <c r="D2302" s="2">
        <v>15024</v>
      </c>
      <c r="E2302" s="2">
        <v>10</v>
      </c>
      <c r="F2302" s="2">
        <v>55</v>
      </c>
      <c r="G2302" s="5" t="s">
        <v>114</v>
      </c>
    </row>
    <row r="2303" spans="1:7" x14ac:dyDescent="0.25">
      <c r="A2303" s="3">
        <v>41529.458553240744</v>
      </c>
      <c r="B2303" s="2">
        <v>15</v>
      </c>
      <c r="C2303" s="2">
        <v>7</v>
      </c>
      <c r="D2303" s="2">
        <v>15024</v>
      </c>
      <c r="E2303" s="2">
        <v>11</v>
      </c>
      <c r="F2303" s="2">
        <v>0</v>
      </c>
      <c r="G2303" s="5" t="s">
        <v>114</v>
      </c>
    </row>
    <row r="2304" spans="1:7" ht="21" x14ac:dyDescent="0.25">
      <c r="A2304" s="3">
        <v>41529.462025462963</v>
      </c>
      <c r="B2304" s="2">
        <v>14</v>
      </c>
      <c r="C2304" s="2">
        <v>8</v>
      </c>
      <c r="D2304" s="2">
        <v>15024</v>
      </c>
      <c r="E2304" s="2">
        <v>11</v>
      </c>
      <c r="F2304" s="2">
        <v>5</v>
      </c>
      <c r="G2304" s="5" t="s">
        <v>50</v>
      </c>
    </row>
    <row r="2305" spans="1:7" x14ac:dyDescent="0.25">
      <c r="A2305" s="3">
        <v>41529.465497685182</v>
      </c>
      <c r="B2305" s="2">
        <v>15</v>
      </c>
      <c r="C2305" s="2">
        <v>7</v>
      </c>
      <c r="D2305" s="2">
        <v>15024</v>
      </c>
      <c r="E2305" s="2">
        <v>11</v>
      </c>
      <c r="F2305" s="2">
        <v>10</v>
      </c>
      <c r="G2305" s="5" t="s">
        <v>114</v>
      </c>
    </row>
    <row r="2306" spans="1:7" x14ac:dyDescent="0.25">
      <c r="A2306" s="3">
        <v>41529.468969907408</v>
      </c>
      <c r="B2306" s="2">
        <v>15</v>
      </c>
      <c r="C2306" s="2">
        <v>7</v>
      </c>
      <c r="D2306" s="2">
        <v>15024</v>
      </c>
      <c r="E2306" s="2">
        <v>11</v>
      </c>
      <c r="F2306" s="2">
        <v>15</v>
      </c>
      <c r="G2306" s="5" t="s">
        <v>114</v>
      </c>
    </row>
    <row r="2307" spans="1:7" x14ac:dyDescent="0.25">
      <c r="A2307" s="3">
        <v>41529.472442129627</v>
      </c>
      <c r="B2307" s="2">
        <v>15</v>
      </c>
      <c r="C2307" s="2">
        <v>7</v>
      </c>
      <c r="D2307" s="2">
        <v>15024</v>
      </c>
      <c r="E2307" s="2">
        <v>11</v>
      </c>
      <c r="F2307" s="2">
        <v>20</v>
      </c>
      <c r="G2307" s="5" t="s">
        <v>114</v>
      </c>
    </row>
    <row r="2308" spans="1:7" x14ac:dyDescent="0.25">
      <c r="A2308" s="3">
        <v>41529.475914351853</v>
      </c>
      <c r="B2308" s="2">
        <v>15</v>
      </c>
      <c r="C2308" s="2">
        <v>7</v>
      </c>
      <c r="D2308" s="2">
        <v>15024</v>
      </c>
      <c r="E2308" s="2">
        <v>11</v>
      </c>
      <c r="F2308" s="2">
        <v>25</v>
      </c>
      <c r="G2308" s="5" t="s">
        <v>114</v>
      </c>
    </row>
    <row r="2309" spans="1:7" x14ac:dyDescent="0.25">
      <c r="A2309" s="3">
        <v>41529.479386574072</v>
      </c>
      <c r="B2309" s="2">
        <v>16</v>
      </c>
      <c r="C2309" s="2">
        <v>6</v>
      </c>
      <c r="D2309" s="2">
        <v>15024</v>
      </c>
      <c r="E2309" s="2">
        <v>11</v>
      </c>
      <c r="F2309" s="2">
        <v>30</v>
      </c>
      <c r="G2309" s="5" t="s">
        <v>345</v>
      </c>
    </row>
    <row r="2310" spans="1:7" x14ac:dyDescent="0.25">
      <c r="A2310" s="3">
        <v>41529.482858796298</v>
      </c>
      <c r="B2310" s="2">
        <v>16</v>
      </c>
      <c r="C2310" s="2">
        <v>6</v>
      </c>
      <c r="D2310" s="2">
        <v>15024</v>
      </c>
      <c r="E2310" s="2">
        <v>11</v>
      </c>
      <c r="F2310" s="2">
        <v>35</v>
      </c>
      <c r="G2310" s="5" t="s">
        <v>345</v>
      </c>
    </row>
    <row r="2311" spans="1:7" x14ac:dyDescent="0.25">
      <c r="A2311" s="3">
        <v>41529.486331018517</v>
      </c>
      <c r="B2311" s="2">
        <v>16</v>
      </c>
      <c r="C2311" s="2">
        <v>6</v>
      </c>
      <c r="D2311" s="2">
        <v>15024</v>
      </c>
      <c r="E2311" s="2">
        <v>11</v>
      </c>
      <c r="F2311" s="2">
        <v>40</v>
      </c>
      <c r="G2311" s="5" t="s">
        <v>345</v>
      </c>
    </row>
    <row r="2312" spans="1:7" ht="21" x14ac:dyDescent="0.25">
      <c r="A2312" s="3">
        <v>41529.489803240744</v>
      </c>
      <c r="B2312" s="2">
        <v>14</v>
      </c>
      <c r="C2312" s="2">
        <v>8</v>
      </c>
      <c r="D2312" s="2">
        <v>15024</v>
      </c>
      <c r="E2312" s="2">
        <v>11</v>
      </c>
      <c r="F2312" s="2">
        <v>45</v>
      </c>
      <c r="G2312" s="5" t="s">
        <v>379</v>
      </c>
    </row>
    <row r="2313" spans="1:7" ht="21" x14ac:dyDescent="0.25">
      <c r="A2313" s="3">
        <v>41529.493275462963</v>
      </c>
      <c r="B2313" s="2">
        <v>14</v>
      </c>
      <c r="C2313" s="2">
        <v>8</v>
      </c>
      <c r="D2313" s="2">
        <v>15024</v>
      </c>
      <c r="E2313" s="2">
        <v>11</v>
      </c>
      <c r="F2313" s="2">
        <v>50</v>
      </c>
      <c r="G2313" s="5" t="s">
        <v>72</v>
      </c>
    </row>
    <row r="2314" spans="1:7" ht="21" x14ac:dyDescent="0.25">
      <c r="A2314" s="3">
        <v>41529.496747685182</v>
      </c>
      <c r="B2314" s="2">
        <v>15</v>
      </c>
      <c r="C2314" s="2">
        <v>7</v>
      </c>
      <c r="D2314" s="2">
        <v>15024</v>
      </c>
      <c r="E2314" s="2">
        <v>11</v>
      </c>
      <c r="F2314" s="2">
        <v>55</v>
      </c>
      <c r="G2314" s="5" t="s">
        <v>102</v>
      </c>
    </row>
    <row r="2315" spans="1:7" ht="21" x14ac:dyDescent="0.25">
      <c r="A2315" s="3">
        <v>41529.500219907408</v>
      </c>
      <c r="B2315" s="2">
        <v>15</v>
      </c>
      <c r="C2315" s="2">
        <v>7</v>
      </c>
      <c r="D2315" s="2">
        <v>15024</v>
      </c>
      <c r="E2315" s="2">
        <v>12</v>
      </c>
      <c r="F2315" s="2">
        <v>0</v>
      </c>
      <c r="G2315" s="5" t="s">
        <v>380</v>
      </c>
    </row>
    <row r="2316" spans="1:7" ht="21" x14ac:dyDescent="0.25">
      <c r="A2316" s="3">
        <v>41529.503692129627</v>
      </c>
      <c r="B2316" s="2">
        <v>16</v>
      </c>
      <c r="C2316" s="2">
        <v>6</v>
      </c>
      <c r="D2316" s="2">
        <v>15024</v>
      </c>
      <c r="E2316" s="2">
        <v>12</v>
      </c>
      <c r="F2316" s="2">
        <v>5</v>
      </c>
      <c r="G2316" s="5" t="s">
        <v>76</v>
      </c>
    </row>
    <row r="2317" spans="1:7" ht="21" x14ac:dyDescent="0.25">
      <c r="A2317" s="3">
        <v>41529.507164351853</v>
      </c>
      <c r="B2317" s="2">
        <v>16</v>
      </c>
      <c r="C2317" s="2">
        <v>6</v>
      </c>
      <c r="D2317" s="2">
        <v>15024</v>
      </c>
      <c r="E2317" s="2">
        <v>12</v>
      </c>
      <c r="F2317" s="2">
        <v>10</v>
      </c>
      <c r="G2317" s="5" t="s">
        <v>344</v>
      </c>
    </row>
    <row r="2318" spans="1:7" ht="21" x14ac:dyDescent="0.25">
      <c r="A2318" s="3">
        <v>41529.510636574072</v>
      </c>
      <c r="B2318" s="2">
        <v>19</v>
      </c>
      <c r="C2318" s="2">
        <v>3</v>
      </c>
      <c r="D2318" s="2">
        <v>15024</v>
      </c>
      <c r="E2318" s="2">
        <v>12</v>
      </c>
      <c r="F2318" s="2">
        <v>15</v>
      </c>
      <c r="G2318" s="5" t="s">
        <v>85</v>
      </c>
    </row>
    <row r="2319" spans="1:7" ht="21" x14ac:dyDescent="0.25">
      <c r="A2319" s="3">
        <v>41529.514108796298</v>
      </c>
      <c r="B2319" s="2">
        <v>20</v>
      </c>
      <c r="C2319" s="2">
        <v>2</v>
      </c>
      <c r="D2319" s="2">
        <v>15024</v>
      </c>
      <c r="E2319" s="2">
        <v>12</v>
      </c>
      <c r="F2319" s="2">
        <v>20</v>
      </c>
      <c r="G2319" s="5" t="s">
        <v>381</v>
      </c>
    </row>
    <row r="2320" spans="1:7" ht="21" x14ac:dyDescent="0.25">
      <c r="A2320" s="3">
        <v>41529.517581018517</v>
      </c>
      <c r="B2320" s="2">
        <v>20</v>
      </c>
      <c r="C2320" s="2">
        <v>2</v>
      </c>
      <c r="D2320" s="2">
        <v>15024</v>
      </c>
      <c r="E2320" s="2">
        <v>12</v>
      </c>
      <c r="F2320" s="2">
        <v>25</v>
      </c>
      <c r="G2320" s="5" t="s">
        <v>381</v>
      </c>
    </row>
    <row r="2321" spans="1:7" ht="21" x14ac:dyDescent="0.25">
      <c r="A2321" s="3">
        <v>41529.521053240744</v>
      </c>
      <c r="B2321" s="2">
        <v>18</v>
      </c>
      <c r="C2321" s="2">
        <v>4</v>
      </c>
      <c r="D2321" s="2">
        <v>15024</v>
      </c>
      <c r="E2321" s="2">
        <v>12</v>
      </c>
      <c r="F2321" s="2">
        <v>30</v>
      </c>
      <c r="G2321" s="5" t="s">
        <v>382</v>
      </c>
    </row>
    <row r="2322" spans="1:7" ht="21" x14ac:dyDescent="0.25">
      <c r="A2322" s="3">
        <v>41529.524525462963</v>
      </c>
      <c r="B2322" s="2">
        <v>18</v>
      </c>
      <c r="C2322" s="2">
        <v>4</v>
      </c>
      <c r="D2322" s="2">
        <v>15024</v>
      </c>
      <c r="E2322" s="2">
        <v>12</v>
      </c>
      <c r="F2322" s="2">
        <v>35</v>
      </c>
      <c r="G2322" s="5" t="s">
        <v>382</v>
      </c>
    </row>
    <row r="2323" spans="1:7" ht="21" x14ac:dyDescent="0.25">
      <c r="A2323" s="3">
        <v>41529.527997685182</v>
      </c>
      <c r="B2323" s="2">
        <v>20</v>
      </c>
      <c r="C2323" s="2">
        <v>2</v>
      </c>
      <c r="D2323" s="2">
        <v>15024</v>
      </c>
      <c r="E2323" s="2">
        <v>12</v>
      </c>
      <c r="F2323" s="2">
        <v>40</v>
      </c>
      <c r="G2323" s="5" t="s">
        <v>280</v>
      </c>
    </row>
    <row r="2324" spans="1:7" x14ac:dyDescent="0.25">
      <c r="A2324" s="3">
        <v>41529.531469907408</v>
      </c>
      <c r="B2324" s="2">
        <v>22</v>
      </c>
      <c r="C2324" s="2">
        <v>0</v>
      </c>
      <c r="D2324" s="2">
        <v>15024</v>
      </c>
      <c r="E2324" s="2">
        <v>12</v>
      </c>
      <c r="F2324" s="2">
        <v>45</v>
      </c>
      <c r="G2324" s="5" t="s">
        <v>281</v>
      </c>
    </row>
    <row r="2325" spans="1:7" x14ac:dyDescent="0.25">
      <c r="A2325" s="3">
        <v>41529.534942129627</v>
      </c>
      <c r="B2325" s="2">
        <v>22</v>
      </c>
      <c r="C2325" s="2">
        <v>0</v>
      </c>
      <c r="D2325" s="2">
        <v>15024</v>
      </c>
      <c r="E2325" s="2">
        <v>12</v>
      </c>
      <c r="F2325" s="2">
        <v>50</v>
      </c>
      <c r="G2325" s="5" t="s">
        <v>281</v>
      </c>
    </row>
    <row r="2326" spans="1:7" x14ac:dyDescent="0.25">
      <c r="A2326" s="3">
        <v>41529.538414351853</v>
      </c>
      <c r="B2326" s="2">
        <v>22</v>
      </c>
      <c r="C2326" s="2">
        <v>0</v>
      </c>
      <c r="D2326" s="2">
        <v>15024</v>
      </c>
      <c r="E2326" s="2">
        <v>12</v>
      </c>
      <c r="F2326" s="2">
        <v>55</v>
      </c>
      <c r="G2326" s="5" t="s">
        <v>281</v>
      </c>
    </row>
    <row r="2327" spans="1:7" x14ac:dyDescent="0.25">
      <c r="A2327" s="3">
        <v>41529.541886574072</v>
      </c>
      <c r="B2327" s="2">
        <v>22</v>
      </c>
      <c r="C2327" s="2">
        <v>0</v>
      </c>
      <c r="D2327" s="2">
        <v>15024</v>
      </c>
      <c r="E2327" s="2">
        <v>13</v>
      </c>
      <c r="F2327" s="2">
        <v>0</v>
      </c>
      <c r="G2327" s="5" t="s">
        <v>281</v>
      </c>
    </row>
    <row r="2328" spans="1:7" x14ac:dyDescent="0.25">
      <c r="A2328" s="3">
        <v>41529.545358796298</v>
      </c>
      <c r="B2328" s="2">
        <v>22</v>
      </c>
      <c r="C2328" s="2">
        <v>0</v>
      </c>
      <c r="D2328" s="2">
        <v>15024</v>
      </c>
      <c r="E2328" s="2">
        <v>13</v>
      </c>
      <c r="F2328" s="2">
        <v>5</v>
      </c>
      <c r="G2328" s="5" t="s">
        <v>281</v>
      </c>
    </row>
    <row r="2329" spans="1:7" x14ac:dyDescent="0.25">
      <c r="A2329" s="3">
        <v>41529.548831018517</v>
      </c>
      <c r="B2329" s="2">
        <v>22</v>
      </c>
      <c r="C2329" s="2">
        <v>0</v>
      </c>
      <c r="D2329" s="2">
        <v>15024</v>
      </c>
      <c r="E2329" s="2">
        <v>13</v>
      </c>
      <c r="F2329" s="2">
        <v>10</v>
      </c>
      <c r="G2329" s="5" t="s">
        <v>281</v>
      </c>
    </row>
    <row r="2330" spans="1:7" x14ac:dyDescent="0.25">
      <c r="A2330" s="3">
        <v>41529.552303240744</v>
      </c>
      <c r="B2330" s="2">
        <v>22</v>
      </c>
      <c r="C2330" s="2">
        <v>0</v>
      </c>
      <c r="D2330" s="2">
        <v>15024</v>
      </c>
      <c r="E2330" s="2">
        <v>13</v>
      </c>
      <c r="F2330" s="2">
        <v>15</v>
      </c>
      <c r="G2330" s="5" t="s">
        <v>281</v>
      </c>
    </row>
    <row r="2331" spans="1:7" ht="21" x14ac:dyDescent="0.25">
      <c r="A2331" s="3">
        <v>41529.555775462963</v>
      </c>
      <c r="B2331" s="2">
        <v>20</v>
      </c>
      <c r="C2331" s="2">
        <v>2</v>
      </c>
      <c r="D2331" s="2">
        <v>15024</v>
      </c>
      <c r="E2331" s="2">
        <v>13</v>
      </c>
      <c r="F2331" s="2">
        <v>20</v>
      </c>
      <c r="G2331" s="5" t="s">
        <v>280</v>
      </c>
    </row>
    <row r="2332" spans="1:7" ht="21" x14ac:dyDescent="0.25">
      <c r="A2332" s="3">
        <v>41529.559247685182</v>
      </c>
      <c r="B2332" s="2">
        <v>20</v>
      </c>
      <c r="C2332" s="2">
        <v>2</v>
      </c>
      <c r="D2332" s="2">
        <v>15024</v>
      </c>
      <c r="E2332" s="2">
        <v>13</v>
      </c>
      <c r="F2332" s="2">
        <v>25</v>
      </c>
      <c r="G2332" s="5" t="s">
        <v>280</v>
      </c>
    </row>
    <row r="2333" spans="1:7" ht="21" x14ac:dyDescent="0.25">
      <c r="A2333" s="3">
        <v>41529.562719907408</v>
      </c>
      <c r="B2333" s="2">
        <v>18</v>
      </c>
      <c r="C2333" s="2">
        <v>4</v>
      </c>
      <c r="D2333" s="2">
        <v>15024</v>
      </c>
      <c r="E2333" s="2">
        <v>13</v>
      </c>
      <c r="F2333" s="2">
        <v>30</v>
      </c>
      <c r="G2333" s="5" t="s">
        <v>82</v>
      </c>
    </row>
    <row r="2334" spans="1:7" ht="21" x14ac:dyDescent="0.25">
      <c r="A2334" s="3">
        <v>41529.566192129627</v>
      </c>
      <c r="B2334" s="2">
        <v>18</v>
      </c>
      <c r="C2334" s="2">
        <v>4</v>
      </c>
      <c r="D2334" s="2">
        <v>15024</v>
      </c>
      <c r="E2334" s="2">
        <v>13</v>
      </c>
      <c r="F2334" s="2">
        <v>35</v>
      </c>
      <c r="G2334" s="5" t="s">
        <v>95</v>
      </c>
    </row>
    <row r="2335" spans="1:7" ht="21" x14ac:dyDescent="0.25">
      <c r="A2335" s="3">
        <v>41529.569664351853</v>
      </c>
      <c r="B2335" s="2">
        <v>18</v>
      </c>
      <c r="C2335" s="2">
        <v>4</v>
      </c>
      <c r="D2335" s="2">
        <v>15024</v>
      </c>
      <c r="E2335" s="2">
        <v>13</v>
      </c>
      <c r="F2335" s="2">
        <v>40</v>
      </c>
      <c r="G2335" s="5" t="s">
        <v>95</v>
      </c>
    </row>
    <row r="2336" spans="1:7" ht="21" x14ac:dyDescent="0.25">
      <c r="A2336" s="3">
        <v>41529.573136574072</v>
      </c>
      <c r="B2336" s="2">
        <v>19</v>
      </c>
      <c r="C2336" s="2">
        <v>3</v>
      </c>
      <c r="D2336" s="2">
        <v>15024</v>
      </c>
      <c r="E2336" s="2">
        <v>13</v>
      </c>
      <c r="F2336" s="2">
        <v>45</v>
      </c>
      <c r="G2336" s="5" t="s">
        <v>94</v>
      </c>
    </row>
    <row r="2337" spans="1:7" ht="21" x14ac:dyDescent="0.25">
      <c r="A2337" s="3">
        <v>41529.576608796298</v>
      </c>
      <c r="B2337" s="2">
        <v>18</v>
      </c>
      <c r="C2337" s="2">
        <v>4</v>
      </c>
      <c r="D2337" s="2">
        <v>15024</v>
      </c>
      <c r="E2337" s="2">
        <v>13</v>
      </c>
      <c r="F2337" s="2">
        <v>50</v>
      </c>
      <c r="G2337" s="5" t="s">
        <v>95</v>
      </c>
    </row>
    <row r="2338" spans="1:7" ht="21" x14ac:dyDescent="0.25">
      <c r="A2338" s="3">
        <v>41529.580081018517</v>
      </c>
      <c r="B2338" s="2">
        <v>19</v>
      </c>
      <c r="C2338" s="2">
        <v>3</v>
      </c>
      <c r="D2338" s="2">
        <v>15024</v>
      </c>
      <c r="E2338" s="2">
        <v>13</v>
      </c>
      <c r="F2338" s="2">
        <v>55</v>
      </c>
      <c r="G2338" s="5" t="s">
        <v>89</v>
      </c>
    </row>
    <row r="2339" spans="1:7" x14ac:dyDescent="0.25">
      <c r="A2339" s="3">
        <v>41529.583553240744</v>
      </c>
      <c r="B2339" s="2">
        <v>20</v>
      </c>
      <c r="C2339" s="2">
        <v>2</v>
      </c>
      <c r="D2339" s="2">
        <v>15024</v>
      </c>
      <c r="E2339" s="2">
        <v>14</v>
      </c>
      <c r="F2339" s="2">
        <v>0</v>
      </c>
      <c r="G2339" s="5" t="s">
        <v>97</v>
      </c>
    </row>
    <row r="2340" spans="1:7" ht="21" x14ac:dyDescent="0.25">
      <c r="A2340" s="3">
        <v>41529.587025462963</v>
      </c>
      <c r="B2340" s="2">
        <v>20</v>
      </c>
      <c r="C2340" s="2">
        <v>2</v>
      </c>
      <c r="D2340" s="2">
        <v>15024</v>
      </c>
      <c r="E2340" s="2">
        <v>14</v>
      </c>
      <c r="F2340" s="2">
        <v>5</v>
      </c>
      <c r="G2340" s="5" t="s">
        <v>383</v>
      </c>
    </row>
    <row r="2341" spans="1:7" ht="21" x14ac:dyDescent="0.25">
      <c r="A2341" s="3">
        <v>41529.590497685182</v>
      </c>
      <c r="B2341" s="2">
        <v>19</v>
      </c>
      <c r="C2341" s="2">
        <v>3</v>
      </c>
      <c r="D2341" s="2">
        <v>15024</v>
      </c>
      <c r="E2341" s="2">
        <v>14</v>
      </c>
      <c r="F2341" s="2">
        <v>10</v>
      </c>
      <c r="G2341" s="5" t="s">
        <v>86</v>
      </c>
    </row>
    <row r="2342" spans="1:7" ht="21" x14ac:dyDescent="0.25">
      <c r="A2342" s="3">
        <v>41529.593969907408</v>
      </c>
      <c r="B2342" s="2">
        <v>20</v>
      </c>
      <c r="C2342" s="2">
        <v>2</v>
      </c>
      <c r="D2342" s="2">
        <v>15024</v>
      </c>
      <c r="E2342" s="2">
        <v>14</v>
      </c>
      <c r="F2342" s="2">
        <v>15</v>
      </c>
      <c r="G2342" s="5" t="s">
        <v>384</v>
      </c>
    </row>
    <row r="2343" spans="1:7" x14ac:dyDescent="0.25">
      <c r="A2343" s="3">
        <v>41529.597442129627</v>
      </c>
      <c r="B2343" s="2">
        <v>21</v>
      </c>
      <c r="C2343" s="2">
        <v>1</v>
      </c>
      <c r="D2343" s="2">
        <v>15024</v>
      </c>
      <c r="E2343" s="2">
        <v>14</v>
      </c>
      <c r="F2343" s="2">
        <v>20</v>
      </c>
      <c r="G2343" s="5" t="s">
        <v>385</v>
      </c>
    </row>
    <row r="2344" spans="1:7" ht="21" x14ac:dyDescent="0.25">
      <c r="A2344" s="3">
        <v>41529.600914351853</v>
      </c>
      <c r="B2344" s="2">
        <v>20</v>
      </c>
      <c r="C2344" s="2">
        <v>2</v>
      </c>
      <c r="D2344" s="2">
        <v>15024</v>
      </c>
      <c r="E2344" s="2">
        <v>14</v>
      </c>
      <c r="F2344" s="2">
        <v>25</v>
      </c>
      <c r="G2344" s="5" t="s">
        <v>384</v>
      </c>
    </row>
    <row r="2345" spans="1:7" ht="21" x14ac:dyDescent="0.25">
      <c r="A2345" s="3">
        <v>41529.604386574072</v>
      </c>
      <c r="B2345" s="2">
        <v>20</v>
      </c>
      <c r="C2345" s="2">
        <v>2</v>
      </c>
      <c r="D2345" s="2">
        <v>15024</v>
      </c>
      <c r="E2345" s="2">
        <v>14</v>
      </c>
      <c r="F2345" s="2">
        <v>30</v>
      </c>
      <c r="G2345" s="5" t="s">
        <v>384</v>
      </c>
    </row>
    <row r="2346" spans="1:7" ht="21" x14ac:dyDescent="0.25">
      <c r="A2346" s="3">
        <v>41529.607858796298</v>
      </c>
      <c r="B2346" s="2">
        <v>20</v>
      </c>
      <c r="C2346" s="2">
        <v>2</v>
      </c>
      <c r="D2346" s="2">
        <v>15024</v>
      </c>
      <c r="E2346" s="2">
        <v>14</v>
      </c>
      <c r="F2346" s="2">
        <v>35</v>
      </c>
      <c r="G2346" s="5" t="s">
        <v>386</v>
      </c>
    </row>
    <row r="2347" spans="1:7" ht="21" x14ac:dyDescent="0.25">
      <c r="A2347" s="3">
        <v>41529.611331018517</v>
      </c>
      <c r="B2347" s="2">
        <v>20</v>
      </c>
      <c r="C2347" s="2">
        <v>2</v>
      </c>
      <c r="D2347" s="2">
        <v>15024</v>
      </c>
      <c r="E2347" s="2">
        <v>14</v>
      </c>
      <c r="F2347" s="2">
        <v>40</v>
      </c>
      <c r="G2347" s="5" t="s">
        <v>383</v>
      </c>
    </row>
    <row r="2348" spans="1:7" ht="21" x14ac:dyDescent="0.25">
      <c r="A2348" s="3">
        <v>41529.614803240744</v>
      </c>
      <c r="B2348" s="2">
        <v>19</v>
      </c>
      <c r="C2348" s="2">
        <v>3</v>
      </c>
      <c r="D2348" s="2">
        <v>15024</v>
      </c>
      <c r="E2348" s="2">
        <v>14</v>
      </c>
      <c r="F2348" s="2">
        <v>45</v>
      </c>
      <c r="G2348" s="5" t="s">
        <v>86</v>
      </c>
    </row>
    <row r="2349" spans="1:7" ht="21" x14ac:dyDescent="0.25">
      <c r="A2349" s="3">
        <v>41529.618275462963</v>
      </c>
      <c r="B2349" s="2">
        <v>20</v>
      </c>
      <c r="C2349" s="2">
        <v>2</v>
      </c>
      <c r="D2349" s="2">
        <v>15024</v>
      </c>
      <c r="E2349" s="2">
        <v>14</v>
      </c>
      <c r="F2349" s="2">
        <v>50</v>
      </c>
      <c r="G2349" s="5" t="s">
        <v>96</v>
      </c>
    </row>
    <row r="2350" spans="1:7" ht="21" x14ac:dyDescent="0.25">
      <c r="A2350" s="3">
        <v>41529.621747685182</v>
      </c>
      <c r="B2350" s="2">
        <v>20</v>
      </c>
      <c r="C2350" s="2">
        <v>2</v>
      </c>
      <c r="D2350" s="2">
        <v>15024</v>
      </c>
      <c r="E2350" s="2">
        <v>14</v>
      </c>
      <c r="F2350" s="2">
        <v>55</v>
      </c>
      <c r="G2350" s="5" t="s">
        <v>280</v>
      </c>
    </row>
    <row r="2351" spans="1:7" ht="21" x14ac:dyDescent="0.25">
      <c r="A2351" s="3">
        <v>41529.625219907408</v>
      </c>
      <c r="B2351" s="2">
        <v>20</v>
      </c>
      <c r="C2351" s="2">
        <v>2</v>
      </c>
      <c r="D2351" s="2">
        <v>15024</v>
      </c>
      <c r="E2351" s="2">
        <v>15</v>
      </c>
      <c r="F2351" s="2">
        <v>0</v>
      </c>
      <c r="G2351" s="5" t="s">
        <v>381</v>
      </c>
    </row>
    <row r="2352" spans="1:7" ht="21" x14ac:dyDescent="0.25">
      <c r="A2352" s="3">
        <v>41529.628692129627</v>
      </c>
      <c r="B2352" s="2">
        <v>19</v>
      </c>
      <c r="C2352" s="2">
        <v>3</v>
      </c>
      <c r="D2352" s="2">
        <v>15024</v>
      </c>
      <c r="E2352" s="2">
        <v>15</v>
      </c>
      <c r="F2352" s="2">
        <v>5</v>
      </c>
      <c r="G2352" s="5" t="s">
        <v>94</v>
      </c>
    </row>
    <row r="2353" spans="1:7" ht="21" x14ac:dyDescent="0.25">
      <c r="A2353" s="3">
        <v>41529.632164351853</v>
      </c>
      <c r="B2353" s="2">
        <v>19</v>
      </c>
      <c r="C2353" s="2">
        <v>3</v>
      </c>
      <c r="D2353" s="2">
        <v>15024</v>
      </c>
      <c r="E2353" s="2">
        <v>15</v>
      </c>
      <c r="F2353" s="2">
        <v>10</v>
      </c>
      <c r="G2353" s="5" t="s">
        <v>85</v>
      </c>
    </row>
    <row r="2354" spans="1:7" ht="21" x14ac:dyDescent="0.25">
      <c r="A2354" s="3">
        <v>41529.635636574072</v>
      </c>
      <c r="B2354" s="2">
        <v>18</v>
      </c>
      <c r="C2354" s="2">
        <v>4</v>
      </c>
      <c r="D2354" s="2">
        <v>15024</v>
      </c>
      <c r="E2354" s="2">
        <v>15</v>
      </c>
      <c r="F2354" s="2">
        <v>15</v>
      </c>
      <c r="G2354" s="5" t="s">
        <v>387</v>
      </c>
    </row>
    <row r="2355" spans="1:7" ht="21" x14ac:dyDescent="0.25">
      <c r="A2355" s="3">
        <v>41529.639108796298</v>
      </c>
      <c r="B2355" s="2">
        <v>19</v>
      </c>
      <c r="C2355" s="2">
        <v>3</v>
      </c>
      <c r="D2355" s="2">
        <v>15024</v>
      </c>
      <c r="E2355" s="2">
        <v>15</v>
      </c>
      <c r="F2355" s="2">
        <v>20</v>
      </c>
      <c r="G2355" s="5" t="s">
        <v>388</v>
      </c>
    </row>
    <row r="2356" spans="1:7" ht="21" x14ac:dyDescent="0.25">
      <c r="A2356" s="3">
        <v>41529.642581018517</v>
      </c>
      <c r="B2356" s="2">
        <v>19</v>
      </c>
      <c r="C2356" s="2">
        <v>3</v>
      </c>
      <c r="D2356" s="2">
        <v>15024</v>
      </c>
      <c r="E2356" s="2">
        <v>15</v>
      </c>
      <c r="F2356" s="2">
        <v>25</v>
      </c>
      <c r="G2356" s="5" t="s">
        <v>89</v>
      </c>
    </row>
    <row r="2357" spans="1:7" x14ac:dyDescent="0.25">
      <c r="A2357" s="3">
        <v>41529.646053240744</v>
      </c>
      <c r="B2357" s="2">
        <v>20</v>
      </c>
      <c r="C2357" s="2">
        <v>2</v>
      </c>
      <c r="D2357" s="2">
        <v>15024</v>
      </c>
      <c r="E2357" s="2">
        <v>15</v>
      </c>
      <c r="F2357" s="2">
        <v>30</v>
      </c>
      <c r="G2357" s="5" t="s">
        <v>97</v>
      </c>
    </row>
    <row r="2358" spans="1:7" ht="21" x14ac:dyDescent="0.25">
      <c r="A2358" s="3">
        <v>41529.649525462963</v>
      </c>
      <c r="B2358" s="2">
        <v>20</v>
      </c>
      <c r="C2358" s="2">
        <v>2</v>
      </c>
      <c r="D2358" s="2">
        <v>15024</v>
      </c>
      <c r="E2358" s="2">
        <v>15</v>
      </c>
      <c r="F2358" s="2">
        <v>35</v>
      </c>
      <c r="G2358" s="5" t="s">
        <v>275</v>
      </c>
    </row>
    <row r="2359" spans="1:7" ht="21" x14ac:dyDescent="0.25">
      <c r="A2359" s="3">
        <v>41529.652997685182</v>
      </c>
      <c r="B2359" s="2">
        <v>21</v>
      </c>
      <c r="C2359" s="2">
        <v>1</v>
      </c>
      <c r="D2359" s="2">
        <v>15024</v>
      </c>
      <c r="E2359" s="2">
        <v>15</v>
      </c>
      <c r="F2359" s="2">
        <v>40</v>
      </c>
      <c r="G2359" s="5" t="s">
        <v>389</v>
      </c>
    </row>
    <row r="2360" spans="1:7" ht="21" x14ac:dyDescent="0.25">
      <c r="A2360" s="3">
        <v>41529.656469907408</v>
      </c>
      <c r="B2360" s="2">
        <v>21</v>
      </c>
      <c r="C2360" s="2">
        <v>1</v>
      </c>
      <c r="D2360" s="2">
        <v>15024</v>
      </c>
      <c r="E2360" s="2">
        <v>15</v>
      </c>
      <c r="F2360" s="2">
        <v>45</v>
      </c>
      <c r="G2360" s="5" t="s">
        <v>389</v>
      </c>
    </row>
    <row r="2361" spans="1:7" ht="21" x14ac:dyDescent="0.25">
      <c r="A2361" s="3">
        <v>41529.659942129627</v>
      </c>
      <c r="B2361" s="2">
        <v>21</v>
      </c>
      <c r="C2361" s="2">
        <v>1</v>
      </c>
      <c r="D2361" s="2">
        <v>15024</v>
      </c>
      <c r="E2361" s="2">
        <v>15</v>
      </c>
      <c r="F2361" s="2">
        <v>50</v>
      </c>
      <c r="G2361" s="5" t="s">
        <v>389</v>
      </c>
    </row>
    <row r="2362" spans="1:7" x14ac:dyDescent="0.25">
      <c r="A2362" s="3">
        <v>41529.663414351853</v>
      </c>
      <c r="B2362" s="2">
        <v>22</v>
      </c>
      <c r="C2362" s="2">
        <v>0</v>
      </c>
      <c r="D2362" s="2">
        <v>15024</v>
      </c>
      <c r="E2362" s="2">
        <v>15</v>
      </c>
      <c r="F2362" s="2">
        <v>55</v>
      </c>
      <c r="G2362" s="5" t="s">
        <v>281</v>
      </c>
    </row>
    <row r="2363" spans="1:7" x14ac:dyDescent="0.25">
      <c r="A2363" s="3">
        <v>41529.666886574072</v>
      </c>
      <c r="B2363" s="2">
        <v>22</v>
      </c>
      <c r="C2363" s="2">
        <v>0</v>
      </c>
      <c r="D2363" s="2">
        <v>15024</v>
      </c>
      <c r="E2363" s="2">
        <v>16</v>
      </c>
      <c r="F2363" s="2">
        <v>0</v>
      </c>
      <c r="G2363" s="5" t="s">
        <v>281</v>
      </c>
    </row>
    <row r="2364" spans="1:7" x14ac:dyDescent="0.25">
      <c r="A2364" s="3">
        <v>41529.670358796298</v>
      </c>
      <c r="B2364" s="2">
        <v>22</v>
      </c>
      <c r="C2364" s="2">
        <v>0</v>
      </c>
      <c r="D2364" s="2">
        <v>15024</v>
      </c>
      <c r="E2364" s="2">
        <v>16</v>
      </c>
      <c r="F2364" s="2">
        <v>5</v>
      </c>
      <c r="G2364" s="5" t="s">
        <v>281</v>
      </c>
    </row>
    <row r="2365" spans="1:7" x14ac:dyDescent="0.25">
      <c r="A2365" s="3">
        <v>41529.673831018517</v>
      </c>
      <c r="B2365" s="2">
        <v>22</v>
      </c>
      <c r="C2365" s="2">
        <v>0</v>
      </c>
      <c r="D2365" s="2">
        <v>15024</v>
      </c>
      <c r="E2365" s="2">
        <v>16</v>
      </c>
      <c r="F2365" s="2">
        <v>10</v>
      </c>
      <c r="G2365" s="5" t="s">
        <v>281</v>
      </c>
    </row>
    <row r="2366" spans="1:7" x14ac:dyDescent="0.25">
      <c r="A2366" s="3">
        <v>41529.677303240744</v>
      </c>
      <c r="B2366" s="2">
        <v>22</v>
      </c>
      <c r="C2366" s="2">
        <v>0</v>
      </c>
      <c r="D2366" s="2">
        <v>15024</v>
      </c>
      <c r="E2366" s="2">
        <v>16</v>
      </c>
      <c r="F2366" s="2">
        <v>15</v>
      </c>
      <c r="G2366" s="5" t="s">
        <v>281</v>
      </c>
    </row>
    <row r="2367" spans="1:7" x14ac:dyDescent="0.25">
      <c r="A2367" s="3">
        <v>41529.680775462963</v>
      </c>
      <c r="B2367" s="2">
        <v>22</v>
      </c>
      <c r="C2367" s="2">
        <v>0</v>
      </c>
      <c r="D2367" s="2">
        <v>15024</v>
      </c>
      <c r="E2367" s="2">
        <v>16</v>
      </c>
      <c r="F2367" s="2">
        <v>20</v>
      </c>
      <c r="G2367" s="5" t="s">
        <v>281</v>
      </c>
    </row>
    <row r="2368" spans="1:7" x14ac:dyDescent="0.25">
      <c r="A2368" s="3">
        <v>41529.684247685182</v>
      </c>
      <c r="B2368" s="2">
        <v>22</v>
      </c>
      <c r="C2368" s="2">
        <v>0</v>
      </c>
      <c r="D2368" s="2">
        <v>15024</v>
      </c>
      <c r="E2368" s="2">
        <v>16</v>
      </c>
      <c r="F2368" s="2">
        <v>25</v>
      </c>
      <c r="G2368" s="5" t="s">
        <v>281</v>
      </c>
    </row>
    <row r="2369" spans="1:7" ht="21" x14ac:dyDescent="0.25">
      <c r="A2369" s="3">
        <v>41529.687719907408</v>
      </c>
      <c r="B2369" s="2">
        <v>21</v>
      </c>
      <c r="C2369" s="2">
        <v>1</v>
      </c>
      <c r="D2369" s="2">
        <v>15024</v>
      </c>
      <c r="E2369" s="2">
        <v>16</v>
      </c>
      <c r="F2369" s="2">
        <v>30</v>
      </c>
      <c r="G2369" s="5" t="s">
        <v>390</v>
      </c>
    </row>
    <row r="2370" spans="1:7" ht="21" x14ac:dyDescent="0.25">
      <c r="A2370" s="3">
        <v>41529.691192129627</v>
      </c>
      <c r="B2370" s="2">
        <v>21</v>
      </c>
      <c r="C2370" s="2">
        <v>1</v>
      </c>
      <c r="D2370" s="2">
        <v>15024</v>
      </c>
      <c r="E2370" s="2">
        <v>16</v>
      </c>
      <c r="F2370" s="2">
        <v>35</v>
      </c>
      <c r="G2370" s="5" t="s">
        <v>391</v>
      </c>
    </row>
    <row r="2371" spans="1:7" ht="21" x14ac:dyDescent="0.25">
      <c r="A2371" s="3">
        <v>41529.694664351853</v>
      </c>
      <c r="B2371" s="2">
        <v>20</v>
      </c>
      <c r="C2371" s="2">
        <v>2</v>
      </c>
      <c r="D2371" s="2">
        <v>15024</v>
      </c>
      <c r="E2371" s="2">
        <v>16</v>
      </c>
      <c r="F2371" s="2">
        <v>40</v>
      </c>
      <c r="G2371" s="5" t="s">
        <v>96</v>
      </c>
    </row>
    <row r="2372" spans="1:7" ht="21" x14ac:dyDescent="0.25">
      <c r="A2372" s="3">
        <v>41529.698136574072</v>
      </c>
      <c r="B2372" s="2">
        <v>17</v>
      </c>
      <c r="C2372" s="2">
        <v>5</v>
      </c>
      <c r="D2372" s="2">
        <v>15024</v>
      </c>
      <c r="E2372" s="2">
        <v>16</v>
      </c>
      <c r="F2372" s="2">
        <v>45</v>
      </c>
      <c r="G2372" s="5" t="s">
        <v>101</v>
      </c>
    </row>
    <row r="2373" spans="1:7" x14ac:dyDescent="0.25">
      <c r="A2373" s="3">
        <v>41529.701608796298</v>
      </c>
      <c r="B2373" s="2">
        <v>19</v>
      </c>
      <c r="C2373" s="2">
        <v>3</v>
      </c>
      <c r="D2373" s="2">
        <v>15024</v>
      </c>
      <c r="E2373" s="2">
        <v>16</v>
      </c>
      <c r="F2373" s="2">
        <v>50</v>
      </c>
      <c r="G2373" s="5" t="s">
        <v>83</v>
      </c>
    </row>
    <row r="2374" spans="1:7" ht="21" x14ac:dyDescent="0.25">
      <c r="A2374" s="3">
        <v>41529.705081018517</v>
      </c>
      <c r="B2374" s="2">
        <v>19</v>
      </c>
      <c r="C2374" s="2">
        <v>3</v>
      </c>
      <c r="D2374" s="2">
        <v>15024</v>
      </c>
      <c r="E2374" s="2">
        <v>16</v>
      </c>
      <c r="F2374" s="2">
        <v>55</v>
      </c>
      <c r="G2374" s="5" t="s">
        <v>392</v>
      </c>
    </row>
    <row r="2375" spans="1:7" ht="21" x14ac:dyDescent="0.25">
      <c r="A2375" s="3">
        <v>41529.708553240744</v>
      </c>
      <c r="B2375" s="2">
        <v>19</v>
      </c>
      <c r="C2375" s="2">
        <v>3</v>
      </c>
      <c r="D2375" s="2">
        <v>15024</v>
      </c>
      <c r="E2375" s="2">
        <v>17</v>
      </c>
      <c r="F2375" s="2">
        <v>0</v>
      </c>
      <c r="G2375" s="5" t="s">
        <v>392</v>
      </c>
    </row>
    <row r="2376" spans="1:7" ht="21" x14ac:dyDescent="0.25">
      <c r="A2376" s="3">
        <v>41529.712025462963</v>
      </c>
      <c r="B2376" s="2">
        <v>20</v>
      </c>
      <c r="C2376" s="2">
        <v>2</v>
      </c>
      <c r="D2376" s="2">
        <v>15024</v>
      </c>
      <c r="E2376" s="2">
        <v>17</v>
      </c>
      <c r="F2376" s="2">
        <v>5</v>
      </c>
      <c r="G2376" s="5" t="s">
        <v>393</v>
      </c>
    </row>
    <row r="2377" spans="1:7" ht="21" x14ac:dyDescent="0.25">
      <c r="A2377" s="3">
        <v>41529.715497685182</v>
      </c>
      <c r="B2377" s="2">
        <v>21</v>
      </c>
      <c r="C2377" s="2">
        <v>1</v>
      </c>
      <c r="D2377" s="2">
        <v>15024</v>
      </c>
      <c r="E2377" s="2">
        <v>17</v>
      </c>
      <c r="F2377" s="2">
        <v>10</v>
      </c>
      <c r="G2377" s="5" t="s">
        <v>394</v>
      </c>
    </row>
    <row r="2378" spans="1:7" ht="21" x14ac:dyDescent="0.25">
      <c r="A2378" s="3">
        <v>41529.718969907408</v>
      </c>
      <c r="B2378" s="2">
        <v>21</v>
      </c>
      <c r="C2378" s="2">
        <v>1</v>
      </c>
      <c r="D2378" s="2">
        <v>15024</v>
      </c>
      <c r="E2378" s="2">
        <v>17</v>
      </c>
      <c r="F2378" s="2">
        <v>15</v>
      </c>
      <c r="G2378" s="5" t="s">
        <v>395</v>
      </c>
    </row>
    <row r="2379" spans="1:7" ht="21" x14ac:dyDescent="0.25">
      <c r="A2379" s="3">
        <v>41529.722442129627</v>
      </c>
      <c r="B2379" s="2">
        <v>20</v>
      </c>
      <c r="C2379" s="2">
        <v>2</v>
      </c>
      <c r="D2379" s="2">
        <v>15024</v>
      </c>
      <c r="E2379" s="2">
        <v>17</v>
      </c>
      <c r="F2379" s="2">
        <v>20</v>
      </c>
      <c r="G2379" s="5" t="s">
        <v>393</v>
      </c>
    </row>
    <row r="2380" spans="1:7" ht="21" x14ac:dyDescent="0.25">
      <c r="A2380" s="3">
        <v>41529.725914351853</v>
      </c>
      <c r="B2380" s="2">
        <v>20</v>
      </c>
      <c r="C2380" s="2">
        <v>2</v>
      </c>
      <c r="D2380" s="2">
        <v>15024</v>
      </c>
      <c r="E2380" s="2">
        <v>17</v>
      </c>
      <c r="F2380" s="2">
        <v>25</v>
      </c>
      <c r="G2380" s="5" t="s">
        <v>301</v>
      </c>
    </row>
    <row r="2381" spans="1:7" x14ac:dyDescent="0.25">
      <c r="A2381" s="3">
        <v>41529.729386574072</v>
      </c>
      <c r="B2381" s="2">
        <v>21</v>
      </c>
      <c r="C2381" s="2">
        <v>1</v>
      </c>
      <c r="D2381" s="2">
        <v>15024</v>
      </c>
      <c r="E2381" s="2">
        <v>17</v>
      </c>
      <c r="F2381" s="2">
        <v>30</v>
      </c>
      <c r="G2381" s="5" t="s">
        <v>90</v>
      </c>
    </row>
    <row r="2382" spans="1:7" x14ac:dyDescent="0.25">
      <c r="A2382" s="3">
        <v>41529.732858796298</v>
      </c>
      <c r="B2382" s="2">
        <v>22</v>
      </c>
      <c r="C2382" s="2">
        <v>0</v>
      </c>
      <c r="D2382" s="2">
        <v>15024</v>
      </c>
      <c r="E2382" s="2">
        <v>17</v>
      </c>
      <c r="F2382" s="2">
        <v>35</v>
      </c>
      <c r="G2382" s="5" t="s">
        <v>281</v>
      </c>
    </row>
    <row r="2383" spans="1:7" x14ac:dyDescent="0.25">
      <c r="A2383" s="3">
        <v>41529.736331018517</v>
      </c>
      <c r="B2383" s="2">
        <v>21</v>
      </c>
      <c r="C2383" s="2">
        <v>1</v>
      </c>
      <c r="D2383" s="2">
        <v>15024</v>
      </c>
      <c r="E2383" s="2">
        <v>17</v>
      </c>
      <c r="F2383" s="2">
        <v>40</v>
      </c>
      <c r="G2383" s="5" t="s">
        <v>90</v>
      </c>
    </row>
    <row r="2384" spans="1:7" x14ac:dyDescent="0.25">
      <c r="A2384" s="3">
        <v>41529.739803240744</v>
      </c>
      <c r="B2384" s="2">
        <v>22</v>
      </c>
      <c r="C2384" s="2">
        <v>0</v>
      </c>
      <c r="D2384" s="2">
        <v>15024</v>
      </c>
      <c r="E2384" s="2">
        <v>17</v>
      </c>
      <c r="F2384" s="2">
        <v>45</v>
      </c>
      <c r="G2384" s="5" t="s">
        <v>281</v>
      </c>
    </row>
    <row r="2385" spans="1:7" x14ac:dyDescent="0.25">
      <c r="A2385" s="3">
        <v>41529.743275462963</v>
      </c>
      <c r="B2385" s="2">
        <v>22</v>
      </c>
      <c r="C2385" s="2">
        <v>0</v>
      </c>
      <c r="D2385" s="2">
        <v>15024</v>
      </c>
      <c r="E2385" s="2">
        <v>17</v>
      </c>
      <c r="F2385" s="2">
        <v>50</v>
      </c>
      <c r="G2385" s="5" t="s">
        <v>281</v>
      </c>
    </row>
    <row r="2386" spans="1:7" x14ac:dyDescent="0.25">
      <c r="A2386" s="3">
        <v>41529.746747685182</v>
      </c>
      <c r="B2386" s="2">
        <v>22</v>
      </c>
      <c r="C2386" s="2">
        <v>0</v>
      </c>
      <c r="D2386" s="2">
        <v>15024</v>
      </c>
      <c r="E2386" s="2">
        <v>17</v>
      </c>
      <c r="F2386" s="2">
        <v>55</v>
      </c>
      <c r="G2386" s="5" t="s">
        <v>281</v>
      </c>
    </row>
    <row r="2387" spans="1:7" x14ac:dyDescent="0.25">
      <c r="A2387" s="3">
        <v>41529.750219907408</v>
      </c>
      <c r="B2387" s="2">
        <v>21</v>
      </c>
      <c r="C2387" s="2">
        <v>1</v>
      </c>
      <c r="D2387" s="2">
        <v>15024</v>
      </c>
      <c r="E2387" s="2">
        <v>18</v>
      </c>
      <c r="F2387" s="2">
        <v>0</v>
      </c>
      <c r="G2387" s="5" t="s">
        <v>90</v>
      </c>
    </row>
    <row r="2388" spans="1:7" x14ac:dyDescent="0.25">
      <c r="A2388" s="3">
        <v>41529.753692129627</v>
      </c>
      <c r="B2388" s="2">
        <v>22</v>
      </c>
      <c r="C2388" s="2">
        <v>0</v>
      </c>
      <c r="D2388" s="2">
        <v>15024</v>
      </c>
      <c r="E2388" s="2">
        <v>18</v>
      </c>
      <c r="F2388" s="2">
        <v>5</v>
      </c>
      <c r="G2388" s="5" t="s">
        <v>281</v>
      </c>
    </row>
    <row r="2389" spans="1:7" x14ac:dyDescent="0.25">
      <c r="A2389" s="3">
        <v>41529.757164351853</v>
      </c>
      <c r="B2389" s="2">
        <v>22</v>
      </c>
      <c r="C2389" s="2">
        <v>0</v>
      </c>
      <c r="D2389" s="2">
        <v>15024</v>
      </c>
      <c r="E2389" s="2">
        <v>18</v>
      </c>
      <c r="F2389" s="2">
        <v>10</v>
      </c>
      <c r="G2389" s="5" t="s">
        <v>281</v>
      </c>
    </row>
    <row r="2390" spans="1:7" x14ac:dyDescent="0.25">
      <c r="A2390" s="3">
        <v>41529.760636574072</v>
      </c>
      <c r="B2390" s="2">
        <v>22</v>
      </c>
      <c r="C2390" s="2">
        <v>0</v>
      </c>
      <c r="D2390" s="2">
        <v>15024</v>
      </c>
      <c r="E2390" s="2">
        <v>18</v>
      </c>
      <c r="F2390" s="2">
        <v>15</v>
      </c>
      <c r="G2390" s="5" t="s">
        <v>281</v>
      </c>
    </row>
    <row r="2391" spans="1:7" x14ac:dyDescent="0.25">
      <c r="A2391" s="3">
        <v>41529.764108796298</v>
      </c>
      <c r="B2391" s="2">
        <v>22</v>
      </c>
      <c r="C2391" s="2">
        <v>0</v>
      </c>
      <c r="D2391" s="2">
        <v>15024</v>
      </c>
      <c r="E2391" s="2">
        <v>18</v>
      </c>
      <c r="F2391" s="2">
        <v>20</v>
      </c>
      <c r="G2391" s="5" t="s">
        <v>281</v>
      </c>
    </row>
    <row r="2392" spans="1:7" x14ac:dyDescent="0.25">
      <c r="A2392" s="3">
        <v>41529.767581018517</v>
      </c>
      <c r="B2392" s="2">
        <v>22</v>
      </c>
      <c r="C2392" s="2">
        <v>0</v>
      </c>
      <c r="D2392" s="2">
        <v>15024</v>
      </c>
      <c r="E2392" s="2">
        <v>18</v>
      </c>
      <c r="F2392" s="2">
        <v>25</v>
      </c>
      <c r="G2392" s="5" t="s">
        <v>281</v>
      </c>
    </row>
    <row r="2393" spans="1:7" ht="21" x14ac:dyDescent="0.25">
      <c r="A2393" s="3">
        <v>41529.771053240744</v>
      </c>
      <c r="B2393" s="2">
        <v>21</v>
      </c>
      <c r="C2393" s="2">
        <v>1</v>
      </c>
      <c r="D2393" s="2">
        <v>15024</v>
      </c>
      <c r="E2393" s="2">
        <v>18</v>
      </c>
      <c r="F2393" s="2">
        <v>30</v>
      </c>
      <c r="G2393" s="5" t="s">
        <v>280</v>
      </c>
    </row>
    <row r="2394" spans="1:7" x14ac:dyDescent="0.25">
      <c r="A2394" s="3">
        <v>41529.774525462963</v>
      </c>
      <c r="B2394" s="2">
        <v>22</v>
      </c>
      <c r="C2394" s="2">
        <v>0</v>
      </c>
      <c r="D2394" s="2">
        <v>15024</v>
      </c>
      <c r="E2394" s="2">
        <v>18</v>
      </c>
      <c r="F2394" s="2">
        <v>35</v>
      </c>
      <c r="G2394" s="5" t="s">
        <v>281</v>
      </c>
    </row>
    <row r="2395" spans="1:7" x14ac:dyDescent="0.25">
      <c r="A2395" s="3">
        <v>41529.777997685182</v>
      </c>
      <c r="B2395" s="2">
        <v>21</v>
      </c>
      <c r="C2395" s="2">
        <v>1</v>
      </c>
      <c r="D2395" s="2">
        <v>15024</v>
      </c>
      <c r="E2395" s="2">
        <v>18</v>
      </c>
      <c r="F2395" s="2">
        <v>40</v>
      </c>
      <c r="G2395" s="5" t="s">
        <v>97</v>
      </c>
    </row>
    <row r="2396" spans="1:7" ht="21" x14ac:dyDescent="0.25">
      <c r="A2396" s="3">
        <v>41529.781469907408</v>
      </c>
      <c r="B2396" s="2">
        <v>21</v>
      </c>
      <c r="C2396" s="2">
        <v>1</v>
      </c>
      <c r="D2396" s="2">
        <v>15024</v>
      </c>
      <c r="E2396" s="2">
        <v>18</v>
      </c>
      <c r="F2396" s="2">
        <v>45</v>
      </c>
      <c r="G2396" s="5" t="s">
        <v>302</v>
      </c>
    </row>
    <row r="2397" spans="1:7" ht="21" x14ac:dyDescent="0.25">
      <c r="A2397" s="3">
        <v>41529.784942129627</v>
      </c>
      <c r="B2397" s="2">
        <v>21</v>
      </c>
      <c r="C2397" s="2">
        <v>1</v>
      </c>
      <c r="D2397" s="2">
        <v>15024</v>
      </c>
      <c r="E2397" s="2">
        <v>18</v>
      </c>
      <c r="F2397" s="2">
        <v>50</v>
      </c>
      <c r="G2397" s="5" t="s">
        <v>89</v>
      </c>
    </row>
    <row r="2398" spans="1:7" x14ac:dyDescent="0.25">
      <c r="A2398" s="3">
        <v>41529.788414351853</v>
      </c>
      <c r="B2398" s="2">
        <v>22</v>
      </c>
      <c r="C2398" s="2">
        <v>0</v>
      </c>
      <c r="D2398" s="2">
        <v>15024</v>
      </c>
      <c r="E2398" s="2">
        <v>18</v>
      </c>
      <c r="F2398" s="2">
        <v>55</v>
      </c>
      <c r="G2398" s="5" t="s">
        <v>281</v>
      </c>
    </row>
    <row r="2399" spans="1:7" x14ac:dyDescent="0.25">
      <c r="A2399" s="3">
        <v>41529.791886574072</v>
      </c>
      <c r="B2399" s="2">
        <v>22</v>
      </c>
      <c r="C2399" s="2">
        <v>0</v>
      </c>
      <c r="D2399" s="2">
        <v>15024</v>
      </c>
      <c r="E2399" s="2">
        <v>19</v>
      </c>
      <c r="F2399" s="2">
        <v>0</v>
      </c>
      <c r="G2399" s="5" t="s">
        <v>281</v>
      </c>
    </row>
    <row r="2400" spans="1:7" x14ac:dyDescent="0.25">
      <c r="A2400" s="3">
        <v>41529.795358796298</v>
      </c>
      <c r="B2400" s="2">
        <v>22</v>
      </c>
      <c r="C2400" s="2">
        <v>0</v>
      </c>
      <c r="D2400" s="2">
        <v>15024</v>
      </c>
      <c r="E2400" s="2">
        <v>19</v>
      </c>
      <c r="F2400" s="2">
        <v>5</v>
      </c>
      <c r="G2400" s="5" t="s">
        <v>281</v>
      </c>
    </row>
    <row r="2401" spans="1:7" x14ac:dyDescent="0.25">
      <c r="A2401" s="3">
        <v>41529.798831018517</v>
      </c>
      <c r="B2401" s="2">
        <v>22</v>
      </c>
      <c r="C2401" s="2">
        <v>0</v>
      </c>
      <c r="D2401" s="2">
        <v>15024</v>
      </c>
      <c r="E2401" s="2">
        <v>19</v>
      </c>
      <c r="F2401" s="2">
        <v>10</v>
      </c>
      <c r="G2401" s="5" t="s">
        <v>281</v>
      </c>
    </row>
    <row r="2402" spans="1:7" x14ac:dyDescent="0.25">
      <c r="A2402" s="3">
        <v>41529.802303240744</v>
      </c>
      <c r="B2402" s="2">
        <v>21</v>
      </c>
      <c r="C2402" s="2">
        <v>1</v>
      </c>
      <c r="D2402" s="2">
        <v>15024</v>
      </c>
      <c r="E2402" s="2">
        <v>19</v>
      </c>
      <c r="F2402" s="2">
        <v>15</v>
      </c>
      <c r="G2402" s="5" t="s">
        <v>83</v>
      </c>
    </row>
    <row r="2403" spans="1:7" x14ac:dyDescent="0.25">
      <c r="A2403" s="3">
        <v>41529.805775462963</v>
      </c>
      <c r="B2403" s="2">
        <v>22</v>
      </c>
      <c r="C2403" s="2">
        <v>0</v>
      </c>
      <c r="D2403" s="2">
        <v>15024</v>
      </c>
      <c r="E2403" s="2">
        <v>19</v>
      </c>
      <c r="F2403" s="2">
        <v>20</v>
      </c>
      <c r="G2403" s="5" t="s">
        <v>281</v>
      </c>
    </row>
    <row r="2404" spans="1:7" x14ac:dyDescent="0.25">
      <c r="A2404" s="3">
        <v>41529.809247685182</v>
      </c>
      <c r="B2404" s="2">
        <v>22</v>
      </c>
      <c r="C2404" s="2">
        <v>0</v>
      </c>
      <c r="D2404" s="2">
        <v>15024</v>
      </c>
      <c r="E2404" s="2">
        <v>19</v>
      </c>
      <c r="F2404" s="2">
        <v>25</v>
      </c>
      <c r="G2404" s="5" t="s">
        <v>281</v>
      </c>
    </row>
    <row r="2405" spans="1:7" x14ac:dyDescent="0.25">
      <c r="A2405" s="3">
        <v>41529.812719907408</v>
      </c>
      <c r="B2405" s="2">
        <v>22</v>
      </c>
      <c r="C2405" s="2">
        <v>0</v>
      </c>
      <c r="D2405" s="2">
        <v>15024</v>
      </c>
      <c r="E2405" s="2">
        <v>19</v>
      </c>
      <c r="F2405" s="2">
        <v>30</v>
      </c>
      <c r="G2405" s="5" t="s">
        <v>281</v>
      </c>
    </row>
    <row r="2406" spans="1:7" ht="21" x14ac:dyDescent="0.25">
      <c r="A2406" s="3">
        <v>41529.816192129627</v>
      </c>
      <c r="B2406" s="2">
        <v>21</v>
      </c>
      <c r="C2406" s="2">
        <v>1</v>
      </c>
      <c r="D2406" s="2">
        <v>15024</v>
      </c>
      <c r="E2406" s="2">
        <v>19</v>
      </c>
      <c r="F2406" s="2">
        <v>35</v>
      </c>
      <c r="G2406" s="5" t="s">
        <v>89</v>
      </c>
    </row>
    <row r="2407" spans="1:7" ht="21" x14ac:dyDescent="0.25">
      <c r="A2407" s="3">
        <v>41529.819664351853</v>
      </c>
      <c r="B2407" s="2">
        <v>21</v>
      </c>
      <c r="C2407" s="2">
        <v>1</v>
      </c>
      <c r="D2407" s="2">
        <v>15024</v>
      </c>
      <c r="E2407" s="2">
        <v>19</v>
      </c>
      <c r="F2407" s="2">
        <v>40</v>
      </c>
      <c r="G2407" s="5" t="s">
        <v>89</v>
      </c>
    </row>
    <row r="2408" spans="1:7" ht="21" x14ac:dyDescent="0.25">
      <c r="A2408" s="3">
        <v>41529.823136574072</v>
      </c>
      <c r="B2408" s="2">
        <v>21</v>
      </c>
      <c r="C2408" s="2">
        <v>1</v>
      </c>
      <c r="D2408" s="2">
        <v>15024</v>
      </c>
      <c r="E2408" s="2">
        <v>19</v>
      </c>
      <c r="F2408" s="2">
        <v>45</v>
      </c>
      <c r="G2408" s="5" t="s">
        <v>89</v>
      </c>
    </row>
    <row r="2409" spans="1:7" ht="21" x14ac:dyDescent="0.25">
      <c r="A2409" s="3">
        <v>41529.826608796298</v>
      </c>
      <c r="B2409" s="2">
        <v>19</v>
      </c>
      <c r="C2409" s="2">
        <v>3</v>
      </c>
      <c r="D2409" s="2">
        <v>15024</v>
      </c>
      <c r="E2409" s="2">
        <v>19</v>
      </c>
      <c r="F2409" s="2">
        <v>50</v>
      </c>
      <c r="G2409" s="5" t="s">
        <v>369</v>
      </c>
    </row>
    <row r="2410" spans="1:7" ht="21" x14ac:dyDescent="0.25">
      <c r="A2410" s="3">
        <v>41529.830081018517</v>
      </c>
      <c r="B2410" s="2">
        <v>20</v>
      </c>
      <c r="C2410" s="2">
        <v>2</v>
      </c>
      <c r="D2410" s="2">
        <v>15024</v>
      </c>
      <c r="E2410" s="2">
        <v>19</v>
      </c>
      <c r="F2410" s="2">
        <v>55</v>
      </c>
      <c r="G2410" s="5" t="s">
        <v>76</v>
      </c>
    </row>
    <row r="2411" spans="1:7" ht="21" x14ac:dyDescent="0.25">
      <c r="A2411" s="3">
        <v>41529.833553240744</v>
      </c>
      <c r="B2411" s="2">
        <v>20</v>
      </c>
      <c r="C2411" s="2">
        <v>2</v>
      </c>
      <c r="D2411" s="2">
        <v>15024</v>
      </c>
      <c r="E2411" s="2">
        <v>20</v>
      </c>
      <c r="F2411" s="2">
        <v>0</v>
      </c>
      <c r="G2411" s="5" t="s">
        <v>101</v>
      </c>
    </row>
    <row r="2412" spans="1:7" x14ac:dyDescent="0.25">
      <c r="A2412" s="3">
        <v>41529.837025462963</v>
      </c>
      <c r="B2412" s="2">
        <v>19</v>
      </c>
      <c r="C2412" s="2">
        <v>3</v>
      </c>
      <c r="D2412" s="2">
        <v>15024</v>
      </c>
      <c r="E2412" s="2">
        <v>20</v>
      </c>
      <c r="F2412" s="2">
        <v>5</v>
      </c>
      <c r="G2412" s="5" t="s">
        <v>69</v>
      </c>
    </row>
    <row r="2413" spans="1:7" ht="21" x14ac:dyDescent="0.25">
      <c r="A2413" s="3">
        <v>41529.840497685182</v>
      </c>
      <c r="B2413" s="2">
        <v>20</v>
      </c>
      <c r="C2413" s="2">
        <v>2</v>
      </c>
      <c r="D2413" s="2">
        <v>15024</v>
      </c>
      <c r="E2413" s="2">
        <v>20</v>
      </c>
      <c r="F2413" s="2">
        <v>10</v>
      </c>
      <c r="G2413" s="5" t="s">
        <v>102</v>
      </c>
    </row>
    <row r="2414" spans="1:7" ht="21" x14ac:dyDescent="0.25">
      <c r="A2414" s="3">
        <v>41529.843969907408</v>
      </c>
      <c r="B2414" s="2">
        <v>18</v>
      </c>
      <c r="C2414" s="2">
        <v>4</v>
      </c>
      <c r="D2414" s="2">
        <v>15024</v>
      </c>
      <c r="E2414" s="2">
        <v>20</v>
      </c>
      <c r="F2414" s="2">
        <v>15</v>
      </c>
      <c r="G2414" s="5" t="s">
        <v>108</v>
      </c>
    </row>
    <row r="2415" spans="1:7" ht="21" x14ac:dyDescent="0.25">
      <c r="A2415" s="3">
        <v>41529.847442129627</v>
      </c>
      <c r="B2415" s="2">
        <v>17</v>
      </c>
      <c r="C2415" s="2">
        <v>5</v>
      </c>
      <c r="D2415" s="2">
        <v>15024</v>
      </c>
      <c r="E2415" s="2">
        <v>20</v>
      </c>
      <c r="F2415" s="2">
        <v>20</v>
      </c>
      <c r="G2415" s="5" t="s">
        <v>342</v>
      </c>
    </row>
    <row r="2416" spans="1:7" ht="21" x14ac:dyDescent="0.25">
      <c r="A2416" s="3">
        <v>41529.850914351853</v>
      </c>
      <c r="B2416" s="2">
        <v>15</v>
      </c>
      <c r="C2416" s="2">
        <v>7</v>
      </c>
      <c r="D2416" s="2">
        <v>15024</v>
      </c>
      <c r="E2416" s="2">
        <v>20</v>
      </c>
      <c r="F2416" s="2">
        <v>25</v>
      </c>
      <c r="G2416" s="5" t="s">
        <v>41</v>
      </c>
    </row>
    <row r="2417" spans="1:7" ht="21" x14ac:dyDescent="0.25">
      <c r="A2417" s="3">
        <v>41529.854386574072</v>
      </c>
      <c r="B2417" s="2">
        <v>16</v>
      </c>
      <c r="C2417" s="2">
        <v>6</v>
      </c>
      <c r="D2417" s="2">
        <v>15024</v>
      </c>
      <c r="E2417" s="2">
        <v>20</v>
      </c>
      <c r="F2417" s="2">
        <v>30</v>
      </c>
      <c r="G2417" s="5" t="s">
        <v>66</v>
      </c>
    </row>
    <row r="2418" spans="1:7" x14ac:dyDescent="0.25">
      <c r="A2418" s="3">
        <v>41529.857858796298</v>
      </c>
      <c r="B2418" s="2">
        <v>17</v>
      </c>
      <c r="C2418" s="2">
        <v>5</v>
      </c>
      <c r="D2418" s="2">
        <v>15024</v>
      </c>
      <c r="E2418" s="2">
        <v>20</v>
      </c>
      <c r="F2418" s="2">
        <v>35</v>
      </c>
      <c r="G2418" s="5" t="s">
        <v>104</v>
      </c>
    </row>
    <row r="2419" spans="1:7" x14ac:dyDescent="0.25">
      <c r="A2419" s="3">
        <v>41529.861331018517</v>
      </c>
      <c r="B2419" s="2">
        <v>16</v>
      </c>
      <c r="C2419" s="2">
        <v>6</v>
      </c>
      <c r="D2419" s="2">
        <v>15024</v>
      </c>
      <c r="E2419" s="2">
        <v>20</v>
      </c>
      <c r="F2419" s="2">
        <v>40</v>
      </c>
      <c r="G2419" s="5" t="s">
        <v>272</v>
      </c>
    </row>
    <row r="2420" spans="1:7" ht="21" x14ac:dyDescent="0.25">
      <c r="A2420" s="3">
        <v>41529.864803240744</v>
      </c>
      <c r="B2420" s="2">
        <v>16</v>
      </c>
      <c r="C2420" s="2">
        <v>6</v>
      </c>
      <c r="D2420" s="2">
        <v>15024</v>
      </c>
      <c r="E2420" s="2">
        <v>20</v>
      </c>
      <c r="F2420" s="2">
        <v>45</v>
      </c>
      <c r="G2420" s="5" t="s">
        <v>270</v>
      </c>
    </row>
    <row r="2421" spans="1:7" ht="21" x14ac:dyDescent="0.25">
      <c r="A2421" s="3">
        <v>41529.868275462963</v>
      </c>
      <c r="B2421" s="2">
        <v>17</v>
      </c>
      <c r="C2421" s="2">
        <v>5</v>
      </c>
      <c r="D2421" s="2">
        <v>15024</v>
      </c>
      <c r="E2421" s="2">
        <v>20</v>
      </c>
      <c r="F2421" s="2">
        <v>50</v>
      </c>
      <c r="G2421" s="5" t="s">
        <v>153</v>
      </c>
    </row>
    <row r="2422" spans="1:7" ht="21" x14ac:dyDescent="0.25">
      <c r="A2422" s="3">
        <v>41529.871747685182</v>
      </c>
      <c r="B2422" s="2">
        <v>17</v>
      </c>
      <c r="C2422" s="2">
        <v>5</v>
      </c>
      <c r="D2422" s="2">
        <v>15024</v>
      </c>
      <c r="E2422" s="2">
        <v>20</v>
      </c>
      <c r="F2422" s="2">
        <v>55</v>
      </c>
      <c r="G2422" s="5" t="s">
        <v>342</v>
      </c>
    </row>
    <row r="2423" spans="1:7" ht="21" x14ac:dyDescent="0.25">
      <c r="A2423" s="3">
        <v>41529.875219907408</v>
      </c>
      <c r="B2423" s="2">
        <v>14</v>
      </c>
      <c r="C2423" s="2">
        <v>8</v>
      </c>
      <c r="D2423" s="2">
        <v>15024</v>
      </c>
      <c r="E2423" s="2">
        <v>21</v>
      </c>
      <c r="F2423" s="2">
        <v>0</v>
      </c>
      <c r="G2423" s="5" t="s">
        <v>230</v>
      </c>
    </row>
    <row r="2424" spans="1:7" ht="21" x14ac:dyDescent="0.25">
      <c r="A2424" s="3">
        <v>41529.878692129627</v>
      </c>
      <c r="B2424" s="2">
        <v>15</v>
      </c>
      <c r="C2424" s="2">
        <v>7</v>
      </c>
      <c r="D2424" s="2">
        <v>15024</v>
      </c>
      <c r="E2424" s="2">
        <v>21</v>
      </c>
      <c r="F2424" s="2">
        <v>5</v>
      </c>
      <c r="G2424" s="5" t="s">
        <v>39</v>
      </c>
    </row>
    <row r="2425" spans="1:7" ht="21" x14ac:dyDescent="0.25">
      <c r="A2425" s="3">
        <v>41529.882164351853</v>
      </c>
      <c r="B2425" s="2">
        <v>14</v>
      </c>
      <c r="C2425" s="2">
        <v>8</v>
      </c>
      <c r="D2425" s="2">
        <v>15024</v>
      </c>
      <c r="E2425" s="2">
        <v>21</v>
      </c>
      <c r="F2425" s="2">
        <v>10</v>
      </c>
      <c r="G2425" s="5" t="s">
        <v>261</v>
      </c>
    </row>
    <row r="2426" spans="1:7" ht="21" x14ac:dyDescent="0.25">
      <c r="A2426" s="3">
        <v>41529.885636574072</v>
      </c>
      <c r="B2426" s="2">
        <v>13</v>
      </c>
      <c r="C2426" s="2">
        <v>9</v>
      </c>
      <c r="D2426" s="2">
        <v>15024</v>
      </c>
      <c r="E2426" s="2">
        <v>21</v>
      </c>
      <c r="F2426" s="2">
        <v>15</v>
      </c>
      <c r="G2426" s="5" t="s">
        <v>23</v>
      </c>
    </row>
    <row r="2427" spans="1:7" ht="21" x14ac:dyDescent="0.25">
      <c r="A2427" s="3">
        <v>41529.889108796298</v>
      </c>
      <c r="B2427" s="2">
        <v>12</v>
      </c>
      <c r="C2427" s="2">
        <v>10</v>
      </c>
      <c r="D2427" s="2">
        <v>15024</v>
      </c>
      <c r="E2427" s="2">
        <v>21</v>
      </c>
      <c r="F2427" s="2">
        <v>20</v>
      </c>
      <c r="G2427" s="5" t="s">
        <v>373</v>
      </c>
    </row>
    <row r="2428" spans="1:7" ht="21" x14ac:dyDescent="0.25">
      <c r="A2428" s="3">
        <v>41529.892581018517</v>
      </c>
      <c r="B2428" s="2">
        <v>12</v>
      </c>
      <c r="C2428" s="2">
        <v>10</v>
      </c>
      <c r="D2428" s="2">
        <v>15024</v>
      </c>
      <c r="E2428" s="2">
        <v>21</v>
      </c>
      <c r="F2428" s="2">
        <v>25</v>
      </c>
      <c r="G2428" s="5" t="s">
        <v>227</v>
      </c>
    </row>
    <row r="2429" spans="1:7" ht="21" x14ac:dyDescent="0.25">
      <c r="A2429" s="3">
        <v>41529.896053240744</v>
      </c>
      <c r="B2429" s="2">
        <v>13</v>
      </c>
      <c r="C2429" s="2">
        <v>9</v>
      </c>
      <c r="D2429" s="2">
        <v>15024</v>
      </c>
      <c r="E2429" s="2">
        <v>21</v>
      </c>
      <c r="F2429" s="2">
        <v>30</v>
      </c>
      <c r="G2429" s="5" t="s">
        <v>396</v>
      </c>
    </row>
    <row r="2430" spans="1:7" ht="21" x14ac:dyDescent="0.25">
      <c r="A2430" s="3">
        <v>41529.899525462963</v>
      </c>
      <c r="B2430" s="2">
        <v>14</v>
      </c>
      <c r="C2430" s="2">
        <v>8</v>
      </c>
      <c r="D2430" s="2">
        <v>15024</v>
      </c>
      <c r="E2430" s="2">
        <v>21</v>
      </c>
      <c r="F2430" s="2">
        <v>35</v>
      </c>
      <c r="G2430" s="5" t="s">
        <v>24</v>
      </c>
    </row>
    <row r="2431" spans="1:7" ht="21" x14ac:dyDescent="0.25">
      <c r="A2431" s="3">
        <v>41529.902997685182</v>
      </c>
      <c r="B2431" s="2">
        <v>12</v>
      </c>
      <c r="C2431" s="2">
        <v>10</v>
      </c>
      <c r="D2431" s="2">
        <v>15024</v>
      </c>
      <c r="E2431" s="2">
        <v>21</v>
      </c>
      <c r="F2431" s="2">
        <v>40</v>
      </c>
      <c r="G2431" s="5" t="s">
        <v>227</v>
      </c>
    </row>
    <row r="2432" spans="1:7" x14ac:dyDescent="0.25">
      <c r="A2432" s="3">
        <v>41529.906469907408</v>
      </c>
      <c r="B2432" s="2">
        <v>12</v>
      </c>
      <c r="C2432" s="2">
        <v>10</v>
      </c>
      <c r="D2432" s="2">
        <v>15024</v>
      </c>
      <c r="E2432" s="2">
        <v>21</v>
      </c>
      <c r="F2432" s="2">
        <v>45</v>
      </c>
      <c r="G2432" s="5" t="s">
        <v>106</v>
      </c>
    </row>
    <row r="2433" spans="1:7" ht="21" x14ac:dyDescent="0.25">
      <c r="A2433" s="3">
        <v>41529.909942129627</v>
      </c>
      <c r="B2433" s="2">
        <v>14</v>
      </c>
      <c r="C2433" s="2">
        <v>8</v>
      </c>
      <c r="D2433" s="2">
        <v>15024</v>
      </c>
      <c r="E2433" s="2">
        <v>21</v>
      </c>
      <c r="F2433" s="2">
        <v>50</v>
      </c>
      <c r="G2433" s="5" t="s">
        <v>218</v>
      </c>
    </row>
    <row r="2434" spans="1:7" ht="21" x14ac:dyDescent="0.25">
      <c r="A2434" s="3">
        <v>41529.913414351853</v>
      </c>
      <c r="B2434" s="2">
        <v>12</v>
      </c>
      <c r="C2434" s="2">
        <v>10</v>
      </c>
      <c r="D2434" s="2">
        <v>15024</v>
      </c>
      <c r="E2434" s="2">
        <v>21</v>
      </c>
      <c r="F2434" s="2">
        <v>55</v>
      </c>
      <c r="G2434" s="5" t="s">
        <v>242</v>
      </c>
    </row>
    <row r="2435" spans="1:7" x14ac:dyDescent="0.25">
      <c r="A2435" s="3">
        <v>41529.916886574072</v>
      </c>
      <c r="B2435" s="2">
        <v>13</v>
      </c>
      <c r="C2435" s="2">
        <v>9</v>
      </c>
      <c r="D2435" s="2">
        <v>15024</v>
      </c>
      <c r="E2435" s="2">
        <v>22</v>
      </c>
      <c r="F2435" s="2">
        <v>0</v>
      </c>
      <c r="G2435" s="5" t="s">
        <v>361</v>
      </c>
    </row>
    <row r="2436" spans="1:7" ht="21" x14ac:dyDescent="0.25">
      <c r="A2436" s="3">
        <v>41529.920358796298</v>
      </c>
      <c r="B2436" s="2">
        <v>15</v>
      </c>
      <c r="C2436" s="2">
        <v>7</v>
      </c>
      <c r="D2436" s="2">
        <v>15024</v>
      </c>
      <c r="E2436" s="2">
        <v>22</v>
      </c>
      <c r="F2436" s="2">
        <v>5</v>
      </c>
      <c r="G2436" s="5" t="s">
        <v>216</v>
      </c>
    </row>
    <row r="2437" spans="1:7" ht="21" x14ac:dyDescent="0.25">
      <c r="A2437" s="3">
        <v>41529.923831018517</v>
      </c>
      <c r="B2437" s="2">
        <v>15</v>
      </c>
      <c r="C2437" s="2">
        <v>7</v>
      </c>
      <c r="D2437" s="2">
        <v>15024</v>
      </c>
      <c r="E2437" s="2">
        <v>22</v>
      </c>
      <c r="F2437" s="2">
        <v>10</v>
      </c>
      <c r="G2437" s="5" t="s">
        <v>216</v>
      </c>
    </row>
    <row r="2438" spans="1:7" ht="21" x14ac:dyDescent="0.25">
      <c r="A2438" s="3">
        <v>41529.927303240744</v>
      </c>
      <c r="B2438" s="2">
        <v>14</v>
      </c>
      <c r="C2438" s="2">
        <v>8</v>
      </c>
      <c r="D2438" s="2">
        <v>15024</v>
      </c>
      <c r="E2438" s="2">
        <v>22</v>
      </c>
      <c r="F2438" s="2">
        <v>15</v>
      </c>
      <c r="G2438" s="5" t="s">
        <v>218</v>
      </c>
    </row>
    <row r="2439" spans="1:7" ht="21" x14ac:dyDescent="0.25">
      <c r="A2439" s="3">
        <v>41529.930775462963</v>
      </c>
      <c r="B2439" s="2">
        <v>15</v>
      </c>
      <c r="C2439" s="2">
        <v>7</v>
      </c>
      <c r="D2439" s="2">
        <v>15024</v>
      </c>
      <c r="E2439" s="2">
        <v>22</v>
      </c>
      <c r="F2439" s="2">
        <v>20</v>
      </c>
      <c r="G2439" s="5" t="s">
        <v>39</v>
      </c>
    </row>
    <row r="2440" spans="1:7" ht="21" x14ac:dyDescent="0.25">
      <c r="A2440" s="3">
        <v>41529.934247685182</v>
      </c>
      <c r="B2440" s="2">
        <v>15</v>
      </c>
      <c r="C2440" s="2">
        <v>7</v>
      </c>
      <c r="D2440" s="2">
        <v>15024</v>
      </c>
      <c r="E2440" s="2">
        <v>22</v>
      </c>
      <c r="F2440" s="2">
        <v>25</v>
      </c>
      <c r="G2440" s="5" t="s">
        <v>216</v>
      </c>
    </row>
    <row r="2441" spans="1:7" x14ac:dyDescent="0.25">
      <c r="A2441" s="3">
        <v>41529.937719907408</v>
      </c>
      <c r="B2441" s="2">
        <v>13</v>
      </c>
      <c r="C2441" s="2">
        <v>9</v>
      </c>
      <c r="D2441" s="2">
        <v>15024</v>
      </c>
      <c r="E2441" s="2">
        <v>22</v>
      </c>
      <c r="F2441" s="2">
        <v>30</v>
      </c>
      <c r="G2441" s="5" t="s">
        <v>361</v>
      </c>
    </row>
    <row r="2442" spans="1:7" x14ac:dyDescent="0.25">
      <c r="A2442" s="3">
        <v>41529.941192129627</v>
      </c>
      <c r="B2442" s="2">
        <v>13</v>
      </c>
      <c r="C2442" s="2">
        <v>9</v>
      </c>
      <c r="D2442" s="2">
        <v>15024</v>
      </c>
      <c r="E2442" s="2">
        <v>22</v>
      </c>
      <c r="F2442" s="2">
        <v>35</v>
      </c>
      <c r="G2442" s="5" t="s">
        <v>361</v>
      </c>
    </row>
    <row r="2443" spans="1:7" ht="21" x14ac:dyDescent="0.25">
      <c r="A2443" s="3">
        <v>41529.944664351853</v>
      </c>
      <c r="B2443" s="2">
        <v>13</v>
      </c>
      <c r="C2443" s="2">
        <v>9</v>
      </c>
      <c r="D2443" s="2">
        <v>15024</v>
      </c>
      <c r="E2443" s="2">
        <v>22</v>
      </c>
      <c r="F2443" s="2">
        <v>40</v>
      </c>
      <c r="G2443" s="5" t="s">
        <v>372</v>
      </c>
    </row>
    <row r="2444" spans="1:7" ht="21" x14ac:dyDescent="0.25">
      <c r="A2444" s="3">
        <v>41529.948136574072</v>
      </c>
      <c r="B2444" s="2">
        <v>13</v>
      </c>
      <c r="C2444" s="2">
        <v>9</v>
      </c>
      <c r="D2444" s="2">
        <v>15024</v>
      </c>
      <c r="E2444" s="2">
        <v>22</v>
      </c>
      <c r="F2444" s="2">
        <v>45</v>
      </c>
      <c r="G2444" s="5" t="s">
        <v>372</v>
      </c>
    </row>
    <row r="2445" spans="1:7" ht="21" x14ac:dyDescent="0.25">
      <c r="A2445" s="3">
        <v>41529.951608796298</v>
      </c>
      <c r="B2445" s="2">
        <v>13</v>
      </c>
      <c r="C2445" s="2">
        <v>9</v>
      </c>
      <c r="D2445" s="2">
        <v>15024</v>
      </c>
      <c r="E2445" s="2">
        <v>22</v>
      </c>
      <c r="F2445" s="2">
        <v>50</v>
      </c>
      <c r="G2445" s="5" t="s">
        <v>371</v>
      </c>
    </row>
    <row r="2446" spans="1:7" x14ac:dyDescent="0.25">
      <c r="A2446" s="3">
        <v>41529.955081018517</v>
      </c>
      <c r="B2446" s="2">
        <v>13</v>
      </c>
      <c r="C2446" s="2">
        <v>9</v>
      </c>
      <c r="D2446" s="2">
        <v>15024</v>
      </c>
      <c r="E2446" s="2">
        <v>22</v>
      </c>
      <c r="F2446" s="2">
        <v>55</v>
      </c>
      <c r="G2446" s="5" t="s">
        <v>185</v>
      </c>
    </row>
    <row r="2447" spans="1:7" ht="21" x14ac:dyDescent="0.25">
      <c r="A2447" s="3">
        <v>41529.958553240744</v>
      </c>
      <c r="B2447" s="2">
        <v>13</v>
      </c>
      <c r="C2447" s="2">
        <v>9</v>
      </c>
      <c r="D2447" s="2">
        <v>15024</v>
      </c>
      <c r="E2447" s="2">
        <v>23</v>
      </c>
      <c r="F2447" s="2">
        <v>0</v>
      </c>
      <c r="G2447" s="5" t="s">
        <v>295</v>
      </c>
    </row>
    <row r="2448" spans="1:7" ht="21" x14ac:dyDescent="0.25">
      <c r="A2448" s="3">
        <v>41529.962025462963</v>
      </c>
      <c r="B2448" s="2">
        <v>13</v>
      </c>
      <c r="C2448" s="2">
        <v>9</v>
      </c>
      <c r="D2448" s="2">
        <v>15024</v>
      </c>
      <c r="E2448" s="2">
        <v>23</v>
      </c>
      <c r="F2448" s="2">
        <v>5</v>
      </c>
      <c r="G2448" s="5" t="s">
        <v>295</v>
      </c>
    </row>
    <row r="2449" spans="1:7" x14ac:dyDescent="0.25">
      <c r="A2449" s="3">
        <v>41529.965497685182</v>
      </c>
      <c r="B2449" s="2">
        <v>13</v>
      </c>
      <c r="C2449" s="2">
        <v>9</v>
      </c>
      <c r="D2449" s="2">
        <v>15024</v>
      </c>
      <c r="E2449" s="2">
        <v>23</v>
      </c>
      <c r="F2449" s="2">
        <v>10</v>
      </c>
      <c r="G2449" s="5" t="s">
        <v>205</v>
      </c>
    </row>
    <row r="2450" spans="1:7" ht="21" x14ac:dyDescent="0.25">
      <c r="A2450" s="3">
        <v>41529.968969907408</v>
      </c>
      <c r="B2450" s="2">
        <v>13</v>
      </c>
      <c r="C2450" s="2">
        <v>9</v>
      </c>
      <c r="D2450" s="2">
        <v>15024</v>
      </c>
      <c r="E2450" s="2">
        <v>23</v>
      </c>
      <c r="F2450" s="2">
        <v>15</v>
      </c>
      <c r="G2450" s="5" t="s">
        <v>295</v>
      </c>
    </row>
    <row r="2451" spans="1:7" ht="21" x14ac:dyDescent="0.25">
      <c r="A2451" s="3">
        <v>41529.972442129627</v>
      </c>
      <c r="B2451" s="2">
        <v>14</v>
      </c>
      <c r="C2451" s="2">
        <v>8</v>
      </c>
      <c r="D2451" s="2">
        <v>15024</v>
      </c>
      <c r="E2451" s="2">
        <v>23</v>
      </c>
      <c r="F2451" s="2">
        <v>20</v>
      </c>
      <c r="G2451" s="5" t="s">
        <v>198</v>
      </c>
    </row>
    <row r="2452" spans="1:7" ht="21" x14ac:dyDescent="0.25">
      <c r="A2452" s="3">
        <v>41529.975914351853</v>
      </c>
      <c r="B2452" s="2">
        <v>14</v>
      </c>
      <c r="C2452" s="2">
        <v>8</v>
      </c>
      <c r="D2452" s="2">
        <v>15024</v>
      </c>
      <c r="E2452" s="2">
        <v>23</v>
      </c>
      <c r="F2452" s="2">
        <v>25</v>
      </c>
      <c r="G2452" s="5" t="s">
        <v>292</v>
      </c>
    </row>
    <row r="2453" spans="1:7" x14ac:dyDescent="0.25">
      <c r="A2453" s="3">
        <v>41529.979386574072</v>
      </c>
      <c r="B2453" s="2">
        <v>13</v>
      </c>
      <c r="C2453" s="2">
        <v>9</v>
      </c>
      <c r="D2453" s="2">
        <v>15024</v>
      </c>
      <c r="E2453" s="2">
        <v>23</v>
      </c>
      <c r="F2453" s="2">
        <v>30</v>
      </c>
      <c r="G2453" s="5" t="s">
        <v>185</v>
      </c>
    </row>
    <row r="2454" spans="1:7" x14ac:dyDescent="0.25">
      <c r="A2454" s="3">
        <v>41529.982858796298</v>
      </c>
      <c r="B2454" s="2">
        <v>15</v>
      </c>
      <c r="C2454" s="2">
        <v>7</v>
      </c>
      <c r="D2454" s="2">
        <v>15024</v>
      </c>
      <c r="E2454" s="2">
        <v>23</v>
      </c>
      <c r="F2454" s="2">
        <v>35</v>
      </c>
      <c r="G2454" s="5" t="s">
        <v>106</v>
      </c>
    </row>
    <row r="2455" spans="1:7" ht="21" x14ac:dyDescent="0.25">
      <c r="A2455" s="3">
        <v>41529.986331018517</v>
      </c>
      <c r="B2455" s="2">
        <v>15</v>
      </c>
      <c r="C2455" s="2">
        <v>7</v>
      </c>
      <c r="D2455" s="2">
        <v>15024</v>
      </c>
      <c r="E2455" s="2">
        <v>23</v>
      </c>
      <c r="F2455" s="2">
        <v>40</v>
      </c>
      <c r="G2455" s="5" t="s">
        <v>303</v>
      </c>
    </row>
    <row r="2456" spans="1:7" x14ac:dyDescent="0.25">
      <c r="A2456" s="3">
        <v>41529.989803240744</v>
      </c>
      <c r="B2456" s="2">
        <v>15</v>
      </c>
      <c r="C2456" s="2">
        <v>7</v>
      </c>
      <c r="D2456" s="2">
        <v>15024</v>
      </c>
      <c r="E2456" s="2">
        <v>23</v>
      </c>
      <c r="F2456" s="2">
        <v>45</v>
      </c>
      <c r="G2456" s="5" t="s">
        <v>239</v>
      </c>
    </row>
    <row r="2457" spans="1:7" x14ac:dyDescent="0.25">
      <c r="A2457" s="3">
        <v>41529.993275462963</v>
      </c>
      <c r="B2457" s="2">
        <v>16</v>
      </c>
      <c r="C2457" s="2">
        <v>6</v>
      </c>
      <c r="D2457" s="2">
        <v>15024</v>
      </c>
      <c r="E2457" s="2">
        <v>23</v>
      </c>
      <c r="F2457" s="2">
        <v>50</v>
      </c>
      <c r="G2457" s="5" t="s">
        <v>105</v>
      </c>
    </row>
    <row r="2458" spans="1:7" x14ac:dyDescent="0.25">
      <c r="A2458" s="3">
        <v>41529.996747685182</v>
      </c>
      <c r="B2458" s="2">
        <v>16</v>
      </c>
      <c r="C2458" s="2">
        <v>6</v>
      </c>
      <c r="D2458" s="2">
        <v>15024</v>
      </c>
      <c r="E2458" s="2">
        <v>23</v>
      </c>
      <c r="F2458" s="2">
        <v>55</v>
      </c>
      <c r="G2458" s="5" t="s">
        <v>105</v>
      </c>
    </row>
    <row r="2459" spans="1:7" ht="21" x14ac:dyDescent="0.25">
      <c r="A2459" s="3">
        <v>41530.000219907408</v>
      </c>
      <c r="B2459" s="2">
        <v>17</v>
      </c>
      <c r="C2459" s="2">
        <v>5</v>
      </c>
      <c r="D2459" s="2">
        <v>15024</v>
      </c>
      <c r="E2459" s="2">
        <v>0</v>
      </c>
      <c r="F2459" s="2">
        <v>0</v>
      </c>
      <c r="G2459" s="5" t="s">
        <v>31</v>
      </c>
    </row>
    <row r="2460" spans="1:7" ht="21" x14ac:dyDescent="0.25">
      <c r="A2460" s="3">
        <v>41530.003692129627</v>
      </c>
      <c r="B2460" s="2">
        <v>17</v>
      </c>
      <c r="C2460" s="2">
        <v>5</v>
      </c>
      <c r="D2460" s="2">
        <v>15024</v>
      </c>
      <c r="E2460" s="2">
        <v>0</v>
      </c>
      <c r="F2460" s="2">
        <v>5</v>
      </c>
      <c r="G2460" s="5" t="s">
        <v>31</v>
      </c>
    </row>
    <row r="2461" spans="1:7" ht="21" x14ac:dyDescent="0.25">
      <c r="A2461" s="3">
        <v>41530.007164351853</v>
      </c>
      <c r="B2461" s="2">
        <v>18</v>
      </c>
      <c r="C2461" s="2">
        <v>4</v>
      </c>
      <c r="D2461" s="2">
        <v>15024</v>
      </c>
      <c r="E2461" s="2">
        <v>0</v>
      </c>
      <c r="F2461" s="2">
        <v>10</v>
      </c>
      <c r="G2461" s="5" t="s">
        <v>24</v>
      </c>
    </row>
    <row r="2462" spans="1:7" ht="21" x14ac:dyDescent="0.25">
      <c r="A2462" s="3">
        <v>41530.010636574072</v>
      </c>
      <c r="B2462" s="2">
        <v>18</v>
      </c>
      <c r="C2462" s="2">
        <v>4</v>
      </c>
      <c r="D2462" s="2">
        <v>15024</v>
      </c>
      <c r="E2462" s="2">
        <v>0</v>
      </c>
      <c r="F2462" s="2">
        <v>15</v>
      </c>
      <c r="G2462" s="5" t="s">
        <v>24</v>
      </c>
    </row>
    <row r="2463" spans="1:7" ht="21" x14ac:dyDescent="0.25">
      <c r="A2463" s="3">
        <v>41530.014108796298</v>
      </c>
      <c r="B2463" s="2">
        <v>20</v>
      </c>
      <c r="C2463" s="2">
        <v>2</v>
      </c>
      <c r="D2463" s="2">
        <v>15024</v>
      </c>
      <c r="E2463" s="2">
        <v>0</v>
      </c>
      <c r="F2463" s="2">
        <v>20</v>
      </c>
      <c r="G2463" s="5" t="s">
        <v>125</v>
      </c>
    </row>
    <row r="2464" spans="1:7" ht="21" x14ac:dyDescent="0.25">
      <c r="A2464" s="3">
        <v>41530.017581018517</v>
      </c>
      <c r="B2464" s="2">
        <v>20</v>
      </c>
      <c r="C2464" s="2">
        <v>2</v>
      </c>
      <c r="D2464" s="2">
        <v>15024</v>
      </c>
      <c r="E2464" s="2">
        <v>0</v>
      </c>
      <c r="F2464" s="2">
        <v>25</v>
      </c>
      <c r="G2464" s="5" t="s">
        <v>103</v>
      </c>
    </row>
    <row r="2465" spans="1:7" ht="21" x14ac:dyDescent="0.25">
      <c r="A2465" s="3">
        <v>41530.021053240744</v>
      </c>
      <c r="B2465" s="2">
        <v>20</v>
      </c>
      <c r="C2465" s="2">
        <v>2</v>
      </c>
      <c r="D2465" s="2">
        <v>15024</v>
      </c>
      <c r="E2465" s="2">
        <v>0</v>
      </c>
      <c r="F2465" s="2">
        <v>30</v>
      </c>
      <c r="G2465" s="5" t="s">
        <v>103</v>
      </c>
    </row>
    <row r="2466" spans="1:7" ht="21" x14ac:dyDescent="0.25">
      <c r="A2466" s="3">
        <v>41530.024525462963</v>
      </c>
      <c r="B2466" s="2">
        <v>19</v>
      </c>
      <c r="C2466" s="2">
        <v>3</v>
      </c>
      <c r="D2466" s="2">
        <v>15024</v>
      </c>
      <c r="E2466" s="2">
        <v>0</v>
      </c>
      <c r="F2466" s="2">
        <v>35</v>
      </c>
      <c r="G2466" s="5" t="s">
        <v>369</v>
      </c>
    </row>
    <row r="2467" spans="1:7" ht="21" x14ac:dyDescent="0.25">
      <c r="A2467" s="3">
        <v>41530.027997685182</v>
      </c>
      <c r="B2467" s="2">
        <v>19</v>
      </c>
      <c r="C2467" s="2">
        <v>3</v>
      </c>
      <c r="D2467" s="2">
        <v>15024</v>
      </c>
      <c r="E2467" s="2">
        <v>0</v>
      </c>
      <c r="F2467" s="2">
        <v>40</v>
      </c>
      <c r="G2467" s="5" t="s">
        <v>369</v>
      </c>
    </row>
    <row r="2468" spans="1:7" x14ac:dyDescent="0.25">
      <c r="A2468" s="3">
        <v>41530.031469907408</v>
      </c>
      <c r="B2468" s="2">
        <v>19</v>
      </c>
      <c r="C2468" s="2">
        <v>3</v>
      </c>
      <c r="D2468" s="2">
        <v>15024</v>
      </c>
      <c r="E2468" s="2">
        <v>0</v>
      </c>
      <c r="F2468" s="2">
        <v>45</v>
      </c>
      <c r="G2468" s="5" t="s">
        <v>69</v>
      </c>
    </row>
    <row r="2469" spans="1:7" ht="21" x14ac:dyDescent="0.25">
      <c r="A2469" s="3">
        <v>41530.034942129627</v>
      </c>
      <c r="B2469" s="2">
        <v>20</v>
      </c>
      <c r="C2469" s="2">
        <v>2</v>
      </c>
      <c r="D2469" s="2">
        <v>15024</v>
      </c>
      <c r="E2469" s="2">
        <v>0</v>
      </c>
      <c r="F2469" s="2">
        <v>50</v>
      </c>
      <c r="G2469" s="5" t="s">
        <v>103</v>
      </c>
    </row>
    <row r="2470" spans="1:7" ht="21" x14ac:dyDescent="0.25">
      <c r="A2470" s="3">
        <v>41530.038414351853</v>
      </c>
      <c r="B2470" s="2">
        <v>20</v>
      </c>
      <c r="C2470" s="2">
        <v>2</v>
      </c>
      <c r="D2470" s="2">
        <v>15024</v>
      </c>
      <c r="E2470" s="2">
        <v>0</v>
      </c>
      <c r="F2470" s="2">
        <v>55</v>
      </c>
      <c r="G2470" s="5" t="s">
        <v>103</v>
      </c>
    </row>
    <row r="2471" spans="1:7" ht="21" x14ac:dyDescent="0.25">
      <c r="A2471" s="3">
        <v>41530.041886574072</v>
      </c>
      <c r="B2471" s="2">
        <v>20</v>
      </c>
      <c r="C2471" s="2">
        <v>2</v>
      </c>
      <c r="D2471" s="2">
        <v>15024</v>
      </c>
      <c r="E2471" s="2">
        <v>1</v>
      </c>
      <c r="F2471" s="2">
        <v>0</v>
      </c>
      <c r="G2471" s="5" t="s">
        <v>103</v>
      </c>
    </row>
    <row r="2472" spans="1:7" x14ac:dyDescent="0.25">
      <c r="A2472" s="3">
        <v>41530.045358796298</v>
      </c>
      <c r="B2472" s="2">
        <v>21</v>
      </c>
      <c r="C2472" s="2">
        <v>1</v>
      </c>
      <c r="D2472" s="2">
        <v>15024</v>
      </c>
      <c r="E2472" s="2">
        <v>1</v>
      </c>
      <c r="F2472" s="2">
        <v>5</v>
      </c>
      <c r="G2472" s="5" t="s">
        <v>83</v>
      </c>
    </row>
    <row r="2473" spans="1:7" ht="21" x14ac:dyDescent="0.25">
      <c r="A2473" s="3">
        <v>41530.048831018517</v>
      </c>
      <c r="B2473" s="2">
        <v>21</v>
      </c>
      <c r="C2473" s="2">
        <v>1</v>
      </c>
      <c r="D2473" s="2">
        <v>15024</v>
      </c>
      <c r="E2473" s="2">
        <v>1</v>
      </c>
      <c r="F2473" s="2">
        <v>10</v>
      </c>
      <c r="G2473" s="5" t="s">
        <v>89</v>
      </c>
    </row>
    <row r="2474" spans="1:7" x14ac:dyDescent="0.25">
      <c r="A2474" s="3">
        <v>41530.052303240744</v>
      </c>
      <c r="B2474" s="2">
        <v>21</v>
      </c>
      <c r="C2474" s="2">
        <v>1</v>
      </c>
      <c r="D2474" s="2">
        <v>15024</v>
      </c>
      <c r="E2474" s="2">
        <v>1</v>
      </c>
      <c r="F2474" s="2">
        <v>15</v>
      </c>
      <c r="G2474" s="5" t="s">
        <v>83</v>
      </c>
    </row>
    <row r="2475" spans="1:7" ht="21" x14ac:dyDescent="0.25">
      <c r="A2475" s="3">
        <v>41530.055775462963</v>
      </c>
      <c r="B2475" s="2">
        <v>21</v>
      </c>
      <c r="C2475" s="2">
        <v>1</v>
      </c>
      <c r="D2475" s="2">
        <v>15024</v>
      </c>
      <c r="E2475" s="2">
        <v>1</v>
      </c>
      <c r="F2475" s="2">
        <v>20</v>
      </c>
      <c r="G2475" s="5" t="s">
        <v>89</v>
      </c>
    </row>
    <row r="2476" spans="1:7" ht="21" x14ac:dyDescent="0.25">
      <c r="A2476" s="3">
        <v>41530.059247685182</v>
      </c>
      <c r="B2476" s="2">
        <v>21</v>
      </c>
      <c r="C2476" s="2">
        <v>1</v>
      </c>
      <c r="D2476" s="2">
        <v>15024</v>
      </c>
      <c r="E2476" s="2">
        <v>1</v>
      </c>
      <c r="F2476" s="2">
        <v>25</v>
      </c>
      <c r="G2476" s="5" t="s">
        <v>94</v>
      </c>
    </row>
    <row r="2477" spans="1:7" x14ac:dyDescent="0.25">
      <c r="A2477" s="3">
        <v>41530.062719907408</v>
      </c>
      <c r="B2477" s="2">
        <v>21</v>
      </c>
      <c r="C2477" s="2">
        <v>1</v>
      </c>
      <c r="D2477" s="2">
        <v>15024</v>
      </c>
      <c r="E2477" s="2">
        <v>1</v>
      </c>
      <c r="F2477" s="2">
        <v>30</v>
      </c>
      <c r="G2477" s="5" t="s">
        <v>83</v>
      </c>
    </row>
    <row r="2478" spans="1:7" ht="21" x14ac:dyDescent="0.25">
      <c r="A2478" s="3">
        <v>41530.066192129627</v>
      </c>
      <c r="B2478" s="2">
        <v>21</v>
      </c>
      <c r="C2478" s="2">
        <v>1</v>
      </c>
      <c r="D2478" s="2">
        <v>15024</v>
      </c>
      <c r="E2478" s="2">
        <v>1</v>
      </c>
      <c r="F2478" s="2">
        <v>35</v>
      </c>
      <c r="G2478" s="5" t="s">
        <v>95</v>
      </c>
    </row>
    <row r="2479" spans="1:7" x14ac:dyDescent="0.25">
      <c r="A2479" s="3">
        <v>41530.069664351853</v>
      </c>
      <c r="B2479" s="2">
        <v>20</v>
      </c>
      <c r="C2479" s="2">
        <v>2</v>
      </c>
      <c r="D2479" s="2">
        <v>15024</v>
      </c>
      <c r="E2479" s="2">
        <v>1</v>
      </c>
      <c r="F2479" s="2">
        <v>40</v>
      </c>
      <c r="G2479" s="5" t="s">
        <v>104</v>
      </c>
    </row>
    <row r="2480" spans="1:7" x14ac:dyDescent="0.25">
      <c r="A2480" s="3">
        <v>41530.073136574072</v>
      </c>
      <c r="B2480" s="2">
        <v>21</v>
      </c>
      <c r="C2480" s="2">
        <v>1</v>
      </c>
      <c r="D2480" s="2">
        <v>15024</v>
      </c>
      <c r="E2480" s="2">
        <v>1</v>
      </c>
      <c r="F2480" s="2">
        <v>45</v>
      </c>
      <c r="G2480" s="5" t="s">
        <v>69</v>
      </c>
    </row>
    <row r="2481" spans="1:7" x14ac:dyDescent="0.25">
      <c r="A2481" s="3">
        <v>41530.076608796298</v>
      </c>
      <c r="B2481" s="2">
        <v>21</v>
      </c>
      <c r="C2481" s="2">
        <v>1</v>
      </c>
      <c r="D2481" s="2">
        <v>15024</v>
      </c>
      <c r="E2481" s="2">
        <v>1</v>
      </c>
      <c r="F2481" s="2">
        <v>50</v>
      </c>
      <c r="G2481" s="5" t="s">
        <v>69</v>
      </c>
    </row>
    <row r="2482" spans="1:7" x14ac:dyDescent="0.25">
      <c r="A2482" s="3">
        <v>41530.080081018517</v>
      </c>
      <c r="B2482" s="2">
        <v>21</v>
      </c>
      <c r="C2482" s="2">
        <v>1</v>
      </c>
      <c r="D2482" s="2">
        <v>15024</v>
      </c>
      <c r="E2482" s="2">
        <v>1</v>
      </c>
      <c r="F2482" s="2">
        <v>55</v>
      </c>
      <c r="G2482" s="5" t="s">
        <v>69</v>
      </c>
    </row>
    <row r="2483" spans="1:7" x14ac:dyDescent="0.25">
      <c r="A2483" s="3">
        <v>41530.083553240744</v>
      </c>
      <c r="B2483" s="2">
        <v>21</v>
      </c>
      <c r="C2483" s="2">
        <v>1</v>
      </c>
      <c r="D2483" s="2">
        <v>15024</v>
      </c>
      <c r="E2483" s="2">
        <v>2</v>
      </c>
      <c r="F2483" s="2">
        <v>0</v>
      </c>
      <c r="G2483" s="5" t="s">
        <v>69</v>
      </c>
    </row>
    <row r="2484" spans="1:7" x14ac:dyDescent="0.25">
      <c r="A2484" s="3">
        <v>41530.087025462963</v>
      </c>
      <c r="B2484" s="2">
        <v>21</v>
      </c>
      <c r="C2484" s="2">
        <v>1</v>
      </c>
      <c r="D2484" s="2">
        <v>15024</v>
      </c>
      <c r="E2484" s="2">
        <v>2</v>
      </c>
      <c r="F2484" s="2">
        <v>5</v>
      </c>
      <c r="G2484" s="5" t="s">
        <v>69</v>
      </c>
    </row>
    <row r="2485" spans="1:7" x14ac:dyDescent="0.25">
      <c r="A2485" s="3">
        <v>41530.090497685182</v>
      </c>
      <c r="B2485" s="2">
        <v>21</v>
      </c>
      <c r="C2485" s="2">
        <v>1</v>
      </c>
      <c r="D2485" s="2">
        <v>15024</v>
      </c>
      <c r="E2485" s="2">
        <v>2</v>
      </c>
      <c r="F2485" s="2">
        <v>10</v>
      </c>
      <c r="G2485" s="5" t="s">
        <v>69</v>
      </c>
    </row>
    <row r="2486" spans="1:7" x14ac:dyDescent="0.25">
      <c r="A2486" s="3">
        <v>41530.093969907408</v>
      </c>
      <c r="B2486" s="2">
        <v>21</v>
      </c>
      <c r="C2486" s="2">
        <v>1</v>
      </c>
      <c r="D2486" s="2">
        <v>15024</v>
      </c>
      <c r="E2486" s="2">
        <v>2</v>
      </c>
      <c r="F2486" s="2">
        <v>15</v>
      </c>
      <c r="G2486" s="5" t="s">
        <v>69</v>
      </c>
    </row>
    <row r="2487" spans="1:7" x14ac:dyDescent="0.25">
      <c r="A2487" s="3">
        <v>41530.097442129627</v>
      </c>
      <c r="B2487" s="2">
        <v>21</v>
      </c>
      <c r="C2487" s="2">
        <v>1</v>
      </c>
      <c r="D2487" s="2">
        <v>15024</v>
      </c>
      <c r="E2487" s="2">
        <v>2</v>
      </c>
      <c r="F2487" s="2">
        <v>20</v>
      </c>
      <c r="G2487" s="5" t="s">
        <v>69</v>
      </c>
    </row>
    <row r="2488" spans="1:7" x14ac:dyDescent="0.25">
      <c r="A2488" s="3">
        <v>41530.100914351853</v>
      </c>
      <c r="B2488" s="2">
        <v>21</v>
      </c>
      <c r="C2488" s="2">
        <v>1</v>
      </c>
      <c r="D2488" s="2">
        <v>15024</v>
      </c>
      <c r="E2488" s="2">
        <v>2</v>
      </c>
      <c r="F2488" s="2">
        <v>25</v>
      </c>
      <c r="G2488" s="5" t="s">
        <v>69</v>
      </c>
    </row>
    <row r="2489" spans="1:7" x14ac:dyDescent="0.25">
      <c r="A2489" s="3">
        <v>41530.104386574072</v>
      </c>
      <c r="B2489" s="2">
        <v>21</v>
      </c>
      <c r="C2489" s="2">
        <v>1</v>
      </c>
      <c r="D2489" s="2">
        <v>15024</v>
      </c>
      <c r="E2489" s="2">
        <v>2</v>
      </c>
      <c r="F2489" s="2">
        <v>30</v>
      </c>
      <c r="G2489" s="5" t="s">
        <v>69</v>
      </c>
    </row>
    <row r="2490" spans="1:7" x14ac:dyDescent="0.25">
      <c r="A2490" s="3">
        <v>41530.107858796298</v>
      </c>
      <c r="B2490" s="2">
        <v>21</v>
      </c>
      <c r="C2490" s="2">
        <v>1</v>
      </c>
      <c r="D2490" s="2">
        <v>15024</v>
      </c>
      <c r="E2490" s="2">
        <v>2</v>
      </c>
      <c r="F2490" s="2">
        <v>35</v>
      </c>
      <c r="G2490" s="5" t="s">
        <v>69</v>
      </c>
    </row>
    <row r="2491" spans="1:7" x14ac:dyDescent="0.25">
      <c r="A2491" s="3">
        <v>41530.111331018517</v>
      </c>
      <c r="B2491" s="2">
        <v>21</v>
      </c>
      <c r="C2491" s="2">
        <v>1</v>
      </c>
      <c r="D2491" s="2">
        <v>15024</v>
      </c>
      <c r="E2491" s="2">
        <v>2</v>
      </c>
      <c r="F2491" s="2">
        <v>40</v>
      </c>
      <c r="G2491" s="5" t="s">
        <v>69</v>
      </c>
    </row>
    <row r="2492" spans="1:7" x14ac:dyDescent="0.25">
      <c r="A2492" s="3">
        <v>41530.114803240744</v>
      </c>
      <c r="B2492" s="2">
        <v>21</v>
      </c>
      <c r="C2492" s="2">
        <v>1</v>
      </c>
      <c r="D2492" s="2">
        <v>15024</v>
      </c>
      <c r="E2492" s="2">
        <v>2</v>
      </c>
      <c r="F2492" s="2">
        <v>45</v>
      </c>
      <c r="G2492" s="5" t="s">
        <v>104</v>
      </c>
    </row>
    <row r="2493" spans="1:7" x14ac:dyDescent="0.25">
      <c r="A2493" s="3">
        <v>41530.118275462963</v>
      </c>
      <c r="B2493" s="2">
        <v>21</v>
      </c>
      <c r="C2493" s="2">
        <v>1</v>
      </c>
      <c r="D2493" s="2">
        <v>15024</v>
      </c>
      <c r="E2493" s="2">
        <v>2</v>
      </c>
      <c r="F2493" s="2">
        <v>50</v>
      </c>
      <c r="G2493" s="5" t="s">
        <v>104</v>
      </c>
    </row>
    <row r="2494" spans="1:7" x14ac:dyDescent="0.25">
      <c r="A2494" s="3">
        <v>41530.121747685182</v>
      </c>
      <c r="B2494" s="2">
        <v>21</v>
      </c>
      <c r="C2494" s="2">
        <v>1</v>
      </c>
      <c r="D2494" s="2">
        <v>15024</v>
      </c>
      <c r="E2494" s="2">
        <v>2</v>
      </c>
      <c r="F2494" s="2">
        <v>55</v>
      </c>
      <c r="G2494" s="5" t="s">
        <v>104</v>
      </c>
    </row>
    <row r="2495" spans="1:7" x14ac:dyDescent="0.25">
      <c r="A2495" s="3">
        <v>41530.125219907408</v>
      </c>
      <c r="B2495" s="2">
        <v>21</v>
      </c>
      <c r="C2495" s="2">
        <v>1</v>
      </c>
      <c r="D2495" s="2">
        <v>15024</v>
      </c>
      <c r="E2495" s="2">
        <v>3</v>
      </c>
      <c r="F2495" s="2">
        <v>0</v>
      </c>
      <c r="G2495" s="5" t="s">
        <v>104</v>
      </c>
    </row>
    <row r="2496" spans="1:7" x14ac:dyDescent="0.25">
      <c r="A2496" s="3">
        <v>41530.128692129627</v>
      </c>
      <c r="B2496" s="2">
        <v>21</v>
      </c>
      <c r="C2496" s="2">
        <v>1</v>
      </c>
      <c r="D2496" s="2">
        <v>15024</v>
      </c>
      <c r="E2496" s="2">
        <v>3</v>
      </c>
      <c r="F2496" s="2">
        <v>5</v>
      </c>
      <c r="G2496" s="5" t="s">
        <v>104</v>
      </c>
    </row>
    <row r="2497" spans="1:7" x14ac:dyDescent="0.25">
      <c r="A2497" s="3">
        <v>41530.132164351853</v>
      </c>
      <c r="B2497" s="2">
        <v>22</v>
      </c>
      <c r="C2497" s="2">
        <v>0</v>
      </c>
      <c r="D2497" s="2">
        <v>15024</v>
      </c>
      <c r="E2497" s="2">
        <v>3</v>
      </c>
      <c r="F2497" s="2">
        <v>10</v>
      </c>
      <c r="G2497" s="5" t="s">
        <v>281</v>
      </c>
    </row>
    <row r="2498" spans="1:7" ht="21" x14ac:dyDescent="0.25">
      <c r="A2498" s="3">
        <v>41530.135636574072</v>
      </c>
      <c r="B2498" s="2">
        <v>21</v>
      </c>
      <c r="C2498" s="2">
        <v>1</v>
      </c>
      <c r="D2498" s="2">
        <v>15024</v>
      </c>
      <c r="E2498" s="2">
        <v>3</v>
      </c>
      <c r="F2498" s="2">
        <v>15</v>
      </c>
      <c r="G2498" s="5" t="s">
        <v>102</v>
      </c>
    </row>
    <row r="2499" spans="1:7" ht="21" x14ac:dyDescent="0.25">
      <c r="A2499" s="3">
        <v>41530.139108796298</v>
      </c>
      <c r="B2499" s="2">
        <v>21</v>
      </c>
      <c r="C2499" s="2">
        <v>1</v>
      </c>
      <c r="D2499" s="2">
        <v>15024</v>
      </c>
      <c r="E2499" s="2">
        <v>3</v>
      </c>
      <c r="F2499" s="2">
        <v>20</v>
      </c>
      <c r="G2499" s="5" t="s">
        <v>102</v>
      </c>
    </row>
    <row r="2500" spans="1:7" ht="21" x14ac:dyDescent="0.25">
      <c r="A2500" s="3">
        <v>41530.142581018517</v>
      </c>
      <c r="B2500" s="2">
        <v>21</v>
      </c>
      <c r="C2500" s="2">
        <v>1</v>
      </c>
      <c r="D2500" s="2">
        <v>15024</v>
      </c>
      <c r="E2500" s="2">
        <v>3</v>
      </c>
      <c r="F2500" s="2">
        <v>25</v>
      </c>
      <c r="G2500" s="5" t="s">
        <v>102</v>
      </c>
    </row>
    <row r="2501" spans="1:7" ht="21" x14ac:dyDescent="0.25">
      <c r="A2501" s="3">
        <v>41530.146053240744</v>
      </c>
      <c r="B2501" s="2">
        <v>21</v>
      </c>
      <c r="C2501" s="2">
        <v>1</v>
      </c>
      <c r="D2501" s="2">
        <v>15024</v>
      </c>
      <c r="E2501" s="2">
        <v>3</v>
      </c>
      <c r="F2501" s="2">
        <v>30</v>
      </c>
      <c r="G2501" s="5" t="s">
        <v>102</v>
      </c>
    </row>
    <row r="2502" spans="1:7" ht="21" x14ac:dyDescent="0.25">
      <c r="A2502" s="3">
        <v>41530.149525462963</v>
      </c>
      <c r="B2502" s="2">
        <v>21</v>
      </c>
      <c r="C2502" s="2">
        <v>1</v>
      </c>
      <c r="D2502" s="2">
        <v>15024</v>
      </c>
      <c r="E2502" s="2">
        <v>3</v>
      </c>
      <c r="F2502" s="2">
        <v>35</v>
      </c>
      <c r="G2502" s="5" t="s">
        <v>102</v>
      </c>
    </row>
    <row r="2503" spans="1:7" ht="21" x14ac:dyDescent="0.25">
      <c r="A2503" s="3">
        <v>41530.152997685182</v>
      </c>
      <c r="B2503" s="2">
        <v>21</v>
      </c>
      <c r="C2503" s="2">
        <v>1</v>
      </c>
      <c r="D2503" s="2">
        <v>15024</v>
      </c>
      <c r="E2503" s="2">
        <v>3</v>
      </c>
      <c r="F2503" s="2">
        <v>40</v>
      </c>
      <c r="G2503" s="5" t="s">
        <v>102</v>
      </c>
    </row>
    <row r="2504" spans="1:7" ht="21" x14ac:dyDescent="0.25">
      <c r="A2504" s="3">
        <v>41530.156469907408</v>
      </c>
      <c r="B2504" s="2">
        <v>21</v>
      </c>
      <c r="C2504" s="2">
        <v>1</v>
      </c>
      <c r="D2504" s="2">
        <v>15024</v>
      </c>
      <c r="E2504" s="2">
        <v>3</v>
      </c>
      <c r="F2504" s="2">
        <v>45</v>
      </c>
      <c r="G2504" s="5" t="s">
        <v>102</v>
      </c>
    </row>
    <row r="2505" spans="1:7" ht="21" x14ac:dyDescent="0.25">
      <c r="A2505" s="3">
        <v>41530.159942129627</v>
      </c>
      <c r="B2505" s="2">
        <v>21</v>
      </c>
      <c r="C2505" s="2">
        <v>1</v>
      </c>
      <c r="D2505" s="2">
        <v>15024</v>
      </c>
      <c r="E2505" s="2">
        <v>3</v>
      </c>
      <c r="F2505" s="2">
        <v>50</v>
      </c>
      <c r="G2505" s="5" t="s">
        <v>102</v>
      </c>
    </row>
    <row r="2506" spans="1:7" ht="21" x14ac:dyDescent="0.25">
      <c r="A2506" s="3">
        <v>41530.163414351853</v>
      </c>
      <c r="B2506" s="2">
        <v>21</v>
      </c>
      <c r="C2506" s="2">
        <v>1</v>
      </c>
      <c r="D2506" s="2">
        <v>15024</v>
      </c>
      <c r="E2506" s="2">
        <v>3</v>
      </c>
      <c r="F2506" s="2">
        <v>55</v>
      </c>
      <c r="G2506" s="5" t="s">
        <v>102</v>
      </c>
    </row>
    <row r="2507" spans="1:7" ht="21" x14ac:dyDescent="0.25">
      <c r="A2507" s="3">
        <v>41530.166886574072</v>
      </c>
      <c r="B2507" s="2">
        <v>21</v>
      </c>
      <c r="C2507" s="2">
        <v>1</v>
      </c>
      <c r="D2507" s="2">
        <v>15024</v>
      </c>
      <c r="E2507" s="2">
        <v>4</v>
      </c>
      <c r="F2507" s="2">
        <v>0</v>
      </c>
      <c r="G2507" s="5" t="s">
        <v>102</v>
      </c>
    </row>
    <row r="2508" spans="1:7" ht="21" x14ac:dyDescent="0.25">
      <c r="A2508" s="3">
        <v>41530.170358796298</v>
      </c>
      <c r="B2508" s="2">
        <v>21</v>
      </c>
      <c r="C2508" s="2">
        <v>1</v>
      </c>
      <c r="D2508" s="2">
        <v>15024</v>
      </c>
      <c r="E2508" s="2">
        <v>4</v>
      </c>
      <c r="F2508" s="2">
        <v>5</v>
      </c>
      <c r="G2508" s="5" t="s">
        <v>102</v>
      </c>
    </row>
    <row r="2509" spans="1:7" ht="21" x14ac:dyDescent="0.25">
      <c r="A2509" s="3">
        <v>41530.173831018517</v>
      </c>
      <c r="B2509" s="2">
        <v>21</v>
      </c>
      <c r="C2509" s="2">
        <v>1</v>
      </c>
      <c r="D2509" s="2">
        <v>15024</v>
      </c>
      <c r="E2509" s="2">
        <v>4</v>
      </c>
      <c r="F2509" s="2">
        <v>10</v>
      </c>
      <c r="G2509" s="5" t="s">
        <v>102</v>
      </c>
    </row>
    <row r="2510" spans="1:7" x14ac:dyDescent="0.25">
      <c r="A2510" s="3">
        <v>41530.177303240744</v>
      </c>
      <c r="B2510" s="2">
        <v>21</v>
      </c>
      <c r="C2510" s="2">
        <v>1</v>
      </c>
      <c r="D2510" s="2">
        <v>15024</v>
      </c>
      <c r="E2510" s="2">
        <v>4</v>
      </c>
      <c r="F2510" s="2">
        <v>15</v>
      </c>
      <c r="G2510" s="5" t="s">
        <v>104</v>
      </c>
    </row>
    <row r="2511" spans="1:7" x14ac:dyDescent="0.25">
      <c r="A2511" s="3">
        <v>41530.180775462963</v>
      </c>
      <c r="B2511" s="2">
        <v>20</v>
      </c>
      <c r="C2511" s="2">
        <v>2</v>
      </c>
      <c r="D2511" s="2">
        <v>15024</v>
      </c>
      <c r="E2511" s="2">
        <v>4</v>
      </c>
      <c r="F2511" s="2">
        <v>20</v>
      </c>
      <c r="G2511" s="5" t="s">
        <v>105</v>
      </c>
    </row>
    <row r="2512" spans="1:7" x14ac:dyDescent="0.25">
      <c r="A2512" s="3">
        <v>41530.184247685182</v>
      </c>
      <c r="B2512" s="2">
        <v>20</v>
      </c>
      <c r="C2512" s="2">
        <v>2</v>
      </c>
      <c r="D2512" s="2">
        <v>15024</v>
      </c>
      <c r="E2512" s="2">
        <v>4</v>
      </c>
      <c r="F2512" s="2">
        <v>25</v>
      </c>
      <c r="G2512" s="5" t="s">
        <v>105</v>
      </c>
    </row>
    <row r="2513" spans="1:7" x14ac:dyDescent="0.25">
      <c r="A2513" s="3">
        <v>41530.187719907408</v>
      </c>
      <c r="B2513" s="2">
        <v>20</v>
      </c>
      <c r="C2513" s="2">
        <v>2</v>
      </c>
      <c r="D2513" s="2">
        <v>15024</v>
      </c>
      <c r="E2513" s="2">
        <v>4</v>
      </c>
      <c r="F2513" s="2">
        <v>30</v>
      </c>
      <c r="G2513" s="5" t="s">
        <v>105</v>
      </c>
    </row>
    <row r="2514" spans="1:7" x14ac:dyDescent="0.25">
      <c r="A2514" s="3">
        <v>41530.191192129627</v>
      </c>
      <c r="B2514" s="2">
        <v>20</v>
      </c>
      <c r="C2514" s="2">
        <v>2</v>
      </c>
      <c r="D2514" s="2">
        <v>15024</v>
      </c>
      <c r="E2514" s="2">
        <v>4</v>
      </c>
      <c r="F2514" s="2">
        <v>35</v>
      </c>
      <c r="G2514" s="5" t="s">
        <v>105</v>
      </c>
    </row>
    <row r="2515" spans="1:7" x14ac:dyDescent="0.25">
      <c r="A2515" s="3">
        <v>41530.194664351853</v>
      </c>
      <c r="B2515" s="2">
        <v>20</v>
      </c>
      <c r="C2515" s="2">
        <v>2</v>
      </c>
      <c r="D2515" s="2">
        <v>15024</v>
      </c>
      <c r="E2515" s="2">
        <v>4</v>
      </c>
      <c r="F2515" s="2">
        <v>40</v>
      </c>
      <c r="G2515" s="5" t="s">
        <v>105</v>
      </c>
    </row>
    <row r="2516" spans="1:7" x14ac:dyDescent="0.25">
      <c r="A2516" s="3">
        <v>41530.198136574072</v>
      </c>
      <c r="B2516" s="2">
        <v>20</v>
      </c>
      <c r="C2516" s="2">
        <v>2</v>
      </c>
      <c r="D2516" s="2">
        <v>15024</v>
      </c>
      <c r="E2516" s="2">
        <v>4</v>
      </c>
      <c r="F2516" s="2">
        <v>45</v>
      </c>
      <c r="G2516" s="5" t="s">
        <v>105</v>
      </c>
    </row>
    <row r="2517" spans="1:7" x14ac:dyDescent="0.25">
      <c r="A2517" s="3">
        <v>41530.201608796298</v>
      </c>
      <c r="B2517" s="2">
        <v>20</v>
      </c>
      <c r="C2517" s="2">
        <v>2</v>
      </c>
      <c r="D2517" s="2">
        <v>15024</v>
      </c>
      <c r="E2517" s="2">
        <v>4</v>
      </c>
      <c r="F2517" s="2">
        <v>50</v>
      </c>
      <c r="G2517" s="5" t="s">
        <v>105</v>
      </c>
    </row>
    <row r="2518" spans="1:7" x14ac:dyDescent="0.25">
      <c r="A2518" s="3">
        <v>41530.205081018517</v>
      </c>
      <c r="B2518" s="2">
        <v>20</v>
      </c>
      <c r="C2518" s="2">
        <v>2</v>
      </c>
      <c r="D2518" s="2">
        <v>15024</v>
      </c>
      <c r="E2518" s="2">
        <v>4</v>
      </c>
      <c r="F2518" s="2">
        <v>55</v>
      </c>
      <c r="G2518" s="5" t="s">
        <v>105</v>
      </c>
    </row>
    <row r="2519" spans="1:7" x14ac:dyDescent="0.25">
      <c r="A2519" s="3">
        <v>41530.208553240744</v>
      </c>
      <c r="B2519" s="2">
        <v>20</v>
      </c>
      <c r="C2519" s="2">
        <v>2</v>
      </c>
      <c r="D2519" s="2">
        <v>15024</v>
      </c>
      <c r="E2519" s="2">
        <v>5</v>
      </c>
      <c r="F2519" s="2">
        <v>0</v>
      </c>
      <c r="G2519" s="5" t="s">
        <v>105</v>
      </c>
    </row>
    <row r="2520" spans="1:7" x14ac:dyDescent="0.25">
      <c r="A2520" s="3">
        <v>41530.212025462963</v>
      </c>
      <c r="B2520" s="2">
        <v>20</v>
      </c>
      <c r="C2520" s="2">
        <v>2</v>
      </c>
      <c r="D2520" s="2">
        <v>15024</v>
      </c>
      <c r="E2520" s="2">
        <v>5</v>
      </c>
      <c r="F2520" s="2">
        <v>5</v>
      </c>
      <c r="G2520" s="5" t="s">
        <v>105</v>
      </c>
    </row>
    <row r="2521" spans="1:7" x14ac:dyDescent="0.25">
      <c r="A2521" s="3">
        <v>41530.215497685182</v>
      </c>
      <c r="B2521" s="2">
        <v>20</v>
      </c>
      <c r="C2521" s="2">
        <v>2</v>
      </c>
      <c r="D2521" s="2">
        <v>15024</v>
      </c>
      <c r="E2521" s="2">
        <v>5</v>
      </c>
      <c r="F2521" s="2">
        <v>10</v>
      </c>
      <c r="G2521" s="5" t="s">
        <v>105</v>
      </c>
    </row>
    <row r="2522" spans="1:7" x14ac:dyDescent="0.25">
      <c r="A2522" s="3">
        <v>41530.218969907408</v>
      </c>
      <c r="B2522" s="2">
        <v>20</v>
      </c>
      <c r="C2522" s="2">
        <v>2</v>
      </c>
      <c r="D2522" s="2">
        <v>15024</v>
      </c>
      <c r="E2522" s="2">
        <v>5</v>
      </c>
      <c r="F2522" s="2">
        <v>15</v>
      </c>
      <c r="G2522" s="5" t="s">
        <v>105</v>
      </c>
    </row>
    <row r="2523" spans="1:7" x14ac:dyDescent="0.25">
      <c r="A2523" s="3">
        <v>41530.222442129627</v>
      </c>
      <c r="B2523" s="2">
        <v>20</v>
      </c>
      <c r="C2523" s="2">
        <v>2</v>
      </c>
      <c r="D2523" s="2">
        <v>15024</v>
      </c>
      <c r="E2523" s="2">
        <v>5</v>
      </c>
      <c r="F2523" s="2">
        <v>20</v>
      </c>
      <c r="G2523" s="5" t="s">
        <v>105</v>
      </c>
    </row>
    <row r="2524" spans="1:7" x14ac:dyDescent="0.25">
      <c r="A2524" s="3">
        <v>41530.225914351853</v>
      </c>
      <c r="B2524" s="2">
        <v>20</v>
      </c>
      <c r="C2524" s="2">
        <v>2</v>
      </c>
      <c r="D2524" s="2">
        <v>15024</v>
      </c>
      <c r="E2524" s="2">
        <v>5</v>
      </c>
      <c r="F2524" s="2">
        <v>25</v>
      </c>
      <c r="G2524" s="5" t="s">
        <v>105</v>
      </c>
    </row>
    <row r="2525" spans="1:7" x14ac:dyDescent="0.25">
      <c r="A2525" s="3">
        <v>41530.229386574072</v>
      </c>
      <c r="B2525" s="2">
        <v>20</v>
      </c>
      <c r="C2525" s="2">
        <v>2</v>
      </c>
      <c r="D2525" s="2">
        <v>15024</v>
      </c>
      <c r="E2525" s="2">
        <v>5</v>
      </c>
      <c r="F2525" s="2">
        <v>30</v>
      </c>
      <c r="G2525" s="5" t="s">
        <v>105</v>
      </c>
    </row>
    <row r="2526" spans="1:7" x14ac:dyDescent="0.25">
      <c r="A2526" s="3">
        <v>41530.232858796298</v>
      </c>
      <c r="B2526" s="2">
        <v>20</v>
      </c>
      <c r="C2526" s="2">
        <v>2</v>
      </c>
      <c r="D2526" s="2">
        <v>15024</v>
      </c>
      <c r="E2526" s="2">
        <v>5</v>
      </c>
      <c r="F2526" s="2">
        <v>35</v>
      </c>
      <c r="G2526" s="5" t="s">
        <v>105</v>
      </c>
    </row>
    <row r="2527" spans="1:7" x14ac:dyDescent="0.25">
      <c r="A2527" s="3">
        <v>41530.236331018517</v>
      </c>
      <c r="B2527" s="2">
        <v>20</v>
      </c>
      <c r="C2527" s="2">
        <v>2</v>
      </c>
      <c r="D2527" s="2">
        <v>15024</v>
      </c>
      <c r="E2527" s="2">
        <v>5</v>
      </c>
      <c r="F2527" s="2">
        <v>40</v>
      </c>
      <c r="G2527" s="5" t="s">
        <v>105</v>
      </c>
    </row>
    <row r="2528" spans="1:7" x14ac:dyDescent="0.25">
      <c r="A2528" s="3">
        <v>41530.239803240744</v>
      </c>
      <c r="B2528" s="2">
        <v>20</v>
      </c>
      <c r="C2528" s="2">
        <v>2</v>
      </c>
      <c r="D2528" s="2">
        <v>15024</v>
      </c>
      <c r="E2528" s="2">
        <v>5</v>
      </c>
      <c r="F2528" s="2">
        <v>45</v>
      </c>
      <c r="G2528" s="5" t="s">
        <v>105</v>
      </c>
    </row>
    <row r="2529" spans="1:7" x14ac:dyDescent="0.25">
      <c r="A2529" s="3">
        <v>41530.243275462963</v>
      </c>
      <c r="B2529" s="2">
        <v>20</v>
      </c>
      <c r="C2529" s="2">
        <v>2</v>
      </c>
      <c r="D2529" s="2">
        <v>15024</v>
      </c>
      <c r="E2529" s="2">
        <v>5</v>
      </c>
      <c r="F2529" s="2">
        <v>50</v>
      </c>
      <c r="G2529" s="5" t="s">
        <v>105</v>
      </c>
    </row>
    <row r="2530" spans="1:7" x14ac:dyDescent="0.25">
      <c r="A2530" s="3">
        <v>41530.246747685182</v>
      </c>
      <c r="B2530" s="2">
        <v>20</v>
      </c>
      <c r="C2530" s="2">
        <v>2</v>
      </c>
      <c r="D2530" s="2">
        <v>15024</v>
      </c>
      <c r="E2530" s="2">
        <v>5</v>
      </c>
      <c r="F2530" s="2">
        <v>55</v>
      </c>
      <c r="G2530" s="5" t="s">
        <v>105</v>
      </c>
    </row>
    <row r="2531" spans="1:7" x14ac:dyDescent="0.25">
      <c r="A2531" s="3">
        <v>41530.250219907408</v>
      </c>
      <c r="B2531" s="2">
        <v>20</v>
      </c>
      <c r="C2531" s="2">
        <v>2</v>
      </c>
      <c r="D2531" s="2">
        <v>15024</v>
      </c>
      <c r="E2531" s="2">
        <v>6</v>
      </c>
      <c r="F2531" s="2">
        <v>0</v>
      </c>
      <c r="G2531" s="5" t="s">
        <v>105</v>
      </c>
    </row>
    <row r="2532" spans="1:7" x14ac:dyDescent="0.25">
      <c r="A2532" s="3">
        <v>41530.253692129627</v>
      </c>
      <c r="B2532" s="2">
        <v>20</v>
      </c>
      <c r="C2532" s="2">
        <v>2</v>
      </c>
      <c r="D2532" s="2">
        <v>15024</v>
      </c>
      <c r="E2532" s="2">
        <v>6</v>
      </c>
      <c r="F2532" s="2">
        <v>5</v>
      </c>
      <c r="G2532" s="5" t="s">
        <v>105</v>
      </c>
    </row>
    <row r="2533" spans="1:7" x14ac:dyDescent="0.25">
      <c r="A2533" s="3">
        <v>41530.257164351853</v>
      </c>
      <c r="B2533" s="2">
        <v>20</v>
      </c>
      <c r="C2533" s="2">
        <v>2</v>
      </c>
      <c r="D2533" s="2">
        <v>15024</v>
      </c>
      <c r="E2533" s="2">
        <v>6</v>
      </c>
      <c r="F2533" s="2">
        <v>10</v>
      </c>
      <c r="G2533" s="5" t="s">
        <v>105</v>
      </c>
    </row>
    <row r="2534" spans="1:7" x14ac:dyDescent="0.25">
      <c r="A2534" s="3">
        <v>41530.260636574072</v>
      </c>
      <c r="B2534" s="2">
        <v>20</v>
      </c>
      <c r="C2534" s="2">
        <v>2</v>
      </c>
      <c r="D2534" s="2">
        <v>15024</v>
      </c>
      <c r="E2534" s="2">
        <v>6</v>
      </c>
      <c r="F2534" s="2">
        <v>15</v>
      </c>
      <c r="G2534" s="5" t="s">
        <v>105</v>
      </c>
    </row>
    <row r="2535" spans="1:7" x14ac:dyDescent="0.25">
      <c r="A2535" s="3">
        <v>41530.264108796298</v>
      </c>
      <c r="B2535" s="2">
        <v>20</v>
      </c>
      <c r="C2535" s="2">
        <v>2</v>
      </c>
      <c r="D2535" s="2">
        <v>15024</v>
      </c>
      <c r="E2535" s="2">
        <v>6</v>
      </c>
      <c r="F2535" s="2">
        <v>20</v>
      </c>
      <c r="G2535" s="5" t="s">
        <v>105</v>
      </c>
    </row>
    <row r="2536" spans="1:7" x14ac:dyDescent="0.25">
      <c r="A2536" s="3">
        <v>41530.267581018517</v>
      </c>
      <c r="B2536" s="2">
        <v>20</v>
      </c>
      <c r="C2536" s="2">
        <v>2</v>
      </c>
      <c r="D2536" s="2">
        <v>15024</v>
      </c>
      <c r="E2536" s="2">
        <v>6</v>
      </c>
      <c r="F2536" s="2">
        <v>25</v>
      </c>
      <c r="G2536" s="5" t="s">
        <v>105</v>
      </c>
    </row>
    <row r="2537" spans="1:7" x14ac:dyDescent="0.25">
      <c r="A2537" s="3">
        <v>41530.271053240744</v>
      </c>
      <c r="B2537" s="2">
        <v>20</v>
      </c>
      <c r="C2537" s="2">
        <v>2</v>
      </c>
      <c r="D2537" s="2">
        <v>15024</v>
      </c>
      <c r="E2537" s="2">
        <v>6</v>
      </c>
      <c r="F2537" s="2">
        <v>30</v>
      </c>
      <c r="G2537" s="5" t="s">
        <v>105</v>
      </c>
    </row>
    <row r="2538" spans="1:7" x14ac:dyDescent="0.25">
      <c r="A2538" s="3">
        <v>41530.274525462963</v>
      </c>
      <c r="B2538" s="2">
        <v>20</v>
      </c>
      <c r="C2538" s="2">
        <v>2</v>
      </c>
      <c r="D2538" s="2">
        <v>15024</v>
      </c>
      <c r="E2538" s="2">
        <v>6</v>
      </c>
      <c r="F2538" s="2">
        <v>35</v>
      </c>
      <c r="G2538" s="5" t="s">
        <v>105</v>
      </c>
    </row>
    <row r="2539" spans="1:7" x14ac:dyDescent="0.25">
      <c r="A2539" s="3">
        <v>41530.277997685182</v>
      </c>
      <c r="B2539" s="2">
        <v>20</v>
      </c>
      <c r="C2539" s="2">
        <v>2</v>
      </c>
      <c r="D2539" s="2">
        <v>15024</v>
      </c>
      <c r="E2539" s="2">
        <v>6</v>
      </c>
      <c r="F2539" s="2">
        <v>40</v>
      </c>
      <c r="G2539" s="5" t="s">
        <v>105</v>
      </c>
    </row>
    <row r="2540" spans="1:7" x14ac:dyDescent="0.25">
      <c r="A2540" s="3">
        <v>41530.281469907408</v>
      </c>
      <c r="B2540" s="2">
        <v>20</v>
      </c>
      <c r="C2540" s="2">
        <v>2</v>
      </c>
      <c r="D2540" s="2">
        <v>15024</v>
      </c>
      <c r="E2540" s="2">
        <v>6</v>
      </c>
      <c r="F2540" s="2">
        <v>45</v>
      </c>
      <c r="G2540" s="5" t="s">
        <v>105</v>
      </c>
    </row>
    <row r="2541" spans="1:7" ht="21" x14ac:dyDescent="0.25">
      <c r="A2541" s="3">
        <v>41530.284942129627</v>
      </c>
      <c r="B2541" s="2">
        <v>20</v>
      </c>
      <c r="C2541" s="2">
        <v>2</v>
      </c>
      <c r="D2541" s="2">
        <v>15024</v>
      </c>
      <c r="E2541" s="2">
        <v>6</v>
      </c>
      <c r="F2541" s="2">
        <v>50</v>
      </c>
      <c r="G2541" s="5" t="s">
        <v>41</v>
      </c>
    </row>
    <row r="2542" spans="1:7" ht="21" x14ac:dyDescent="0.25">
      <c r="A2542" s="3">
        <v>41530.288414351853</v>
      </c>
      <c r="B2542" s="2">
        <v>20</v>
      </c>
      <c r="C2542" s="2">
        <v>2</v>
      </c>
      <c r="D2542" s="2">
        <v>15024</v>
      </c>
      <c r="E2542" s="2">
        <v>6</v>
      </c>
      <c r="F2542" s="2">
        <v>55</v>
      </c>
      <c r="G2542" s="5" t="s">
        <v>41</v>
      </c>
    </row>
    <row r="2543" spans="1:7" ht="21" x14ac:dyDescent="0.25">
      <c r="A2543" s="3">
        <v>41530.291886574072</v>
      </c>
      <c r="B2543" s="2">
        <v>20</v>
      </c>
      <c r="C2543" s="2">
        <v>2</v>
      </c>
      <c r="D2543" s="2">
        <v>15024</v>
      </c>
      <c r="E2543" s="2">
        <v>7</v>
      </c>
      <c r="F2543" s="2">
        <v>0</v>
      </c>
      <c r="G2543" s="5" t="s">
        <v>41</v>
      </c>
    </row>
    <row r="2544" spans="1:7" ht="21" x14ac:dyDescent="0.25">
      <c r="A2544" s="3">
        <v>41530.295358796298</v>
      </c>
      <c r="B2544" s="2">
        <v>20</v>
      </c>
      <c r="C2544" s="2">
        <v>2</v>
      </c>
      <c r="D2544" s="2">
        <v>15024</v>
      </c>
      <c r="E2544" s="2">
        <v>7</v>
      </c>
      <c r="F2544" s="2">
        <v>5</v>
      </c>
      <c r="G2544" s="5" t="s">
        <v>41</v>
      </c>
    </row>
    <row r="2545" spans="1:7" ht="21" x14ac:dyDescent="0.25">
      <c r="A2545" s="3">
        <v>41530.298831018517</v>
      </c>
      <c r="B2545" s="2">
        <v>20</v>
      </c>
      <c r="C2545" s="2">
        <v>2</v>
      </c>
      <c r="D2545" s="2">
        <v>15024</v>
      </c>
      <c r="E2545" s="2">
        <v>7</v>
      </c>
      <c r="F2545" s="2">
        <v>10</v>
      </c>
      <c r="G2545" s="5" t="s">
        <v>66</v>
      </c>
    </row>
    <row r="2546" spans="1:7" x14ac:dyDescent="0.25">
      <c r="A2546" s="3">
        <v>41530.302303240744</v>
      </c>
      <c r="B2546" s="2">
        <v>19</v>
      </c>
      <c r="C2546" s="2">
        <v>3</v>
      </c>
      <c r="D2546" s="2">
        <v>15024</v>
      </c>
      <c r="E2546" s="2">
        <v>7</v>
      </c>
      <c r="F2546" s="2">
        <v>15</v>
      </c>
      <c r="G2546" s="5" t="s">
        <v>213</v>
      </c>
    </row>
    <row r="2547" spans="1:7" x14ac:dyDescent="0.25">
      <c r="A2547" s="3">
        <v>41530.305775462963</v>
      </c>
      <c r="B2547" s="2">
        <v>19</v>
      </c>
      <c r="C2547" s="2">
        <v>3</v>
      </c>
      <c r="D2547" s="2">
        <v>15024</v>
      </c>
      <c r="E2547" s="2">
        <v>7</v>
      </c>
      <c r="F2547" s="2">
        <v>20</v>
      </c>
      <c r="G2547" s="5" t="s">
        <v>213</v>
      </c>
    </row>
    <row r="2548" spans="1:7" x14ac:dyDescent="0.25">
      <c r="A2548" s="3">
        <v>41530.309247685182</v>
      </c>
      <c r="B2548" s="2">
        <v>19</v>
      </c>
      <c r="C2548" s="2">
        <v>3</v>
      </c>
      <c r="D2548" s="2">
        <v>15024</v>
      </c>
      <c r="E2548" s="2">
        <v>7</v>
      </c>
      <c r="F2548" s="2">
        <v>25</v>
      </c>
      <c r="G2548" s="5" t="s">
        <v>213</v>
      </c>
    </row>
    <row r="2549" spans="1:7" x14ac:dyDescent="0.25">
      <c r="A2549" s="3">
        <v>41530.312719907408</v>
      </c>
      <c r="B2549" s="2">
        <v>19</v>
      </c>
      <c r="C2549" s="2">
        <v>3</v>
      </c>
      <c r="D2549" s="2">
        <v>15024</v>
      </c>
      <c r="E2549" s="2">
        <v>7</v>
      </c>
      <c r="F2549" s="2">
        <v>30</v>
      </c>
      <c r="G2549" s="5" t="s">
        <v>213</v>
      </c>
    </row>
    <row r="2550" spans="1:7" x14ac:dyDescent="0.25">
      <c r="A2550" s="3">
        <v>41530.316192129627</v>
      </c>
      <c r="B2550" s="2">
        <v>19</v>
      </c>
      <c r="C2550" s="2">
        <v>3</v>
      </c>
      <c r="D2550" s="2">
        <v>15024</v>
      </c>
      <c r="E2550" s="2">
        <v>7</v>
      </c>
      <c r="F2550" s="2">
        <v>35</v>
      </c>
      <c r="G2550" s="5" t="s">
        <v>213</v>
      </c>
    </row>
    <row r="2551" spans="1:7" ht="21" x14ac:dyDescent="0.25">
      <c r="A2551" s="3">
        <v>41530.319664351853</v>
      </c>
      <c r="B2551" s="2">
        <v>19</v>
      </c>
      <c r="C2551" s="2">
        <v>3</v>
      </c>
      <c r="D2551" s="2">
        <v>15024</v>
      </c>
      <c r="E2551" s="2">
        <v>7</v>
      </c>
      <c r="F2551" s="2">
        <v>40</v>
      </c>
      <c r="G2551" s="5" t="s">
        <v>33</v>
      </c>
    </row>
    <row r="2552" spans="1:7" ht="21" x14ac:dyDescent="0.25">
      <c r="A2552" s="3">
        <v>41530.323136574072</v>
      </c>
      <c r="B2552" s="2">
        <v>19</v>
      </c>
      <c r="C2552" s="2">
        <v>3</v>
      </c>
      <c r="D2552" s="2">
        <v>15024</v>
      </c>
      <c r="E2552" s="2">
        <v>7</v>
      </c>
      <c r="F2552" s="2">
        <v>45</v>
      </c>
      <c r="G2552" s="5" t="s">
        <v>33</v>
      </c>
    </row>
    <row r="2553" spans="1:7" x14ac:dyDescent="0.25">
      <c r="A2553" s="3">
        <v>41530.326608796298</v>
      </c>
      <c r="B2553" s="2">
        <v>18</v>
      </c>
      <c r="C2553" s="2">
        <v>4</v>
      </c>
      <c r="D2553" s="2">
        <v>15024</v>
      </c>
      <c r="E2553" s="2">
        <v>7</v>
      </c>
      <c r="F2553" s="2">
        <v>50</v>
      </c>
      <c r="G2553" s="5" t="s">
        <v>106</v>
      </c>
    </row>
    <row r="2554" spans="1:7" x14ac:dyDescent="0.25">
      <c r="A2554" s="3">
        <v>41530.330081018517</v>
      </c>
      <c r="B2554" s="2">
        <v>17</v>
      </c>
      <c r="C2554" s="2">
        <v>5</v>
      </c>
      <c r="D2554" s="2">
        <v>15024</v>
      </c>
      <c r="E2554" s="2">
        <v>7</v>
      </c>
      <c r="F2554" s="2">
        <v>55</v>
      </c>
      <c r="G2554" s="5" t="s">
        <v>106</v>
      </c>
    </row>
    <row r="2555" spans="1:7" ht="21" x14ac:dyDescent="0.25">
      <c r="A2555" s="3">
        <v>41530.333553240744</v>
      </c>
      <c r="B2555" s="2">
        <v>17</v>
      </c>
      <c r="C2555" s="2">
        <v>5</v>
      </c>
      <c r="D2555" s="2">
        <v>15024</v>
      </c>
      <c r="E2555" s="2">
        <v>8</v>
      </c>
      <c r="F2555" s="2">
        <v>0</v>
      </c>
      <c r="G2555" s="5" t="s">
        <v>243</v>
      </c>
    </row>
    <row r="2556" spans="1:7" ht="21" x14ac:dyDescent="0.25">
      <c r="A2556" s="3">
        <v>41530.337025462963</v>
      </c>
      <c r="B2556" s="2">
        <v>18</v>
      </c>
      <c r="C2556" s="2">
        <v>4</v>
      </c>
      <c r="D2556" s="2">
        <v>15024</v>
      </c>
      <c r="E2556" s="2">
        <v>8</v>
      </c>
      <c r="F2556" s="2">
        <v>5</v>
      </c>
      <c r="G2556" s="5" t="s">
        <v>24</v>
      </c>
    </row>
    <row r="2557" spans="1:7" ht="21" x14ac:dyDescent="0.25">
      <c r="A2557" s="3">
        <v>41530.340497685182</v>
      </c>
      <c r="B2557" s="2">
        <v>17</v>
      </c>
      <c r="C2557" s="2">
        <v>5</v>
      </c>
      <c r="D2557" s="2">
        <v>15024</v>
      </c>
      <c r="E2557" s="2">
        <v>8</v>
      </c>
      <c r="F2557" s="2">
        <v>10</v>
      </c>
      <c r="G2557" s="5" t="s">
        <v>227</v>
      </c>
    </row>
    <row r="2558" spans="1:7" ht="21" x14ac:dyDescent="0.25">
      <c r="A2558" s="3">
        <v>41530.343969907408</v>
      </c>
      <c r="B2558" s="2">
        <v>15</v>
      </c>
      <c r="C2558" s="2">
        <v>7</v>
      </c>
      <c r="D2558" s="2">
        <v>15024</v>
      </c>
      <c r="E2558" s="2">
        <v>8</v>
      </c>
      <c r="F2558" s="2">
        <v>15</v>
      </c>
      <c r="G2558" s="5" t="s">
        <v>39</v>
      </c>
    </row>
    <row r="2559" spans="1:7" ht="21" x14ac:dyDescent="0.25">
      <c r="A2559" s="3">
        <v>41530.347442129627</v>
      </c>
      <c r="B2559" s="2">
        <v>15</v>
      </c>
      <c r="C2559" s="2">
        <v>7</v>
      </c>
      <c r="D2559" s="2">
        <v>15024</v>
      </c>
      <c r="E2559" s="2">
        <v>8</v>
      </c>
      <c r="F2559" s="2">
        <v>20</v>
      </c>
      <c r="G2559" s="5" t="s">
        <v>41</v>
      </c>
    </row>
    <row r="2560" spans="1:7" ht="21" x14ac:dyDescent="0.25">
      <c r="A2560" s="3">
        <v>41530.350914351853</v>
      </c>
      <c r="B2560" s="2">
        <v>13</v>
      </c>
      <c r="C2560" s="2">
        <v>9</v>
      </c>
      <c r="D2560" s="2">
        <v>15024</v>
      </c>
      <c r="E2560" s="2">
        <v>8</v>
      </c>
      <c r="F2560" s="2">
        <v>25</v>
      </c>
      <c r="G2560" s="5" t="s">
        <v>347</v>
      </c>
    </row>
    <row r="2561" spans="1:7" ht="21" x14ac:dyDescent="0.25">
      <c r="A2561" s="3">
        <v>41530.354386574072</v>
      </c>
      <c r="B2561" s="2">
        <v>8</v>
      </c>
      <c r="C2561" s="2">
        <v>14</v>
      </c>
      <c r="D2561" s="2">
        <v>15024</v>
      </c>
      <c r="E2561" s="2">
        <v>8</v>
      </c>
      <c r="F2561" s="2">
        <v>30</v>
      </c>
      <c r="G2561" s="5" t="s">
        <v>359</v>
      </c>
    </row>
    <row r="2562" spans="1:7" ht="21" x14ac:dyDescent="0.25">
      <c r="A2562" s="3">
        <v>41530.357858796298</v>
      </c>
      <c r="B2562" s="2">
        <v>6</v>
      </c>
      <c r="C2562" s="2">
        <v>16</v>
      </c>
      <c r="D2562" s="2">
        <v>15024</v>
      </c>
      <c r="E2562" s="2">
        <v>8</v>
      </c>
      <c r="F2562" s="2">
        <v>35</v>
      </c>
      <c r="G2562" s="5" t="s">
        <v>218</v>
      </c>
    </row>
    <row r="2563" spans="1:7" ht="21" x14ac:dyDescent="0.25">
      <c r="A2563" s="3">
        <v>41530.361331018517</v>
      </c>
      <c r="B2563" s="2">
        <v>8</v>
      </c>
      <c r="C2563" s="2">
        <v>14</v>
      </c>
      <c r="D2563" s="2">
        <v>15024</v>
      </c>
      <c r="E2563" s="2">
        <v>8</v>
      </c>
      <c r="F2563" s="2">
        <v>40</v>
      </c>
      <c r="G2563" s="5" t="s">
        <v>376</v>
      </c>
    </row>
    <row r="2564" spans="1:7" x14ac:dyDescent="0.25">
      <c r="A2564" s="3">
        <v>41530.364803240744</v>
      </c>
      <c r="B2564" s="2">
        <v>8</v>
      </c>
      <c r="C2564" s="2">
        <v>14</v>
      </c>
      <c r="D2564" s="2">
        <v>15024</v>
      </c>
      <c r="E2564" s="2">
        <v>8</v>
      </c>
      <c r="F2564" s="2">
        <v>45</v>
      </c>
      <c r="G2564" s="5" t="s">
        <v>374</v>
      </c>
    </row>
    <row r="2565" spans="1:7" ht="21" x14ac:dyDescent="0.25">
      <c r="A2565" s="3">
        <v>41530.368275462963</v>
      </c>
      <c r="B2565" s="2">
        <v>8</v>
      </c>
      <c r="C2565" s="2">
        <v>14</v>
      </c>
      <c r="D2565" s="2">
        <v>15024</v>
      </c>
      <c r="E2565" s="2">
        <v>8</v>
      </c>
      <c r="F2565" s="2">
        <v>50</v>
      </c>
      <c r="G2565" s="5" t="s">
        <v>16</v>
      </c>
    </row>
    <row r="2566" spans="1:7" ht="21" x14ac:dyDescent="0.25">
      <c r="A2566" s="3">
        <v>41530.371747685182</v>
      </c>
      <c r="B2566" s="2">
        <v>10</v>
      </c>
      <c r="C2566" s="2">
        <v>12</v>
      </c>
      <c r="D2566" s="2">
        <v>15024</v>
      </c>
      <c r="E2566" s="2">
        <v>8</v>
      </c>
      <c r="F2566" s="2">
        <v>55</v>
      </c>
      <c r="G2566" s="5" t="s">
        <v>357</v>
      </c>
    </row>
    <row r="2567" spans="1:7" ht="21" x14ac:dyDescent="0.25">
      <c r="A2567" s="3">
        <v>41530.375219907408</v>
      </c>
      <c r="B2567" s="2">
        <v>13</v>
      </c>
      <c r="C2567" s="2">
        <v>9</v>
      </c>
      <c r="D2567" s="2">
        <v>15024</v>
      </c>
      <c r="E2567" s="2">
        <v>9</v>
      </c>
      <c r="F2567" s="2">
        <v>0</v>
      </c>
      <c r="G2567" s="5" t="s">
        <v>57</v>
      </c>
    </row>
    <row r="2568" spans="1:7" ht="21" x14ac:dyDescent="0.25">
      <c r="A2568" s="3">
        <v>41530.378692129627</v>
      </c>
      <c r="B2568" s="2">
        <v>17</v>
      </c>
      <c r="C2568" s="2">
        <v>5</v>
      </c>
      <c r="D2568" s="2">
        <v>15024</v>
      </c>
      <c r="E2568" s="2">
        <v>9</v>
      </c>
      <c r="F2568" s="2">
        <v>5</v>
      </c>
      <c r="G2568" s="5" t="s">
        <v>397</v>
      </c>
    </row>
    <row r="2569" spans="1:7" ht="21" x14ac:dyDescent="0.25">
      <c r="A2569" s="3">
        <v>41530.382164351853</v>
      </c>
      <c r="B2569" s="2">
        <v>15</v>
      </c>
      <c r="C2569" s="2">
        <v>7</v>
      </c>
      <c r="D2569" s="2">
        <v>15024</v>
      </c>
      <c r="E2569" s="2">
        <v>9</v>
      </c>
      <c r="F2569" s="2">
        <v>10</v>
      </c>
      <c r="G2569" s="5" t="s">
        <v>398</v>
      </c>
    </row>
    <row r="2570" spans="1:7" x14ac:dyDescent="0.25">
      <c r="A2570" s="3">
        <v>41530.385636574072</v>
      </c>
      <c r="B2570" s="2">
        <v>16</v>
      </c>
      <c r="C2570" s="2">
        <v>6</v>
      </c>
      <c r="D2570" s="2">
        <v>15024</v>
      </c>
      <c r="E2570" s="2">
        <v>9</v>
      </c>
      <c r="F2570" s="2">
        <v>15</v>
      </c>
      <c r="G2570" s="5" t="s">
        <v>272</v>
      </c>
    </row>
    <row r="2571" spans="1:7" x14ac:dyDescent="0.25">
      <c r="A2571" s="3">
        <v>41530.389108796298</v>
      </c>
      <c r="B2571" s="2">
        <v>16</v>
      </c>
      <c r="C2571" s="2">
        <v>6</v>
      </c>
      <c r="D2571" s="2">
        <v>15024</v>
      </c>
      <c r="E2571" s="2">
        <v>9</v>
      </c>
      <c r="F2571" s="2">
        <v>20</v>
      </c>
      <c r="G2571" s="5" t="s">
        <v>272</v>
      </c>
    </row>
    <row r="2572" spans="1:7" ht="21" x14ac:dyDescent="0.25">
      <c r="A2572" s="3">
        <v>41530.392581018517</v>
      </c>
      <c r="B2572" s="2">
        <v>17</v>
      </c>
      <c r="C2572" s="2">
        <v>5</v>
      </c>
      <c r="D2572" s="2">
        <v>15024</v>
      </c>
      <c r="E2572" s="2">
        <v>9</v>
      </c>
      <c r="F2572" s="2">
        <v>25</v>
      </c>
      <c r="G2572" s="5" t="s">
        <v>153</v>
      </c>
    </row>
    <row r="2573" spans="1:7" x14ac:dyDescent="0.25">
      <c r="A2573" s="3">
        <v>41530.396053240744</v>
      </c>
      <c r="B2573" s="2">
        <v>16</v>
      </c>
      <c r="C2573" s="2">
        <v>6</v>
      </c>
      <c r="D2573" s="2">
        <v>15024</v>
      </c>
      <c r="E2573" s="2">
        <v>9</v>
      </c>
      <c r="F2573" s="2">
        <v>30</v>
      </c>
      <c r="G2573" s="5" t="s">
        <v>272</v>
      </c>
    </row>
    <row r="2574" spans="1:7" ht="21" x14ac:dyDescent="0.25">
      <c r="A2574" s="3">
        <v>41530.399525462963</v>
      </c>
      <c r="B2574" s="2">
        <v>17</v>
      </c>
      <c r="C2574" s="2">
        <v>5</v>
      </c>
      <c r="D2574" s="2">
        <v>15024</v>
      </c>
      <c r="E2574" s="2">
        <v>9</v>
      </c>
      <c r="F2574" s="2">
        <v>35</v>
      </c>
      <c r="G2574" s="5" t="s">
        <v>140</v>
      </c>
    </row>
    <row r="2575" spans="1:7" ht="21" x14ac:dyDescent="0.25">
      <c r="A2575" s="3">
        <v>41530.402997685182</v>
      </c>
      <c r="B2575" s="2">
        <v>16</v>
      </c>
      <c r="C2575" s="2">
        <v>6</v>
      </c>
      <c r="D2575" s="2">
        <v>15024</v>
      </c>
      <c r="E2575" s="2">
        <v>9</v>
      </c>
      <c r="F2575" s="2">
        <v>40</v>
      </c>
      <c r="G2575" s="5" t="s">
        <v>57</v>
      </c>
    </row>
    <row r="2576" spans="1:7" ht="21" x14ac:dyDescent="0.25">
      <c r="A2576" s="3">
        <v>41530.406469907408</v>
      </c>
      <c r="B2576" s="2">
        <v>17</v>
      </c>
      <c r="C2576" s="2">
        <v>5</v>
      </c>
      <c r="D2576" s="2">
        <v>15024</v>
      </c>
      <c r="E2576" s="2">
        <v>9</v>
      </c>
      <c r="F2576" s="2">
        <v>45</v>
      </c>
      <c r="G2576" s="5" t="s">
        <v>208</v>
      </c>
    </row>
    <row r="2577" spans="1:7" ht="21" x14ac:dyDescent="0.25">
      <c r="A2577" s="3">
        <v>41530.409942129627</v>
      </c>
      <c r="B2577" s="2">
        <v>18</v>
      </c>
      <c r="C2577" s="2">
        <v>4</v>
      </c>
      <c r="D2577" s="2">
        <v>15024</v>
      </c>
      <c r="E2577" s="2">
        <v>9</v>
      </c>
      <c r="F2577" s="2">
        <v>50</v>
      </c>
      <c r="G2577" s="5" t="s">
        <v>125</v>
      </c>
    </row>
    <row r="2578" spans="1:7" ht="21" x14ac:dyDescent="0.25">
      <c r="A2578" s="3">
        <v>41530.413414351853</v>
      </c>
      <c r="B2578" s="2">
        <v>19</v>
      </c>
      <c r="C2578" s="2">
        <v>3</v>
      </c>
      <c r="D2578" s="2">
        <v>15024</v>
      </c>
      <c r="E2578" s="2">
        <v>9</v>
      </c>
      <c r="F2578" s="2">
        <v>55</v>
      </c>
      <c r="G2578" s="5" t="s">
        <v>344</v>
      </c>
    </row>
    <row r="2579" spans="1:7" ht="21" x14ac:dyDescent="0.25">
      <c r="A2579" s="3">
        <v>41530.416886574072</v>
      </c>
      <c r="B2579" s="2">
        <v>17</v>
      </c>
      <c r="C2579" s="2">
        <v>5</v>
      </c>
      <c r="D2579" s="2">
        <v>15024</v>
      </c>
      <c r="E2579" s="2">
        <v>10</v>
      </c>
      <c r="F2579" s="2">
        <v>0</v>
      </c>
      <c r="G2579" s="5" t="s">
        <v>140</v>
      </c>
    </row>
    <row r="2580" spans="1:7" ht="21" x14ac:dyDescent="0.25">
      <c r="A2580" s="3">
        <v>41530.420358796298</v>
      </c>
      <c r="B2580" s="2">
        <v>18</v>
      </c>
      <c r="C2580" s="2">
        <v>4</v>
      </c>
      <c r="D2580" s="2">
        <v>15024</v>
      </c>
      <c r="E2580" s="2">
        <v>10</v>
      </c>
      <c r="F2580" s="2">
        <v>5</v>
      </c>
      <c r="G2580" s="5" t="s">
        <v>103</v>
      </c>
    </row>
    <row r="2581" spans="1:7" ht="21" x14ac:dyDescent="0.25">
      <c r="A2581" s="3">
        <v>41530.423831018517</v>
      </c>
      <c r="B2581" s="2">
        <v>17</v>
      </c>
      <c r="C2581" s="2">
        <v>5</v>
      </c>
      <c r="D2581" s="2">
        <v>15024</v>
      </c>
      <c r="E2581" s="2">
        <v>10</v>
      </c>
      <c r="F2581" s="2">
        <v>10</v>
      </c>
      <c r="G2581" s="5" t="s">
        <v>399</v>
      </c>
    </row>
    <row r="2582" spans="1:7" ht="21" x14ac:dyDescent="0.25">
      <c r="A2582" s="3">
        <v>41530.427303240744</v>
      </c>
      <c r="B2582" s="2">
        <v>17</v>
      </c>
      <c r="C2582" s="2">
        <v>5</v>
      </c>
      <c r="D2582" s="2">
        <v>15024</v>
      </c>
      <c r="E2582" s="2">
        <v>10</v>
      </c>
      <c r="F2582" s="2">
        <v>15</v>
      </c>
      <c r="G2582" s="5" t="s">
        <v>399</v>
      </c>
    </row>
    <row r="2583" spans="1:7" ht="21" x14ac:dyDescent="0.25">
      <c r="A2583" s="3">
        <v>41530.430775462963</v>
      </c>
      <c r="B2583" s="2">
        <v>17</v>
      </c>
      <c r="C2583" s="2">
        <v>5</v>
      </c>
      <c r="D2583" s="2">
        <v>15024</v>
      </c>
      <c r="E2583" s="2">
        <v>10</v>
      </c>
      <c r="F2583" s="2">
        <v>20</v>
      </c>
      <c r="G2583" s="5" t="s">
        <v>399</v>
      </c>
    </row>
    <row r="2584" spans="1:7" ht="21" x14ac:dyDescent="0.25">
      <c r="A2584" s="3">
        <v>41530.434247685182</v>
      </c>
      <c r="B2584" s="2">
        <v>17</v>
      </c>
      <c r="C2584" s="2">
        <v>5</v>
      </c>
      <c r="D2584" s="2">
        <v>15024</v>
      </c>
      <c r="E2584" s="2">
        <v>10</v>
      </c>
      <c r="F2584" s="2">
        <v>25</v>
      </c>
      <c r="G2584" s="5" t="s">
        <v>134</v>
      </c>
    </row>
    <row r="2585" spans="1:7" ht="21" x14ac:dyDescent="0.25">
      <c r="A2585" s="3">
        <v>41530.437719907408</v>
      </c>
      <c r="B2585" s="2">
        <v>16</v>
      </c>
      <c r="C2585" s="2">
        <v>6</v>
      </c>
      <c r="D2585" s="2">
        <v>15024</v>
      </c>
      <c r="E2585" s="2">
        <v>10</v>
      </c>
      <c r="F2585" s="2">
        <v>30</v>
      </c>
      <c r="G2585" s="5" t="s">
        <v>369</v>
      </c>
    </row>
    <row r="2586" spans="1:7" ht="21" x14ac:dyDescent="0.25">
      <c r="A2586" s="3">
        <v>41530.441192129627</v>
      </c>
      <c r="B2586" s="2">
        <v>16</v>
      </c>
      <c r="C2586" s="2">
        <v>6</v>
      </c>
      <c r="D2586" s="2">
        <v>15024</v>
      </c>
      <c r="E2586" s="2">
        <v>10</v>
      </c>
      <c r="F2586" s="2">
        <v>35</v>
      </c>
      <c r="G2586" s="5" t="s">
        <v>125</v>
      </c>
    </row>
    <row r="2587" spans="1:7" ht="21" x14ac:dyDescent="0.25">
      <c r="A2587" s="3">
        <v>41530.444664351853</v>
      </c>
      <c r="B2587" s="2">
        <v>16</v>
      </c>
      <c r="C2587" s="2">
        <v>6</v>
      </c>
      <c r="D2587" s="2">
        <v>15024</v>
      </c>
      <c r="E2587" s="2">
        <v>10</v>
      </c>
      <c r="F2587" s="2">
        <v>40</v>
      </c>
      <c r="G2587" s="5" t="s">
        <v>125</v>
      </c>
    </row>
    <row r="2588" spans="1:7" ht="21" x14ac:dyDescent="0.25">
      <c r="A2588" s="3">
        <v>41530.448136574072</v>
      </c>
      <c r="B2588" s="2">
        <v>16</v>
      </c>
      <c r="C2588" s="2">
        <v>6</v>
      </c>
      <c r="D2588" s="2">
        <v>15024</v>
      </c>
      <c r="E2588" s="2">
        <v>10</v>
      </c>
      <c r="F2588" s="2">
        <v>45</v>
      </c>
      <c r="G2588" s="5" t="s">
        <v>125</v>
      </c>
    </row>
    <row r="2589" spans="1:7" ht="21" x14ac:dyDescent="0.25">
      <c r="A2589" s="3">
        <v>41530.451608796298</v>
      </c>
      <c r="B2589" s="2">
        <v>16</v>
      </c>
      <c r="C2589" s="2">
        <v>6</v>
      </c>
      <c r="D2589" s="2">
        <v>15024</v>
      </c>
      <c r="E2589" s="2">
        <v>10</v>
      </c>
      <c r="F2589" s="2">
        <v>50</v>
      </c>
      <c r="G2589" s="5" t="s">
        <v>125</v>
      </c>
    </row>
    <row r="2590" spans="1:7" x14ac:dyDescent="0.25">
      <c r="A2590" s="3">
        <v>41530.455081018517</v>
      </c>
      <c r="B2590" s="2">
        <v>17</v>
      </c>
      <c r="C2590" s="2">
        <v>5</v>
      </c>
      <c r="D2590" s="2">
        <v>15024</v>
      </c>
      <c r="E2590" s="2">
        <v>10</v>
      </c>
      <c r="F2590" s="2">
        <v>55</v>
      </c>
      <c r="G2590" s="5" t="s">
        <v>69</v>
      </c>
    </row>
    <row r="2591" spans="1:7" x14ac:dyDescent="0.25">
      <c r="A2591" s="3">
        <v>41530.458553240744</v>
      </c>
      <c r="B2591" s="2">
        <v>17</v>
      </c>
      <c r="C2591" s="2">
        <v>5</v>
      </c>
      <c r="D2591" s="2">
        <v>15024</v>
      </c>
      <c r="E2591" s="2">
        <v>11</v>
      </c>
      <c r="F2591" s="2">
        <v>0</v>
      </c>
      <c r="G2591" s="5" t="s">
        <v>69</v>
      </c>
    </row>
    <row r="2592" spans="1:7" ht="21" x14ac:dyDescent="0.25">
      <c r="A2592" s="3">
        <v>41530.462025462963</v>
      </c>
      <c r="B2592" s="2">
        <v>17</v>
      </c>
      <c r="C2592" s="2">
        <v>5</v>
      </c>
      <c r="D2592" s="2">
        <v>15024</v>
      </c>
      <c r="E2592" s="2">
        <v>11</v>
      </c>
      <c r="F2592" s="2">
        <v>5</v>
      </c>
      <c r="G2592" s="5" t="s">
        <v>400</v>
      </c>
    </row>
    <row r="2593" spans="1:7" x14ac:dyDescent="0.25">
      <c r="A2593" s="3">
        <v>41530.465497685182</v>
      </c>
      <c r="B2593" s="2">
        <v>16</v>
      </c>
      <c r="C2593" s="2">
        <v>6</v>
      </c>
      <c r="D2593" s="2">
        <v>15024</v>
      </c>
      <c r="E2593" s="2">
        <v>11</v>
      </c>
      <c r="F2593" s="2">
        <v>10</v>
      </c>
      <c r="G2593" s="5" t="s">
        <v>401</v>
      </c>
    </row>
    <row r="2594" spans="1:7" x14ac:dyDescent="0.25">
      <c r="A2594" s="3">
        <v>41530.468969907408</v>
      </c>
      <c r="B2594" s="2">
        <v>16</v>
      </c>
      <c r="C2594" s="2">
        <v>6</v>
      </c>
      <c r="D2594" s="2">
        <v>15024</v>
      </c>
      <c r="E2594" s="2">
        <v>11</v>
      </c>
      <c r="F2594" s="2">
        <v>15</v>
      </c>
      <c r="G2594" s="5" t="s">
        <v>401</v>
      </c>
    </row>
    <row r="2595" spans="1:7" x14ac:dyDescent="0.25">
      <c r="A2595" s="3">
        <v>41530.472442129627</v>
      </c>
      <c r="B2595" s="2">
        <v>16</v>
      </c>
      <c r="C2595" s="2">
        <v>6</v>
      </c>
      <c r="D2595" s="2">
        <v>15024</v>
      </c>
      <c r="E2595" s="2">
        <v>11</v>
      </c>
      <c r="F2595" s="2">
        <v>20</v>
      </c>
      <c r="G2595" s="5" t="s">
        <v>401</v>
      </c>
    </row>
    <row r="2596" spans="1:7" x14ac:dyDescent="0.25">
      <c r="A2596" s="3">
        <v>41530.475914351853</v>
      </c>
      <c r="B2596" s="2">
        <v>16</v>
      </c>
      <c r="C2596" s="2">
        <v>6</v>
      </c>
      <c r="D2596" s="2">
        <v>15024</v>
      </c>
      <c r="E2596" s="2">
        <v>11</v>
      </c>
      <c r="F2596" s="2">
        <v>25</v>
      </c>
      <c r="G2596" s="5" t="s">
        <v>401</v>
      </c>
    </row>
    <row r="2597" spans="1:7" ht="21" x14ac:dyDescent="0.25">
      <c r="A2597" s="3">
        <v>41527.475914351853</v>
      </c>
      <c r="B2597" s="2">
        <v>40</v>
      </c>
      <c r="C2597" s="2">
        <v>13</v>
      </c>
      <c r="D2597" s="2">
        <v>15031</v>
      </c>
      <c r="E2597" s="2">
        <v>11</v>
      </c>
      <c r="F2597" s="2">
        <v>25</v>
      </c>
      <c r="G2597" s="5" t="s">
        <v>402</v>
      </c>
    </row>
    <row r="2598" spans="1:7" ht="21" x14ac:dyDescent="0.25">
      <c r="A2598" s="3">
        <v>41527.479386574072</v>
      </c>
      <c r="B2598" s="2">
        <v>40</v>
      </c>
      <c r="C2598" s="2">
        <v>13</v>
      </c>
      <c r="D2598" s="2">
        <v>15031</v>
      </c>
      <c r="E2598" s="2">
        <v>11</v>
      </c>
      <c r="F2598" s="2">
        <v>30</v>
      </c>
      <c r="G2598" s="5" t="s">
        <v>403</v>
      </c>
    </row>
    <row r="2599" spans="1:7" ht="21" x14ac:dyDescent="0.25">
      <c r="A2599" s="3">
        <v>41527.482858796298</v>
      </c>
      <c r="B2599" s="2">
        <v>40</v>
      </c>
      <c r="C2599" s="2">
        <v>13</v>
      </c>
      <c r="D2599" s="2">
        <v>15031</v>
      </c>
      <c r="E2599" s="2">
        <v>11</v>
      </c>
      <c r="F2599" s="2">
        <v>35</v>
      </c>
      <c r="G2599" s="5" t="s">
        <v>65</v>
      </c>
    </row>
    <row r="2600" spans="1:7" x14ac:dyDescent="0.25">
      <c r="A2600" s="3">
        <v>41527.486331018517</v>
      </c>
      <c r="B2600" s="2">
        <v>42</v>
      </c>
      <c r="C2600" s="2">
        <v>11</v>
      </c>
      <c r="D2600" s="2">
        <v>15031</v>
      </c>
      <c r="E2600" s="2">
        <v>11</v>
      </c>
      <c r="F2600" s="2">
        <v>40</v>
      </c>
      <c r="G2600" s="5" t="s">
        <v>104</v>
      </c>
    </row>
    <row r="2601" spans="1:7" x14ac:dyDescent="0.25">
      <c r="A2601" s="3">
        <v>41527.489803240744</v>
      </c>
      <c r="B2601" s="2">
        <v>42</v>
      </c>
      <c r="C2601" s="2">
        <v>11</v>
      </c>
      <c r="D2601" s="2">
        <v>15031</v>
      </c>
      <c r="E2601" s="2">
        <v>11</v>
      </c>
      <c r="F2601" s="2">
        <v>45</v>
      </c>
      <c r="G2601" s="5" t="s">
        <v>104</v>
      </c>
    </row>
    <row r="2602" spans="1:7" ht="21" x14ac:dyDescent="0.25">
      <c r="A2602" s="3">
        <v>41527.493275462963</v>
      </c>
      <c r="B2602" s="2">
        <v>42</v>
      </c>
      <c r="C2602" s="2">
        <v>11</v>
      </c>
      <c r="D2602" s="2">
        <v>15031</v>
      </c>
      <c r="E2602" s="2">
        <v>11</v>
      </c>
      <c r="F2602" s="2">
        <v>50</v>
      </c>
      <c r="G2602" s="5" t="s">
        <v>404</v>
      </c>
    </row>
    <row r="2603" spans="1:7" x14ac:dyDescent="0.25">
      <c r="A2603" s="3">
        <v>41527.496747685182</v>
      </c>
      <c r="B2603" s="2">
        <v>42</v>
      </c>
      <c r="C2603" s="2">
        <v>11</v>
      </c>
      <c r="D2603" s="2">
        <v>15031</v>
      </c>
      <c r="E2603" s="2">
        <v>11</v>
      </c>
      <c r="F2603" s="2">
        <v>55</v>
      </c>
      <c r="G2603" s="5" t="s">
        <v>104</v>
      </c>
    </row>
    <row r="2604" spans="1:7" x14ac:dyDescent="0.25">
      <c r="A2604" s="3">
        <v>41527.500219907408</v>
      </c>
      <c r="B2604" s="2">
        <v>41</v>
      </c>
      <c r="C2604" s="2">
        <v>12</v>
      </c>
      <c r="D2604" s="2">
        <v>15031</v>
      </c>
      <c r="E2604" s="2">
        <v>12</v>
      </c>
      <c r="F2604" s="2">
        <v>0</v>
      </c>
      <c r="G2604" s="5" t="s">
        <v>104</v>
      </c>
    </row>
    <row r="2605" spans="1:7" x14ac:dyDescent="0.25">
      <c r="A2605" s="3">
        <v>41527.503692129627</v>
      </c>
      <c r="B2605" s="2">
        <v>40</v>
      </c>
      <c r="C2605" s="2">
        <v>13</v>
      </c>
      <c r="D2605" s="2">
        <v>15031</v>
      </c>
      <c r="E2605" s="2">
        <v>12</v>
      </c>
      <c r="F2605" s="2">
        <v>5</v>
      </c>
      <c r="G2605" s="5" t="s">
        <v>405</v>
      </c>
    </row>
    <row r="2606" spans="1:7" x14ac:dyDescent="0.25">
      <c r="A2606" s="3">
        <v>41527.507164351853</v>
      </c>
      <c r="B2606" s="2">
        <v>40</v>
      </c>
      <c r="C2606" s="2">
        <v>13</v>
      </c>
      <c r="D2606" s="2">
        <v>15031</v>
      </c>
      <c r="E2606" s="2">
        <v>12</v>
      </c>
      <c r="F2606" s="2">
        <v>10</v>
      </c>
      <c r="G2606" s="5" t="s">
        <v>405</v>
      </c>
    </row>
    <row r="2607" spans="1:7" x14ac:dyDescent="0.25">
      <c r="A2607" s="3">
        <v>41527.510636574072</v>
      </c>
      <c r="B2607" s="2">
        <v>41</v>
      </c>
      <c r="C2607" s="2">
        <v>12</v>
      </c>
      <c r="D2607" s="2">
        <v>15031</v>
      </c>
      <c r="E2607" s="2">
        <v>12</v>
      </c>
      <c r="F2607" s="2">
        <v>15</v>
      </c>
      <c r="G2607" s="5" t="s">
        <v>104</v>
      </c>
    </row>
    <row r="2608" spans="1:7" ht="21" x14ac:dyDescent="0.25">
      <c r="A2608" s="3">
        <v>41527.514108796298</v>
      </c>
      <c r="B2608" s="2">
        <v>41</v>
      </c>
      <c r="C2608" s="2">
        <v>12</v>
      </c>
      <c r="D2608" s="2">
        <v>15031</v>
      </c>
      <c r="E2608" s="2">
        <v>12</v>
      </c>
      <c r="F2608" s="2">
        <v>20</v>
      </c>
      <c r="G2608" s="5" t="s">
        <v>406</v>
      </c>
    </row>
    <row r="2609" spans="1:7" x14ac:dyDescent="0.25">
      <c r="A2609" s="3">
        <v>41527.517581018517</v>
      </c>
      <c r="B2609" s="2">
        <v>40</v>
      </c>
      <c r="C2609" s="2">
        <v>13</v>
      </c>
      <c r="D2609" s="2">
        <v>15031</v>
      </c>
      <c r="E2609" s="2">
        <v>12</v>
      </c>
      <c r="F2609" s="2">
        <v>25</v>
      </c>
      <c r="G2609" s="5" t="s">
        <v>104</v>
      </c>
    </row>
    <row r="2610" spans="1:7" x14ac:dyDescent="0.25">
      <c r="A2610" s="3">
        <v>41527.521053240744</v>
      </c>
      <c r="B2610" s="2">
        <v>40</v>
      </c>
      <c r="C2610" s="2">
        <v>13</v>
      </c>
      <c r="D2610" s="2">
        <v>15031</v>
      </c>
      <c r="E2610" s="2">
        <v>12</v>
      </c>
      <c r="F2610" s="2">
        <v>30</v>
      </c>
      <c r="G2610" s="5" t="s">
        <v>405</v>
      </c>
    </row>
    <row r="2611" spans="1:7" ht="21" x14ac:dyDescent="0.25">
      <c r="A2611" s="3">
        <v>41527.524525462963</v>
      </c>
      <c r="B2611" s="2">
        <v>40</v>
      </c>
      <c r="C2611" s="2">
        <v>13</v>
      </c>
      <c r="D2611" s="2">
        <v>15031</v>
      </c>
      <c r="E2611" s="2">
        <v>12</v>
      </c>
      <c r="F2611" s="2">
        <v>35</v>
      </c>
      <c r="G2611" s="5" t="s">
        <v>407</v>
      </c>
    </row>
    <row r="2612" spans="1:7" ht="21" x14ac:dyDescent="0.25">
      <c r="A2612" s="3">
        <v>41527.527997685182</v>
      </c>
      <c r="B2612" s="2">
        <v>40</v>
      </c>
      <c r="C2612" s="2">
        <v>13</v>
      </c>
      <c r="D2612" s="2">
        <v>15031</v>
      </c>
      <c r="E2612" s="2">
        <v>12</v>
      </c>
      <c r="F2612" s="2">
        <v>40</v>
      </c>
      <c r="G2612" s="5" t="s">
        <v>407</v>
      </c>
    </row>
    <row r="2613" spans="1:7" ht="21" x14ac:dyDescent="0.25">
      <c r="A2613" s="3">
        <v>41527.531469907408</v>
      </c>
      <c r="B2613" s="2">
        <v>39</v>
      </c>
      <c r="C2613" s="2">
        <v>14</v>
      </c>
      <c r="D2613" s="2">
        <v>15031</v>
      </c>
      <c r="E2613" s="2">
        <v>12</v>
      </c>
      <c r="F2613" s="2">
        <v>45</v>
      </c>
      <c r="G2613" s="5" t="s">
        <v>115</v>
      </c>
    </row>
    <row r="2614" spans="1:7" ht="21" x14ac:dyDescent="0.25">
      <c r="A2614" s="3">
        <v>41527.534942129627</v>
      </c>
      <c r="B2614" s="2">
        <v>38</v>
      </c>
      <c r="C2614" s="2">
        <v>15</v>
      </c>
      <c r="D2614" s="2">
        <v>15031</v>
      </c>
      <c r="E2614" s="2">
        <v>12</v>
      </c>
      <c r="F2614" s="2">
        <v>50</v>
      </c>
      <c r="G2614" s="5" t="s">
        <v>57</v>
      </c>
    </row>
    <row r="2615" spans="1:7" ht="21" x14ac:dyDescent="0.25">
      <c r="A2615" s="3">
        <v>41527.538414351853</v>
      </c>
      <c r="B2615" s="2">
        <v>37</v>
      </c>
      <c r="C2615" s="2">
        <v>16</v>
      </c>
      <c r="D2615" s="2">
        <v>15031</v>
      </c>
      <c r="E2615" s="2">
        <v>12</v>
      </c>
      <c r="F2615" s="2">
        <v>55</v>
      </c>
      <c r="G2615" s="5" t="s">
        <v>112</v>
      </c>
    </row>
    <row r="2616" spans="1:7" ht="21" x14ac:dyDescent="0.25">
      <c r="A2616" s="3">
        <v>41527.541886574072</v>
      </c>
      <c r="B2616" s="2">
        <v>36</v>
      </c>
      <c r="C2616" s="2">
        <v>17</v>
      </c>
      <c r="D2616" s="2">
        <v>15031</v>
      </c>
      <c r="E2616" s="2">
        <v>13</v>
      </c>
      <c r="F2616" s="2">
        <v>0</v>
      </c>
      <c r="G2616" s="5" t="s">
        <v>408</v>
      </c>
    </row>
    <row r="2617" spans="1:7" x14ac:dyDescent="0.25">
      <c r="A2617" s="3">
        <v>41527.545358796298</v>
      </c>
      <c r="B2617" s="2">
        <v>36</v>
      </c>
      <c r="C2617" s="2">
        <v>17</v>
      </c>
      <c r="D2617" s="2">
        <v>15031</v>
      </c>
      <c r="E2617" s="2">
        <v>13</v>
      </c>
      <c r="F2617" s="2">
        <v>5</v>
      </c>
      <c r="G2617" s="5" t="s">
        <v>58</v>
      </c>
    </row>
    <row r="2618" spans="1:7" x14ac:dyDescent="0.25">
      <c r="A2618" s="3">
        <v>41527.548831018517</v>
      </c>
      <c r="B2618" s="2">
        <v>35</v>
      </c>
      <c r="C2618" s="2">
        <v>18</v>
      </c>
      <c r="D2618" s="2">
        <v>15031</v>
      </c>
      <c r="E2618" s="2">
        <v>13</v>
      </c>
      <c r="F2618" s="2">
        <v>10</v>
      </c>
      <c r="G2618" s="5" t="s">
        <v>409</v>
      </c>
    </row>
    <row r="2619" spans="1:7" ht="21" x14ac:dyDescent="0.25">
      <c r="A2619" s="3">
        <v>41527.552303240744</v>
      </c>
      <c r="B2619" s="2">
        <v>35</v>
      </c>
      <c r="C2619" s="2">
        <v>18</v>
      </c>
      <c r="D2619" s="2">
        <v>15031</v>
      </c>
      <c r="E2619" s="2">
        <v>13</v>
      </c>
      <c r="F2619" s="2">
        <v>15</v>
      </c>
      <c r="G2619" s="5" t="s">
        <v>57</v>
      </c>
    </row>
    <row r="2620" spans="1:7" ht="21" x14ac:dyDescent="0.25">
      <c r="A2620" s="3">
        <v>41527.555775462963</v>
      </c>
      <c r="B2620" s="2">
        <v>35</v>
      </c>
      <c r="C2620" s="2">
        <v>18</v>
      </c>
      <c r="D2620" s="2">
        <v>15031</v>
      </c>
      <c r="E2620" s="2">
        <v>13</v>
      </c>
      <c r="F2620" s="2">
        <v>20</v>
      </c>
      <c r="G2620" s="5" t="s">
        <v>57</v>
      </c>
    </row>
    <row r="2621" spans="1:7" ht="21" x14ac:dyDescent="0.25">
      <c r="A2621" s="3">
        <v>41527.559247685182</v>
      </c>
      <c r="B2621" s="2">
        <v>37</v>
      </c>
      <c r="C2621" s="2">
        <v>16</v>
      </c>
      <c r="D2621" s="2">
        <v>15031</v>
      </c>
      <c r="E2621" s="2">
        <v>13</v>
      </c>
      <c r="F2621" s="2">
        <v>25</v>
      </c>
      <c r="G2621" s="5" t="s">
        <v>121</v>
      </c>
    </row>
    <row r="2622" spans="1:7" ht="21" x14ac:dyDescent="0.25">
      <c r="A2622" s="3">
        <v>41527.562719907408</v>
      </c>
      <c r="B2622" s="2">
        <v>36</v>
      </c>
      <c r="C2622" s="2">
        <v>17</v>
      </c>
      <c r="D2622" s="2">
        <v>15031</v>
      </c>
      <c r="E2622" s="2">
        <v>13</v>
      </c>
      <c r="F2622" s="2">
        <v>30</v>
      </c>
      <c r="G2622" s="5" t="s">
        <v>410</v>
      </c>
    </row>
    <row r="2623" spans="1:7" ht="21" x14ac:dyDescent="0.25">
      <c r="A2623" s="3">
        <v>41527.566192129627</v>
      </c>
      <c r="B2623" s="2">
        <v>34</v>
      </c>
      <c r="C2623" s="2">
        <v>19</v>
      </c>
      <c r="D2623" s="2">
        <v>15031</v>
      </c>
      <c r="E2623" s="2">
        <v>13</v>
      </c>
      <c r="F2623" s="2">
        <v>35</v>
      </c>
      <c r="G2623" s="5" t="s">
        <v>162</v>
      </c>
    </row>
    <row r="2624" spans="1:7" ht="21" x14ac:dyDescent="0.25">
      <c r="A2624" s="3">
        <v>41527.569664351853</v>
      </c>
      <c r="B2624" s="2">
        <v>32</v>
      </c>
      <c r="C2624" s="2">
        <v>21</v>
      </c>
      <c r="D2624" s="2">
        <v>15031</v>
      </c>
      <c r="E2624" s="2">
        <v>13</v>
      </c>
      <c r="F2624" s="2">
        <v>40</v>
      </c>
      <c r="G2624" s="5" t="s">
        <v>411</v>
      </c>
    </row>
    <row r="2625" spans="1:7" ht="21" x14ac:dyDescent="0.25">
      <c r="A2625" s="3">
        <v>41527.573136574072</v>
      </c>
      <c r="B2625" s="2">
        <v>31</v>
      </c>
      <c r="C2625" s="2">
        <v>22</v>
      </c>
      <c r="D2625" s="2">
        <v>15031</v>
      </c>
      <c r="E2625" s="2">
        <v>13</v>
      </c>
      <c r="F2625" s="2">
        <v>45</v>
      </c>
      <c r="G2625" s="5" t="s">
        <v>412</v>
      </c>
    </row>
    <row r="2626" spans="1:7" ht="21" x14ac:dyDescent="0.25">
      <c r="A2626" s="3">
        <v>41527.576608796298</v>
      </c>
      <c r="B2626" s="2">
        <v>33</v>
      </c>
      <c r="C2626" s="2">
        <v>20</v>
      </c>
      <c r="D2626" s="2">
        <v>15031</v>
      </c>
      <c r="E2626" s="2">
        <v>13</v>
      </c>
      <c r="F2626" s="2">
        <v>50</v>
      </c>
      <c r="G2626" s="5" t="s">
        <v>55</v>
      </c>
    </row>
    <row r="2627" spans="1:7" ht="21" x14ac:dyDescent="0.25">
      <c r="A2627" s="3">
        <v>41527.580081018517</v>
      </c>
      <c r="B2627" s="2">
        <v>33</v>
      </c>
      <c r="C2627" s="2">
        <v>20</v>
      </c>
      <c r="D2627" s="2">
        <v>15031</v>
      </c>
      <c r="E2627" s="2">
        <v>13</v>
      </c>
      <c r="F2627" s="2">
        <v>55</v>
      </c>
      <c r="G2627" s="5" t="s">
        <v>163</v>
      </c>
    </row>
    <row r="2628" spans="1:7" ht="21" x14ac:dyDescent="0.25">
      <c r="A2628" s="3">
        <v>41527.583553240744</v>
      </c>
      <c r="B2628" s="2">
        <v>33</v>
      </c>
      <c r="C2628" s="2">
        <v>20</v>
      </c>
      <c r="D2628" s="2">
        <v>15031</v>
      </c>
      <c r="E2628" s="2">
        <v>14</v>
      </c>
      <c r="F2628" s="2">
        <v>0</v>
      </c>
      <c r="G2628" s="5" t="s">
        <v>163</v>
      </c>
    </row>
    <row r="2629" spans="1:7" ht="21" x14ac:dyDescent="0.25">
      <c r="A2629" s="3">
        <v>41527.587025462963</v>
      </c>
      <c r="B2629" s="2">
        <v>33</v>
      </c>
      <c r="C2629" s="2">
        <v>20</v>
      </c>
      <c r="D2629" s="2">
        <v>15031</v>
      </c>
      <c r="E2629" s="2">
        <v>14</v>
      </c>
      <c r="F2629" s="2">
        <v>5</v>
      </c>
      <c r="G2629" s="5" t="s">
        <v>26</v>
      </c>
    </row>
    <row r="2630" spans="1:7" ht="21" x14ac:dyDescent="0.25">
      <c r="A2630" s="3">
        <v>41527.590497685182</v>
      </c>
      <c r="B2630" s="2">
        <v>31</v>
      </c>
      <c r="C2630" s="2">
        <v>22</v>
      </c>
      <c r="D2630" s="2">
        <v>15031</v>
      </c>
      <c r="E2630" s="2">
        <v>14</v>
      </c>
      <c r="F2630" s="2">
        <v>10</v>
      </c>
      <c r="G2630" s="5" t="s">
        <v>413</v>
      </c>
    </row>
    <row r="2631" spans="1:7" ht="21" x14ac:dyDescent="0.25">
      <c r="A2631" s="3">
        <v>41527.593969907408</v>
      </c>
      <c r="B2631" s="2">
        <v>34</v>
      </c>
      <c r="C2631" s="2">
        <v>19</v>
      </c>
      <c r="D2631" s="2">
        <v>15031</v>
      </c>
      <c r="E2631" s="2">
        <v>14</v>
      </c>
      <c r="F2631" s="2">
        <v>15</v>
      </c>
      <c r="G2631" s="5" t="s">
        <v>414</v>
      </c>
    </row>
    <row r="2632" spans="1:7" ht="21" x14ac:dyDescent="0.25">
      <c r="A2632" s="3">
        <v>41527.597442129627</v>
      </c>
      <c r="B2632" s="2">
        <v>35</v>
      </c>
      <c r="C2632" s="2">
        <v>18</v>
      </c>
      <c r="D2632" s="2">
        <v>15031</v>
      </c>
      <c r="E2632" s="2">
        <v>14</v>
      </c>
      <c r="F2632" s="2">
        <v>20</v>
      </c>
      <c r="G2632" s="5" t="s">
        <v>66</v>
      </c>
    </row>
    <row r="2633" spans="1:7" ht="21" x14ac:dyDescent="0.25">
      <c r="A2633" s="3">
        <v>41527.600914351853</v>
      </c>
      <c r="B2633" s="2">
        <v>35</v>
      </c>
      <c r="C2633" s="2">
        <v>18</v>
      </c>
      <c r="D2633" s="2">
        <v>15031</v>
      </c>
      <c r="E2633" s="2">
        <v>14</v>
      </c>
      <c r="F2633" s="2">
        <v>25</v>
      </c>
      <c r="G2633" s="5" t="s">
        <v>57</v>
      </c>
    </row>
    <row r="2634" spans="1:7" ht="21" x14ac:dyDescent="0.25">
      <c r="A2634" s="3">
        <v>41527.604386574072</v>
      </c>
      <c r="B2634" s="2">
        <v>36</v>
      </c>
      <c r="C2634" s="2">
        <v>17</v>
      </c>
      <c r="D2634" s="2">
        <v>15031</v>
      </c>
      <c r="E2634" s="2">
        <v>14</v>
      </c>
      <c r="F2634" s="2">
        <v>30</v>
      </c>
      <c r="G2634" s="5" t="s">
        <v>410</v>
      </c>
    </row>
    <row r="2635" spans="1:7" ht="21" x14ac:dyDescent="0.25">
      <c r="A2635" s="3">
        <v>41527.607858796298</v>
      </c>
      <c r="B2635" s="2">
        <v>35</v>
      </c>
      <c r="C2635" s="2">
        <v>18</v>
      </c>
      <c r="D2635" s="2">
        <v>15031</v>
      </c>
      <c r="E2635" s="2">
        <v>14</v>
      </c>
      <c r="F2635" s="2">
        <v>35</v>
      </c>
      <c r="G2635" s="5" t="s">
        <v>66</v>
      </c>
    </row>
    <row r="2636" spans="1:7" ht="21" x14ac:dyDescent="0.25">
      <c r="A2636" s="3">
        <v>41527.611331018517</v>
      </c>
      <c r="B2636" s="2">
        <v>37</v>
      </c>
      <c r="C2636" s="2">
        <v>16</v>
      </c>
      <c r="D2636" s="2">
        <v>15031</v>
      </c>
      <c r="E2636" s="2">
        <v>14</v>
      </c>
      <c r="F2636" s="2">
        <v>40</v>
      </c>
      <c r="G2636" s="5" t="s">
        <v>415</v>
      </c>
    </row>
    <row r="2637" spans="1:7" ht="21" x14ac:dyDescent="0.25">
      <c r="A2637" s="3">
        <v>41527.614803240744</v>
      </c>
      <c r="B2637" s="2">
        <v>36</v>
      </c>
      <c r="C2637" s="2">
        <v>17</v>
      </c>
      <c r="D2637" s="2">
        <v>15031</v>
      </c>
      <c r="E2637" s="2">
        <v>14</v>
      </c>
      <c r="F2637" s="2">
        <v>45</v>
      </c>
      <c r="G2637" s="5" t="s">
        <v>408</v>
      </c>
    </row>
    <row r="2638" spans="1:7" ht="21" x14ac:dyDescent="0.25">
      <c r="A2638" s="3">
        <v>41527.618275462963</v>
      </c>
      <c r="B2638" s="2">
        <v>35</v>
      </c>
      <c r="C2638" s="2">
        <v>18</v>
      </c>
      <c r="D2638" s="2">
        <v>15031</v>
      </c>
      <c r="E2638" s="2">
        <v>14</v>
      </c>
      <c r="F2638" s="2">
        <v>50</v>
      </c>
      <c r="G2638" s="5" t="s">
        <v>66</v>
      </c>
    </row>
    <row r="2639" spans="1:7" ht="21" x14ac:dyDescent="0.25">
      <c r="A2639" s="3">
        <v>41527.621747685182</v>
      </c>
      <c r="B2639" s="2">
        <v>34</v>
      </c>
      <c r="C2639" s="2">
        <v>19</v>
      </c>
      <c r="D2639" s="2">
        <v>15031</v>
      </c>
      <c r="E2639" s="2">
        <v>14</v>
      </c>
      <c r="F2639" s="2">
        <v>55</v>
      </c>
      <c r="G2639" s="5" t="s">
        <v>416</v>
      </c>
    </row>
    <row r="2640" spans="1:7" ht="21" x14ac:dyDescent="0.25">
      <c r="A2640" s="3">
        <v>41527.625219907408</v>
      </c>
      <c r="B2640" s="2">
        <v>32</v>
      </c>
      <c r="C2640" s="2">
        <v>21</v>
      </c>
      <c r="D2640" s="2">
        <v>15031</v>
      </c>
      <c r="E2640" s="2">
        <v>15</v>
      </c>
      <c r="F2640" s="2">
        <v>0</v>
      </c>
      <c r="G2640" s="5" t="s">
        <v>370</v>
      </c>
    </row>
    <row r="2641" spans="1:7" ht="21" x14ac:dyDescent="0.25">
      <c r="A2641" s="3">
        <v>41527.628692129627</v>
      </c>
      <c r="B2641" s="2">
        <v>32</v>
      </c>
      <c r="C2641" s="2">
        <v>21</v>
      </c>
      <c r="D2641" s="2">
        <v>15031</v>
      </c>
      <c r="E2641" s="2">
        <v>15</v>
      </c>
      <c r="F2641" s="2">
        <v>5</v>
      </c>
      <c r="G2641" s="5" t="s">
        <v>370</v>
      </c>
    </row>
    <row r="2642" spans="1:7" ht="21" x14ac:dyDescent="0.25">
      <c r="A2642" s="3">
        <v>41527.632164351853</v>
      </c>
      <c r="B2642" s="2">
        <v>32</v>
      </c>
      <c r="C2642" s="2">
        <v>21</v>
      </c>
      <c r="D2642" s="2">
        <v>15031</v>
      </c>
      <c r="E2642" s="2">
        <v>15</v>
      </c>
      <c r="F2642" s="2">
        <v>10</v>
      </c>
      <c r="G2642" s="5" t="s">
        <v>370</v>
      </c>
    </row>
    <row r="2643" spans="1:7" ht="21" x14ac:dyDescent="0.25">
      <c r="A2643" s="3">
        <v>41527.635636574072</v>
      </c>
      <c r="B2643" s="2">
        <v>32</v>
      </c>
      <c r="C2643" s="2">
        <v>21</v>
      </c>
      <c r="D2643" s="2">
        <v>15031</v>
      </c>
      <c r="E2643" s="2">
        <v>15</v>
      </c>
      <c r="F2643" s="2">
        <v>15</v>
      </c>
      <c r="G2643" s="5" t="s">
        <v>370</v>
      </c>
    </row>
    <row r="2644" spans="1:7" ht="21" x14ac:dyDescent="0.25">
      <c r="A2644" s="3">
        <v>41527.639108796298</v>
      </c>
      <c r="B2644" s="2">
        <v>33</v>
      </c>
      <c r="C2644" s="2">
        <v>20</v>
      </c>
      <c r="D2644" s="2">
        <v>15031</v>
      </c>
      <c r="E2644" s="2">
        <v>15</v>
      </c>
      <c r="F2644" s="2">
        <v>20</v>
      </c>
      <c r="G2644" s="5" t="s">
        <v>417</v>
      </c>
    </row>
    <row r="2645" spans="1:7" x14ac:dyDescent="0.25">
      <c r="A2645" s="3">
        <v>41527.642581018517</v>
      </c>
      <c r="B2645" s="2">
        <v>32</v>
      </c>
      <c r="C2645" s="2">
        <v>21</v>
      </c>
      <c r="D2645" s="2">
        <v>15031</v>
      </c>
      <c r="E2645" s="2">
        <v>15</v>
      </c>
      <c r="F2645" s="2">
        <v>25</v>
      </c>
      <c r="G2645" s="5" t="s">
        <v>114</v>
      </c>
    </row>
    <row r="2646" spans="1:7" ht="21" x14ac:dyDescent="0.25">
      <c r="A2646" s="3">
        <v>41527.646053240744</v>
      </c>
      <c r="B2646" s="2">
        <v>33</v>
      </c>
      <c r="C2646" s="2">
        <v>20</v>
      </c>
      <c r="D2646" s="2">
        <v>15031</v>
      </c>
      <c r="E2646" s="2">
        <v>15</v>
      </c>
      <c r="F2646" s="2">
        <v>30</v>
      </c>
      <c r="G2646" s="5" t="s">
        <v>418</v>
      </c>
    </row>
    <row r="2647" spans="1:7" ht="21" x14ac:dyDescent="0.25">
      <c r="A2647" s="3">
        <v>41527.649525462963</v>
      </c>
      <c r="B2647" s="2">
        <v>32</v>
      </c>
      <c r="C2647" s="2">
        <v>21</v>
      </c>
      <c r="D2647" s="2">
        <v>15031</v>
      </c>
      <c r="E2647" s="2">
        <v>15</v>
      </c>
      <c r="F2647" s="2">
        <v>35</v>
      </c>
      <c r="G2647" s="5" t="s">
        <v>419</v>
      </c>
    </row>
    <row r="2648" spans="1:7" ht="21" x14ac:dyDescent="0.25">
      <c r="A2648" s="3">
        <v>41527.652997685182</v>
      </c>
      <c r="B2648" s="2">
        <v>32</v>
      </c>
      <c r="C2648" s="2">
        <v>21</v>
      </c>
      <c r="D2648" s="2">
        <v>15031</v>
      </c>
      <c r="E2648" s="2">
        <v>15</v>
      </c>
      <c r="F2648" s="2">
        <v>40</v>
      </c>
      <c r="G2648" s="5" t="s">
        <v>398</v>
      </c>
    </row>
    <row r="2649" spans="1:7" ht="21" x14ac:dyDescent="0.25">
      <c r="A2649" s="3">
        <v>41527.656469907408</v>
      </c>
      <c r="B2649" s="2">
        <v>30</v>
      </c>
      <c r="C2649" s="2">
        <v>23</v>
      </c>
      <c r="D2649" s="2">
        <v>15031</v>
      </c>
      <c r="E2649" s="2">
        <v>15</v>
      </c>
      <c r="F2649" s="2">
        <v>45</v>
      </c>
      <c r="G2649" s="5" t="s">
        <v>420</v>
      </c>
    </row>
    <row r="2650" spans="1:7" ht="21" x14ac:dyDescent="0.25">
      <c r="A2650" s="3">
        <v>41527.659942129627</v>
      </c>
      <c r="B2650" s="2">
        <v>31</v>
      </c>
      <c r="C2650" s="2">
        <v>22</v>
      </c>
      <c r="D2650" s="2">
        <v>15031</v>
      </c>
      <c r="E2650" s="2">
        <v>15</v>
      </c>
      <c r="F2650" s="2">
        <v>50</v>
      </c>
      <c r="G2650" s="5" t="s">
        <v>53</v>
      </c>
    </row>
    <row r="2651" spans="1:7" ht="21" x14ac:dyDescent="0.25">
      <c r="A2651" s="3">
        <v>41527.663414351853</v>
      </c>
      <c r="B2651" s="2">
        <v>31</v>
      </c>
      <c r="C2651" s="2">
        <v>22</v>
      </c>
      <c r="D2651" s="2">
        <v>15031</v>
      </c>
      <c r="E2651" s="2">
        <v>15</v>
      </c>
      <c r="F2651" s="2">
        <v>55</v>
      </c>
      <c r="G2651" s="5" t="s">
        <v>53</v>
      </c>
    </row>
    <row r="2652" spans="1:7" ht="21" x14ac:dyDescent="0.25">
      <c r="A2652" s="3">
        <v>41527.666886574072</v>
      </c>
      <c r="B2652" s="2">
        <v>32</v>
      </c>
      <c r="C2652" s="2">
        <v>21</v>
      </c>
      <c r="D2652" s="2">
        <v>15031</v>
      </c>
      <c r="E2652" s="2">
        <v>16</v>
      </c>
      <c r="F2652" s="2">
        <v>0</v>
      </c>
      <c r="G2652" s="5" t="s">
        <v>411</v>
      </c>
    </row>
    <row r="2653" spans="1:7" ht="21" x14ac:dyDescent="0.25">
      <c r="A2653" s="3">
        <v>41527.670358796298</v>
      </c>
      <c r="B2653" s="2">
        <v>33</v>
      </c>
      <c r="C2653" s="2">
        <v>20</v>
      </c>
      <c r="D2653" s="2">
        <v>15031</v>
      </c>
      <c r="E2653" s="2">
        <v>16</v>
      </c>
      <c r="F2653" s="2">
        <v>5</v>
      </c>
      <c r="G2653" s="5" t="s">
        <v>153</v>
      </c>
    </row>
    <row r="2654" spans="1:7" ht="21" x14ac:dyDescent="0.25">
      <c r="A2654" s="3">
        <v>41527.673831018517</v>
      </c>
      <c r="B2654" s="2">
        <v>35</v>
      </c>
      <c r="C2654" s="2">
        <v>18</v>
      </c>
      <c r="D2654" s="2">
        <v>15031</v>
      </c>
      <c r="E2654" s="2">
        <v>16</v>
      </c>
      <c r="F2654" s="2">
        <v>10</v>
      </c>
      <c r="G2654" s="5" t="s">
        <v>421</v>
      </c>
    </row>
    <row r="2655" spans="1:7" ht="21" x14ac:dyDescent="0.25">
      <c r="A2655" s="3">
        <v>41527.677303240744</v>
      </c>
      <c r="B2655" s="2">
        <v>32</v>
      </c>
      <c r="C2655" s="2">
        <v>21</v>
      </c>
      <c r="D2655" s="2">
        <v>15031</v>
      </c>
      <c r="E2655" s="2">
        <v>16</v>
      </c>
      <c r="F2655" s="2">
        <v>15</v>
      </c>
      <c r="G2655" s="5" t="s">
        <v>422</v>
      </c>
    </row>
    <row r="2656" spans="1:7" ht="21" x14ac:dyDescent="0.25">
      <c r="A2656" s="3">
        <v>41527.680775462963</v>
      </c>
      <c r="B2656" s="2">
        <v>30</v>
      </c>
      <c r="C2656" s="2">
        <v>23</v>
      </c>
      <c r="D2656" s="2">
        <v>15031</v>
      </c>
      <c r="E2656" s="2">
        <v>16</v>
      </c>
      <c r="F2656" s="2">
        <v>20</v>
      </c>
      <c r="G2656" s="5" t="s">
        <v>423</v>
      </c>
    </row>
    <row r="2657" spans="1:7" ht="21" x14ac:dyDescent="0.25">
      <c r="A2657" s="3">
        <v>41527.684247685182</v>
      </c>
      <c r="B2657" s="2">
        <v>29</v>
      </c>
      <c r="C2657" s="2">
        <v>24</v>
      </c>
      <c r="D2657" s="2">
        <v>15031</v>
      </c>
      <c r="E2657" s="2">
        <v>16</v>
      </c>
      <c r="F2657" s="2">
        <v>25</v>
      </c>
      <c r="G2657" s="5" t="s">
        <v>43</v>
      </c>
    </row>
    <row r="2658" spans="1:7" ht="21" x14ac:dyDescent="0.25">
      <c r="A2658" s="3">
        <v>41527.687719907408</v>
      </c>
      <c r="B2658" s="2">
        <v>32</v>
      </c>
      <c r="C2658" s="2">
        <v>21</v>
      </c>
      <c r="D2658" s="2">
        <v>15031</v>
      </c>
      <c r="E2658" s="2">
        <v>16</v>
      </c>
      <c r="F2658" s="2">
        <v>30</v>
      </c>
      <c r="G2658" s="5" t="s">
        <v>152</v>
      </c>
    </row>
    <row r="2659" spans="1:7" ht="21" x14ac:dyDescent="0.25">
      <c r="A2659" s="3">
        <v>41527.691192129627</v>
      </c>
      <c r="B2659" s="2">
        <v>34</v>
      </c>
      <c r="C2659" s="2">
        <v>19</v>
      </c>
      <c r="D2659" s="2">
        <v>15031</v>
      </c>
      <c r="E2659" s="2">
        <v>16</v>
      </c>
      <c r="F2659" s="2">
        <v>35</v>
      </c>
      <c r="G2659" s="5" t="s">
        <v>162</v>
      </c>
    </row>
    <row r="2660" spans="1:7" ht="21" x14ac:dyDescent="0.25">
      <c r="A2660" s="3">
        <v>41527.694664351853</v>
      </c>
      <c r="B2660" s="2">
        <v>34</v>
      </c>
      <c r="C2660" s="2">
        <v>19</v>
      </c>
      <c r="D2660" s="2">
        <v>15031</v>
      </c>
      <c r="E2660" s="2">
        <v>16</v>
      </c>
      <c r="F2660" s="2">
        <v>40</v>
      </c>
      <c r="G2660" s="5" t="s">
        <v>162</v>
      </c>
    </row>
    <row r="2661" spans="1:7" x14ac:dyDescent="0.25">
      <c r="A2661" s="3">
        <v>41527.698136574072</v>
      </c>
      <c r="B2661" s="2">
        <v>35</v>
      </c>
      <c r="C2661" s="2">
        <v>18</v>
      </c>
      <c r="D2661" s="2">
        <v>15031</v>
      </c>
      <c r="E2661" s="2">
        <v>16</v>
      </c>
      <c r="F2661" s="2">
        <v>45</v>
      </c>
      <c r="G2661" s="5" t="s">
        <v>409</v>
      </c>
    </row>
    <row r="2662" spans="1:7" x14ac:dyDescent="0.25">
      <c r="A2662" s="3">
        <v>41527.701608796298</v>
      </c>
      <c r="B2662" s="2">
        <v>34</v>
      </c>
      <c r="C2662" s="2">
        <v>19</v>
      </c>
      <c r="D2662" s="2">
        <v>15031</v>
      </c>
      <c r="E2662" s="2">
        <v>16</v>
      </c>
      <c r="F2662" s="2">
        <v>50</v>
      </c>
      <c r="G2662" s="5" t="s">
        <v>164</v>
      </c>
    </row>
    <row r="2663" spans="1:7" x14ac:dyDescent="0.25">
      <c r="A2663" s="3">
        <v>41527.705081018517</v>
      </c>
      <c r="B2663" s="2">
        <v>35</v>
      </c>
      <c r="C2663" s="2">
        <v>18</v>
      </c>
      <c r="D2663" s="2">
        <v>15031</v>
      </c>
      <c r="E2663" s="2">
        <v>16</v>
      </c>
      <c r="F2663" s="2">
        <v>55</v>
      </c>
      <c r="G2663" s="5" t="s">
        <v>272</v>
      </c>
    </row>
    <row r="2664" spans="1:7" ht="21" x14ac:dyDescent="0.25">
      <c r="A2664" s="3">
        <v>41527.708553240744</v>
      </c>
      <c r="B2664" s="2">
        <v>34</v>
      </c>
      <c r="C2664" s="2">
        <v>19</v>
      </c>
      <c r="D2664" s="2">
        <v>15031</v>
      </c>
      <c r="E2664" s="2">
        <v>17</v>
      </c>
      <c r="F2664" s="2">
        <v>0</v>
      </c>
      <c r="G2664" s="5" t="s">
        <v>151</v>
      </c>
    </row>
    <row r="2665" spans="1:7" x14ac:dyDescent="0.25">
      <c r="A2665" s="3">
        <v>41527.712025462963</v>
      </c>
      <c r="B2665" s="2">
        <v>33</v>
      </c>
      <c r="C2665" s="2">
        <v>20</v>
      </c>
      <c r="D2665" s="2">
        <v>15031</v>
      </c>
      <c r="E2665" s="2">
        <v>17</v>
      </c>
      <c r="F2665" s="2">
        <v>5</v>
      </c>
      <c r="G2665" s="5" t="s">
        <v>27</v>
      </c>
    </row>
    <row r="2666" spans="1:7" ht="21" x14ac:dyDescent="0.25">
      <c r="A2666" s="3">
        <v>41527.715497685182</v>
      </c>
      <c r="B2666" s="2">
        <v>33</v>
      </c>
      <c r="C2666" s="2">
        <v>20</v>
      </c>
      <c r="D2666" s="2">
        <v>15031</v>
      </c>
      <c r="E2666" s="2">
        <v>17</v>
      </c>
      <c r="F2666" s="2">
        <v>10</v>
      </c>
      <c r="G2666" s="5" t="s">
        <v>153</v>
      </c>
    </row>
    <row r="2667" spans="1:7" ht="21" x14ac:dyDescent="0.25">
      <c r="A2667" s="3">
        <v>41527.718969907408</v>
      </c>
      <c r="B2667" s="2">
        <v>33</v>
      </c>
      <c r="C2667" s="2">
        <v>20</v>
      </c>
      <c r="D2667" s="2">
        <v>15031</v>
      </c>
      <c r="E2667" s="2">
        <v>17</v>
      </c>
      <c r="F2667" s="2">
        <v>15</v>
      </c>
      <c r="G2667" s="5" t="s">
        <v>153</v>
      </c>
    </row>
    <row r="2668" spans="1:7" ht="21" x14ac:dyDescent="0.25">
      <c r="A2668" s="3">
        <v>41527.722442129627</v>
      </c>
      <c r="B2668" s="2">
        <v>33</v>
      </c>
      <c r="C2668" s="2">
        <v>20</v>
      </c>
      <c r="D2668" s="2">
        <v>15031</v>
      </c>
      <c r="E2668" s="2">
        <v>17</v>
      </c>
      <c r="F2668" s="2">
        <v>20</v>
      </c>
      <c r="G2668" s="5" t="s">
        <v>417</v>
      </c>
    </row>
    <row r="2669" spans="1:7" ht="21" x14ac:dyDescent="0.25">
      <c r="A2669" s="3">
        <v>41527.725914351853</v>
      </c>
      <c r="B2669" s="2">
        <v>35</v>
      </c>
      <c r="C2669" s="2">
        <v>18</v>
      </c>
      <c r="D2669" s="2">
        <v>15031</v>
      </c>
      <c r="E2669" s="2">
        <v>17</v>
      </c>
      <c r="F2669" s="2">
        <v>25</v>
      </c>
      <c r="G2669" s="5" t="s">
        <v>421</v>
      </c>
    </row>
    <row r="2670" spans="1:7" ht="21" x14ac:dyDescent="0.25">
      <c r="A2670" s="3">
        <v>41527.729386574072</v>
      </c>
      <c r="B2670" s="2">
        <v>34</v>
      </c>
      <c r="C2670" s="2">
        <v>19</v>
      </c>
      <c r="D2670" s="2">
        <v>15031</v>
      </c>
      <c r="E2670" s="2">
        <v>17</v>
      </c>
      <c r="F2670" s="2">
        <v>30</v>
      </c>
      <c r="G2670" s="5" t="s">
        <v>56</v>
      </c>
    </row>
    <row r="2671" spans="1:7" ht="21" x14ac:dyDescent="0.25">
      <c r="A2671" s="3">
        <v>41527.732858796298</v>
      </c>
      <c r="B2671" s="2">
        <v>32</v>
      </c>
      <c r="C2671" s="2">
        <v>21</v>
      </c>
      <c r="D2671" s="2">
        <v>15031</v>
      </c>
      <c r="E2671" s="2">
        <v>17</v>
      </c>
      <c r="F2671" s="2">
        <v>35</v>
      </c>
      <c r="G2671" s="5" t="s">
        <v>424</v>
      </c>
    </row>
    <row r="2672" spans="1:7" ht="21" x14ac:dyDescent="0.25">
      <c r="A2672" s="3">
        <v>41527.736331018517</v>
      </c>
      <c r="B2672" s="2">
        <v>32</v>
      </c>
      <c r="C2672" s="2">
        <v>21</v>
      </c>
      <c r="D2672" s="2">
        <v>15031</v>
      </c>
      <c r="E2672" s="2">
        <v>17</v>
      </c>
      <c r="F2672" s="2">
        <v>40</v>
      </c>
      <c r="G2672" s="5" t="s">
        <v>424</v>
      </c>
    </row>
    <row r="2673" spans="1:7" ht="21" x14ac:dyDescent="0.25">
      <c r="A2673" s="3">
        <v>41527.739803240744</v>
      </c>
      <c r="B2673" s="2">
        <v>33</v>
      </c>
      <c r="C2673" s="2">
        <v>20</v>
      </c>
      <c r="D2673" s="2">
        <v>15031</v>
      </c>
      <c r="E2673" s="2">
        <v>17</v>
      </c>
      <c r="F2673" s="2">
        <v>45</v>
      </c>
      <c r="G2673" s="5" t="s">
        <v>153</v>
      </c>
    </row>
    <row r="2674" spans="1:7" x14ac:dyDescent="0.25">
      <c r="A2674" s="3">
        <v>41527.743275462963</v>
      </c>
      <c r="B2674" s="2">
        <v>32</v>
      </c>
      <c r="C2674" s="2">
        <v>21</v>
      </c>
      <c r="D2674" s="2">
        <v>15031</v>
      </c>
      <c r="E2674" s="2">
        <v>17</v>
      </c>
      <c r="F2674" s="2">
        <v>50</v>
      </c>
      <c r="G2674" s="5" t="s">
        <v>272</v>
      </c>
    </row>
    <row r="2675" spans="1:7" ht="21" x14ac:dyDescent="0.25">
      <c r="A2675" s="3">
        <v>41527.746747685182</v>
      </c>
      <c r="B2675" s="2">
        <v>28</v>
      </c>
      <c r="C2675" s="2">
        <v>25</v>
      </c>
      <c r="D2675" s="2">
        <v>15031</v>
      </c>
      <c r="E2675" s="2">
        <v>17</v>
      </c>
      <c r="F2675" s="2">
        <v>55</v>
      </c>
      <c r="G2675" s="5" t="s">
        <v>425</v>
      </c>
    </row>
    <row r="2676" spans="1:7" ht="21" x14ac:dyDescent="0.25">
      <c r="A2676" s="3">
        <v>41527.750219907408</v>
      </c>
      <c r="B2676" s="2">
        <v>27</v>
      </c>
      <c r="C2676" s="2">
        <v>26</v>
      </c>
      <c r="D2676" s="2">
        <v>15031</v>
      </c>
      <c r="E2676" s="2">
        <v>18</v>
      </c>
      <c r="F2676" s="2">
        <v>0</v>
      </c>
      <c r="G2676" s="5" t="s">
        <v>426</v>
      </c>
    </row>
    <row r="2677" spans="1:7" ht="21" x14ac:dyDescent="0.25">
      <c r="A2677" s="3">
        <v>41527.753692129627</v>
      </c>
      <c r="B2677" s="2">
        <v>29</v>
      </c>
      <c r="C2677" s="2">
        <v>24</v>
      </c>
      <c r="D2677" s="2">
        <v>15031</v>
      </c>
      <c r="E2677" s="2">
        <v>18</v>
      </c>
      <c r="F2677" s="2">
        <v>5</v>
      </c>
      <c r="G2677" s="5" t="s">
        <v>358</v>
      </c>
    </row>
    <row r="2678" spans="1:7" ht="21" x14ac:dyDescent="0.25">
      <c r="A2678" s="3">
        <v>41527.757164351853</v>
      </c>
      <c r="B2678" s="2">
        <v>28</v>
      </c>
      <c r="C2678" s="2">
        <v>25</v>
      </c>
      <c r="D2678" s="2">
        <v>15031</v>
      </c>
      <c r="E2678" s="2">
        <v>18</v>
      </c>
      <c r="F2678" s="2">
        <v>10</v>
      </c>
      <c r="G2678" s="5" t="s">
        <v>170</v>
      </c>
    </row>
    <row r="2679" spans="1:7" ht="21" x14ac:dyDescent="0.25">
      <c r="A2679" s="3">
        <v>41527.760636574072</v>
      </c>
      <c r="B2679" s="2">
        <v>28</v>
      </c>
      <c r="C2679" s="2">
        <v>25</v>
      </c>
      <c r="D2679" s="2">
        <v>15031</v>
      </c>
      <c r="E2679" s="2">
        <v>18</v>
      </c>
      <c r="F2679" s="2">
        <v>15</v>
      </c>
      <c r="G2679" s="5" t="s">
        <v>18</v>
      </c>
    </row>
    <row r="2680" spans="1:7" ht="21" x14ac:dyDescent="0.25">
      <c r="A2680" s="3">
        <v>41527.764108796298</v>
      </c>
      <c r="B2680" s="2">
        <v>28</v>
      </c>
      <c r="C2680" s="2">
        <v>25</v>
      </c>
      <c r="D2680" s="2">
        <v>15031</v>
      </c>
      <c r="E2680" s="2">
        <v>18</v>
      </c>
      <c r="F2680" s="2">
        <v>20</v>
      </c>
      <c r="G2680" s="5" t="s">
        <v>427</v>
      </c>
    </row>
    <row r="2681" spans="1:7" ht="21" x14ac:dyDescent="0.25">
      <c r="A2681" s="3">
        <v>41527.767581018517</v>
      </c>
      <c r="B2681" s="2">
        <v>29</v>
      </c>
      <c r="C2681" s="2">
        <v>24</v>
      </c>
      <c r="D2681" s="2">
        <v>15031</v>
      </c>
      <c r="E2681" s="2">
        <v>18</v>
      </c>
      <c r="F2681" s="2">
        <v>25</v>
      </c>
      <c r="G2681" s="5" t="s">
        <v>41</v>
      </c>
    </row>
    <row r="2682" spans="1:7" ht="21" x14ac:dyDescent="0.25">
      <c r="A2682" s="3">
        <v>41527.771053240744</v>
      </c>
      <c r="B2682" s="2">
        <v>27</v>
      </c>
      <c r="C2682" s="2">
        <v>26</v>
      </c>
      <c r="D2682" s="2">
        <v>15031</v>
      </c>
      <c r="E2682" s="2">
        <v>18</v>
      </c>
      <c r="F2682" s="2">
        <v>30</v>
      </c>
      <c r="G2682" s="5" t="s">
        <v>254</v>
      </c>
    </row>
    <row r="2683" spans="1:7" ht="21" x14ac:dyDescent="0.25">
      <c r="A2683" s="3">
        <v>41527.774525462963</v>
      </c>
      <c r="B2683" s="2">
        <v>27</v>
      </c>
      <c r="C2683" s="2">
        <v>26</v>
      </c>
      <c r="D2683" s="2">
        <v>15031</v>
      </c>
      <c r="E2683" s="2">
        <v>18</v>
      </c>
      <c r="F2683" s="2">
        <v>35</v>
      </c>
      <c r="G2683" s="5" t="s">
        <v>46</v>
      </c>
    </row>
    <row r="2684" spans="1:7" ht="21" x14ac:dyDescent="0.25">
      <c r="A2684" s="3">
        <v>41527.777997685182</v>
      </c>
      <c r="B2684" s="2">
        <v>24</v>
      </c>
      <c r="C2684" s="2">
        <v>29</v>
      </c>
      <c r="D2684" s="2">
        <v>15031</v>
      </c>
      <c r="E2684" s="2">
        <v>18</v>
      </c>
      <c r="F2684" s="2">
        <v>40</v>
      </c>
      <c r="G2684" s="5" t="s">
        <v>428</v>
      </c>
    </row>
    <row r="2685" spans="1:7" ht="21" x14ac:dyDescent="0.25">
      <c r="A2685" s="3">
        <v>41527.781469907408</v>
      </c>
      <c r="B2685" s="2">
        <v>24</v>
      </c>
      <c r="C2685" s="2">
        <v>29</v>
      </c>
      <c r="D2685" s="2">
        <v>15031</v>
      </c>
      <c r="E2685" s="2">
        <v>18</v>
      </c>
      <c r="F2685" s="2">
        <v>45</v>
      </c>
      <c r="G2685" s="5" t="s">
        <v>15</v>
      </c>
    </row>
    <row r="2686" spans="1:7" ht="21" x14ac:dyDescent="0.25">
      <c r="A2686" s="3">
        <v>41527.784942129627</v>
      </c>
      <c r="B2686" s="2">
        <v>24</v>
      </c>
      <c r="C2686" s="2">
        <v>29</v>
      </c>
      <c r="D2686" s="2">
        <v>15031</v>
      </c>
      <c r="E2686" s="2">
        <v>18</v>
      </c>
      <c r="F2686" s="2">
        <v>50</v>
      </c>
      <c r="G2686" s="5" t="s">
        <v>429</v>
      </c>
    </row>
    <row r="2687" spans="1:7" ht="21" x14ac:dyDescent="0.25">
      <c r="A2687" s="3">
        <v>41527.788414351853</v>
      </c>
      <c r="B2687" s="2">
        <v>21</v>
      </c>
      <c r="C2687" s="2">
        <v>32</v>
      </c>
      <c r="D2687" s="2">
        <v>15031</v>
      </c>
      <c r="E2687" s="2">
        <v>18</v>
      </c>
      <c r="F2687" s="2">
        <v>55</v>
      </c>
      <c r="G2687" s="5" t="s">
        <v>430</v>
      </c>
    </row>
    <row r="2688" spans="1:7" ht="21" x14ac:dyDescent="0.25">
      <c r="A2688" s="3">
        <v>41527.791886574072</v>
      </c>
      <c r="B2688" s="2">
        <v>18</v>
      </c>
      <c r="C2688" s="2">
        <v>35</v>
      </c>
      <c r="D2688" s="2">
        <v>15031</v>
      </c>
      <c r="E2688" s="2">
        <v>19</v>
      </c>
      <c r="F2688" s="2">
        <v>0</v>
      </c>
      <c r="G2688" s="5" t="s">
        <v>431</v>
      </c>
    </row>
    <row r="2689" spans="1:7" ht="21" x14ac:dyDescent="0.25">
      <c r="A2689" s="3">
        <v>41527.795358796298</v>
      </c>
      <c r="B2689" s="2">
        <v>15</v>
      </c>
      <c r="C2689" s="2">
        <v>38</v>
      </c>
      <c r="D2689" s="2">
        <v>15031</v>
      </c>
      <c r="E2689" s="2">
        <v>19</v>
      </c>
      <c r="F2689" s="2">
        <v>5</v>
      </c>
      <c r="G2689" s="5" t="s">
        <v>432</v>
      </c>
    </row>
    <row r="2690" spans="1:7" ht="21" x14ac:dyDescent="0.25">
      <c r="A2690" s="3">
        <v>41527.798831018517</v>
      </c>
      <c r="B2690" s="2">
        <v>14</v>
      </c>
      <c r="C2690" s="2">
        <v>39</v>
      </c>
      <c r="D2690" s="2">
        <v>15031</v>
      </c>
      <c r="E2690" s="2">
        <v>19</v>
      </c>
      <c r="F2690" s="2">
        <v>10</v>
      </c>
      <c r="G2690" s="5" t="s">
        <v>260</v>
      </c>
    </row>
    <row r="2691" spans="1:7" ht="21" x14ac:dyDescent="0.25">
      <c r="A2691" s="3">
        <v>41527.802303240744</v>
      </c>
      <c r="B2691" s="2">
        <v>15</v>
      </c>
      <c r="C2691" s="2">
        <v>38</v>
      </c>
      <c r="D2691" s="2">
        <v>15031</v>
      </c>
      <c r="E2691" s="2">
        <v>19</v>
      </c>
      <c r="F2691" s="2">
        <v>15</v>
      </c>
      <c r="G2691" s="5" t="s">
        <v>432</v>
      </c>
    </row>
    <row r="2692" spans="1:7" ht="21" x14ac:dyDescent="0.25">
      <c r="A2692" s="3">
        <v>41527.805775462963</v>
      </c>
      <c r="B2692" s="2">
        <v>12</v>
      </c>
      <c r="C2692" s="2">
        <v>41</v>
      </c>
      <c r="D2692" s="2">
        <v>15031</v>
      </c>
      <c r="E2692" s="2">
        <v>19</v>
      </c>
      <c r="F2692" s="2">
        <v>20</v>
      </c>
      <c r="G2692" s="5" t="s">
        <v>433</v>
      </c>
    </row>
    <row r="2693" spans="1:7" ht="21" x14ac:dyDescent="0.25">
      <c r="A2693" s="3">
        <v>41527.809247685182</v>
      </c>
      <c r="B2693" s="2">
        <v>10</v>
      </c>
      <c r="C2693" s="2">
        <v>43</v>
      </c>
      <c r="D2693" s="2">
        <v>15031</v>
      </c>
      <c r="E2693" s="2">
        <v>19</v>
      </c>
      <c r="F2693" s="2">
        <v>25</v>
      </c>
      <c r="G2693" s="5" t="s">
        <v>434</v>
      </c>
    </row>
    <row r="2694" spans="1:7" ht="21" x14ac:dyDescent="0.25">
      <c r="A2694" s="3">
        <v>41527.812719907408</v>
      </c>
      <c r="B2694" s="2">
        <v>7</v>
      </c>
      <c r="C2694" s="2">
        <v>46</v>
      </c>
      <c r="D2694" s="2">
        <v>15031</v>
      </c>
      <c r="E2694" s="2">
        <v>19</v>
      </c>
      <c r="F2694" s="2">
        <v>30</v>
      </c>
      <c r="G2694" s="5" t="s">
        <v>435</v>
      </c>
    </row>
    <row r="2695" spans="1:7" ht="21" x14ac:dyDescent="0.25">
      <c r="A2695" s="3">
        <v>41527.816192129627</v>
      </c>
      <c r="B2695" s="2">
        <v>5</v>
      </c>
      <c r="C2695" s="2">
        <v>48</v>
      </c>
      <c r="D2695" s="2">
        <v>15031</v>
      </c>
      <c r="E2695" s="2">
        <v>19</v>
      </c>
      <c r="F2695" s="2">
        <v>35</v>
      </c>
      <c r="G2695" s="5" t="s">
        <v>436</v>
      </c>
    </row>
    <row r="2696" spans="1:7" x14ac:dyDescent="0.25">
      <c r="A2696" s="3">
        <v>41527.819664351853</v>
      </c>
      <c r="B2696" s="2">
        <v>0</v>
      </c>
      <c r="C2696" s="2">
        <v>53</v>
      </c>
      <c r="D2696" s="2">
        <v>15031</v>
      </c>
      <c r="E2696" s="2">
        <v>19</v>
      </c>
      <c r="F2696" s="2">
        <v>40</v>
      </c>
      <c r="G2696" s="5" t="s">
        <v>106</v>
      </c>
    </row>
    <row r="2697" spans="1:7" ht="21" x14ac:dyDescent="0.25">
      <c r="A2697" s="3">
        <v>41527.823136574072</v>
      </c>
      <c r="B2697" s="2">
        <v>0</v>
      </c>
      <c r="C2697" s="2">
        <v>53</v>
      </c>
      <c r="D2697" s="2">
        <v>15031</v>
      </c>
      <c r="E2697" s="2">
        <v>19</v>
      </c>
      <c r="F2697" s="2">
        <v>45</v>
      </c>
      <c r="G2697" s="5" t="s">
        <v>437</v>
      </c>
    </row>
    <row r="2698" spans="1:7" ht="21" x14ac:dyDescent="0.25">
      <c r="A2698" s="3">
        <v>41527.826608796298</v>
      </c>
      <c r="B2698" s="2">
        <v>0</v>
      </c>
      <c r="C2698" s="2">
        <v>53</v>
      </c>
      <c r="D2698" s="2">
        <v>15031</v>
      </c>
      <c r="E2698" s="2">
        <v>19</v>
      </c>
      <c r="F2698" s="2">
        <v>50</v>
      </c>
      <c r="G2698" s="5" t="s">
        <v>438</v>
      </c>
    </row>
    <row r="2699" spans="1:7" ht="21" x14ac:dyDescent="0.25">
      <c r="A2699" s="3">
        <v>41527.830081018517</v>
      </c>
      <c r="B2699" s="2">
        <v>0</v>
      </c>
      <c r="C2699" s="2">
        <v>53</v>
      </c>
      <c r="D2699" s="2">
        <v>15031</v>
      </c>
      <c r="E2699" s="2">
        <v>19</v>
      </c>
      <c r="F2699" s="2">
        <v>55</v>
      </c>
      <c r="G2699" s="5" t="s">
        <v>439</v>
      </c>
    </row>
    <row r="2700" spans="1:7" ht="21" x14ac:dyDescent="0.25">
      <c r="A2700" s="3">
        <v>41527.833553240744</v>
      </c>
      <c r="B2700" s="2">
        <v>0</v>
      </c>
      <c r="C2700" s="2">
        <v>53</v>
      </c>
      <c r="D2700" s="2">
        <v>15031</v>
      </c>
      <c r="E2700" s="2">
        <v>20</v>
      </c>
      <c r="F2700" s="2">
        <v>0</v>
      </c>
      <c r="G2700" s="5" t="s">
        <v>438</v>
      </c>
    </row>
    <row r="2701" spans="1:7" ht="21" x14ac:dyDescent="0.25">
      <c r="A2701" s="3">
        <v>41527.837025462963</v>
      </c>
      <c r="B2701" s="2">
        <v>1</v>
      </c>
      <c r="C2701" s="2">
        <v>52</v>
      </c>
      <c r="D2701" s="2">
        <v>15031</v>
      </c>
      <c r="E2701" s="2">
        <v>20</v>
      </c>
      <c r="F2701" s="2">
        <v>5</v>
      </c>
      <c r="G2701" s="5" t="s">
        <v>440</v>
      </c>
    </row>
    <row r="2702" spans="1:7" ht="21" x14ac:dyDescent="0.25">
      <c r="A2702" s="3">
        <v>41527.840497685182</v>
      </c>
      <c r="B2702" s="2">
        <v>2</v>
      </c>
      <c r="C2702" s="2">
        <v>51</v>
      </c>
      <c r="D2702" s="2">
        <v>15031</v>
      </c>
      <c r="E2702" s="2">
        <v>20</v>
      </c>
      <c r="F2702" s="2">
        <v>10</v>
      </c>
      <c r="G2702" s="5" t="s">
        <v>441</v>
      </c>
    </row>
    <row r="2703" spans="1:7" ht="21" x14ac:dyDescent="0.25">
      <c r="A2703" s="3">
        <v>41527.843969907408</v>
      </c>
      <c r="B2703" s="2">
        <v>2</v>
      </c>
      <c r="C2703" s="2">
        <v>51</v>
      </c>
      <c r="D2703" s="2">
        <v>15031</v>
      </c>
      <c r="E2703" s="2">
        <v>20</v>
      </c>
      <c r="F2703" s="2">
        <v>15</v>
      </c>
      <c r="G2703" s="5" t="s">
        <v>442</v>
      </c>
    </row>
    <row r="2704" spans="1:7" ht="21" x14ac:dyDescent="0.25">
      <c r="A2704" s="3">
        <v>41527.847442129627</v>
      </c>
      <c r="B2704" s="2">
        <v>2</v>
      </c>
      <c r="C2704" s="2">
        <v>51</v>
      </c>
      <c r="D2704" s="2">
        <v>15031</v>
      </c>
      <c r="E2704" s="2">
        <v>20</v>
      </c>
      <c r="F2704" s="2">
        <v>20</v>
      </c>
      <c r="G2704" s="5" t="s">
        <v>441</v>
      </c>
    </row>
    <row r="2705" spans="1:7" ht="21" x14ac:dyDescent="0.25">
      <c r="A2705" s="3">
        <v>41527.850914351853</v>
      </c>
      <c r="B2705" s="2">
        <v>2</v>
      </c>
      <c r="C2705" s="2">
        <v>51</v>
      </c>
      <c r="D2705" s="2">
        <v>15031</v>
      </c>
      <c r="E2705" s="2">
        <v>20</v>
      </c>
      <c r="F2705" s="2">
        <v>25</v>
      </c>
      <c r="G2705" s="5" t="s">
        <v>441</v>
      </c>
    </row>
    <row r="2706" spans="1:7" ht="21" x14ac:dyDescent="0.25">
      <c r="A2706" s="3">
        <v>41527.854386574072</v>
      </c>
      <c r="B2706" s="2">
        <v>2</v>
      </c>
      <c r="C2706" s="2">
        <v>51</v>
      </c>
      <c r="D2706" s="2">
        <v>15031</v>
      </c>
      <c r="E2706" s="2">
        <v>20</v>
      </c>
      <c r="F2706" s="2">
        <v>30</v>
      </c>
      <c r="G2706" s="5" t="s">
        <v>443</v>
      </c>
    </row>
    <row r="2707" spans="1:7" ht="21" x14ac:dyDescent="0.25">
      <c r="A2707" s="3">
        <v>41527.857858796298</v>
      </c>
      <c r="B2707" s="2">
        <v>3</v>
      </c>
      <c r="C2707" s="2">
        <v>50</v>
      </c>
      <c r="D2707" s="2">
        <v>15031</v>
      </c>
      <c r="E2707" s="2">
        <v>20</v>
      </c>
      <c r="F2707" s="2">
        <v>35</v>
      </c>
      <c r="G2707" s="5" t="s">
        <v>444</v>
      </c>
    </row>
    <row r="2708" spans="1:7" ht="21" x14ac:dyDescent="0.25">
      <c r="A2708" s="3">
        <v>41527.861331018517</v>
      </c>
      <c r="B2708" s="2">
        <v>4</v>
      </c>
      <c r="C2708" s="2">
        <v>49</v>
      </c>
      <c r="D2708" s="2">
        <v>15031</v>
      </c>
      <c r="E2708" s="2">
        <v>20</v>
      </c>
      <c r="F2708" s="2">
        <v>40</v>
      </c>
      <c r="G2708" s="5" t="s">
        <v>445</v>
      </c>
    </row>
    <row r="2709" spans="1:7" ht="21" x14ac:dyDescent="0.25">
      <c r="A2709" s="3">
        <v>41527.864803240744</v>
      </c>
      <c r="B2709" s="2">
        <v>2</v>
      </c>
      <c r="C2709" s="2">
        <v>51</v>
      </c>
      <c r="D2709" s="2">
        <v>15031</v>
      </c>
      <c r="E2709" s="2">
        <v>20</v>
      </c>
      <c r="F2709" s="2">
        <v>45</v>
      </c>
      <c r="G2709" s="5" t="s">
        <v>442</v>
      </c>
    </row>
    <row r="2710" spans="1:7" ht="21" x14ac:dyDescent="0.25">
      <c r="A2710" s="3">
        <v>41527.868275462963</v>
      </c>
      <c r="B2710" s="2">
        <v>3</v>
      </c>
      <c r="C2710" s="2">
        <v>50</v>
      </c>
      <c r="D2710" s="2">
        <v>15031</v>
      </c>
      <c r="E2710" s="2">
        <v>20</v>
      </c>
      <c r="F2710" s="2">
        <v>50</v>
      </c>
      <c r="G2710" s="5" t="s">
        <v>446</v>
      </c>
    </row>
    <row r="2711" spans="1:7" x14ac:dyDescent="0.25">
      <c r="A2711" s="3">
        <v>41527.871747685182</v>
      </c>
      <c r="B2711" s="2">
        <v>4</v>
      </c>
      <c r="C2711" s="2">
        <v>49</v>
      </c>
      <c r="D2711" s="2">
        <v>15031</v>
      </c>
      <c r="E2711" s="2">
        <v>20</v>
      </c>
      <c r="F2711" s="2">
        <v>55</v>
      </c>
      <c r="G2711" s="5" t="s">
        <v>239</v>
      </c>
    </row>
    <row r="2712" spans="1:7" ht="21" x14ac:dyDescent="0.25">
      <c r="A2712" s="3">
        <v>41527.875219907408</v>
      </c>
      <c r="B2712" s="2">
        <v>6</v>
      </c>
      <c r="C2712" s="2">
        <v>47</v>
      </c>
      <c r="D2712" s="2">
        <v>15031</v>
      </c>
      <c r="E2712" s="2">
        <v>21</v>
      </c>
      <c r="F2712" s="2">
        <v>0</v>
      </c>
      <c r="G2712" s="5" t="s">
        <v>447</v>
      </c>
    </row>
    <row r="2713" spans="1:7" ht="21" x14ac:dyDescent="0.25">
      <c r="A2713" s="3">
        <v>41527.878692129627</v>
      </c>
      <c r="B2713" s="2">
        <v>6</v>
      </c>
      <c r="C2713" s="2">
        <v>47</v>
      </c>
      <c r="D2713" s="2">
        <v>15031</v>
      </c>
      <c r="E2713" s="2">
        <v>21</v>
      </c>
      <c r="F2713" s="2">
        <v>5</v>
      </c>
      <c r="G2713" s="5" t="s">
        <v>448</v>
      </c>
    </row>
    <row r="2714" spans="1:7" ht="21" x14ac:dyDescent="0.25">
      <c r="A2714" s="3">
        <v>41527.882164351853</v>
      </c>
      <c r="B2714" s="2">
        <v>7</v>
      </c>
      <c r="C2714" s="2">
        <v>46</v>
      </c>
      <c r="D2714" s="2">
        <v>15031</v>
      </c>
      <c r="E2714" s="2">
        <v>21</v>
      </c>
      <c r="F2714" s="2">
        <v>10</v>
      </c>
      <c r="G2714" s="5" t="s">
        <v>449</v>
      </c>
    </row>
    <row r="2715" spans="1:7" ht="21" x14ac:dyDescent="0.25">
      <c r="A2715" s="3">
        <v>41527.885636574072</v>
      </c>
      <c r="B2715" s="2">
        <v>7</v>
      </c>
      <c r="C2715" s="2">
        <v>46</v>
      </c>
      <c r="D2715" s="2">
        <v>15031</v>
      </c>
      <c r="E2715" s="2">
        <v>21</v>
      </c>
      <c r="F2715" s="2">
        <v>15</v>
      </c>
      <c r="G2715" s="5" t="s">
        <v>449</v>
      </c>
    </row>
    <row r="2716" spans="1:7" ht="21" x14ac:dyDescent="0.25">
      <c r="A2716" s="3">
        <v>41527.889108796298</v>
      </c>
      <c r="B2716" s="2">
        <v>7</v>
      </c>
      <c r="C2716" s="2">
        <v>46</v>
      </c>
      <c r="D2716" s="2">
        <v>15031</v>
      </c>
      <c r="E2716" s="2">
        <v>21</v>
      </c>
      <c r="F2716" s="2">
        <v>20</v>
      </c>
      <c r="G2716" s="5" t="s">
        <v>450</v>
      </c>
    </row>
    <row r="2717" spans="1:7" x14ac:dyDescent="0.25">
      <c r="A2717" s="3">
        <v>41527.892581018517</v>
      </c>
      <c r="B2717" s="2">
        <v>5</v>
      </c>
      <c r="C2717" s="2">
        <v>48</v>
      </c>
      <c r="D2717" s="2">
        <v>15031</v>
      </c>
      <c r="E2717" s="2">
        <v>21</v>
      </c>
      <c r="F2717" s="2">
        <v>25</v>
      </c>
      <c r="G2717" s="5" t="s">
        <v>105</v>
      </c>
    </row>
    <row r="2718" spans="1:7" x14ac:dyDescent="0.25">
      <c r="A2718" s="3">
        <v>41527.896053240744</v>
      </c>
      <c r="B2718" s="2">
        <v>5</v>
      </c>
      <c r="C2718" s="2">
        <v>48</v>
      </c>
      <c r="D2718" s="2">
        <v>15031</v>
      </c>
      <c r="E2718" s="2">
        <v>21</v>
      </c>
      <c r="F2718" s="2">
        <v>30</v>
      </c>
      <c r="G2718" s="5" t="s">
        <v>105</v>
      </c>
    </row>
    <row r="2719" spans="1:7" ht="21" x14ac:dyDescent="0.25">
      <c r="A2719" s="3">
        <v>41527.899525462963</v>
      </c>
      <c r="B2719" s="2">
        <v>5</v>
      </c>
      <c r="C2719" s="2">
        <v>48</v>
      </c>
      <c r="D2719" s="2">
        <v>15031</v>
      </c>
      <c r="E2719" s="2">
        <v>21</v>
      </c>
      <c r="F2719" s="2">
        <v>35</v>
      </c>
      <c r="G2719" s="5" t="s">
        <v>451</v>
      </c>
    </row>
    <row r="2720" spans="1:7" ht="21" x14ac:dyDescent="0.25">
      <c r="A2720" s="3">
        <v>41527.902997685182</v>
      </c>
      <c r="B2720" s="2">
        <v>6</v>
      </c>
      <c r="C2720" s="2">
        <v>47</v>
      </c>
      <c r="D2720" s="2">
        <v>15031</v>
      </c>
      <c r="E2720" s="2">
        <v>21</v>
      </c>
      <c r="F2720" s="2">
        <v>40</v>
      </c>
      <c r="G2720" s="5" t="s">
        <v>452</v>
      </c>
    </row>
    <row r="2721" spans="1:7" ht="21" x14ac:dyDescent="0.25">
      <c r="A2721" s="3">
        <v>41527.906469907408</v>
      </c>
      <c r="B2721" s="2">
        <v>5</v>
      </c>
      <c r="C2721" s="2">
        <v>48</v>
      </c>
      <c r="D2721" s="2">
        <v>15031</v>
      </c>
      <c r="E2721" s="2">
        <v>21</v>
      </c>
      <c r="F2721" s="2">
        <v>45</v>
      </c>
      <c r="G2721" s="5" t="s">
        <v>368</v>
      </c>
    </row>
    <row r="2722" spans="1:7" ht="21" x14ac:dyDescent="0.25">
      <c r="A2722" s="3">
        <v>41527.909942129627</v>
      </c>
      <c r="B2722" s="2">
        <v>7</v>
      </c>
      <c r="C2722" s="2">
        <v>46</v>
      </c>
      <c r="D2722" s="2">
        <v>15031</v>
      </c>
      <c r="E2722" s="2">
        <v>21</v>
      </c>
      <c r="F2722" s="2">
        <v>50</v>
      </c>
      <c r="G2722" s="5" t="s">
        <v>453</v>
      </c>
    </row>
    <row r="2723" spans="1:7" ht="21" x14ac:dyDescent="0.25">
      <c r="A2723" s="3">
        <v>41527.913414351853</v>
      </c>
      <c r="B2723" s="2">
        <v>8</v>
      </c>
      <c r="C2723" s="2">
        <v>45</v>
      </c>
      <c r="D2723" s="2">
        <v>15031</v>
      </c>
      <c r="E2723" s="2">
        <v>21</v>
      </c>
      <c r="F2723" s="2">
        <v>55</v>
      </c>
      <c r="G2723" s="5" t="s">
        <v>454</v>
      </c>
    </row>
    <row r="2724" spans="1:7" ht="21" x14ac:dyDescent="0.25">
      <c r="A2724" s="3">
        <v>41527.916886574072</v>
      </c>
      <c r="B2724" s="2">
        <v>8</v>
      </c>
      <c r="C2724" s="2">
        <v>45</v>
      </c>
      <c r="D2724" s="2">
        <v>15031</v>
      </c>
      <c r="E2724" s="2">
        <v>22</v>
      </c>
      <c r="F2724" s="2">
        <v>0</v>
      </c>
      <c r="G2724" s="5" t="s">
        <v>455</v>
      </c>
    </row>
    <row r="2725" spans="1:7" x14ac:dyDescent="0.25">
      <c r="A2725" s="3">
        <v>41527.920358796298</v>
      </c>
      <c r="B2725" s="2">
        <v>8</v>
      </c>
      <c r="C2725" s="2">
        <v>45</v>
      </c>
      <c r="D2725" s="2">
        <v>15031</v>
      </c>
      <c r="E2725" s="2">
        <v>22</v>
      </c>
      <c r="F2725" s="2">
        <v>5</v>
      </c>
      <c r="G2725" s="5" t="s">
        <v>213</v>
      </c>
    </row>
    <row r="2726" spans="1:7" x14ac:dyDescent="0.25">
      <c r="A2726" s="3">
        <v>41527.923831018517</v>
      </c>
      <c r="B2726" s="2">
        <v>8</v>
      </c>
      <c r="C2726" s="2">
        <v>45</v>
      </c>
      <c r="D2726" s="2">
        <v>15031</v>
      </c>
      <c r="E2726" s="2">
        <v>22</v>
      </c>
      <c r="F2726" s="2">
        <v>10</v>
      </c>
      <c r="G2726" s="5" t="s">
        <v>213</v>
      </c>
    </row>
    <row r="2727" spans="1:7" ht="21" x14ac:dyDescent="0.25">
      <c r="A2727" s="3">
        <v>41527.927303240744</v>
      </c>
      <c r="B2727" s="2">
        <v>8</v>
      </c>
      <c r="C2727" s="2">
        <v>45</v>
      </c>
      <c r="D2727" s="2">
        <v>15031</v>
      </c>
      <c r="E2727" s="2">
        <v>22</v>
      </c>
      <c r="F2727" s="2">
        <v>15</v>
      </c>
      <c r="G2727" s="5" t="s">
        <v>31</v>
      </c>
    </row>
    <row r="2728" spans="1:7" ht="21" x14ac:dyDescent="0.25">
      <c r="A2728" s="3">
        <v>41527.930775462963</v>
      </c>
      <c r="B2728" s="2">
        <v>9</v>
      </c>
      <c r="C2728" s="2">
        <v>44</v>
      </c>
      <c r="D2728" s="2">
        <v>15031</v>
      </c>
      <c r="E2728" s="2">
        <v>22</v>
      </c>
      <c r="F2728" s="2">
        <v>20</v>
      </c>
      <c r="G2728" s="5" t="s">
        <v>456</v>
      </c>
    </row>
    <row r="2729" spans="1:7" ht="21" x14ac:dyDescent="0.25">
      <c r="A2729" s="3">
        <v>41527.934247685182</v>
      </c>
      <c r="B2729" s="2">
        <v>9</v>
      </c>
      <c r="C2729" s="2">
        <v>44</v>
      </c>
      <c r="D2729" s="2">
        <v>15031</v>
      </c>
      <c r="E2729" s="2">
        <v>22</v>
      </c>
      <c r="F2729" s="2">
        <v>25</v>
      </c>
      <c r="G2729" s="5" t="s">
        <v>367</v>
      </c>
    </row>
    <row r="2730" spans="1:7" ht="21" x14ac:dyDescent="0.25">
      <c r="A2730" s="3">
        <v>41527.937719907408</v>
      </c>
      <c r="B2730" s="2">
        <v>8</v>
      </c>
      <c r="C2730" s="2">
        <v>45</v>
      </c>
      <c r="D2730" s="2">
        <v>15031</v>
      </c>
      <c r="E2730" s="2">
        <v>22</v>
      </c>
      <c r="F2730" s="2">
        <v>30</v>
      </c>
      <c r="G2730" s="5" t="s">
        <v>454</v>
      </c>
    </row>
    <row r="2731" spans="1:7" ht="21" x14ac:dyDescent="0.25">
      <c r="A2731" s="3">
        <v>41527.941192129627</v>
      </c>
      <c r="B2731" s="2">
        <v>7</v>
      </c>
      <c r="C2731" s="2">
        <v>46</v>
      </c>
      <c r="D2731" s="2">
        <v>15031</v>
      </c>
      <c r="E2731" s="2">
        <v>22</v>
      </c>
      <c r="F2731" s="2">
        <v>35</v>
      </c>
      <c r="G2731" s="5" t="s">
        <v>453</v>
      </c>
    </row>
    <row r="2732" spans="1:7" x14ac:dyDescent="0.25">
      <c r="A2732" s="3">
        <v>41527.944664351853</v>
      </c>
      <c r="B2732" s="2">
        <v>8</v>
      </c>
      <c r="C2732" s="2">
        <v>45</v>
      </c>
      <c r="D2732" s="2">
        <v>15031</v>
      </c>
      <c r="E2732" s="2">
        <v>22</v>
      </c>
      <c r="F2732" s="2">
        <v>40</v>
      </c>
      <c r="G2732" s="5" t="s">
        <v>213</v>
      </c>
    </row>
    <row r="2733" spans="1:7" ht="21" x14ac:dyDescent="0.25">
      <c r="A2733" s="3">
        <v>41527.948136574072</v>
      </c>
      <c r="B2733" s="2">
        <v>8</v>
      </c>
      <c r="C2733" s="2">
        <v>45</v>
      </c>
      <c r="D2733" s="2">
        <v>15031</v>
      </c>
      <c r="E2733" s="2">
        <v>22</v>
      </c>
      <c r="F2733" s="2">
        <v>45</v>
      </c>
      <c r="G2733" s="5" t="s">
        <v>457</v>
      </c>
    </row>
    <row r="2734" spans="1:7" ht="21" x14ac:dyDescent="0.25">
      <c r="A2734" s="3">
        <v>41527.951608796298</v>
      </c>
      <c r="B2734" s="2">
        <v>8</v>
      </c>
      <c r="C2734" s="2">
        <v>45</v>
      </c>
      <c r="D2734" s="2">
        <v>15031</v>
      </c>
      <c r="E2734" s="2">
        <v>22</v>
      </c>
      <c r="F2734" s="2">
        <v>50</v>
      </c>
      <c r="G2734" s="5" t="s">
        <v>454</v>
      </c>
    </row>
    <row r="2735" spans="1:7" ht="21" x14ac:dyDescent="0.25">
      <c r="A2735" s="3">
        <v>41527.955081018517</v>
      </c>
      <c r="B2735" s="2">
        <v>8</v>
      </c>
      <c r="C2735" s="2">
        <v>45</v>
      </c>
      <c r="D2735" s="2">
        <v>15031</v>
      </c>
      <c r="E2735" s="2">
        <v>22</v>
      </c>
      <c r="F2735" s="2">
        <v>55</v>
      </c>
      <c r="G2735" s="5" t="s">
        <v>454</v>
      </c>
    </row>
    <row r="2736" spans="1:7" ht="21" x14ac:dyDescent="0.25">
      <c r="A2736" s="3">
        <v>41527.958553240744</v>
      </c>
      <c r="B2736" s="2">
        <v>8</v>
      </c>
      <c r="C2736" s="2">
        <v>45</v>
      </c>
      <c r="D2736" s="2">
        <v>15031</v>
      </c>
      <c r="E2736" s="2">
        <v>23</v>
      </c>
      <c r="F2736" s="2">
        <v>0</v>
      </c>
      <c r="G2736" s="5" t="s">
        <v>457</v>
      </c>
    </row>
    <row r="2737" spans="1:7" ht="21" x14ac:dyDescent="0.25">
      <c r="A2737" s="3">
        <v>41527.962025462963</v>
      </c>
      <c r="B2737" s="2">
        <v>9</v>
      </c>
      <c r="C2737" s="2">
        <v>44</v>
      </c>
      <c r="D2737" s="2">
        <v>15031</v>
      </c>
      <c r="E2737" s="2">
        <v>23</v>
      </c>
      <c r="F2737" s="2">
        <v>5</v>
      </c>
      <c r="G2737" s="5" t="s">
        <v>456</v>
      </c>
    </row>
    <row r="2738" spans="1:7" ht="21" x14ac:dyDescent="0.25">
      <c r="A2738" s="3">
        <v>41527.965497685182</v>
      </c>
      <c r="B2738" s="2">
        <v>9</v>
      </c>
      <c r="C2738" s="2">
        <v>44</v>
      </c>
      <c r="D2738" s="2">
        <v>15031</v>
      </c>
      <c r="E2738" s="2">
        <v>23</v>
      </c>
      <c r="F2738" s="2">
        <v>10</v>
      </c>
      <c r="G2738" s="5" t="s">
        <v>456</v>
      </c>
    </row>
    <row r="2739" spans="1:7" ht="21" x14ac:dyDescent="0.25">
      <c r="A2739" s="3">
        <v>41527.968969907408</v>
      </c>
      <c r="B2739" s="2">
        <v>10</v>
      </c>
      <c r="C2739" s="2">
        <v>43</v>
      </c>
      <c r="D2739" s="2">
        <v>15031</v>
      </c>
      <c r="E2739" s="2">
        <v>23</v>
      </c>
      <c r="F2739" s="2">
        <v>15</v>
      </c>
      <c r="G2739" s="5" t="s">
        <v>458</v>
      </c>
    </row>
    <row r="2740" spans="1:7" ht="21" x14ac:dyDescent="0.25">
      <c r="A2740" s="3">
        <v>41527.972442129627</v>
      </c>
      <c r="B2740" s="2">
        <v>12</v>
      </c>
      <c r="C2740" s="2">
        <v>41</v>
      </c>
      <c r="D2740" s="2">
        <v>15031</v>
      </c>
      <c r="E2740" s="2">
        <v>23</v>
      </c>
      <c r="F2740" s="2">
        <v>20</v>
      </c>
      <c r="G2740" s="5" t="s">
        <v>459</v>
      </c>
    </row>
    <row r="2741" spans="1:7" ht="21" x14ac:dyDescent="0.25">
      <c r="A2741" s="3">
        <v>41527.975914351853</v>
      </c>
      <c r="B2741" s="2">
        <v>12</v>
      </c>
      <c r="C2741" s="2">
        <v>41</v>
      </c>
      <c r="D2741" s="2">
        <v>15031</v>
      </c>
      <c r="E2741" s="2">
        <v>23</v>
      </c>
      <c r="F2741" s="2">
        <v>25</v>
      </c>
      <c r="G2741" s="5" t="s">
        <v>459</v>
      </c>
    </row>
    <row r="2742" spans="1:7" ht="21" x14ac:dyDescent="0.25">
      <c r="A2742" s="3">
        <v>41527.979386574072</v>
      </c>
      <c r="B2742" s="2">
        <v>12</v>
      </c>
      <c r="C2742" s="2">
        <v>41</v>
      </c>
      <c r="D2742" s="2">
        <v>15031</v>
      </c>
      <c r="E2742" s="2">
        <v>23</v>
      </c>
      <c r="F2742" s="2">
        <v>30</v>
      </c>
      <c r="G2742" s="5" t="s">
        <v>459</v>
      </c>
    </row>
    <row r="2743" spans="1:7" ht="21" x14ac:dyDescent="0.25">
      <c r="A2743" s="3">
        <v>41527.982858796298</v>
      </c>
      <c r="B2743" s="2">
        <v>13</v>
      </c>
      <c r="C2743" s="2">
        <v>40</v>
      </c>
      <c r="D2743" s="2">
        <v>15031</v>
      </c>
      <c r="E2743" s="2">
        <v>23</v>
      </c>
      <c r="F2743" s="2">
        <v>35</v>
      </c>
      <c r="G2743" s="5" t="s">
        <v>210</v>
      </c>
    </row>
    <row r="2744" spans="1:7" ht="21" x14ac:dyDescent="0.25">
      <c r="A2744" s="3">
        <v>41527.986331018517</v>
      </c>
      <c r="B2744" s="2">
        <v>14</v>
      </c>
      <c r="C2744" s="2">
        <v>39</v>
      </c>
      <c r="D2744" s="2">
        <v>15031</v>
      </c>
      <c r="E2744" s="2">
        <v>23</v>
      </c>
      <c r="F2744" s="2">
        <v>40</v>
      </c>
      <c r="G2744" s="5" t="s">
        <v>460</v>
      </c>
    </row>
    <row r="2745" spans="1:7" ht="21" x14ac:dyDescent="0.25">
      <c r="A2745" s="3">
        <v>41527.989803240744</v>
      </c>
      <c r="B2745" s="2">
        <v>14</v>
      </c>
      <c r="C2745" s="2">
        <v>39</v>
      </c>
      <c r="D2745" s="2">
        <v>15031</v>
      </c>
      <c r="E2745" s="2">
        <v>23</v>
      </c>
      <c r="F2745" s="2">
        <v>45</v>
      </c>
      <c r="G2745" s="5" t="s">
        <v>254</v>
      </c>
    </row>
    <row r="2746" spans="1:7" ht="21" x14ac:dyDescent="0.25">
      <c r="A2746" s="3">
        <v>41527.993275462963</v>
      </c>
      <c r="B2746" s="2">
        <v>12</v>
      </c>
      <c r="C2746" s="2">
        <v>41</v>
      </c>
      <c r="D2746" s="2">
        <v>15031</v>
      </c>
      <c r="E2746" s="2">
        <v>23</v>
      </c>
      <c r="F2746" s="2">
        <v>50</v>
      </c>
      <c r="G2746" s="5" t="s">
        <v>461</v>
      </c>
    </row>
    <row r="2747" spans="1:7" ht="21" x14ac:dyDescent="0.25">
      <c r="A2747" s="3">
        <v>41527.996747685182</v>
      </c>
      <c r="B2747" s="2">
        <v>13</v>
      </c>
      <c r="C2747" s="2">
        <v>40</v>
      </c>
      <c r="D2747" s="2">
        <v>15031</v>
      </c>
      <c r="E2747" s="2">
        <v>23</v>
      </c>
      <c r="F2747" s="2">
        <v>55</v>
      </c>
      <c r="G2747" s="5" t="s">
        <v>462</v>
      </c>
    </row>
    <row r="2748" spans="1:7" ht="21" x14ac:dyDescent="0.25">
      <c r="A2748" s="3">
        <v>41528.000219907408</v>
      </c>
      <c r="B2748" s="2">
        <v>13</v>
      </c>
      <c r="C2748" s="2">
        <v>40</v>
      </c>
      <c r="D2748" s="2">
        <v>15031</v>
      </c>
      <c r="E2748" s="2">
        <v>0</v>
      </c>
      <c r="F2748" s="2">
        <v>0</v>
      </c>
      <c r="G2748" s="5" t="s">
        <v>210</v>
      </c>
    </row>
    <row r="2749" spans="1:7" ht="21" x14ac:dyDescent="0.25">
      <c r="A2749" s="3">
        <v>41528.003692129627</v>
      </c>
      <c r="B2749" s="2">
        <v>13</v>
      </c>
      <c r="C2749" s="2">
        <v>40</v>
      </c>
      <c r="D2749" s="2">
        <v>15031</v>
      </c>
      <c r="E2749" s="2">
        <v>0</v>
      </c>
      <c r="F2749" s="2">
        <v>5</v>
      </c>
      <c r="G2749" s="5" t="s">
        <v>463</v>
      </c>
    </row>
    <row r="2750" spans="1:7" ht="21" x14ac:dyDescent="0.25">
      <c r="A2750" s="3">
        <v>41528.007164351853</v>
      </c>
      <c r="B2750" s="2">
        <v>13</v>
      </c>
      <c r="C2750" s="2">
        <v>40</v>
      </c>
      <c r="D2750" s="2">
        <v>15031</v>
      </c>
      <c r="E2750" s="2">
        <v>0</v>
      </c>
      <c r="F2750" s="2">
        <v>10</v>
      </c>
      <c r="G2750" s="5" t="s">
        <v>210</v>
      </c>
    </row>
    <row r="2751" spans="1:7" ht="21" x14ac:dyDescent="0.25">
      <c r="A2751" s="3">
        <v>41528.010636574072</v>
      </c>
      <c r="B2751" s="2">
        <v>14</v>
      </c>
      <c r="C2751" s="2">
        <v>39</v>
      </c>
      <c r="D2751" s="2">
        <v>15031</v>
      </c>
      <c r="E2751" s="2">
        <v>0</v>
      </c>
      <c r="F2751" s="2">
        <v>15</v>
      </c>
      <c r="G2751" s="5" t="s">
        <v>464</v>
      </c>
    </row>
    <row r="2752" spans="1:7" ht="21" x14ac:dyDescent="0.25">
      <c r="A2752" s="3">
        <v>41528.014108796298</v>
      </c>
      <c r="B2752" s="2">
        <v>14</v>
      </c>
      <c r="C2752" s="2">
        <v>39</v>
      </c>
      <c r="D2752" s="2">
        <v>15031</v>
      </c>
      <c r="E2752" s="2">
        <v>0</v>
      </c>
      <c r="F2752" s="2">
        <v>20</v>
      </c>
      <c r="G2752" s="5" t="s">
        <v>41</v>
      </c>
    </row>
    <row r="2753" spans="1:7" ht="21" x14ac:dyDescent="0.25">
      <c r="A2753" s="3">
        <v>41528.017581018517</v>
      </c>
      <c r="B2753" s="2">
        <v>13</v>
      </c>
      <c r="C2753" s="2">
        <v>40</v>
      </c>
      <c r="D2753" s="2">
        <v>15031</v>
      </c>
      <c r="E2753" s="2">
        <v>0</v>
      </c>
      <c r="F2753" s="2">
        <v>25</v>
      </c>
      <c r="G2753" s="5" t="s">
        <v>465</v>
      </c>
    </row>
    <row r="2754" spans="1:7" ht="21" x14ac:dyDescent="0.25">
      <c r="A2754" s="3">
        <v>41528.021053240744</v>
      </c>
      <c r="B2754" s="2">
        <v>13</v>
      </c>
      <c r="C2754" s="2">
        <v>40</v>
      </c>
      <c r="D2754" s="2">
        <v>15031</v>
      </c>
      <c r="E2754" s="2">
        <v>0</v>
      </c>
      <c r="F2754" s="2">
        <v>30</v>
      </c>
      <c r="G2754" s="5" t="s">
        <v>465</v>
      </c>
    </row>
    <row r="2755" spans="1:7" ht="21" x14ac:dyDescent="0.25">
      <c r="A2755" s="3">
        <v>41528.024525462963</v>
      </c>
      <c r="B2755" s="2">
        <v>13</v>
      </c>
      <c r="C2755" s="2">
        <v>40</v>
      </c>
      <c r="D2755" s="2">
        <v>15031</v>
      </c>
      <c r="E2755" s="2">
        <v>0</v>
      </c>
      <c r="F2755" s="2">
        <v>35</v>
      </c>
      <c r="G2755" s="5" t="s">
        <v>465</v>
      </c>
    </row>
    <row r="2756" spans="1:7" ht="21" x14ac:dyDescent="0.25">
      <c r="A2756" s="3">
        <v>41528.027997685182</v>
      </c>
      <c r="B2756" s="2">
        <v>13</v>
      </c>
      <c r="C2756" s="2">
        <v>40</v>
      </c>
      <c r="D2756" s="2">
        <v>15031</v>
      </c>
      <c r="E2756" s="2">
        <v>0</v>
      </c>
      <c r="F2756" s="2">
        <v>40</v>
      </c>
      <c r="G2756" s="5" t="s">
        <v>466</v>
      </c>
    </row>
    <row r="2757" spans="1:7" ht="21" x14ac:dyDescent="0.25">
      <c r="A2757" s="3">
        <v>41528.031469907408</v>
      </c>
      <c r="B2757" s="2">
        <v>13</v>
      </c>
      <c r="C2757" s="2">
        <v>40</v>
      </c>
      <c r="D2757" s="2">
        <v>15031</v>
      </c>
      <c r="E2757" s="2">
        <v>0</v>
      </c>
      <c r="F2757" s="2">
        <v>45</v>
      </c>
      <c r="G2757" s="5" t="s">
        <v>465</v>
      </c>
    </row>
    <row r="2758" spans="1:7" ht="21" x14ac:dyDescent="0.25">
      <c r="A2758" s="3">
        <v>41528.034942129627</v>
      </c>
      <c r="B2758" s="2">
        <v>13</v>
      </c>
      <c r="C2758" s="2">
        <v>40</v>
      </c>
      <c r="D2758" s="2">
        <v>15031</v>
      </c>
      <c r="E2758" s="2">
        <v>0</v>
      </c>
      <c r="F2758" s="2">
        <v>50</v>
      </c>
      <c r="G2758" s="5" t="s">
        <v>41</v>
      </c>
    </row>
    <row r="2759" spans="1:7" ht="21" x14ac:dyDescent="0.25">
      <c r="A2759" s="3">
        <v>41528.038414351853</v>
      </c>
      <c r="B2759" s="2">
        <v>13</v>
      </c>
      <c r="C2759" s="2">
        <v>40</v>
      </c>
      <c r="D2759" s="2">
        <v>15031</v>
      </c>
      <c r="E2759" s="2">
        <v>0</v>
      </c>
      <c r="F2759" s="2">
        <v>55</v>
      </c>
      <c r="G2759" s="5" t="s">
        <v>466</v>
      </c>
    </row>
    <row r="2760" spans="1:7" ht="21" x14ac:dyDescent="0.25">
      <c r="A2760" s="3">
        <v>41528.041886574072</v>
      </c>
      <c r="B2760" s="2">
        <v>12</v>
      </c>
      <c r="C2760" s="2">
        <v>41</v>
      </c>
      <c r="D2760" s="2">
        <v>15031</v>
      </c>
      <c r="E2760" s="2">
        <v>1</v>
      </c>
      <c r="F2760" s="2">
        <v>0</v>
      </c>
      <c r="G2760" s="5" t="s">
        <v>467</v>
      </c>
    </row>
    <row r="2761" spans="1:7" ht="21" x14ac:dyDescent="0.25">
      <c r="A2761" s="3">
        <v>41528.045358796298</v>
      </c>
      <c r="B2761" s="2">
        <v>12</v>
      </c>
      <c r="C2761" s="2">
        <v>41</v>
      </c>
      <c r="D2761" s="2">
        <v>15031</v>
      </c>
      <c r="E2761" s="2">
        <v>1</v>
      </c>
      <c r="F2761" s="2">
        <v>5</v>
      </c>
      <c r="G2761" s="5" t="s">
        <v>467</v>
      </c>
    </row>
    <row r="2762" spans="1:7" ht="21" x14ac:dyDescent="0.25">
      <c r="A2762" s="3">
        <v>41528.048831018517</v>
      </c>
      <c r="B2762" s="2">
        <v>12</v>
      </c>
      <c r="C2762" s="2">
        <v>41</v>
      </c>
      <c r="D2762" s="2">
        <v>15031</v>
      </c>
      <c r="E2762" s="2">
        <v>1</v>
      </c>
      <c r="F2762" s="2">
        <v>10</v>
      </c>
      <c r="G2762" s="5" t="s">
        <v>467</v>
      </c>
    </row>
    <row r="2763" spans="1:7" ht="21" x14ac:dyDescent="0.25">
      <c r="A2763" s="3">
        <v>41528.052303240744</v>
      </c>
      <c r="B2763" s="2">
        <v>12</v>
      </c>
      <c r="C2763" s="2">
        <v>41</v>
      </c>
      <c r="D2763" s="2">
        <v>15031</v>
      </c>
      <c r="E2763" s="2">
        <v>1</v>
      </c>
      <c r="F2763" s="2">
        <v>15</v>
      </c>
      <c r="G2763" s="5" t="s">
        <v>467</v>
      </c>
    </row>
    <row r="2764" spans="1:7" ht="21" x14ac:dyDescent="0.25">
      <c r="A2764" s="3">
        <v>41528.055775462963</v>
      </c>
      <c r="B2764" s="2">
        <v>12</v>
      </c>
      <c r="C2764" s="2">
        <v>41</v>
      </c>
      <c r="D2764" s="2">
        <v>15031</v>
      </c>
      <c r="E2764" s="2">
        <v>1</v>
      </c>
      <c r="F2764" s="2">
        <v>20</v>
      </c>
      <c r="G2764" s="5" t="s">
        <v>467</v>
      </c>
    </row>
    <row r="2765" spans="1:7" ht="21" x14ac:dyDescent="0.25">
      <c r="A2765" s="3">
        <v>41528.059247685182</v>
      </c>
      <c r="B2765" s="2">
        <v>12</v>
      </c>
      <c r="C2765" s="2">
        <v>41</v>
      </c>
      <c r="D2765" s="2">
        <v>15031</v>
      </c>
      <c r="E2765" s="2">
        <v>1</v>
      </c>
      <c r="F2765" s="2">
        <v>25</v>
      </c>
      <c r="G2765" s="5" t="s">
        <v>467</v>
      </c>
    </row>
    <row r="2766" spans="1:7" ht="21" x14ac:dyDescent="0.25">
      <c r="A2766" s="3">
        <v>41528.062719907408</v>
      </c>
      <c r="B2766" s="2">
        <v>23</v>
      </c>
      <c r="C2766" s="2">
        <v>30</v>
      </c>
      <c r="D2766" s="2">
        <v>15031</v>
      </c>
      <c r="E2766" s="2">
        <v>1</v>
      </c>
      <c r="F2766" s="2">
        <v>30</v>
      </c>
      <c r="G2766" s="5" t="s">
        <v>57</v>
      </c>
    </row>
    <row r="2767" spans="1:7" ht="21" x14ac:dyDescent="0.25">
      <c r="A2767" s="3">
        <v>41528.066192129627</v>
      </c>
      <c r="B2767" s="2">
        <v>31</v>
      </c>
      <c r="C2767" s="2">
        <v>22</v>
      </c>
      <c r="D2767" s="2">
        <v>15031</v>
      </c>
      <c r="E2767" s="2">
        <v>1</v>
      </c>
      <c r="F2767" s="2">
        <v>35</v>
      </c>
      <c r="G2767" s="5" t="s">
        <v>468</v>
      </c>
    </row>
    <row r="2768" spans="1:7" ht="21" x14ac:dyDescent="0.25">
      <c r="A2768" s="3">
        <v>41528.069664351853</v>
      </c>
      <c r="B2768" s="2">
        <v>31</v>
      </c>
      <c r="C2768" s="2">
        <v>22</v>
      </c>
      <c r="D2768" s="2">
        <v>15031</v>
      </c>
      <c r="E2768" s="2">
        <v>1</v>
      </c>
      <c r="F2768" s="2">
        <v>40</v>
      </c>
      <c r="G2768" s="5" t="s">
        <v>468</v>
      </c>
    </row>
    <row r="2769" spans="1:7" ht="21" x14ac:dyDescent="0.25">
      <c r="A2769" s="3">
        <v>41528.073136574072</v>
      </c>
      <c r="B2769" s="2">
        <v>31</v>
      </c>
      <c r="C2769" s="2">
        <v>22</v>
      </c>
      <c r="D2769" s="2">
        <v>15031</v>
      </c>
      <c r="E2769" s="2">
        <v>1</v>
      </c>
      <c r="F2769" s="2">
        <v>45</v>
      </c>
      <c r="G2769" s="5" t="s">
        <v>468</v>
      </c>
    </row>
    <row r="2770" spans="1:7" ht="21" x14ac:dyDescent="0.25">
      <c r="A2770" s="3">
        <v>41528.076608796298</v>
      </c>
      <c r="B2770" s="2">
        <v>31</v>
      </c>
      <c r="C2770" s="2">
        <v>22</v>
      </c>
      <c r="D2770" s="2">
        <v>15031</v>
      </c>
      <c r="E2770" s="2">
        <v>1</v>
      </c>
      <c r="F2770" s="2">
        <v>50</v>
      </c>
      <c r="G2770" s="5" t="s">
        <v>468</v>
      </c>
    </row>
    <row r="2771" spans="1:7" ht="21" x14ac:dyDescent="0.25">
      <c r="A2771" s="3">
        <v>41528.080081018517</v>
      </c>
      <c r="B2771" s="2">
        <v>31</v>
      </c>
      <c r="C2771" s="2">
        <v>22</v>
      </c>
      <c r="D2771" s="2">
        <v>15031</v>
      </c>
      <c r="E2771" s="2">
        <v>1</v>
      </c>
      <c r="F2771" s="2">
        <v>55</v>
      </c>
      <c r="G2771" s="5" t="s">
        <v>468</v>
      </c>
    </row>
    <row r="2772" spans="1:7" ht="21" x14ac:dyDescent="0.25">
      <c r="A2772" s="3">
        <v>41528.083553240744</v>
      </c>
      <c r="B2772" s="2">
        <v>31</v>
      </c>
      <c r="C2772" s="2">
        <v>22</v>
      </c>
      <c r="D2772" s="2">
        <v>15031</v>
      </c>
      <c r="E2772" s="2">
        <v>2</v>
      </c>
      <c r="F2772" s="2">
        <v>0</v>
      </c>
      <c r="G2772" s="5" t="s">
        <v>468</v>
      </c>
    </row>
    <row r="2773" spans="1:7" ht="21" x14ac:dyDescent="0.25">
      <c r="A2773" s="3">
        <v>41528.087025462963</v>
      </c>
      <c r="B2773" s="2">
        <v>31</v>
      </c>
      <c r="C2773" s="2">
        <v>22</v>
      </c>
      <c r="D2773" s="2">
        <v>15031</v>
      </c>
      <c r="E2773" s="2">
        <v>2</v>
      </c>
      <c r="F2773" s="2">
        <v>5</v>
      </c>
      <c r="G2773" s="5" t="s">
        <v>468</v>
      </c>
    </row>
    <row r="2774" spans="1:7" ht="21" x14ac:dyDescent="0.25">
      <c r="A2774" s="3">
        <v>41528.090497685182</v>
      </c>
      <c r="B2774" s="2">
        <v>31</v>
      </c>
      <c r="C2774" s="2">
        <v>22</v>
      </c>
      <c r="D2774" s="2">
        <v>15031</v>
      </c>
      <c r="E2774" s="2">
        <v>2</v>
      </c>
      <c r="F2774" s="2">
        <v>10</v>
      </c>
      <c r="G2774" s="5" t="s">
        <v>468</v>
      </c>
    </row>
    <row r="2775" spans="1:7" ht="21" x14ac:dyDescent="0.25">
      <c r="A2775" s="3">
        <v>41528.093969907408</v>
      </c>
      <c r="B2775" s="2">
        <v>31</v>
      </c>
      <c r="C2775" s="2">
        <v>22</v>
      </c>
      <c r="D2775" s="2">
        <v>15031</v>
      </c>
      <c r="E2775" s="2">
        <v>2</v>
      </c>
      <c r="F2775" s="2">
        <v>15</v>
      </c>
      <c r="G2775" s="5" t="s">
        <v>468</v>
      </c>
    </row>
    <row r="2776" spans="1:7" ht="21" x14ac:dyDescent="0.25">
      <c r="A2776" s="3">
        <v>41528.097442129627</v>
      </c>
      <c r="B2776" s="2">
        <v>31</v>
      </c>
      <c r="C2776" s="2">
        <v>22</v>
      </c>
      <c r="D2776" s="2">
        <v>15031</v>
      </c>
      <c r="E2776" s="2">
        <v>2</v>
      </c>
      <c r="F2776" s="2">
        <v>20</v>
      </c>
      <c r="G2776" s="5" t="s">
        <v>469</v>
      </c>
    </row>
    <row r="2777" spans="1:7" ht="21" x14ac:dyDescent="0.25">
      <c r="A2777" s="3">
        <v>41528.100914351853</v>
      </c>
      <c r="B2777" s="2">
        <v>31</v>
      </c>
      <c r="C2777" s="2">
        <v>22</v>
      </c>
      <c r="D2777" s="2">
        <v>15031</v>
      </c>
      <c r="E2777" s="2">
        <v>2</v>
      </c>
      <c r="F2777" s="2">
        <v>25</v>
      </c>
      <c r="G2777" s="5" t="s">
        <v>469</v>
      </c>
    </row>
    <row r="2778" spans="1:7" ht="21" x14ac:dyDescent="0.25">
      <c r="A2778" s="3">
        <v>41528.104386574072</v>
      </c>
      <c r="B2778" s="2">
        <v>31</v>
      </c>
      <c r="C2778" s="2">
        <v>22</v>
      </c>
      <c r="D2778" s="2">
        <v>15031</v>
      </c>
      <c r="E2778" s="2">
        <v>2</v>
      </c>
      <c r="F2778" s="2">
        <v>30</v>
      </c>
      <c r="G2778" s="5" t="s">
        <v>469</v>
      </c>
    </row>
    <row r="2779" spans="1:7" ht="21" x14ac:dyDescent="0.25">
      <c r="A2779" s="3">
        <v>41528.107858796298</v>
      </c>
      <c r="B2779" s="2">
        <v>31</v>
      </c>
      <c r="C2779" s="2">
        <v>22</v>
      </c>
      <c r="D2779" s="2">
        <v>15031</v>
      </c>
      <c r="E2779" s="2">
        <v>2</v>
      </c>
      <c r="F2779" s="2">
        <v>35</v>
      </c>
      <c r="G2779" s="5" t="s">
        <v>469</v>
      </c>
    </row>
    <row r="2780" spans="1:7" ht="21" x14ac:dyDescent="0.25">
      <c r="A2780" s="3">
        <v>41528.111331018517</v>
      </c>
      <c r="B2780" s="2">
        <v>31</v>
      </c>
      <c r="C2780" s="2">
        <v>22</v>
      </c>
      <c r="D2780" s="2">
        <v>15031</v>
      </c>
      <c r="E2780" s="2">
        <v>2</v>
      </c>
      <c r="F2780" s="2">
        <v>40</v>
      </c>
      <c r="G2780" s="5" t="s">
        <v>469</v>
      </c>
    </row>
    <row r="2781" spans="1:7" ht="21" x14ac:dyDescent="0.25">
      <c r="A2781" s="3">
        <v>41528.114803240744</v>
      </c>
      <c r="B2781" s="2">
        <v>31</v>
      </c>
      <c r="C2781" s="2">
        <v>22</v>
      </c>
      <c r="D2781" s="2">
        <v>15031</v>
      </c>
      <c r="E2781" s="2">
        <v>2</v>
      </c>
      <c r="F2781" s="2">
        <v>45</v>
      </c>
      <c r="G2781" s="5" t="s">
        <v>469</v>
      </c>
    </row>
    <row r="2782" spans="1:7" ht="21" x14ac:dyDescent="0.25">
      <c r="A2782" s="3">
        <v>41528.118275462963</v>
      </c>
      <c r="B2782" s="2">
        <v>31</v>
      </c>
      <c r="C2782" s="2">
        <v>22</v>
      </c>
      <c r="D2782" s="2">
        <v>15031</v>
      </c>
      <c r="E2782" s="2">
        <v>2</v>
      </c>
      <c r="F2782" s="2">
        <v>50</v>
      </c>
      <c r="G2782" s="5" t="s">
        <v>469</v>
      </c>
    </row>
    <row r="2783" spans="1:7" ht="21" x14ac:dyDescent="0.25">
      <c r="A2783" s="3">
        <v>41528.121747685182</v>
      </c>
      <c r="B2783" s="2">
        <v>31</v>
      </c>
      <c r="C2783" s="2">
        <v>22</v>
      </c>
      <c r="D2783" s="2">
        <v>15031</v>
      </c>
      <c r="E2783" s="2">
        <v>2</v>
      </c>
      <c r="F2783" s="2">
        <v>55</v>
      </c>
      <c r="G2783" s="5" t="s">
        <v>469</v>
      </c>
    </row>
    <row r="2784" spans="1:7" ht="21" x14ac:dyDescent="0.25">
      <c r="A2784" s="3">
        <v>41528.125219907408</v>
      </c>
      <c r="B2784" s="2">
        <v>31</v>
      </c>
      <c r="C2784" s="2">
        <v>22</v>
      </c>
      <c r="D2784" s="2">
        <v>15031</v>
      </c>
      <c r="E2784" s="2">
        <v>3</v>
      </c>
      <c r="F2784" s="2">
        <v>0</v>
      </c>
      <c r="G2784" s="5" t="s">
        <v>404</v>
      </c>
    </row>
    <row r="2785" spans="1:7" ht="21" x14ac:dyDescent="0.25">
      <c r="A2785" s="3">
        <v>41528.128692129627</v>
      </c>
      <c r="B2785" s="2">
        <v>31</v>
      </c>
      <c r="C2785" s="2">
        <v>22</v>
      </c>
      <c r="D2785" s="2">
        <v>15031</v>
      </c>
      <c r="E2785" s="2">
        <v>3</v>
      </c>
      <c r="F2785" s="2">
        <v>5</v>
      </c>
      <c r="G2785" s="5" t="s">
        <v>470</v>
      </c>
    </row>
    <row r="2786" spans="1:7" ht="21" x14ac:dyDescent="0.25">
      <c r="A2786" s="3">
        <v>41528.132164351853</v>
      </c>
      <c r="B2786" s="2">
        <v>30</v>
      </c>
      <c r="C2786" s="2">
        <v>23</v>
      </c>
      <c r="D2786" s="2">
        <v>15031</v>
      </c>
      <c r="E2786" s="2">
        <v>3</v>
      </c>
      <c r="F2786" s="2">
        <v>10</v>
      </c>
      <c r="G2786" s="5" t="s">
        <v>471</v>
      </c>
    </row>
    <row r="2787" spans="1:7" ht="21" x14ac:dyDescent="0.25">
      <c r="A2787" s="3">
        <v>41528.135636574072</v>
      </c>
      <c r="B2787" s="2">
        <v>30</v>
      </c>
      <c r="C2787" s="2">
        <v>23</v>
      </c>
      <c r="D2787" s="2">
        <v>15031</v>
      </c>
      <c r="E2787" s="2">
        <v>3</v>
      </c>
      <c r="F2787" s="2">
        <v>15</v>
      </c>
      <c r="G2787" s="5" t="s">
        <v>471</v>
      </c>
    </row>
    <row r="2788" spans="1:7" ht="21" x14ac:dyDescent="0.25">
      <c r="A2788" s="3">
        <v>41528.139108796298</v>
      </c>
      <c r="B2788" s="2">
        <v>30</v>
      </c>
      <c r="C2788" s="2">
        <v>23</v>
      </c>
      <c r="D2788" s="2">
        <v>15031</v>
      </c>
      <c r="E2788" s="2">
        <v>3</v>
      </c>
      <c r="F2788" s="2">
        <v>20</v>
      </c>
      <c r="G2788" s="5" t="s">
        <v>472</v>
      </c>
    </row>
    <row r="2789" spans="1:7" ht="21" x14ac:dyDescent="0.25">
      <c r="A2789" s="3">
        <v>41528.142581018517</v>
      </c>
      <c r="B2789" s="2">
        <v>30</v>
      </c>
      <c r="C2789" s="2">
        <v>23</v>
      </c>
      <c r="D2789" s="2">
        <v>15031</v>
      </c>
      <c r="E2789" s="2">
        <v>3</v>
      </c>
      <c r="F2789" s="2">
        <v>25</v>
      </c>
      <c r="G2789" s="5" t="s">
        <v>473</v>
      </c>
    </row>
    <row r="2790" spans="1:7" ht="21" x14ac:dyDescent="0.25">
      <c r="A2790" s="3">
        <v>41528.146053240744</v>
      </c>
      <c r="B2790" s="2">
        <v>30</v>
      </c>
      <c r="C2790" s="2">
        <v>23</v>
      </c>
      <c r="D2790" s="2">
        <v>15031</v>
      </c>
      <c r="E2790" s="2">
        <v>3</v>
      </c>
      <c r="F2790" s="2">
        <v>30</v>
      </c>
      <c r="G2790" s="5" t="s">
        <v>473</v>
      </c>
    </row>
    <row r="2791" spans="1:7" ht="21" x14ac:dyDescent="0.25">
      <c r="A2791" s="3">
        <v>41528.149525462963</v>
      </c>
      <c r="B2791" s="2">
        <v>30</v>
      </c>
      <c r="C2791" s="2">
        <v>23</v>
      </c>
      <c r="D2791" s="2">
        <v>15031</v>
      </c>
      <c r="E2791" s="2">
        <v>3</v>
      </c>
      <c r="F2791" s="2">
        <v>35</v>
      </c>
      <c r="G2791" s="5" t="s">
        <v>473</v>
      </c>
    </row>
    <row r="2792" spans="1:7" ht="21" x14ac:dyDescent="0.25">
      <c r="A2792" s="3">
        <v>41528.152997685182</v>
      </c>
      <c r="B2792" s="2">
        <v>30</v>
      </c>
      <c r="C2792" s="2">
        <v>23</v>
      </c>
      <c r="D2792" s="2">
        <v>15031</v>
      </c>
      <c r="E2792" s="2">
        <v>3</v>
      </c>
      <c r="F2792" s="2">
        <v>40</v>
      </c>
      <c r="G2792" s="5" t="s">
        <v>473</v>
      </c>
    </row>
    <row r="2793" spans="1:7" ht="21" x14ac:dyDescent="0.25">
      <c r="A2793" s="3">
        <v>41528.156469907408</v>
      </c>
      <c r="B2793" s="2">
        <v>30</v>
      </c>
      <c r="C2793" s="2">
        <v>23</v>
      </c>
      <c r="D2793" s="2">
        <v>15031</v>
      </c>
      <c r="E2793" s="2">
        <v>3</v>
      </c>
      <c r="F2793" s="2">
        <v>45</v>
      </c>
      <c r="G2793" s="5" t="s">
        <v>473</v>
      </c>
    </row>
    <row r="2794" spans="1:7" ht="21" x14ac:dyDescent="0.25">
      <c r="A2794" s="3">
        <v>41528.159942129627</v>
      </c>
      <c r="B2794" s="2">
        <v>30</v>
      </c>
      <c r="C2794" s="2">
        <v>23</v>
      </c>
      <c r="D2794" s="2">
        <v>15031</v>
      </c>
      <c r="E2794" s="2">
        <v>3</v>
      </c>
      <c r="F2794" s="2">
        <v>50</v>
      </c>
      <c r="G2794" s="5" t="s">
        <v>473</v>
      </c>
    </row>
    <row r="2795" spans="1:7" ht="21" x14ac:dyDescent="0.25">
      <c r="A2795" s="3">
        <v>41528.163414351853</v>
      </c>
      <c r="B2795" s="2">
        <v>30</v>
      </c>
      <c r="C2795" s="2">
        <v>23</v>
      </c>
      <c r="D2795" s="2">
        <v>15031</v>
      </c>
      <c r="E2795" s="2">
        <v>3</v>
      </c>
      <c r="F2795" s="2">
        <v>55</v>
      </c>
      <c r="G2795" s="5" t="s">
        <v>474</v>
      </c>
    </row>
    <row r="2796" spans="1:7" ht="21" x14ac:dyDescent="0.25">
      <c r="A2796" s="3">
        <v>41528.166886574072</v>
      </c>
      <c r="B2796" s="2">
        <v>30</v>
      </c>
      <c r="C2796" s="2">
        <v>23</v>
      </c>
      <c r="D2796" s="2">
        <v>15031</v>
      </c>
      <c r="E2796" s="2">
        <v>4</v>
      </c>
      <c r="F2796" s="2">
        <v>0</v>
      </c>
      <c r="G2796" s="5" t="s">
        <v>474</v>
      </c>
    </row>
    <row r="2797" spans="1:7" ht="21" x14ac:dyDescent="0.25">
      <c r="A2797" s="3">
        <v>41528.170358796298</v>
      </c>
      <c r="B2797" s="2">
        <v>30</v>
      </c>
      <c r="C2797" s="2">
        <v>23</v>
      </c>
      <c r="D2797" s="2">
        <v>15031</v>
      </c>
      <c r="E2797" s="2">
        <v>4</v>
      </c>
      <c r="F2797" s="2">
        <v>5</v>
      </c>
      <c r="G2797" s="5" t="s">
        <v>475</v>
      </c>
    </row>
    <row r="2798" spans="1:7" ht="21" x14ac:dyDescent="0.25">
      <c r="A2798" s="3">
        <v>41528.173831018517</v>
      </c>
      <c r="B2798" s="2">
        <v>30</v>
      </c>
      <c r="C2798" s="2">
        <v>23</v>
      </c>
      <c r="D2798" s="2">
        <v>15031</v>
      </c>
      <c r="E2798" s="2">
        <v>4</v>
      </c>
      <c r="F2798" s="2">
        <v>10</v>
      </c>
      <c r="G2798" s="5" t="s">
        <v>475</v>
      </c>
    </row>
    <row r="2799" spans="1:7" ht="21" x14ac:dyDescent="0.25">
      <c r="A2799" s="3">
        <v>41528.177303240744</v>
      </c>
      <c r="B2799" s="2">
        <v>30</v>
      </c>
      <c r="C2799" s="2">
        <v>23</v>
      </c>
      <c r="D2799" s="2">
        <v>15031</v>
      </c>
      <c r="E2799" s="2">
        <v>4</v>
      </c>
      <c r="F2799" s="2">
        <v>15</v>
      </c>
      <c r="G2799" s="5" t="s">
        <v>475</v>
      </c>
    </row>
    <row r="2800" spans="1:7" ht="21" x14ac:dyDescent="0.25">
      <c r="A2800" s="3">
        <v>41528.180775462963</v>
      </c>
      <c r="B2800" s="2">
        <v>30</v>
      </c>
      <c r="C2800" s="2">
        <v>23</v>
      </c>
      <c r="D2800" s="2">
        <v>15031</v>
      </c>
      <c r="E2800" s="2">
        <v>4</v>
      </c>
      <c r="F2800" s="2">
        <v>20</v>
      </c>
      <c r="G2800" s="5" t="s">
        <v>475</v>
      </c>
    </row>
    <row r="2801" spans="1:7" ht="21" x14ac:dyDescent="0.25">
      <c r="A2801" s="3">
        <v>41528.184247685182</v>
      </c>
      <c r="B2801" s="2">
        <v>30</v>
      </c>
      <c r="C2801" s="2">
        <v>23</v>
      </c>
      <c r="D2801" s="2">
        <v>15031</v>
      </c>
      <c r="E2801" s="2">
        <v>4</v>
      </c>
      <c r="F2801" s="2">
        <v>25</v>
      </c>
      <c r="G2801" s="5" t="s">
        <v>475</v>
      </c>
    </row>
    <row r="2802" spans="1:7" ht="21" x14ac:dyDescent="0.25">
      <c r="A2802" s="3">
        <v>41528.187719907408</v>
      </c>
      <c r="B2802" s="2">
        <v>30</v>
      </c>
      <c r="C2802" s="2">
        <v>23</v>
      </c>
      <c r="D2802" s="2">
        <v>15031</v>
      </c>
      <c r="E2802" s="2">
        <v>4</v>
      </c>
      <c r="F2802" s="2">
        <v>30</v>
      </c>
      <c r="G2802" s="5" t="s">
        <v>475</v>
      </c>
    </row>
    <row r="2803" spans="1:7" ht="21" x14ac:dyDescent="0.25">
      <c r="A2803" s="3">
        <v>41528.191192129627</v>
      </c>
      <c r="B2803" s="2">
        <v>30</v>
      </c>
      <c r="C2803" s="2">
        <v>23</v>
      </c>
      <c r="D2803" s="2">
        <v>15031</v>
      </c>
      <c r="E2803" s="2">
        <v>4</v>
      </c>
      <c r="F2803" s="2">
        <v>35</v>
      </c>
      <c r="G2803" s="5" t="s">
        <v>475</v>
      </c>
    </row>
    <row r="2804" spans="1:7" ht="21" x14ac:dyDescent="0.25">
      <c r="A2804" s="3">
        <v>41528.194664351853</v>
      </c>
      <c r="B2804" s="2">
        <v>30</v>
      </c>
      <c r="C2804" s="2">
        <v>23</v>
      </c>
      <c r="D2804" s="2">
        <v>15031</v>
      </c>
      <c r="E2804" s="2">
        <v>4</v>
      </c>
      <c r="F2804" s="2">
        <v>40</v>
      </c>
      <c r="G2804" s="5" t="s">
        <v>475</v>
      </c>
    </row>
    <row r="2805" spans="1:7" ht="21" x14ac:dyDescent="0.25">
      <c r="A2805" s="3">
        <v>41528.198136574072</v>
      </c>
      <c r="B2805" s="2">
        <v>30</v>
      </c>
      <c r="C2805" s="2">
        <v>23</v>
      </c>
      <c r="D2805" s="2">
        <v>15031</v>
      </c>
      <c r="E2805" s="2">
        <v>4</v>
      </c>
      <c r="F2805" s="2">
        <v>45</v>
      </c>
      <c r="G2805" s="5" t="s">
        <v>475</v>
      </c>
    </row>
    <row r="2806" spans="1:7" ht="21" x14ac:dyDescent="0.25">
      <c r="A2806" s="3">
        <v>41528.201608796298</v>
      </c>
      <c r="B2806" s="2">
        <v>30</v>
      </c>
      <c r="C2806" s="2">
        <v>23</v>
      </c>
      <c r="D2806" s="2">
        <v>15031</v>
      </c>
      <c r="E2806" s="2">
        <v>4</v>
      </c>
      <c r="F2806" s="2">
        <v>50</v>
      </c>
      <c r="G2806" s="5" t="s">
        <v>475</v>
      </c>
    </row>
    <row r="2807" spans="1:7" ht="21" x14ac:dyDescent="0.25">
      <c r="A2807" s="3">
        <v>41528.205081018517</v>
      </c>
      <c r="B2807" s="2">
        <v>30</v>
      </c>
      <c r="C2807" s="2">
        <v>23</v>
      </c>
      <c r="D2807" s="2">
        <v>15031</v>
      </c>
      <c r="E2807" s="2">
        <v>4</v>
      </c>
      <c r="F2807" s="2">
        <v>55</v>
      </c>
      <c r="G2807" s="5" t="s">
        <v>475</v>
      </c>
    </row>
    <row r="2808" spans="1:7" ht="21" x14ac:dyDescent="0.25">
      <c r="A2808" s="3">
        <v>41528.208553240744</v>
      </c>
      <c r="B2808" s="2">
        <v>30</v>
      </c>
      <c r="C2808" s="2">
        <v>23</v>
      </c>
      <c r="D2808" s="2">
        <v>15031</v>
      </c>
      <c r="E2808" s="2">
        <v>5</v>
      </c>
      <c r="F2808" s="2">
        <v>0</v>
      </c>
      <c r="G2808" s="5" t="s">
        <v>475</v>
      </c>
    </row>
    <row r="2809" spans="1:7" ht="21" x14ac:dyDescent="0.25">
      <c r="A2809" s="3">
        <v>41528.212025462963</v>
      </c>
      <c r="B2809" s="2">
        <v>30</v>
      </c>
      <c r="C2809" s="2">
        <v>23</v>
      </c>
      <c r="D2809" s="2">
        <v>15031</v>
      </c>
      <c r="E2809" s="2">
        <v>5</v>
      </c>
      <c r="F2809" s="2">
        <v>5</v>
      </c>
      <c r="G2809" s="5" t="s">
        <v>475</v>
      </c>
    </row>
    <row r="2810" spans="1:7" ht="21" x14ac:dyDescent="0.25">
      <c r="A2810" s="3">
        <v>41528.215497685182</v>
      </c>
      <c r="B2810" s="2">
        <v>30</v>
      </c>
      <c r="C2810" s="2">
        <v>23</v>
      </c>
      <c r="D2810" s="2">
        <v>15031</v>
      </c>
      <c r="E2810" s="2">
        <v>5</v>
      </c>
      <c r="F2810" s="2">
        <v>10</v>
      </c>
      <c r="G2810" s="5" t="s">
        <v>475</v>
      </c>
    </row>
    <row r="2811" spans="1:7" ht="21" x14ac:dyDescent="0.25">
      <c r="A2811" s="3">
        <v>41528.218969907408</v>
      </c>
      <c r="B2811" s="2">
        <v>30</v>
      </c>
      <c r="C2811" s="2">
        <v>23</v>
      </c>
      <c r="D2811" s="2">
        <v>15031</v>
      </c>
      <c r="E2811" s="2">
        <v>5</v>
      </c>
      <c r="F2811" s="2">
        <v>15</v>
      </c>
      <c r="G2811" s="5" t="s">
        <v>475</v>
      </c>
    </row>
    <row r="2812" spans="1:7" ht="21" x14ac:dyDescent="0.25">
      <c r="A2812" s="3">
        <v>41528.222442129627</v>
      </c>
      <c r="B2812" s="2">
        <v>30</v>
      </c>
      <c r="C2812" s="2">
        <v>23</v>
      </c>
      <c r="D2812" s="2">
        <v>15031</v>
      </c>
      <c r="E2812" s="2">
        <v>5</v>
      </c>
      <c r="F2812" s="2">
        <v>20</v>
      </c>
      <c r="G2812" s="5" t="s">
        <v>475</v>
      </c>
    </row>
    <row r="2813" spans="1:7" ht="21" x14ac:dyDescent="0.25">
      <c r="A2813" s="3">
        <v>41528.225914351853</v>
      </c>
      <c r="B2813" s="2">
        <v>30</v>
      </c>
      <c r="C2813" s="2">
        <v>23</v>
      </c>
      <c r="D2813" s="2">
        <v>15031</v>
      </c>
      <c r="E2813" s="2">
        <v>5</v>
      </c>
      <c r="F2813" s="2">
        <v>25</v>
      </c>
      <c r="G2813" s="5" t="s">
        <v>475</v>
      </c>
    </row>
    <row r="2814" spans="1:7" ht="21" x14ac:dyDescent="0.25">
      <c r="A2814" s="3">
        <v>41528.229386574072</v>
      </c>
      <c r="B2814" s="2">
        <v>30</v>
      </c>
      <c r="C2814" s="2">
        <v>23</v>
      </c>
      <c r="D2814" s="2">
        <v>15031</v>
      </c>
      <c r="E2814" s="2">
        <v>5</v>
      </c>
      <c r="F2814" s="2">
        <v>30</v>
      </c>
      <c r="G2814" s="5" t="s">
        <v>475</v>
      </c>
    </row>
    <row r="2815" spans="1:7" ht="21" x14ac:dyDescent="0.25">
      <c r="A2815" s="3">
        <v>41528.232858796298</v>
      </c>
      <c r="B2815" s="2">
        <v>30</v>
      </c>
      <c r="C2815" s="2">
        <v>23</v>
      </c>
      <c r="D2815" s="2">
        <v>15031</v>
      </c>
      <c r="E2815" s="2">
        <v>5</v>
      </c>
      <c r="F2815" s="2">
        <v>35</v>
      </c>
      <c r="G2815" s="5" t="s">
        <v>475</v>
      </c>
    </row>
    <row r="2816" spans="1:7" ht="21" x14ac:dyDescent="0.25">
      <c r="A2816" s="3">
        <v>41528.236331018517</v>
      </c>
      <c r="B2816" s="2">
        <v>30</v>
      </c>
      <c r="C2816" s="2">
        <v>23</v>
      </c>
      <c r="D2816" s="2">
        <v>15031</v>
      </c>
      <c r="E2816" s="2">
        <v>5</v>
      </c>
      <c r="F2816" s="2">
        <v>40</v>
      </c>
      <c r="G2816" s="5" t="s">
        <v>475</v>
      </c>
    </row>
    <row r="2817" spans="1:7" ht="21" x14ac:dyDescent="0.25">
      <c r="A2817" s="3">
        <v>41528.239803240744</v>
      </c>
      <c r="B2817" s="2">
        <v>30</v>
      </c>
      <c r="C2817" s="2">
        <v>23</v>
      </c>
      <c r="D2817" s="2">
        <v>15031</v>
      </c>
      <c r="E2817" s="2">
        <v>5</v>
      </c>
      <c r="F2817" s="2">
        <v>45</v>
      </c>
      <c r="G2817" s="5" t="s">
        <v>475</v>
      </c>
    </row>
    <row r="2818" spans="1:7" ht="21" x14ac:dyDescent="0.25">
      <c r="A2818" s="3">
        <v>41528.243275462963</v>
      </c>
      <c r="B2818" s="2">
        <v>30</v>
      </c>
      <c r="C2818" s="2">
        <v>23</v>
      </c>
      <c r="D2818" s="2">
        <v>15031</v>
      </c>
      <c r="E2818" s="2">
        <v>5</v>
      </c>
      <c r="F2818" s="2">
        <v>50</v>
      </c>
      <c r="G2818" s="5" t="s">
        <v>475</v>
      </c>
    </row>
    <row r="2819" spans="1:7" ht="21" x14ac:dyDescent="0.25">
      <c r="A2819" s="3">
        <v>41528.246747685182</v>
      </c>
      <c r="B2819" s="2">
        <v>30</v>
      </c>
      <c r="C2819" s="2">
        <v>23</v>
      </c>
      <c r="D2819" s="2">
        <v>15031</v>
      </c>
      <c r="E2819" s="2">
        <v>5</v>
      </c>
      <c r="F2819" s="2">
        <v>55</v>
      </c>
      <c r="G2819" s="5" t="s">
        <v>475</v>
      </c>
    </row>
    <row r="2820" spans="1:7" ht="21" x14ac:dyDescent="0.25">
      <c r="A2820" s="3">
        <v>41528.250219907408</v>
      </c>
      <c r="B2820" s="2">
        <v>30</v>
      </c>
      <c r="C2820" s="2">
        <v>23</v>
      </c>
      <c r="D2820" s="2">
        <v>15031</v>
      </c>
      <c r="E2820" s="2">
        <v>6</v>
      </c>
      <c r="F2820" s="2">
        <v>0</v>
      </c>
      <c r="G2820" s="5" t="s">
        <v>475</v>
      </c>
    </row>
    <row r="2821" spans="1:7" ht="21" x14ac:dyDescent="0.25">
      <c r="A2821" s="3">
        <v>41528.253692129627</v>
      </c>
      <c r="B2821" s="2">
        <v>30</v>
      </c>
      <c r="C2821" s="2">
        <v>23</v>
      </c>
      <c r="D2821" s="2">
        <v>15031</v>
      </c>
      <c r="E2821" s="2">
        <v>6</v>
      </c>
      <c r="F2821" s="2">
        <v>5</v>
      </c>
      <c r="G2821" s="5" t="s">
        <v>475</v>
      </c>
    </row>
    <row r="2822" spans="1:7" ht="21" x14ac:dyDescent="0.25">
      <c r="A2822" s="3">
        <v>41528.257164351853</v>
      </c>
      <c r="B2822" s="2">
        <v>30</v>
      </c>
      <c r="C2822" s="2">
        <v>23</v>
      </c>
      <c r="D2822" s="2">
        <v>15031</v>
      </c>
      <c r="E2822" s="2">
        <v>6</v>
      </c>
      <c r="F2822" s="2">
        <v>10</v>
      </c>
      <c r="G2822" s="5" t="s">
        <v>475</v>
      </c>
    </row>
    <row r="2823" spans="1:7" ht="21" x14ac:dyDescent="0.25">
      <c r="A2823" s="3">
        <v>41528.260636574072</v>
      </c>
      <c r="B2823" s="2">
        <v>30</v>
      </c>
      <c r="C2823" s="2">
        <v>23</v>
      </c>
      <c r="D2823" s="2">
        <v>15031</v>
      </c>
      <c r="E2823" s="2">
        <v>6</v>
      </c>
      <c r="F2823" s="2">
        <v>15</v>
      </c>
      <c r="G2823" s="5" t="s">
        <v>475</v>
      </c>
    </row>
    <row r="2824" spans="1:7" ht="21" x14ac:dyDescent="0.25">
      <c r="A2824" s="3">
        <v>41528.264108796298</v>
      </c>
      <c r="B2824" s="2">
        <v>30</v>
      </c>
      <c r="C2824" s="2">
        <v>23</v>
      </c>
      <c r="D2824" s="2">
        <v>15031</v>
      </c>
      <c r="E2824" s="2">
        <v>6</v>
      </c>
      <c r="F2824" s="2">
        <v>20</v>
      </c>
      <c r="G2824" s="5" t="s">
        <v>475</v>
      </c>
    </row>
    <row r="2825" spans="1:7" ht="21" x14ac:dyDescent="0.25">
      <c r="A2825" s="3">
        <v>41528.267581018517</v>
      </c>
      <c r="B2825" s="2">
        <v>30</v>
      </c>
      <c r="C2825" s="2">
        <v>23</v>
      </c>
      <c r="D2825" s="2">
        <v>15031</v>
      </c>
      <c r="E2825" s="2">
        <v>6</v>
      </c>
      <c r="F2825" s="2">
        <v>25</v>
      </c>
      <c r="G2825" s="5" t="s">
        <v>475</v>
      </c>
    </row>
    <row r="2826" spans="1:7" ht="21" x14ac:dyDescent="0.25">
      <c r="A2826" s="3">
        <v>41528.271053240744</v>
      </c>
      <c r="B2826" s="2">
        <v>30</v>
      </c>
      <c r="C2826" s="2">
        <v>23</v>
      </c>
      <c r="D2826" s="2">
        <v>15031</v>
      </c>
      <c r="E2826" s="2">
        <v>6</v>
      </c>
      <c r="F2826" s="2">
        <v>30</v>
      </c>
      <c r="G2826" s="5" t="s">
        <v>475</v>
      </c>
    </row>
    <row r="2827" spans="1:7" ht="21" x14ac:dyDescent="0.25">
      <c r="A2827" s="3">
        <v>41528.274525462963</v>
      </c>
      <c r="B2827" s="2">
        <v>29</v>
      </c>
      <c r="C2827" s="2">
        <v>24</v>
      </c>
      <c r="D2827" s="2">
        <v>15031</v>
      </c>
      <c r="E2827" s="2">
        <v>6</v>
      </c>
      <c r="F2827" s="2">
        <v>35</v>
      </c>
      <c r="G2827" s="5" t="s">
        <v>300</v>
      </c>
    </row>
    <row r="2828" spans="1:7" ht="21" x14ac:dyDescent="0.25">
      <c r="A2828" s="3">
        <v>41528.277997685182</v>
      </c>
      <c r="B2828" s="2">
        <v>29</v>
      </c>
      <c r="C2828" s="2">
        <v>24</v>
      </c>
      <c r="D2828" s="2">
        <v>15031</v>
      </c>
      <c r="E2828" s="2">
        <v>6</v>
      </c>
      <c r="F2828" s="2">
        <v>40</v>
      </c>
      <c r="G2828" s="5" t="s">
        <v>300</v>
      </c>
    </row>
    <row r="2829" spans="1:7" ht="21" x14ac:dyDescent="0.25">
      <c r="A2829" s="3">
        <v>41528.281469907408</v>
      </c>
      <c r="B2829" s="2">
        <v>28</v>
      </c>
      <c r="C2829" s="2">
        <v>25</v>
      </c>
      <c r="D2829" s="2">
        <v>15031</v>
      </c>
      <c r="E2829" s="2">
        <v>6</v>
      </c>
      <c r="F2829" s="2">
        <v>45</v>
      </c>
      <c r="G2829" s="5" t="s">
        <v>342</v>
      </c>
    </row>
    <row r="2830" spans="1:7" ht="21" x14ac:dyDescent="0.25">
      <c r="A2830" s="3">
        <v>41528.284942129627</v>
      </c>
      <c r="B2830" s="2">
        <v>28</v>
      </c>
      <c r="C2830" s="2">
        <v>25</v>
      </c>
      <c r="D2830" s="2">
        <v>15031</v>
      </c>
      <c r="E2830" s="2">
        <v>6</v>
      </c>
      <c r="F2830" s="2">
        <v>50</v>
      </c>
      <c r="G2830" s="5" t="s">
        <v>342</v>
      </c>
    </row>
    <row r="2831" spans="1:7" ht="21" x14ac:dyDescent="0.25">
      <c r="A2831" s="3">
        <v>41528.288414351853</v>
      </c>
      <c r="B2831" s="2">
        <v>28</v>
      </c>
      <c r="C2831" s="2">
        <v>25</v>
      </c>
      <c r="D2831" s="2">
        <v>15031</v>
      </c>
      <c r="E2831" s="2">
        <v>6</v>
      </c>
      <c r="F2831" s="2">
        <v>55</v>
      </c>
      <c r="G2831" s="5" t="s">
        <v>342</v>
      </c>
    </row>
    <row r="2832" spans="1:7" ht="21" x14ac:dyDescent="0.25">
      <c r="A2832" s="3">
        <v>41528.291886574072</v>
      </c>
      <c r="B2832" s="2">
        <v>28</v>
      </c>
      <c r="C2832" s="2">
        <v>25</v>
      </c>
      <c r="D2832" s="2">
        <v>15031</v>
      </c>
      <c r="E2832" s="2">
        <v>7</v>
      </c>
      <c r="F2832" s="2">
        <v>0</v>
      </c>
      <c r="G2832" s="5" t="s">
        <v>342</v>
      </c>
    </row>
    <row r="2833" spans="1:7" ht="21" x14ac:dyDescent="0.25">
      <c r="A2833" s="3">
        <v>41528.295358796298</v>
      </c>
      <c r="B2833" s="2">
        <v>28</v>
      </c>
      <c r="C2833" s="2">
        <v>25</v>
      </c>
      <c r="D2833" s="2">
        <v>15031</v>
      </c>
      <c r="E2833" s="2">
        <v>7</v>
      </c>
      <c r="F2833" s="2">
        <v>5</v>
      </c>
      <c r="G2833" s="5" t="s">
        <v>476</v>
      </c>
    </row>
    <row r="2834" spans="1:7" ht="21" x14ac:dyDescent="0.25">
      <c r="A2834" s="3">
        <v>41528.298831018517</v>
      </c>
      <c r="B2834" s="2">
        <v>29</v>
      </c>
      <c r="C2834" s="2">
        <v>24</v>
      </c>
      <c r="D2834" s="2">
        <v>15031</v>
      </c>
      <c r="E2834" s="2">
        <v>7</v>
      </c>
      <c r="F2834" s="2">
        <v>10</v>
      </c>
      <c r="G2834" s="5" t="s">
        <v>57</v>
      </c>
    </row>
    <row r="2835" spans="1:7" ht="21" x14ac:dyDescent="0.25">
      <c r="A2835" s="3">
        <v>41528.302303240744</v>
      </c>
      <c r="B2835" s="2">
        <v>29</v>
      </c>
      <c r="C2835" s="2">
        <v>24</v>
      </c>
      <c r="D2835" s="2">
        <v>15031</v>
      </c>
      <c r="E2835" s="2">
        <v>7</v>
      </c>
      <c r="F2835" s="2">
        <v>15</v>
      </c>
      <c r="G2835" s="5" t="s">
        <v>57</v>
      </c>
    </row>
    <row r="2836" spans="1:7" ht="21" x14ac:dyDescent="0.25">
      <c r="A2836" s="3">
        <v>41528.305775462963</v>
      </c>
      <c r="B2836" s="2">
        <v>30</v>
      </c>
      <c r="C2836" s="2">
        <v>23</v>
      </c>
      <c r="D2836" s="2">
        <v>15031</v>
      </c>
      <c r="E2836" s="2">
        <v>7</v>
      </c>
      <c r="F2836" s="2">
        <v>20</v>
      </c>
      <c r="G2836" s="5" t="s">
        <v>477</v>
      </c>
    </row>
    <row r="2837" spans="1:7" ht="21" x14ac:dyDescent="0.25">
      <c r="A2837" s="3">
        <v>41528.309247685182</v>
      </c>
      <c r="B2837" s="2">
        <v>30</v>
      </c>
      <c r="C2837" s="2">
        <v>23</v>
      </c>
      <c r="D2837" s="2">
        <v>15031</v>
      </c>
      <c r="E2837" s="2">
        <v>7</v>
      </c>
      <c r="F2837" s="2">
        <v>25</v>
      </c>
      <c r="G2837" s="5" t="s">
        <v>473</v>
      </c>
    </row>
    <row r="2838" spans="1:7" ht="21" x14ac:dyDescent="0.25">
      <c r="A2838" s="3">
        <v>41528.312719907408</v>
      </c>
      <c r="B2838" s="2">
        <v>30</v>
      </c>
      <c r="C2838" s="2">
        <v>23</v>
      </c>
      <c r="D2838" s="2">
        <v>15031</v>
      </c>
      <c r="E2838" s="2">
        <v>7</v>
      </c>
      <c r="F2838" s="2">
        <v>30</v>
      </c>
      <c r="G2838" s="5" t="s">
        <v>473</v>
      </c>
    </row>
    <row r="2839" spans="1:7" ht="21" x14ac:dyDescent="0.25">
      <c r="A2839" s="3">
        <v>41528.316192129627</v>
      </c>
      <c r="B2839" s="2">
        <v>30</v>
      </c>
      <c r="C2839" s="2">
        <v>23</v>
      </c>
      <c r="D2839" s="2">
        <v>15031</v>
      </c>
      <c r="E2839" s="2">
        <v>7</v>
      </c>
      <c r="F2839" s="2">
        <v>35</v>
      </c>
      <c r="G2839" s="5" t="s">
        <v>478</v>
      </c>
    </row>
    <row r="2840" spans="1:7" ht="21" x14ac:dyDescent="0.25">
      <c r="A2840" s="3">
        <v>41528.319664351853</v>
      </c>
      <c r="B2840" s="2">
        <v>31</v>
      </c>
      <c r="C2840" s="2">
        <v>22</v>
      </c>
      <c r="D2840" s="2">
        <v>15031</v>
      </c>
      <c r="E2840" s="2">
        <v>7</v>
      </c>
      <c r="F2840" s="2">
        <v>40</v>
      </c>
      <c r="G2840" s="5" t="s">
        <v>479</v>
      </c>
    </row>
    <row r="2841" spans="1:7" ht="21" x14ac:dyDescent="0.25">
      <c r="A2841" s="3">
        <v>41528.323136574072</v>
      </c>
      <c r="B2841" s="2">
        <v>31</v>
      </c>
      <c r="C2841" s="2">
        <v>22</v>
      </c>
      <c r="D2841" s="2">
        <v>15031</v>
      </c>
      <c r="E2841" s="2">
        <v>7</v>
      </c>
      <c r="F2841" s="2">
        <v>45</v>
      </c>
      <c r="G2841" s="5" t="s">
        <v>470</v>
      </c>
    </row>
    <row r="2842" spans="1:7" x14ac:dyDescent="0.25">
      <c r="A2842" s="3">
        <v>41528.326608796298</v>
      </c>
      <c r="B2842" s="2">
        <v>32</v>
      </c>
      <c r="C2842" s="2">
        <v>21</v>
      </c>
      <c r="D2842" s="2">
        <v>15031</v>
      </c>
      <c r="E2842" s="2">
        <v>7</v>
      </c>
      <c r="F2842" s="2">
        <v>50</v>
      </c>
      <c r="G2842" s="5" t="s">
        <v>480</v>
      </c>
    </row>
    <row r="2843" spans="1:7" x14ac:dyDescent="0.25">
      <c r="A2843" s="3">
        <v>41528.330081018517</v>
      </c>
      <c r="B2843" s="2">
        <v>34</v>
      </c>
      <c r="C2843" s="2">
        <v>18</v>
      </c>
      <c r="D2843" s="2">
        <v>15031</v>
      </c>
      <c r="E2843" s="2">
        <v>7</v>
      </c>
      <c r="F2843" s="2">
        <v>55</v>
      </c>
      <c r="G2843" s="5" t="s">
        <v>401</v>
      </c>
    </row>
    <row r="2844" spans="1:7" ht="21" x14ac:dyDescent="0.25">
      <c r="A2844" s="3">
        <v>41528.333553240744</v>
      </c>
      <c r="B2844" s="2">
        <v>33</v>
      </c>
      <c r="C2844" s="2">
        <v>19</v>
      </c>
      <c r="D2844" s="2">
        <v>15031</v>
      </c>
      <c r="E2844" s="2">
        <v>8</v>
      </c>
      <c r="F2844" s="2">
        <v>0</v>
      </c>
      <c r="G2844" s="5" t="s">
        <v>481</v>
      </c>
    </row>
    <row r="2845" spans="1:7" ht="21" x14ac:dyDescent="0.25">
      <c r="A2845" s="3">
        <v>41528.337025462963</v>
      </c>
      <c r="B2845" s="2">
        <v>33</v>
      </c>
      <c r="C2845" s="2">
        <v>19</v>
      </c>
      <c r="D2845" s="2">
        <v>15031</v>
      </c>
      <c r="E2845" s="2">
        <v>8</v>
      </c>
      <c r="F2845" s="2">
        <v>5</v>
      </c>
      <c r="G2845" s="5" t="s">
        <v>482</v>
      </c>
    </row>
    <row r="2846" spans="1:7" ht="21" x14ac:dyDescent="0.25">
      <c r="A2846" s="3">
        <v>41528.340497685182</v>
      </c>
      <c r="B2846" s="2">
        <v>36</v>
      </c>
      <c r="C2846" s="2">
        <v>16</v>
      </c>
      <c r="D2846" s="2">
        <v>15031</v>
      </c>
      <c r="E2846" s="2">
        <v>8</v>
      </c>
      <c r="F2846" s="2">
        <v>10</v>
      </c>
      <c r="G2846" s="5" t="s">
        <v>122</v>
      </c>
    </row>
    <row r="2847" spans="1:7" ht="21" x14ac:dyDescent="0.25">
      <c r="A2847" s="3">
        <v>41528.343969907408</v>
      </c>
      <c r="B2847" s="2">
        <v>38</v>
      </c>
      <c r="C2847" s="2">
        <v>15</v>
      </c>
      <c r="D2847" s="2">
        <v>15031</v>
      </c>
      <c r="E2847" s="2">
        <v>8</v>
      </c>
      <c r="F2847" s="2">
        <v>15</v>
      </c>
      <c r="G2847" s="5" t="s">
        <v>483</v>
      </c>
    </row>
    <row r="2848" spans="1:7" ht="21" x14ac:dyDescent="0.25">
      <c r="A2848" s="3">
        <v>41528.347442129627</v>
      </c>
      <c r="B2848" s="2">
        <v>41</v>
      </c>
      <c r="C2848" s="2">
        <v>12</v>
      </c>
      <c r="D2848" s="2">
        <v>15031</v>
      </c>
      <c r="E2848" s="2">
        <v>8</v>
      </c>
      <c r="F2848" s="2">
        <v>20</v>
      </c>
      <c r="G2848" s="5" t="s">
        <v>484</v>
      </c>
    </row>
    <row r="2849" spans="1:7" ht="21" x14ac:dyDescent="0.25">
      <c r="A2849" s="3">
        <v>41528.350914351853</v>
      </c>
      <c r="B2849" s="2">
        <v>39</v>
      </c>
      <c r="C2849" s="2">
        <v>14</v>
      </c>
      <c r="D2849" s="2">
        <v>15031</v>
      </c>
      <c r="E2849" s="2">
        <v>8</v>
      </c>
      <c r="F2849" s="2">
        <v>25</v>
      </c>
      <c r="G2849" s="5" t="s">
        <v>485</v>
      </c>
    </row>
    <row r="2850" spans="1:7" ht="21" x14ac:dyDescent="0.25">
      <c r="A2850" s="3">
        <v>41528.354386574072</v>
      </c>
      <c r="B2850" s="2">
        <v>44</v>
      </c>
      <c r="C2850" s="2">
        <v>9</v>
      </c>
      <c r="D2850" s="2">
        <v>15031</v>
      </c>
      <c r="E2850" s="2">
        <v>8</v>
      </c>
      <c r="F2850" s="2">
        <v>30</v>
      </c>
      <c r="G2850" s="5" t="s">
        <v>101</v>
      </c>
    </row>
    <row r="2851" spans="1:7" ht="21" x14ac:dyDescent="0.25">
      <c r="A2851" s="3">
        <v>41528.357858796298</v>
      </c>
      <c r="B2851" s="2">
        <v>43</v>
      </c>
      <c r="C2851" s="2">
        <v>10</v>
      </c>
      <c r="D2851" s="2">
        <v>15031</v>
      </c>
      <c r="E2851" s="2">
        <v>8</v>
      </c>
      <c r="F2851" s="2">
        <v>35</v>
      </c>
      <c r="G2851" s="5" t="s">
        <v>486</v>
      </c>
    </row>
    <row r="2852" spans="1:7" ht="21" x14ac:dyDescent="0.25">
      <c r="A2852" s="3">
        <v>41528.361331018517</v>
      </c>
      <c r="B2852" s="2">
        <v>44</v>
      </c>
      <c r="C2852" s="2">
        <v>9</v>
      </c>
      <c r="D2852" s="2">
        <v>15031</v>
      </c>
      <c r="E2852" s="2">
        <v>8</v>
      </c>
      <c r="F2852" s="2">
        <v>40</v>
      </c>
      <c r="G2852" s="5" t="s">
        <v>487</v>
      </c>
    </row>
    <row r="2853" spans="1:7" ht="21" x14ac:dyDescent="0.25">
      <c r="A2853" s="3">
        <v>41528.364803240744</v>
      </c>
      <c r="B2853" s="2">
        <v>44</v>
      </c>
      <c r="C2853" s="2">
        <v>9</v>
      </c>
      <c r="D2853" s="2">
        <v>15031</v>
      </c>
      <c r="E2853" s="2">
        <v>8</v>
      </c>
      <c r="F2853" s="2">
        <v>45</v>
      </c>
      <c r="G2853" s="5" t="s">
        <v>488</v>
      </c>
    </row>
    <row r="2854" spans="1:7" ht="21" x14ac:dyDescent="0.25">
      <c r="A2854" s="3">
        <v>41528.368275462963</v>
      </c>
      <c r="B2854" s="2">
        <v>47</v>
      </c>
      <c r="C2854" s="2">
        <v>6</v>
      </c>
      <c r="D2854" s="2">
        <v>15031</v>
      </c>
      <c r="E2854" s="2">
        <v>8</v>
      </c>
      <c r="F2854" s="2">
        <v>50</v>
      </c>
      <c r="G2854" s="5" t="s">
        <v>489</v>
      </c>
    </row>
    <row r="2855" spans="1:7" ht="21" x14ac:dyDescent="0.25">
      <c r="A2855" s="3">
        <v>41528.371747685182</v>
      </c>
      <c r="B2855" s="2">
        <v>48</v>
      </c>
      <c r="C2855" s="2">
        <v>5</v>
      </c>
      <c r="D2855" s="2">
        <v>15031</v>
      </c>
      <c r="E2855" s="2">
        <v>8</v>
      </c>
      <c r="F2855" s="2">
        <v>55</v>
      </c>
      <c r="G2855" s="5" t="s">
        <v>490</v>
      </c>
    </row>
    <row r="2856" spans="1:7" x14ac:dyDescent="0.25">
      <c r="A2856" s="3">
        <v>41528.375219907408</v>
      </c>
      <c r="B2856" s="2">
        <v>48</v>
      </c>
      <c r="C2856" s="2">
        <v>5</v>
      </c>
      <c r="D2856" s="2">
        <v>15031</v>
      </c>
      <c r="E2856" s="2">
        <v>9</v>
      </c>
      <c r="F2856" s="2">
        <v>0</v>
      </c>
      <c r="G2856" s="5" t="s">
        <v>83</v>
      </c>
    </row>
    <row r="2857" spans="1:7" ht="21" x14ac:dyDescent="0.25">
      <c r="A2857" s="3">
        <v>41528.378692129627</v>
      </c>
      <c r="B2857" s="2">
        <v>48</v>
      </c>
      <c r="C2857" s="2">
        <v>5</v>
      </c>
      <c r="D2857" s="2">
        <v>15031</v>
      </c>
      <c r="E2857" s="2">
        <v>9</v>
      </c>
      <c r="F2857" s="2">
        <v>5</v>
      </c>
      <c r="G2857" s="5" t="s">
        <v>491</v>
      </c>
    </row>
    <row r="2858" spans="1:7" ht="21" x14ac:dyDescent="0.25">
      <c r="A2858" s="3">
        <v>41528.382164351853</v>
      </c>
      <c r="B2858" s="2">
        <v>47</v>
      </c>
      <c r="C2858" s="2">
        <v>6</v>
      </c>
      <c r="D2858" s="2">
        <v>15031</v>
      </c>
      <c r="E2858" s="2">
        <v>9</v>
      </c>
      <c r="F2858" s="2">
        <v>10</v>
      </c>
      <c r="G2858" s="5" t="s">
        <v>492</v>
      </c>
    </row>
    <row r="2859" spans="1:7" ht="21" x14ac:dyDescent="0.25">
      <c r="A2859" s="3">
        <v>41528.385636574072</v>
      </c>
      <c r="B2859" s="2">
        <v>47</v>
      </c>
      <c r="C2859" s="2">
        <v>6</v>
      </c>
      <c r="D2859" s="2">
        <v>15031</v>
      </c>
      <c r="E2859" s="2">
        <v>9</v>
      </c>
      <c r="F2859" s="2">
        <v>15</v>
      </c>
      <c r="G2859" s="5" t="s">
        <v>82</v>
      </c>
    </row>
    <row r="2860" spans="1:7" ht="21" x14ac:dyDescent="0.25">
      <c r="A2860" s="3">
        <v>41528.389108796298</v>
      </c>
      <c r="B2860" s="2">
        <v>47</v>
      </c>
      <c r="C2860" s="2">
        <v>6</v>
      </c>
      <c r="D2860" s="2">
        <v>15031</v>
      </c>
      <c r="E2860" s="2">
        <v>9</v>
      </c>
      <c r="F2860" s="2">
        <v>20</v>
      </c>
      <c r="G2860" s="5" t="s">
        <v>492</v>
      </c>
    </row>
    <row r="2861" spans="1:7" ht="21" x14ac:dyDescent="0.25">
      <c r="A2861" s="3">
        <v>41528.392581018517</v>
      </c>
      <c r="B2861" s="2">
        <v>47</v>
      </c>
      <c r="C2861" s="2">
        <v>6</v>
      </c>
      <c r="D2861" s="2">
        <v>15031</v>
      </c>
      <c r="E2861" s="2">
        <v>9</v>
      </c>
      <c r="F2861" s="2">
        <v>25</v>
      </c>
      <c r="G2861" s="5" t="s">
        <v>82</v>
      </c>
    </row>
    <row r="2862" spans="1:7" ht="21" x14ac:dyDescent="0.25">
      <c r="A2862" s="3">
        <v>41528.396053240744</v>
      </c>
      <c r="B2862" s="2">
        <v>47</v>
      </c>
      <c r="C2862" s="2">
        <v>6</v>
      </c>
      <c r="D2862" s="2">
        <v>15031</v>
      </c>
      <c r="E2862" s="2">
        <v>9</v>
      </c>
      <c r="F2862" s="2">
        <v>30</v>
      </c>
      <c r="G2862" s="5" t="s">
        <v>392</v>
      </c>
    </row>
    <row r="2863" spans="1:7" ht="21" x14ac:dyDescent="0.25">
      <c r="A2863" s="3">
        <v>41528.399525462963</v>
      </c>
      <c r="B2863" s="2">
        <v>47</v>
      </c>
      <c r="C2863" s="2">
        <v>6</v>
      </c>
      <c r="D2863" s="2">
        <v>15031</v>
      </c>
      <c r="E2863" s="2">
        <v>9</v>
      </c>
      <c r="F2863" s="2">
        <v>35</v>
      </c>
      <c r="G2863" s="5" t="s">
        <v>82</v>
      </c>
    </row>
    <row r="2864" spans="1:7" ht="21" x14ac:dyDescent="0.25">
      <c r="A2864" s="3">
        <v>41528.402997685182</v>
      </c>
      <c r="B2864" s="2">
        <v>46</v>
      </c>
      <c r="C2864" s="2">
        <v>7</v>
      </c>
      <c r="D2864" s="2">
        <v>15031</v>
      </c>
      <c r="E2864" s="2">
        <v>9</v>
      </c>
      <c r="F2864" s="2">
        <v>40</v>
      </c>
      <c r="G2864" s="5" t="s">
        <v>493</v>
      </c>
    </row>
    <row r="2865" spans="1:7" ht="21" x14ac:dyDescent="0.25">
      <c r="A2865" s="3">
        <v>41528.406469907408</v>
      </c>
      <c r="B2865" s="2">
        <v>49</v>
      </c>
      <c r="C2865" s="2">
        <v>4</v>
      </c>
      <c r="D2865" s="2">
        <v>15031</v>
      </c>
      <c r="E2865" s="2">
        <v>9</v>
      </c>
      <c r="F2865" s="2">
        <v>45</v>
      </c>
      <c r="G2865" s="5" t="s">
        <v>494</v>
      </c>
    </row>
    <row r="2866" spans="1:7" ht="21" x14ac:dyDescent="0.25">
      <c r="A2866" s="3">
        <v>41528.409942129627</v>
      </c>
      <c r="B2866" s="2">
        <v>47</v>
      </c>
      <c r="C2866" s="2">
        <v>6</v>
      </c>
      <c r="D2866" s="2">
        <v>15031</v>
      </c>
      <c r="E2866" s="2">
        <v>9</v>
      </c>
      <c r="F2866" s="2">
        <v>50</v>
      </c>
      <c r="G2866" s="5" t="s">
        <v>392</v>
      </c>
    </row>
    <row r="2867" spans="1:7" ht="21" x14ac:dyDescent="0.25">
      <c r="A2867" s="3">
        <v>41528.413414351853</v>
      </c>
      <c r="B2867" s="2">
        <v>47</v>
      </c>
      <c r="C2867" s="2">
        <v>6</v>
      </c>
      <c r="D2867" s="2">
        <v>15031</v>
      </c>
      <c r="E2867" s="2">
        <v>9</v>
      </c>
      <c r="F2867" s="2">
        <v>55</v>
      </c>
      <c r="G2867" s="5" t="s">
        <v>492</v>
      </c>
    </row>
    <row r="2868" spans="1:7" ht="21" x14ac:dyDescent="0.25">
      <c r="A2868" s="3">
        <v>41528.416886574072</v>
      </c>
      <c r="B2868" s="2">
        <v>48</v>
      </c>
      <c r="C2868" s="2">
        <v>5</v>
      </c>
      <c r="D2868" s="2">
        <v>15031</v>
      </c>
      <c r="E2868" s="2">
        <v>10</v>
      </c>
      <c r="F2868" s="2">
        <v>0</v>
      </c>
      <c r="G2868" s="5" t="s">
        <v>495</v>
      </c>
    </row>
    <row r="2869" spans="1:7" ht="21" x14ac:dyDescent="0.25">
      <c r="A2869" s="3">
        <v>41528.420358796298</v>
      </c>
      <c r="B2869" s="2">
        <v>49</v>
      </c>
      <c r="C2869" s="2">
        <v>4</v>
      </c>
      <c r="D2869" s="2">
        <v>15031</v>
      </c>
      <c r="E2869" s="2">
        <v>10</v>
      </c>
      <c r="F2869" s="2">
        <v>5</v>
      </c>
      <c r="G2869" s="5" t="s">
        <v>494</v>
      </c>
    </row>
    <row r="2870" spans="1:7" ht="21" x14ac:dyDescent="0.25">
      <c r="A2870" s="3">
        <v>41528.423831018517</v>
      </c>
      <c r="B2870" s="2">
        <v>48</v>
      </c>
      <c r="C2870" s="2">
        <v>5</v>
      </c>
      <c r="D2870" s="2">
        <v>15031</v>
      </c>
      <c r="E2870" s="2">
        <v>10</v>
      </c>
      <c r="F2870" s="2">
        <v>10</v>
      </c>
      <c r="G2870" s="5" t="s">
        <v>89</v>
      </c>
    </row>
    <row r="2871" spans="1:7" ht="21" x14ac:dyDescent="0.25">
      <c r="A2871" s="3">
        <v>41528.427303240744</v>
      </c>
      <c r="B2871" s="2">
        <v>45</v>
      </c>
      <c r="C2871" s="2">
        <v>8</v>
      </c>
      <c r="D2871" s="2">
        <v>15031</v>
      </c>
      <c r="E2871" s="2">
        <v>10</v>
      </c>
      <c r="F2871" s="2">
        <v>15</v>
      </c>
      <c r="G2871" s="5" t="s">
        <v>496</v>
      </c>
    </row>
    <row r="2872" spans="1:7" ht="21" x14ac:dyDescent="0.25">
      <c r="A2872" s="3">
        <v>41528.430775462963</v>
      </c>
      <c r="B2872" s="2">
        <v>45</v>
      </c>
      <c r="C2872" s="2">
        <v>8</v>
      </c>
      <c r="D2872" s="2">
        <v>15031</v>
      </c>
      <c r="E2872" s="2">
        <v>10</v>
      </c>
      <c r="F2872" s="2">
        <v>20</v>
      </c>
      <c r="G2872" s="5" t="s">
        <v>497</v>
      </c>
    </row>
    <row r="2873" spans="1:7" ht="21" x14ac:dyDescent="0.25">
      <c r="A2873" s="3">
        <v>41528.434247685182</v>
      </c>
      <c r="B2873" s="2">
        <v>45</v>
      </c>
      <c r="C2873" s="2">
        <v>8</v>
      </c>
      <c r="D2873" s="2">
        <v>15031</v>
      </c>
      <c r="E2873" s="2">
        <v>10</v>
      </c>
      <c r="F2873" s="2">
        <v>25</v>
      </c>
      <c r="G2873" s="5" t="s">
        <v>496</v>
      </c>
    </row>
    <row r="2874" spans="1:7" ht="21" x14ac:dyDescent="0.25">
      <c r="A2874" s="3">
        <v>41528.437719907408</v>
      </c>
      <c r="B2874" s="2">
        <v>45</v>
      </c>
      <c r="C2874" s="2">
        <v>8</v>
      </c>
      <c r="D2874" s="2">
        <v>15031</v>
      </c>
      <c r="E2874" s="2">
        <v>10</v>
      </c>
      <c r="F2874" s="2">
        <v>30</v>
      </c>
      <c r="G2874" s="5" t="s">
        <v>99</v>
      </c>
    </row>
    <row r="2875" spans="1:7" ht="21" x14ac:dyDescent="0.25">
      <c r="A2875" s="3">
        <v>41528.441192129627</v>
      </c>
      <c r="B2875" s="2">
        <v>45</v>
      </c>
      <c r="C2875" s="2">
        <v>8</v>
      </c>
      <c r="D2875" s="2">
        <v>15031</v>
      </c>
      <c r="E2875" s="2">
        <v>10</v>
      </c>
      <c r="F2875" s="2">
        <v>35</v>
      </c>
      <c r="G2875" s="5" t="s">
        <v>99</v>
      </c>
    </row>
    <row r="2876" spans="1:7" ht="21" x14ac:dyDescent="0.25">
      <c r="A2876" s="3">
        <v>41528.444664351853</v>
      </c>
      <c r="B2876" s="2">
        <v>45</v>
      </c>
      <c r="C2876" s="2">
        <v>8</v>
      </c>
      <c r="D2876" s="2">
        <v>15031</v>
      </c>
      <c r="E2876" s="2">
        <v>10</v>
      </c>
      <c r="F2876" s="2">
        <v>40</v>
      </c>
      <c r="G2876" s="5" t="s">
        <v>99</v>
      </c>
    </row>
    <row r="2877" spans="1:7" ht="21" x14ac:dyDescent="0.25">
      <c r="A2877" s="3">
        <v>41528.448136574072</v>
      </c>
      <c r="B2877" s="2">
        <v>44</v>
      </c>
      <c r="C2877" s="2">
        <v>9</v>
      </c>
      <c r="D2877" s="2">
        <v>15031</v>
      </c>
      <c r="E2877" s="2">
        <v>10</v>
      </c>
      <c r="F2877" s="2">
        <v>45</v>
      </c>
      <c r="G2877" s="5" t="s">
        <v>487</v>
      </c>
    </row>
    <row r="2878" spans="1:7" ht="21" x14ac:dyDescent="0.25">
      <c r="A2878" s="3">
        <v>41528.451608796298</v>
      </c>
      <c r="B2878" s="2">
        <v>45</v>
      </c>
      <c r="C2878" s="2">
        <v>8</v>
      </c>
      <c r="D2878" s="2">
        <v>15031</v>
      </c>
      <c r="E2878" s="2">
        <v>10</v>
      </c>
      <c r="F2878" s="2">
        <v>50</v>
      </c>
      <c r="G2878" s="5" t="s">
        <v>496</v>
      </c>
    </row>
    <row r="2879" spans="1:7" ht="21" x14ac:dyDescent="0.25">
      <c r="A2879" s="3">
        <v>41528.455081018517</v>
      </c>
      <c r="B2879" s="2">
        <v>42</v>
      </c>
      <c r="C2879" s="2">
        <v>11</v>
      </c>
      <c r="D2879" s="2">
        <v>15031</v>
      </c>
      <c r="E2879" s="2">
        <v>10</v>
      </c>
      <c r="F2879" s="2">
        <v>55</v>
      </c>
      <c r="G2879" s="5" t="s">
        <v>498</v>
      </c>
    </row>
    <row r="2880" spans="1:7" ht="21" x14ac:dyDescent="0.25">
      <c r="A2880" s="3">
        <v>41528.458553240744</v>
      </c>
      <c r="B2880" s="2">
        <v>41</v>
      </c>
      <c r="C2880" s="2">
        <v>12</v>
      </c>
      <c r="D2880" s="2">
        <v>15031</v>
      </c>
      <c r="E2880" s="2">
        <v>11</v>
      </c>
      <c r="F2880" s="2">
        <v>0</v>
      </c>
      <c r="G2880" s="5" t="s">
        <v>72</v>
      </c>
    </row>
    <row r="2881" spans="1:7" ht="21" x14ac:dyDescent="0.25">
      <c r="A2881" s="3">
        <v>41528.462025462963</v>
      </c>
      <c r="B2881" s="2">
        <v>41</v>
      </c>
      <c r="C2881" s="2">
        <v>12</v>
      </c>
      <c r="D2881" s="2">
        <v>15031</v>
      </c>
      <c r="E2881" s="2">
        <v>11</v>
      </c>
      <c r="F2881" s="2">
        <v>5</v>
      </c>
      <c r="G2881" s="5" t="s">
        <v>484</v>
      </c>
    </row>
    <row r="2882" spans="1:7" ht="21" x14ac:dyDescent="0.25">
      <c r="A2882" s="3">
        <v>41528.465497685182</v>
      </c>
      <c r="B2882" s="2">
        <v>41</v>
      </c>
      <c r="C2882" s="2">
        <v>12</v>
      </c>
      <c r="D2882" s="2">
        <v>15031</v>
      </c>
      <c r="E2882" s="2">
        <v>11</v>
      </c>
      <c r="F2882" s="2">
        <v>10</v>
      </c>
      <c r="G2882" s="5" t="s">
        <v>499</v>
      </c>
    </row>
    <row r="2883" spans="1:7" ht="21" x14ac:dyDescent="0.25">
      <c r="A2883" s="3">
        <v>41528.468969907408</v>
      </c>
      <c r="B2883" s="2">
        <v>41</v>
      </c>
      <c r="C2883" s="2">
        <v>12</v>
      </c>
      <c r="D2883" s="2">
        <v>15031</v>
      </c>
      <c r="E2883" s="2">
        <v>11</v>
      </c>
      <c r="F2883" s="2">
        <v>15</v>
      </c>
      <c r="G2883" s="5" t="s">
        <v>500</v>
      </c>
    </row>
    <row r="2884" spans="1:7" ht="21" x14ac:dyDescent="0.25">
      <c r="A2884" s="3">
        <v>41528.472442129627</v>
      </c>
      <c r="B2884" s="2">
        <v>41</v>
      </c>
      <c r="C2884" s="2">
        <v>12</v>
      </c>
      <c r="D2884" s="2">
        <v>15031</v>
      </c>
      <c r="E2884" s="2">
        <v>11</v>
      </c>
      <c r="F2884" s="2">
        <v>20</v>
      </c>
      <c r="G2884" s="5" t="s">
        <v>500</v>
      </c>
    </row>
    <row r="2885" spans="1:7" ht="21" x14ac:dyDescent="0.25">
      <c r="A2885" s="3">
        <v>41528.475914351853</v>
      </c>
      <c r="B2885" s="2">
        <v>42</v>
      </c>
      <c r="C2885" s="2">
        <v>11</v>
      </c>
      <c r="D2885" s="2">
        <v>15031</v>
      </c>
      <c r="E2885" s="2">
        <v>11</v>
      </c>
      <c r="F2885" s="2">
        <v>25</v>
      </c>
      <c r="G2885" s="5" t="s">
        <v>501</v>
      </c>
    </row>
    <row r="2886" spans="1:7" ht="21" x14ac:dyDescent="0.25">
      <c r="A2886" s="3">
        <v>41528.479386574072</v>
      </c>
      <c r="B2886" s="2">
        <v>42</v>
      </c>
      <c r="C2886" s="2">
        <v>11</v>
      </c>
      <c r="D2886" s="2">
        <v>15031</v>
      </c>
      <c r="E2886" s="2">
        <v>11</v>
      </c>
      <c r="F2886" s="2">
        <v>30</v>
      </c>
      <c r="G2886" s="5" t="s">
        <v>404</v>
      </c>
    </row>
    <row r="2887" spans="1:7" ht="21" x14ac:dyDescent="0.25">
      <c r="A2887" s="3">
        <v>41528.482858796298</v>
      </c>
      <c r="B2887" s="2">
        <v>42</v>
      </c>
      <c r="C2887" s="2">
        <v>11</v>
      </c>
      <c r="D2887" s="2">
        <v>15031</v>
      </c>
      <c r="E2887" s="2">
        <v>11</v>
      </c>
      <c r="F2887" s="2">
        <v>35</v>
      </c>
      <c r="G2887" s="5" t="s">
        <v>68</v>
      </c>
    </row>
    <row r="2888" spans="1:7" x14ac:dyDescent="0.25">
      <c r="A2888" s="3">
        <v>41528.486331018517</v>
      </c>
      <c r="B2888" s="2">
        <v>42</v>
      </c>
      <c r="C2888" s="2">
        <v>11</v>
      </c>
      <c r="D2888" s="2">
        <v>15031</v>
      </c>
      <c r="E2888" s="2">
        <v>11</v>
      </c>
      <c r="F2888" s="2">
        <v>40</v>
      </c>
      <c r="G2888" s="5" t="s">
        <v>104</v>
      </c>
    </row>
    <row r="2889" spans="1:7" x14ac:dyDescent="0.25">
      <c r="A2889" s="3">
        <v>41528.489803240744</v>
      </c>
      <c r="B2889" s="2">
        <v>42</v>
      </c>
      <c r="C2889" s="2">
        <v>11</v>
      </c>
      <c r="D2889" s="2">
        <v>15031</v>
      </c>
      <c r="E2889" s="2">
        <v>11</v>
      </c>
      <c r="F2889" s="2">
        <v>45</v>
      </c>
      <c r="G2889" s="5" t="s">
        <v>104</v>
      </c>
    </row>
    <row r="2890" spans="1:7" ht="21" x14ac:dyDescent="0.25">
      <c r="A2890" s="3">
        <v>41528.493275462963</v>
      </c>
      <c r="B2890" s="2">
        <v>41</v>
      </c>
      <c r="C2890" s="2">
        <v>12</v>
      </c>
      <c r="D2890" s="2">
        <v>15031</v>
      </c>
      <c r="E2890" s="2">
        <v>11</v>
      </c>
      <c r="F2890" s="2">
        <v>50</v>
      </c>
      <c r="G2890" s="5" t="s">
        <v>343</v>
      </c>
    </row>
    <row r="2891" spans="1:7" ht="21" x14ac:dyDescent="0.25">
      <c r="A2891" s="3">
        <v>41528.496747685182</v>
      </c>
      <c r="B2891" s="2">
        <v>41</v>
      </c>
      <c r="C2891" s="2">
        <v>12</v>
      </c>
      <c r="D2891" s="2">
        <v>15031</v>
      </c>
      <c r="E2891" s="2">
        <v>11</v>
      </c>
      <c r="F2891" s="2">
        <v>55</v>
      </c>
      <c r="G2891" s="5" t="s">
        <v>57</v>
      </c>
    </row>
    <row r="2892" spans="1:7" ht="21" x14ac:dyDescent="0.25">
      <c r="A2892" s="3">
        <v>41528.500219907408</v>
      </c>
      <c r="B2892" s="2">
        <v>40</v>
      </c>
      <c r="C2892" s="2">
        <v>13</v>
      </c>
      <c r="D2892" s="2">
        <v>15031</v>
      </c>
      <c r="E2892" s="2">
        <v>12</v>
      </c>
      <c r="F2892" s="2">
        <v>0</v>
      </c>
      <c r="G2892" s="5" t="s">
        <v>64</v>
      </c>
    </row>
    <row r="2893" spans="1:7" x14ac:dyDescent="0.25">
      <c r="A2893" s="3">
        <v>41528.503692129627</v>
      </c>
      <c r="B2893" s="2">
        <v>39</v>
      </c>
      <c r="C2893" s="2">
        <v>14</v>
      </c>
      <c r="D2893" s="2">
        <v>15031</v>
      </c>
      <c r="E2893" s="2">
        <v>12</v>
      </c>
      <c r="F2893" s="2">
        <v>5</v>
      </c>
      <c r="G2893" s="5" t="s">
        <v>114</v>
      </c>
    </row>
    <row r="2894" spans="1:7" x14ac:dyDescent="0.25">
      <c r="A2894" s="3">
        <v>41528.507164351853</v>
      </c>
      <c r="B2894" s="2">
        <v>39</v>
      </c>
      <c r="C2894" s="2">
        <v>14</v>
      </c>
      <c r="D2894" s="2">
        <v>15031</v>
      </c>
      <c r="E2894" s="2">
        <v>12</v>
      </c>
      <c r="F2894" s="2">
        <v>10</v>
      </c>
      <c r="G2894" s="5" t="s">
        <v>114</v>
      </c>
    </row>
    <row r="2895" spans="1:7" ht="21" x14ac:dyDescent="0.25">
      <c r="A2895" s="3">
        <v>41528.510636574072</v>
      </c>
      <c r="B2895" s="2">
        <v>40</v>
      </c>
      <c r="C2895" s="2">
        <v>13</v>
      </c>
      <c r="D2895" s="2">
        <v>15031</v>
      </c>
      <c r="E2895" s="2">
        <v>12</v>
      </c>
      <c r="F2895" s="2">
        <v>15</v>
      </c>
      <c r="G2895" s="5" t="s">
        <v>64</v>
      </c>
    </row>
    <row r="2896" spans="1:7" ht="21" x14ac:dyDescent="0.25">
      <c r="A2896" s="3">
        <v>41528.514108796298</v>
      </c>
      <c r="B2896" s="2">
        <v>40</v>
      </c>
      <c r="C2896" s="2">
        <v>13</v>
      </c>
      <c r="D2896" s="2">
        <v>15031</v>
      </c>
      <c r="E2896" s="2">
        <v>12</v>
      </c>
      <c r="F2896" s="2">
        <v>20</v>
      </c>
      <c r="G2896" s="5" t="s">
        <v>502</v>
      </c>
    </row>
    <row r="2897" spans="1:7" ht="21" x14ac:dyDescent="0.25">
      <c r="A2897" s="3">
        <v>41528.517581018517</v>
      </c>
      <c r="B2897" s="2">
        <v>38</v>
      </c>
      <c r="C2897" s="2">
        <v>15</v>
      </c>
      <c r="D2897" s="2">
        <v>15031</v>
      </c>
      <c r="E2897" s="2">
        <v>12</v>
      </c>
      <c r="F2897" s="2">
        <v>25</v>
      </c>
      <c r="G2897" s="5" t="s">
        <v>503</v>
      </c>
    </row>
    <row r="2898" spans="1:7" x14ac:dyDescent="0.25">
      <c r="A2898" s="3">
        <v>41528.521053240744</v>
      </c>
      <c r="B2898" s="2">
        <v>39</v>
      </c>
      <c r="C2898" s="2">
        <v>14</v>
      </c>
      <c r="D2898" s="2">
        <v>15031</v>
      </c>
      <c r="E2898" s="2">
        <v>12</v>
      </c>
      <c r="F2898" s="2">
        <v>30</v>
      </c>
      <c r="G2898" s="5" t="s">
        <v>114</v>
      </c>
    </row>
    <row r="2899" spans="1:7" ht="21" x14ac:dyDescent="0.25">
      <c r="A2899" s="3">
        <v>41528.524525462963</v>
      </c>
      <c r="B2899" s="2">
        <v>38</v>
      </c>
      <c r="C2899" s="2">
        <v>15</v>
      </c>
      <c r="D2899" s="2">
        <v>15031</v>
      </c>
      <c r="E2899" s="2">
        <v>12</v>
      </c>
      <c r="F2899" s="2">
        <v>35</v>
      </c>
      <c r="G2899" s="5" t="s">
        <v>153</v>
      </c>
    </row>
    <row r="2900" spans="1:7" ht="21" x14ac:dyDescent="0.25">
      <c r="A2900" s="3">
        <v>41528.527997685182</v>
      </c>
      <c r="B2900" s="2">
        <v>37</v>
      </c>
      <c r="C2900" s="2">
        <v>16</v>
      </c>
      <c r="D2900" s="2">
        <v>15031</v>
      </c>
      <c r="E2900" s="2">
        <v>12</v>
      </c>
      <c r="F2900" s="2">
        <v>40</v>
      </c>
      <c r="G2900" s="5" t="s">
        <v>504</v>
      </c>
    </row>
    <row r="2901" spans="1:7" ht="21" x14ac:dyDescent="0.25">
      <c r="A2901" s="3">
        <v>41528.531469907408</v>
      </c>
      <c r="B2901" s="2">
        <v>37</v>
      </c>
      <c r="C2901" s="2">
        <v>16</v>
      </c>
      <c r="D2901" s="2">
        <v>15031</v>
      </c>
      <c r="E2901" s="2">
        <v>12</v>
      </c>
      <c r="F2901" s="2">
        <v>45</v>
      </c>
      <c r="G2901" s="5" t="s">
        <v>505</v>
      </c>
    </row>
    <row r="2902" spans="1:7" ht="21" x14ac:dyDescent="0.25">
      <c r="A2902" s="3">
        <v>41528.534942129627</v>
      </c>
      <c r="B2902" s="2">
        <v>36</v>
      </c>
      <c r="C2902" s="2">
        <v>17</v>
      </c>
      <c r="D2902" s="2">
        <v>15031</v>
      </c>
      <c r="E2902" s="2">
        <v>12</v>
      </c>
      <c r="F2902" s="2">
        <v>50</v>
      </c>
      <c r="G2902" s="5" t="s">
        <v>166</v>
      </c>
    </row>
    <row r="2903" spans="1:7" ht="21" x14ac:dyDescent="0.25">
      <c r="A2903" s="3">
        <v>41528.538414351853</v>
      </c>
      <c r="B2903" s="2">
        <v>35</v>
      </c>
      <c r="C2903" s="2">
        <v>18</v>
      </c>
      <c r="D2903" s="2">
        <v>15031</v>
      </c>
      <c r="E2903" s="2">
        <v>12</v>
      </c>
      <c r="F2903" s="2">
        <v>55</v>
      </c>
      <c r="G2903" s="5" t="s">
        <v>347</v>
      </c>
    </row>
    <row r="2904" spans="1:7" ht="21" x14ac:dyDescent="0.25">
      <c r="A2904" s="3">
        <v>41528.541886574072</v>
      </c>
      <c r="B2904" s="2">
        <v>33</v>
      </c>
      <c r="C2904" s="2">
        <v>20</v>
      </c>
      <c r="D2904" s="2">
        <v>15031</v>
      </c>
      <c r="E2904" s="2">
        <v>13</v>
      </c>
      <c r="F2904" s="2">
        <v>0</v>
      </c>
      <c r="G2904" s="5" t="s">
        <v>365</v>
      </c>
    </row>
    <row r="2905" spans="1:7" x14ac:dyDescent="0.25">
      <c r="A2905" s="3">
        <v>41528.545358796298</v>
      </c>
      <c r="B2905" s="2">
        <v>32</v>
      </c>
      <c r="C2905" s="2">
        <v>21</v>
      </c>
      <c r="D2905" s="2">
        <v>15031</v>
      </c>
      <c r="E2905" s="2">
        <v>13</v>
      </c>
      <c r="F2905" s="2">
        <v>5</v>
      </c>
      <c r="G2905" s="5" t="s">
        <v>289</v>
      </c>
    </row>
    <row r="2906" spans="1:7" x14ac:dyDescent="0.25">
      <c r="A2906" s="3">
        <v>41528.548831018517</v>
      </c>
      <c r="B2906" s="2">
        <v>33</v>
      </c>
      <c r="C2906" s="2">
        <v>20</v>
      </c>
      <c r="D2906" s="2">
        <v>15031</v>
      </c>
      <c r="E2906" s="2">
        <v>13</v>
      </c>
      <c r="F2906" s="2">
        <v>10</v>
      </c>
      <c r="G2906" s="5" t="s">
        <v>27</v>
      </c>
    </row>
    <row r="2907" spans="1:7" ht="21" x14ac:dyDescent="0.25">
      <c r="A2907" s="3">
        <v>41528.552303240744</v>
      </c>
      <c r="B2907" s="2">
        <v>32</v>
      </c>
      <c r="C2907" s="2">
        <v>21</v>
      </c>
      <c r="D2907" s="2">
        <v>15031</v>
      </c>
      <c r="E2907" s="2">
        <v>13</v>
      </c>
      <c r="F2907" s="2">
        <v>15</v>
      </c>
      <c r="G2907" s="5" t="s">
        <v>152</v>
      </c>
    </row>
    <row r="2908" spans="1:7" ht="21" x14ac:dyDescent="0.25">
      <c r="A2908" s="3">
        <v>41528.555775462963</v>
      </c>
      <c r="B2908" s="2">
        <v>32</v>
      </c>
      <c r="C2908" s="2">
        <v>21</v>
      </c>
      <c r="D2908" s="2">
        <v>15031</v>
      </c>
      <c r="E2908" s="2">
        <v>13</v>
      </c>
      <c r="F2908" s="2">
        <v>20</v>
      </c>
      <c r="G2908" s="5" t="s">
        <v>152</v>
      </c>
    </row>
    <row r="2909" spans="1:7" ht="21" x14ac:dyDescent="0.25">
      <c r="A2909" s="3">
        <v>41528.559247685182</v>
      </c>
      <c r="B2909" s="2">
        <v>30</v>
      </c>
      <c r="C2909" s="2">
        <v>23</v>
      </c>
      <c r="D2909" s="2">
        <v>15031</v>
      </c>
      <c r="E2909" s="2">
        <v>13</v>
      </c>
      <c r="F2909" s="2">
        <v>25</v>
      </c>
      <c r="G2909" s="5" t="s">
        <v>28</v>
      </c>
    </row>
    <row r="2910" spans="1:7" ht="21" x14ac:dyDescent="0.25">
      <c r="A2910" s="3">
        <v>41528.562719907408</v>
      </c>
      <c r="B2910" s="2">
        <v>31</v>
      </c>
      <c r="C2910" s="2">
        <v>22</v>
      </c>
      <c r="D2910" s="2">
        <v>15031</v>
      </c>
      <c r="E2910" s="2">
        <v>13</v>
      </c>
      <c r="F2910" s="2">
        <v>30</v>
      </c>
      <c r="G2910" s="5" t="s">
        <v>413</v>
      </c>
    </row>
    <row r="2911" spans="1:7" ht="21" x14ac:dyDescent="0.25">
      <c r="A2911" s="3">
        <v>41528.566192129627</v>
      </c>
      <c r="B2911" s="2">
        <v>32</v>
      </c>
      <c r="C2911" s="2">
        <v>21</v>
      </c>
      <c r="D2911" s="2">
        <v>15031</v>
      </c>
      <c r="E2911" s="2">
        <v>13</v>
      </c>
      <c r="F2911" s="2">
        <v>35</v>
      </c>
      <c r="G2911" s="5" t="s">
        <v>422</v>
      </c>
    </row>
    <row r="2912" spans="1:7" ht="21" x14ac:dyDescent="0.25">
      <c r="A2912" s="3">
        <v>41528.569664351853</v>
      </c>
      <c r="B2912" s="2">
        <v>32</v>
      </c>
      <c r="C2912" s="2">
        <v>21</v>
      </c>
      <c r="D2912" s="2">
        <v>15031</v>
      </c>
      <c r="E2912" s="2">
        <v>13</v>
      </c>
      <c r="F2912" s="2">
        <v>40</v>
      </c>
      <c r="G2912" s="5" t="s">
        <v>411</v>
      </c>
    </row>
    <row r="2913" spans="1:7" ht="21" x14ac:dyDescent="0.25">
      <c r="A2913" s="3">
        <v>41528.573136574072</v>
      </c>
      <c r="B2913" s="2">
        <v>32</v>
      </c>
      <c r="C2913" s="2">
        <v>21</v>
      </c>
      <c r="D2913" s="2">
        <v>15031</v>
      </c>
      <c r="E2913" s="2">
        <v>13</v>
      </c>
      <c r="F2913" s="2">
        <v>45</v>
      </c>
      <c r="G2913" s="5" t="s">
        <v>370</v>
      </c>
    </row>
    <row r="2914" spans="1:7" ht="21" x14ac:dyDescent="0.25">
      <c r="A2914" s="3">
        <v>41528.576608796298</v>
      </c>
      <c r="B2914" s="2">
        <v>32</v>
      </c>
      <c r="C2914" s="2">
        <v>21</v>
      </c>
      <c r="D2914" s="2">
        <v>15031</v>
      </c>
      <c r="E2914" s="2">
        <v>13</v>
      </c>
      <c r="F2914" s="2">
        <v>50</v>
      </c>
      <c r="G2914" s="5" t="s">
        <v>422</v>
      </c>
    </row>
    <row r="2915" spans="1:7" ht="21" x14ac:dyDescent="0.25">
      <c r="A2915" s="3">
        <v>41528.580081018517</v>
      </c>
      <c r="B2915" s="2">
        <v>33</v>
      </c>
      <c r="C2915" s="2">
        <v>20</v>
      </c>
      <c r="D2915" s="2">
        <v>15031</v>
      </c>
      <c r="E2915" s="2">
        <v>13</v>
      </c>
      <c r="F2915" s="2">
        <v>55</v>
      </c>
      <c r="G2915" s="5" t="s">
        <v>163</v>
      </c>
    </row>
    <row r="2916" spans="1:7" ht="21" x14ac:dyDescent="0.25">
      <c r="A2916" s="3">
        <v>41528.583553240744</v>
      </c>
      <c r="B2916" s="2">
        <v>33</v>
      </c>
      <c r="C2916" s="2">
        <v>20</v>
      </c>
      <c r="D2916" s="2">
        <v>15031</v>
      </c>
      <c r="E2916" s="2">
        <v>14</v>
      </c>
      <c r="F2916" s="2">
        <v>0</v>
      </c>
      <c r="G2916" s="5" t="s">
        <v>163</v>
      </c>
    </row>
    <row r="2917" spans="1:7" ht="21" x14ac:dyDescent="0.25">
      <c r="A2917" s="3">
        <v>41528.587025462963</v>
      </c>
      <c r="B2917" s="2">
        <v>35</v>
      </c>
      <c r="C2917" s="2">
        <v>18</v>
      </c>
      <c r="D2917" s="2">
        <v>15031</v>
      </c>
      <c r="E2917" s="2">
        <v>14</v>
      </c>
      <c r="F2917" s="2">
        <v>5</v>
      </c>
      <c r="G2917" s="5" t="s">
        <v>66</v>
      </c>
    </row>
    <row r="2918" spans="1:7" ht="21" x14ac:dyDescent="0.25">
      <c r="A2918" s="3">
        <v>41528.590497685182</v>
      </c>
      <c r="B2918" s="2">
        <v>34</v>
      </c>
      <c r="C2918" s="2">
        <v>19</v>
      </c>
      <c r="D2918" s="2">
        <v>15031</v>
      </c>
      <c r="E2918" s="2">
        <v>14</v>
      </c>
      <c r="F2918" s="2">
        <v>10</v>
      </c>
      <c r="G2918" s="5" t="s">
        <v>506</v>
      </c>
    </row>
    <row r="2919" spans="1:7" ht="21" x14ac:dyDescent="0.25">
      <c r="A2919" s="3">
        <v>41528.593969907408</v>
      </c>
      <c r="B2919" s="2">
        <v>35</v>
      </c>
      <c r="C2919" s="2">
        <v>18</v>
      </c>
      <c r="D2919" s="2">
        <v>15031</v>
      </c>
      <c r="E2919" s="2">
        <v>14</v>
      </c>
      <c r="F2919" s="2">
        <v>15</v>
      </c>
      <c r="G2919" s="5" t="s">
        <v>507</v>
      </c>
    </row>
    <row r="2920" spans="1:7" ht="21" x14ac:dyDescent="0.25">
      <c r="A2920" s="3">
        <v>41528.597442129627</v>
      </c>
      <c r="B2920" s="2">
        <v>32</v>
      </c>
      <c r="C2920" s="2">
        <v>21</v>
      </c>
      <c r="D2920" s="2">
        <v>15031</v>
      </c>
      <c r="E2920" s="2">
        <v>14</v>
      </c>
      <c r="F2920" s="2">
        <v>20</v>
      </c>
      <c r="G2920" s="5" t="s">
        <v>41</v>
      </c>
    </row>
    <row r="2921" spans="1:7" ht="21" x14ac:dyDescent="0.25">
      <c r="A2921" s="3">
        <v>41528.600914351853</v>
      </c>
      <c r="B2921" s="2">
        <v>30</v>
      </c>
      <c r="C2921" s="2">
        <v>23</v>
      </c>
      <c r="D2921" s="2">
        <v>15031</v>
      </c>
      <c r="E2921" s="2">
        <v>14</v>
      </c>
      <c r="F2921" s="2">
        <v>25</v>
      </c>
      <c r="G2921" s="5" t="s">
        <v>28</v>
      </c>
    </row>
    <row r="2922" spans="1:7" ht="21" x14ac:dyDescent="0.25">
      <c r="A2922" s="3">
        <v>41528.604386574072</v>
      </c>
      <c r="B2922" s="2">
        <v>30</v>
      </c>
      <c r="C2922" s="2">
        <v>23</v>
      </c>
      <c r="D2922" s="2">
        <v>15031</v>
      </c>
      <c r="E2922" s="2">
        <v>14</v>
      </c>
      <c r="F2922" s="2">
        <v>30</v>
      </c>
      <c r="G2922" s="5" t="s">
        <v>508</v>
      </c>
    </row>
    <row r="2923" spans="1:7" ht="21" x14ac:dyDescent="0.25">
      <c r="A2923" s="3">
        <v>41528.607858796298</v>
      </c>
      <c r="B2923" s="2">
        <v>32</v>
      </c>
      <c r="C2923" s="2">
        <v>21</v>
      </c>
      <c r="D2923" s="2">
        <v>15031</v>
      </c>
      <c r="E2923" s="2">
        <v>14</v>
      </c>
      <c r="F2923" s="2">
        <v>35</v>
      </c>
      <c r="G2923" s="5" t="s">
        <v>41</v>
      </c>
    </row>
    <row r="2924" spans="1:7" ht="21" x14ac:dyDescent="0.25">
      <c r="A2924" s="3">
        <v>41528.611331018517</v>
      </c>
      <c r="B2924" s="2">
        <v>33</v>
      </c>
      <c r="C2924" s="2">
        <v>20</v>
      </c>
      <c r="D2924" s="2">
        <v>15031</v>
      </c>
      <c r="E2924" s="2">
        <v>14</v>
      </c>
      <c r="F2924" s="2">
        <v>40</v>
      </c>
      <c r="G2924" s="5" t="s">
        <v>509</v>
      </c>
    </row>
    <row r="2925" spans="1:7" ht="21" x14ac:dyDescent="0.25">
      <c r="A2925" s="3">
        <v>41528.614803240744</v>
      </c>
      <c r="B2925" s="2">
        <v>33</v>
      </c>
      <c r="C2925" s="2">
        <v>20</v>
      </c>
      <c r="D2925" s="2">
        <v>15031</v>
      </c>
      <c r="E2925" s="2">
        <v>14</v>
      </c>
      <c r="F2925" s="2">
        <v>45</v>
      </c>
      <c r="G2925" s="5" t="s">
        <v>365</v>
      </c>
    </row>
    <row r="2926" spans="1:7" ht="21" x14ac:dyDescent="0.25">
      <c r="A2926" s="3">
        <v>41528.618275462963</v>
      </c>
      <c r="B2926" s="2">
        <v>32</v>
      </c>
      <c r="C2926" s="2">
        <v>21</v>
      </c>
      <c r="D2926" s="2">
        <v>15031</v>
      </c>
      <c r="E2926" s="2">
        <v>14</v>
      </c>
      <c r="F2926" s="2">
        <v>50</v>
      </c>
      <c r="G2926" s="5" t="s">
        <v>41</v>
      </c>
    </row>
    <row r="2927" spans="1:7" ht="21" x14ac:dyDescent="0.25">
      <c r="A2927" s="3">
        <v>41528.621747685182</v>
      </c>
      <c r="B2927" s="2">
        <v>30</v>
      </c>
      <c r="C2927" s="2">
        <v>23</v>
      </c>
      <c r="D2927" s="2">
        <v>15031</v>
      </c>
      <c r="E2927" s="2">
        <v>14</v>
      </c>
      <c r="F2927" s="2">
        <v>55</v>
      </c>
      <c r="G2927" s="5" t="s">
        <v>28</v>
      </c>
    </row>
    <row r="2928" spans="1:7" ht="21" x14ac:dyDescent="0.25">
      <c r="A2928" s="3">
        <v>41528.625219907408</v>
      </c>
      <c r="B2928" s="2">
        <v>30</v>
      </c>
      <c r="C2928" s="2">
        <v>23</v>
      </c>
      <c r="D2928" s="2">
        <v>15031</v>
      </c>
      <c r="E2928" s="2">
        <v>15</v>
      </c>
      <c r="F2928" s="2">
        <v>0</v>
      </c>
      <c r="G2928" s="5" t="s">
        <v>41</v>
      </c>
    </row>
    <row r="2929" spans="1:7" ht="21" x14ac:dyDescent="0.25">
      <c r="A2929" s="3">
        <v>41528.628692129627</v>
      </c>
      <c r="B2929" s="2">
        <v>30</v>
      </c>
      <c r="C2929" s="2">
        <v>23</v>
      </c>
      <c r="D2929" s="2">
        <v>15031</v>
      </c>
      <c r="E2929" s="2">
        <v>15</v>
      </c>
      <c r="F2929" s="2">
        <v>5</v>
      </c>
      <c r="G2929" s="5" t="s">
        <v>41</v>
      </c>
    </row>
    <row r="2930" spans="1:7" ht="21" x14ac:dyDescent="0.25">
      <c r="A2930" s="3">
        <v>41528.632164351853</v>
      </c>
      <c r="B2930" s="2">
        <v>29</v>
      </c>
      <c r="C2930" s="2">
        <v>24</v>
      </c>
      <c r="D2930" s="2">
        <v>15031</v>
      </c>
      <c r="E2930" s="2">
        <v>15</v>
      </c>
      <c r="F2930" s="2">
        <v>10</v>
      </c>
      <c r="G2930" s="5" t="s">
        <v>462</v>
      </c>
    </row>
    <row r="2931" spans="1:7" ht="21" x14ac:dyDescent="0.25">
      <c r="A2931" s="3">
        <v>41528.635636574072</v>
      </c>
      <c r="B2931" s="2">
        <v>29</v>
      </c>
      <c r="C2931" s="2">
        <v>24</v>
      </c>
      <c r="D2931" s="2">
        <v>15031</v>
      </c>
      <c r="E2931" s="2">
        <v>15</v>
      </c>
      <c r="F2931" s="2">
        <v>15</v>
      </c>
      <c r="G2931" s="5" t="s">
        <v>462</v>
      </c>
    </row>
    <row r="2932" spans="1:7" ht="21" x14ac:dyDescent="0.25">
      <c r="A2932" s="3">
        <v>41528.639108796298</v>
      </c>
      <c r="B2932" s="2">
        <v>29</v>
      </c>
      <c r="C2932" s="2">
        <v>24</v>
      </c>
      <c r="D2932" s="2">
        <v>15031</v>
      </c>
      <c r="E2932" s="2">
        <v>15</v>
      </c>
      <c r="F2932" s="2">
        <v>20</v>
      </c>
      <c r="G2932" s="5" t="s">
        <v>462</v>
      </c>
    </row>
    <row r="2933" spans="1:7" x14ac:dyDescent="0.25">
      <c r="A2933" s="3">
        <v>41528.642581018517</v>
      </c>
      <c r="B2933" s="2">
        <v>29</v>
      </c>
      <c r="C2933" s="2">
        <v>24</v>
      </c>
      <c r="D2933" s="2">
        <v>15031</v>
      </c>
      <c r="E2933" s="2">
        <v>15</v>
      </c>
      <c r="F2933" s="2">
        <v>25</v>
      </c>
      <c r="G2933" s="5" t="s">
        <v>51</v>
      </c>
    </row>
    <row r="2934" spans="1:7" ht="21" x14ac:dyDescent="0.25">
      <c r="A2934" s="3">
        <v>41528.646053240744</v>
      </c>
      <c r="B2934" s="2">
        <v>30</v>
      </c>
      <c r="C2934" s="2">
        <v>23</v>
      </c>
      <c r="D2934" s="2">
        <v>15031</v>
      </c>
      <c r="E2934" s="2">
        <v>15</v>
      </c>
      <c r="F2934" s="2">
        <v>30</v>
      </c>
      <c r="G2934" s="5" t="s">
        <v>510</v>
      </c>
    </row>
    <row r="2935" spans="1:7" ht="21" x14ac:dyDescent="0.25">
      <c r="A2935" s="3">
        <v>41528.649525462963</v>
      </c>
      <c r="B2935" s="2">
        <v>30</v>
      </c>
      <c r="C2935" s="2">
        <v>23</v>
      </c>
      <c r="D2935" s="2">
        <v>15031</v>
      </c>
      <c r="E2935" s="2">
        <v>15</v>
      </c>
      <c r="F2935" s="2">
        <v>35</v>
      </c>
      <c r="G2935" s="5" t="s">
        <v>420</v>
      </c>
    </row>
    <row r="2936" spans="1:7" ht="21" x14ac:dyDescent="0.25">
      <c r="A2936" s="3">
        <v>41528.652997685182</v>
      </c>
      <c r="B2936" s="2">
        <v>33</v>
      </c>
      <c r="C2936" s="2">
        <v>20</v>
      </c>
      <c r="D2936" s="2">
        <v>15031</v>
      </c>
      <c r="E2936" s="2">
        <v>15</v>
      </c>
      <c r="F2936" s="2">
        <v>40</v>
      </c>
      <c r="G2936" s="5" t="s">
        <v>342</v>
      </c>
    </row>
    <row r="2937" spans="1:7" ht="21" x14ac:dyDescent="0.25">
      <c r="A2937" s="3">
        <v>41528.656469907408</v>
      </c>
      <c r="B2937" s="2">
        <v>34</v>
      </c>
      <c r="C2937" s="2">
        <v>19</v>
      </c>
      <c r="D2937" s="2">
        <v>15031</v>
      </c>
      <c r="E2937" s="2">
        <v>15</v>
      </c>
      <c r="F2937" s="2">
        <v>45</v>
      </c>
      <c r="G2937" s="5" t="s">
        <v>511</v>
      </c>
    </row>
    <row r="2938" spans="1:7" ht="21" x14ac:dyDescent="0.25">
      <c r="A2938" s="3">
        <v>41528.659942129627</v>
      </c>
      <c r="B2938" s="2">
        <v>36</v>
      </c>
      <c r="C2938" s="2">
        <v>17</v>
      </c>
      <c r="D2938" s="2">
        <v>15031</v>
      </c>
      <c r="E2938" s="2">
        <v>15</v>
      </c>
      <c r="F2938" s="2">
        <v>50</v>
      </c>
      <c r="G2938" s="5" t="s">
        <v>512</v>
      </c>
    </row>
    <row r="2939" spans="1:7" ht="21" x14ac:dyDescent="0.25">
      <c r="A2939" s="3">
        <v>41528.663414351853</v>
      </c>
      <c r="B2939" s="2">
        <v>35</v>
      </c>
      <c r="C2939" s="2">
        <v>18</v>
      </c>
      <c r="D2939" s="2">
        <v>15031</v>
      </c>
      <c r="E2939" s="2">
        <v>15</v>
      </c>
      <c r="F2939" s="2">
        <v>55</v>
      </c>
      <c r="G2939" s="5" t="s">
        <v>513</v>
      </c>
    </row>
    <row r="2940" spans="1:7" x14ac:dyDescent="0.25">
      <c r="A2940" s="3">
        <v>41528.666886574072</v>
      </c>
      <c r="B2940" s="2">
        <v>36</v>
      </c>
      <c r="C2940" s="2">
        <v>17</v>
      </c>
      <c r="D2940" s="2">
        <v>15031</v>
      </c>
      <c r="E2940" s="2">
        <v>16</v>
      </c>
      <c r="F2940" s="2">
        <v>0</v>
      </c>
      <c r="G2940" s="5" t="s">
        <v>104</v>
      </c>
    </row>
    <row r="2941" spans="1:7" x14ac:dyDescent="0.25">
      <c r="A2941" s="3">
        <v>41528.670358796298</v>
      </c>
      <c r="B2941" s="2">
        <v>36</v>
      </c>
      <c r="C2941" s="2">
        <v>17</v>
      </c>
      <c r="D2941" s="2">
        <v>15031</v>
      </c>
      <c r="E2941" s="2">
        <v>16</v>
      </c>
      <c r="F2941" s="2">
        <v>5</v>
      </c>
      <c r="G2941" s="5" t="s">
        <v>104</v>
      </c>
    </row>
    <row r="2942" spans="1:7" ht="21" x14ac:dyDescent="0.25">
      <c r="A2942" s="3">
        <v>41528.673831018517</v>
      </c>
      <c r="B2942" s="2">
        <v>36</v>
      </c>
      <c r="C2942" s="2">
        <v>17</v>
      </c>
      <c r="D2942" s="2">
        <v>15031</v>
      </c>
      <c r="E2942" s="2">
        <v>16</v>
      </c>
      <c r="F2942" s="2">
        <v>10</v>
      </c>
      <c r="G2942" s="5" t="s">
        <v>410</v>
      </c>
    </row>
    <row r="2943" spans="1:7" ht="21" x14ac:dyDescent="0.25">
      <c r="A2943" s="3">
        <v>41528.677303240744</v>
      </c>
      <c r="B2943" s="2">
        <v>37</v>
      </c>
      <c r="C2943" s="2">
        <v>16</v>
      </c>
      <c r="D2943" s="2">
        <v>15031</v>
      </c>
      <c r="E2943" s="2">
        <v>16</v>
      </c>
      <c r="F2943" s="2">
        <v>15</v>
      </c>
      <c r="G2943" s="5" t="s">
        <v>122</v>
      </c>
    </row>
    <row r="2944" spans="1:7" ht="21" x14ac:dyDescent="0.25">
      <c r="A2944" s="3">
        <v>41528.680775462963</v>
      </c>
      <c r="B2944" s="2">
        <v>37</v>
      </c>
      <c r="C2944" s="2">
        <v>16</v>
      </c>
      <c r="D2944" s="2">
        <v>15031</v>
      </c>
      <c r="E2944" s="2">
        <v>16</v>
      </c>
      <c r="F2944" s="2">
        <v>20</v>
      </c>
      <c r="G2944" s="5" t="s">
        <v>108</v>
      </c>
    </row>
    <row r="2945" spans="1:7" ht="21" x14ac:dyDescent="0.25">
      <c r="A2945" s="3">
        <v>41528.684247685182</v>
      </c>
      <c r="B2945" s="2">
        <v>39</v>
      </c>
      <c r="C2945" s="2">
        <v>14</v>
      </c>
      <c r="D2945" s="2">
        <v>15031</v>
      </c>
      <c r="E2945" s="2">
        <v>16</v>
      </c>
      <c r="F2945" s="2">
        <v>25</v>
      </c>
      <c r="G2945" s="5" t="s">
        <v>514</v>
      </c>
    </row>
    <row r="2946" spans="1:7" ht="21" x14ac:dyDescent="0.25">
      <c r="A2946" s="3">
        <v>41528.687719907408</v>
      </c>
      <c r="B2946" s="2">
        <v>37</v>
      </c>
      <c r="C2946" s="2">
        <v>16</v>
      </c>
      <c r="D2946" s="2">
        <v>15031</v>
      </c>
      <c r="E2946" s="2">
        <v>16</v>
      </c>
      <c r="F2946" s="2">
        <v>30</v>
      </c>
      <c r="G2946" s="5" t="s">
        <v>121</v>
      </c>
    </row>
    <row r="2947" spans="1:7" ht="21" x14ac:dyDescent="0.25">
      <c r="A2947" s="3">
        <v>41528.691192129627</v>
      </c>
      <c r="B2947" s="2">
        <v>36</v>
      </c>
      <c r="C2947" s="2">
        <v>17</v>
      </c>
      <c r="D2947" s="2">
        <v>15031</v>
      </c>
      <c r="E2947" s="2">
        <v>16</v>
      </c>
      <c r="F2947" s="2">
        <v>35</v>
      </c>
      <c r="G2947" s="5" t="s">
        <v>515</v>
      </c>
    </row>
    <row r="2948" spans="1:7" ht="21" x14ac:dyDescent="0.25">
      <c r="A2948" s="3">
        <v>41528.694664351853</v>
      </c>
      <c r="B2948" s="2">
        <v>35</v>
      </c>
      <c r="C2948" s="2">
        <v>18</v>
      </c>
      <c r="D2948" s="2">
        <v>15031</v>
      </c>
      <c r="E2948" s="2">
        <v>16</v>
      </c>
      <c r="F2948" s="2">
        <v>40</v>
      </c>
      <c r="G2948" s="5" t="s">
        <v>516</v>
      </c>
    </row>
    <row r="2949" spans="1:7" x14ac:dyDescent="0.25">
      <c r="A2949" s="3">
        <v>41528.698136574072</v>
      </c>
      <c r="B2949" s="2">
        <v>37</v>
      </c>
      <c r="C2949" s="2">
        <v>16</v>
      </c>
      <c r="D2949" s="2">
        <v>15031</v>
      </c>
      <c r="E2949" s="2">
        <v>16</v>
      </c>
      <c r="F2949" s="2">
        <v>45</v>
      </c>
      <c r="G2949" s="5" t="s">
        <v>104</v>
      </c>
    </row>
    <row r="2950" spans="1:7" x14ac:dyDescent="0.25">
      <c r="A2950" s="3">
        <v>41528.701608796298</v>
      </c>
      <c r="B2950" s="2">
        <v>39</v>
      </c>
      <c r="C2950" s="2">
        <v>14</v>
      </c>
      <c r="D2950" s="2">
        <v>15031</v>
      </c>
      <c r="E2950" s="2">
        <v>16</v>
      </c>
      <c r="F2950" s="2">
        <v>50</v>
      </c>
      <c r="G2950" s="5" t="s">
        <v>141</v>
      </c>
    </row>
    <row r="2951" spans="1:7" ht="21" x14ac:dyDescent="0.25">
      <c r="A2951" s="3">
        <v>41528.705081018517</v>
      </c>
      <c r="B2951" s="2">
        <v>42</v>
      </c>
      <c r="C2951" s="2">
        <v>11</v>
      </c>
      <c r="D2951" s="2">
        <v>15031</v>
      </c>
      <c r="E2951" s="2">
        <v>16</v>
      </c>
      <c r="F2951" s="2">
        <v>55</v>
      </c>
      <c r="G2951" s="5" t="s">
        <v>517</v>
      </c>
    </row>
    <row r="2952" spans="1:7" ht="21" x14ac:dyDescent="0.25">
      <c r="A2952" s="3">
        <v>41528.708553240744</v>
      </c>
      <c r="B2952" s="2">
        <v>42</v>
      </c>
      <c r="C2952" s="2">
        <v>11</v>
      </c>
      <c r="D2952" s="2">
        <v>15031</v>
      </c>
      <c r="E2952" s="2">
        <v>17</v>
      </c>
      <c r="F2952" s="2">
        <v>0</v>
      </c>
      <c r="G2952" s="5" t="s">
        <v>498</v>
      </c>
    </row>
    <row r="2953" spans="1:7" x14ac:dyDescent="0.25">
      <c r="A2953" s="3">
        <v>41528.712025462963</v>
      </c>
      <c r="B2953" s="2">
        <v>42</v>
      </c>
      <c r="C2953" s="2">
        <v>11</v>
      </c>
      <c r="D2953" s="2">
        <v>15031</v>
      </c>
      <c r="E2953" s="2">
        <v>17</v>
      </c>
      <c r="F2953" s="2">
        <v>5</v>
      </c>
      <c r="G2953" s="5" t="s">
        <v>518</v>
      </c>
    </row>
    <row r="2954" spans="1:7" ht="21" x14ac:dyDescent="0.25">
      <c r="A2954" s="3">
        <v>41528.715497685182</v>
      </c>
      <c r="B2954" s="2">
        <v>42</v>
      </c>
      <c r="C2954" s="2">
        <v>11</v>
      </c>
      <c r="D2954" s="2">
        <v>15031</v>
      </c>
      <c r="E2954" s="2">
        <v>17</v>
      </c>
      <c r="F2954" s="2">
        <v>10</v>
      </c>
      <c r="G2954" s="5" t="s">
        <v>519</v>
      </c>
    </row>
    <row r="2955" spans="1:7" ht="21" x14ac:dyDescent="0.25">
      <c r="A2955" s="3">
        <v>41528.718969907408</v>
      </c>
      <c r="B2955" s="2">
        <v>42</v>
      </c>
      <c r="C2955" s="2">
        <v>11</v>
      </c>
      <c r="D2955" s="2">
        <v>15031</v>
      </c>
      <c r="E2955" s="2">
        <v>17</v>
      </c>
      <c r="F2955" s="2">
        <v>15</v>
      </c>
      <c r="G2955" s="5" t="s">
        <v>519</v>
      </c>
    </row>
    <row r="2956" spans="1:7" ht="21" x14ac:dyDescent="0.25">
      <c r="A2956" s="3">
        <v>41528.722442129627</v>
      </c>
      <c r="B2956" s="2">
        <v>42</v>
      </c>
      <c r="C2956" s="2">
        <v>11</v>
      </c>
      <c r="D2956" s="2">
        <v>15031</v>
      </c>
      <c r="E2956" s="2">
        <v>17</v>
      </c>
      <c r="F2956" s="2">
        <v>20</v>
      </c>
      <c r="G2956" s="5" t="s">
        <v>520</v>
      </c>
    </row>
    <row r="2957" spans="1:7" ht="21" x14ac:dyDescent="0.25">
      <c r="A2957" s="3">
        <v>41528.725914351853</v>
      </c>
      <c r="B2957" s="2">
        <v>44</v>
      </c>
      <c r="C2957" s="2">
        <v>9</v>
      </c>
      <c r="D2957" s="2">
        <v>15031</v>
      </c>
      <c r="E2957" s="2">
        <v>17</v>
      </c>
      <c r="F2957" s="2">
        <v>25</v>
      </c>
      <c r="G2957" s="5" t="s">
        <v>146</v>
      </c>
    </row>
    <row r="2958" spans="1:7" ht="21" x14ac:dyDescent="0.25">
      <c r="A2958" s="3">
        <v>41528.729386574072</v>
      </c>
      <c r="B2958" s="2">
        <v>43</v>
      </c>
      <c r="C2958" s="2">
        <v>10</v>
      </c>
      <c r="D2958" s="2">
        <v>15031</v>
      </c>
      <c r="E2958" s="2">
        <v>17</v>
      </c>
      <c r="F2958" s="2">
        <v>30</v>
      </c>
      <c r="G2958" s="5" t="s">
        <v>521</v>
      </c>
    </row>
    <row r="2959" spans="1:7" ht="21" x14ac:dyDescent="0.25">
      <c r="A2959" s="3">
        <v>41528.732858796298</v>
      </c>
      <c r="B2959" s="2">
        <v>43</v>
      </c>
      <c r="C2959" s="2">
        <v>10</v>
      </c>
      <c r="D2959" s="2">
        <v>15031</v>
      </c>
      <c r="E2959" s="2">
        <v>17</v>
      </c>
      <c r="F2959" s="2">
        <v>35</v>
      </c>
      <c r="G2959" s="5" t="s">
        <v>522</v>
      </c>
    </row>
    <row r="2960" spans="1:7" ht="21" x14ac:dyDescent="0.25">
      <c r="A2960" s="3">
        <v>41528.736331018517</v>
      </c>
      <c r="B2960" s="2">
        <v>43</v>
      </c>
      <c r="C2960" s="2">
        <v>10</v>
      </c>
      <c r="D2960" s="2">
        <v>15031</v>
      </c>
      <c r="E2960" s="2">
        <v>17</v>
      </c>
      <c r="F2960" s="2">
        <v>40</v>
      </c>
      <c r="G2960" s="5" t="s">
        <v>522</v>
      </c>
    </row>
    <row r="2961" spans="1:7" ht="21" x14ac:dyDescent="0.25">
      <c r="A2961" s="3">
        <v>41528.739803240744</v>
      </c>
      <c r="B2961" s="2">
        <v>43</v>
      </c>
      <c r="C2961" s="2">
        <v>10</v>
      </c>
      <c r="D2961" s="2">
        <v>15031</v>
      </c>
      <c r="E2961" s="2">
        <v>17</v>
      </c>
      <c r="F2961" s="2">
        <v>45</v>
      </c>
      <c r="G2961" s="5" t="s">
        <v>521</v>
      </c>
    </row>
    <row r="2962" spans="1:7" ht="21" x14ac:dyDescent="0.25">
      <c r="A2962" s="3">
        <v>41528.743275462963</v>
      </c>
      <c r="B2962" s="2">
        <v>43</v>
      </c>
      <c r="C2962" s="2">
        <v>10</v>
      </c>
      <c r="D2962" s="2">
        <v>15031</v>
      </c>
      <c r="E2962" s="2">
        <v>17</v>
      </c>
      <c r="F2962" s="2">
        <v>50</v>
      </c>
      <c r="G2962" s="5" t="s">
        <v>101</v>
      </c>
    </row>
    <row r="2963" spans="1:7" ht="21" x14ac:dyDescent="0.25">
      <c r="A2963" s="3">
        <v>41528.746747685182</v>
      </c>
      <c r="B2963" s="2">
        <v>41</v>
      </c>
      <c r="C2963" s="2">
        <v>12</v>
      </c>
      <c r="D2963" s="2">
        <v>15031</v>
      </c>
      <c r="E2963" s="2">
        <v>17</v>
      </c>
      <c r="F2963" s="2">
        <v>55</v>
      </c>
      <c r="G2963" s="5" t="s">
        <v>344</v>
      </c>
    </row>
    <row r="2964" spans="1:7" ht="21" x14ac:dyDescent="0.25">
      <c r="A2964" s="3">
        <v>41528.750219907408</v>
      </c>
      <c r="B2964" s="2">
        <v>41</v>
      </c>
      <c r="C2964" s="2">
        <v>12</v>
      </c>
      <c r="D2964" s="2">
        <v>15031</v>
      </c>
      <c r="E2964" s="2">
        <v>18</v>
      </c>
      <c r="F2964" s="2">
        <v>0</v>
      </c>
      <c r="G2964" s="5" t="s">
        <v>523</v>
      </c>
    </row>
    <row r="2965" spans="1:7" ht="21" x14ac:dyDescent="0.25">
      <c r="A2965" s="3">
        <v>41528.753692129627</v>
      </c>
      <c r="B2965" s="2">
        <v>44</v>
      </c>
      <c r="C2965" s="2">
        <v>9</v>
      </c>
      <c r="D2965" s="2">
        <v>15031</v>
      </c>
      <c r="E2965" s="2">
        <v>18</v>
      </c>
      <c r="F2965" s="2">
        <v>5</v>
      </c>
      <c r="G2965" s="5" t="s">
        <v>524</v>
      </c>
    </row>
    <row r="2966" spans="1:7" ht="21" x14ac:dyDescent="0.25">
      <c r="A2966" s="3">
        <v>41528.757164351853</v>
      </c>
      <c r="B2966" s="2">
        <v>45</v>
      </c>
      <c r="C2966" s="2">
        <v>8</v>
      </c>
      <c r="D2966" s="2">
        <v>15031</v>
      </c>
      <c r="E2966" s="2">
        <v>18</v>
      </c>
      <c r="F2966" s="2">
        <v>10</v>
      </c>
      <c r="G2966" s="5" t="s">
        <v>387</v>
      </c>
    </row>
    <row r="2967" spans="1:7" x14ac:dyDescent="0.25">
      <c r="A2967" s="3">
        <v>41528.760636574072</v>
      </c>
      <c r="B2967" s="2">
        <v>44</v>
      </c>
      <c r="C2967" s="2">
        <v>9</v>
      </c>
      <c r="D2967" s="2">
        <v>15031</v>
      </c>
      <c r="E2967" s="2">
        <v>18</v>
      </c>
      <c r="F2967" s="2">
        <v>15</v>
      </c>
      <c r="G2967" s="5" t="s">
        <v>75</v>
      </c>
    </row>
    <row r="2968" spans="1:7" ht="21" x14ac:dyDescent="0.25">
      <c r="A2968" s="3">
        <v>41528.764108796298</v>
      </c>
      <c r="B2968" s="2">
        <v>43</v>
      </c>
      <c r="C2968" s="2">
        <v>10</v>
      </c>
      <c r="D2968" s="2">
        <v>15031</v>
      </c>
      <c r="E2968" s="2">
        <v>18</v>
      </c>
      <c r="F2968" s="2">
        <v>20</v>
      </c>
      <c r="G2968" s="5" t="s">
        <v>525</v>
      </c>
    </row>
    <row r="2969" spans="1:7" ht="21" x14ac:dyDescent="0.25">
      <c r="A2969" s="3">
        <v>41528.767581018517</v>
      </c>
      <c r="B2969" s="2">
        <v>43</v>
      </c>
      <c r="C2969" s="2">
        <v>10</v>
      </c>
      <c r="D2969" s="2">
        <v>15031</v>
      </c>
      <c r="E2969" s="2">
        <v>18</v>
      </c>
      <c r="F2969" s="2">
        <v>25</v>
      </c>
      <c r="G2969" s="5" t="s">
        <v>526</v>
      </c>
    </row>
    <row r="2970" spans="1:7" ht="21" x14ac:dyDescent="0.25">
      <c r="A2970" s="3">
        <v>41528.771053240744</v>
      </c>
      <c r="B2970" s="2">
        <v>40</v>
      </c>
      <c r="C2970" s="2">
        <v>13</v>
      </c>
      <c r="D2970" s="2">
        <v>15031</v>
      </c>
      <c r="E2970" s="2">
        <v>18</v>
      </c>
      <c r="F2970" s="2">
        <v>30</v>
      </c>
      <c r="G2970" s="5" t="s">
        <v>129</v>
      </c>
    </row>
    <row r="2971" spans="1:7" ht="21" x14ac:dyDescent="0.25">
      <c r="A2971" s="3">
        <v>41528.774525462963</v>
      </c>
      <c r="B2971" s="2">
        <v>41</v>
      </c>
      <c r="C2971" s="2">
        <v>12</v>
      </c>
      <c r="D2971" s="2">
        <v>15031</v>
      </c>
      <c r="E2971" s="2">
        <v>18</v>
      </c>
      <c r="F2971" s="2">
        <v>35</v>
      </c>
      <c r="G2971" s="5" t="s">
        <v>527</v>
      </c>
    </row>
    <row r="2972" spans="1:7" x14ac:dyDescent="0.25">
      <c r="A2972" s="3">
        <v>41528.777997685182</v>
      </c>
      <c r="B2972" s="2">
        <v>44</v>
      </c>
      <c r="C2972" s="2">
        <v>9</v>
      </c>
      <c r="D2972" s="2">
        <v>15031</v>
      </c>
      <c r="E2972" s="2">
        <v>18</v>
      </c>
      <c r="F2972" s="2">
        <v>40</v>
      </c>
      <c r="G2972" s="5" t="s">
        <v>277</v>
      </c>
    </row>
    <row r="2973" spans="1:7" ht="21" x14ac:dyDescent="0.25">
      <c r="A2973" s="3">
        <v>41528.781469907408</v>
      </c>
      <c r="B2973" s="2">
        <v>42</v>
      </c>
      <c r="C2973" s="2">
        <v>11</v>
      </c>
      <c r="D2973" s="2">
        <v>15031</v>
      </c>
      <c r="E2973" s="2">
        <v>18</v>
      </c>
      <c r="F2973" s="2">
        <v>45</v>
      </c>
      <c r="G2973" s="5" t="s">
        <v>528</v>
      </c>
    </row>
    <row r="2974" spans="1:7" ht="21" x14ac:dyDescent="0.25">
      <c r="A2974" s="3">
        <v>41528.784942129627</v>
      </c>
      <c r="B2974" s="2">
        <v>43</v>
      </c>
      <c r="C2974" s="2">
        <v>10</v>
      </c>
      <c r="D2974" s="2">
        <v>15031</v>
      </c>
      <c r="E2974" s="2">
        <v>18</v>
      </c>
      <c r="F2974" s="2">
        <v>50</v>
      </c>
      <c r="G2974" s="5" t="s">
        <v>77</v>
      </c>
    </row>
    <row r="2975" spans="1:7" ht="21" x14ac:dyDescent="0.25">
      <c r="A2975" s="3">
        <v>41528.788414351853</v>
      </c>
      <c r="B2975" s="2">
        <v>43</v>
      </c>
      <c r="C2975" s="2">
        <v>10</v>
      </c>
      <c r="D2975" s="2">
        <v>15031</v>
      </c>
      <c r="E2975" s="2">
        <v>18</v>
      </c>
      <c r="F2975" s="2">
        <v>55</v>
      </c>
      <c r="G2975" s="5" t="s">
        <v>529</v>
      </c>
    </row>
    <row r="2976" spans="1:7" ht="21" x14ac:dyDescent="0.25">
      <c r="A2976" s="3">
        <v>41528.791886574072</v>
      </c>
      <c r="B2976" s="2">
        <v>40</v>
      </c>
      <c r="C2976" s="2">
        <v>13</v>
      </c>
      <c r="D2976" s="2">
        <v>15031</v>
      </c>
      <c r="E2976" s="2">
        <v>19</v>
      </c>
      <c r="F2976" s="2">
        <v>0</v>
      </c>
      <c r="G2976" s="5" t="s">
        <v>530</v>
      </c>
    </row>
    <row r="2977" spans="1:7" ht="21" x14ac:dyDescent="0.25">
      <c r="A2977" s="3">
        <v>41528.795358796298</v>
      </c>
      <c r="B2977" s="2">
        <v>40</v>
      </c>
      <c r="C2977" s="2">
        <v>13</v>
      </c>
      <c r="D2977" s="2">
        <v>15031</v>
      </c>
      <c r="E2977" s="2">
        <v>19</v>
      </c>
      <c r="F2977" s="2">
        <v>5</v>
      </c>
      <c r="G2977" s="5" t="s">
        <v>531</v>
      </c>
    </row>
    <row r="2978" spans="1:7" ht="21" x14ac:dyDescent="0.25">
      <c r="A2978" s="3">
        <v>41528.798831018517</v>
      </c>
      <c r="B2978" s="2">
        <v>40</v>
      </c>
      <c r="C2978" s="2">
        <v>13</v>
      </c>
      <c r="D2978" s="2">
        <v>15031</v>
      </c>
      <c r="E2978" s="2">
        <v>19</v>
      </c>
      <c r="F2978" s="2">
        <v>10</v>
      </c>
      <c r="G2978" s="5" t="s">
        <v>532</v>
      </c>
    </row>
    <row r="2979" spans="1:7" ht="21" x14ac:dyDescent="0.25">
      <c r="A2979" s="3">
        <v>41528.802303240744</v>
      </c>
      <c r="B2979" s="2">
        <v>41</v>
      </c>
      <c r="C2979" s="2">
        <v>12</v>
      </c>
      <c r="D2979" s="2">
        <v>15031</v>
      </c>
      <c r="E2979" s="2">
        <v>19</v>
      </c>
      <c r="F2979" s="2">
        <v>15</v>
      </c>
      <c r="G2979" s="5" t="s">
        <v>80</v>
      </c>
    </row>
    <row r="2980" spans="1:7" ht="21" x14ac:dyDescent="0.25">
      <c r="A2980" s="3">
        <v>41528.805775462963</v>
      </c>
      <c r="B2980" s="2">
        <v>39</v>
      </c>
      <c r="C2980" s="2">
        <v>14</v>
      </c>
      <c r="D2980" s="2">
        <v>15031</v>
      </c>
      <c r="E2980" s="2">
        <v>19</v>
      </c>
      <c r="F2980" s="2">
        <v>20</v>
      </c>
      <c r="G2980" s="5" t="s">
        <v>533</v>
      </c>
    </row>
    <row r="2981" spans="1:7" ht="21" x14ac:dyDescent="0.25">
      <c r="A2981" s="3">
        <v>41528.809247685182</v>
      </c>
      <c r="B2981" s="2">
        <v>39</v>
      </c>
      <c r="C2981" s="2">
        <v>14</v>
      </c>
      <c r="D2981" s="2">
        <v>15031</v>
      </c>
      <c r="E2981" s="2">
        <v>19</v>
      </c>
      <c r="F2981" s="2">
        <v>25</v>
      </c>
      <c r="G2981" s="5" t="s">
        <v>533</v>
      </c>
    </row>
    <row r="2982" spans="1:7" ht="21" x14ac:dyDescent="0.25">
      <c r="A2982" s="3">
        <v>41528.812719907408</v>
      </c>
      <c r="B2982" s="2">
        <v>37</v>
      </c>
      <c r="C2982" s="2">
        <v>16</v>
      </c>
      <c r="D2982" s="2">
        <v>15031</v>
      </c>
      <c r="E2982" s="2">
        <v>19</v>
      </c>
      <c r="F2982" s="2">
        <v>30</v>
      </c>
      <c r="G2982" s="5" t="s">
        <v>534</v>
      </c>
    </row>
    <row r="2983" spans="1:7" ht="21" x14ac:dyDescent="0.25">
      <c r="A2983" s="3">
        <v>41528.816192129627</v>
      </c>
      <c r="B2983" s="2">
        <v>39</v>
      </c>
      <c r="C2983" s="2">
        <v>14</v>
      </c>
      <c r="D2983" s="2">
        <v>15031</v>
      </c>
      <c r="E2983" s="2">
        <v>19</v>
      </c>
      <c r="F2983" s="2">
        <v>35</v>
      </c>
      <c r="G2983" s="5" t="s">
        <v>535</v>
      </c>
    </row>
    <row r="2984" spans="1:7" ht="21" x14ac:dyDescent="0.25">
      <c r="A2984" s="3">
        <v>41528.819664351853</v>
      </c>
      <c r="B2984" s="2">
        <v>40</v>
      </c>
      <c r="C2984" s="2">
        <v>13</v>
      </c>
      <c r="D2984" s="2">
        <v>15031</v>
      </c>
      <c r="E2984" s="2">
        <v>19</v>
      </c>
      <c r="F2984" s="2">
        <v>40</v>
      </c>
      <c r="G2984" s="5" t="s">
        <v>536</v>
      </c>
    </row>
    <row r="2985" spans="1:7" ht="21" x14ac:dyDescent="0.25">
      <c r="A2985" s="3">
        <v>41528.823136574072</v>
      </c>
      <c r="B2985" s="2">
        <v>40</v>
      </c>
      <c r="C2985" s="2">
        <v>13</v>
      </c>
      <c r="D2985" s="2">
        <v>15031</v>
      </c>
      <c r="E2985" s="2">
        <v>19</v>
      </c>
      <c r="F2985" s="2">
        <v>45</v>
      </c>
      <c r="G2985" s="5" t="s">
        <v>537</v>
      </c>
    </row>
    <row r="2986" spans="1:7" ht="21" x14ac:dyDescent="0.25">
      <c r="A2986" s="3">
        <v>41528.826608796298</v>
      </c>
      <c r="B2986" s="2">
        <v>38</v>
      </c>
      <c r="C2986" s="2">
        <v>15</v>
      </c>
      <c r="D2986" s="2">
        <v>15031</v>
      </c>
      <c r="E2986" s="2">
        <v>19</v>
      </c>
      <c r="F2986" s="2">
        <v>50</v>
      </c>
      <c r="G2986" s="5" t="s">
        <v>538</v>
      </c>
    </row>
    <row r="2987" spans="1:7" ht="21" x14ac:dyDescent="0.25">
      <c r="A2987" s="3">
        <v>41528.830081018517</v>
      </c>
      <c r="B2987" s="2">
        <v>38</v>
      </c>
      <c r="C2987" s="2">
        <v>15</v>
      </c>
      <c r="D2987" s="2">
        <v>15031</v>
      </c>
      <c r="E2987" s="2">
        <v>19</v>
      </c>
      <c r="F2987" s="2">
        <v>55</v>
      </c>
      <c r="G2987" s="5" t="s">
        <v>539</v>
      </c>
    </row>
    <row r="2988" spans="1:7" ht="21" x14ac:dyDescent="0.25">
      <c r="A2988" s="3">
        <v>41528.833553240744</v>
      </c>
      <c r="B2988" s="2">
        <v>39</v>
      </c>
      <c r="C2988" s="2">
        <v>14</v>
      </c>
      <c r="D2988" s="2">
        <v>15031</v>
      </c>
      <c r="E2988" s="2">
        <v>20</v>
      </c>
      <c r="F2988" s="2">
        <v>0</v>
      </c>
      <c r="G2988" s="5" t="s">
        <v>540</v>
      </c>
    </row>
    <row r="2989" spans="1:7" ht="21" x14ac:dyDescent="0.25">
      <c r="A2989" s="3">
        <v>41528.837025462963</v>
      </c>
      <c r="B2989" s="2">
        <v>36</v>
      </c>
      <c r="C2989" s="2">
        <v>17</v>
      </c>
      <c r="D2989" s="2">
        <v>15031</v>
      </c>
      <c r="E2989" s="2">
        <v>20</v>
      </c>
      <c r="F2989" s="2">
        <v>5</v>
      </c>
      <c r="G2989" s="5" t="s">
        <v>541</v>
      </c>
    </row>
    <row r="2990" spans="1:7" ht="21" x14ac:dyDescent="0.25">
      <c r="A2990" s="3">
        <v>41528.840497685182</v>
      </c>
      <c r="B2990" s="2">
        <v>36</v>
      </c>
      <c r="C2990" s="2">
        <v>17</v>
      </c>
      <c r="D2990" s="2">
        <v>15031</v>
      </c>
      <c r="E2990" s="2">
        <v>20</v>
      </c>
      <c r="F2990" s="2">
        <v>10</v>
      </c>
      <c r="G2990" s="5" t="s">
        <v>541</v>
      </c>
    </row>
    <row r="2991" spans="1:7" ht="21" x14ac:dyDescent="0.25">
      <c r="A2991" s="3">
        <v>41528.843969907408</v>
      </c>
      <c r="B2991" s="2">
        <v>36</v>
      </c>
      <c r="C2991" s="2">
        <v>17</v>
      </c>
      <c r="D2991" s="2">
        <v>15031</v>
      </c>
      <c r="E2991" s="2">
        <v>20</v>
      </c>
      <c r="F2991" s="2">
        <v>15</v>
      </c>
      <c r="G2991" s="5" t="s">
        <v>542</v>
      </c>
    </row>
    <row r="2992" spans="1:7" ht="21" x14ac:dyDescent="0.25">
      <c r="A2992" s="3">
        <v>41528.847442129627</v>
      </c>
      <c r="B2992" s="2">
        <v>33</v>
      </c>
      <c r="C2992" s="2">
        <v>20</v>
      </c>
      <c r="D2992" s="2">
        <v>15031</v>
      </c>
      <c r="E2992" s="2">
        <v>20</v>
      </c>
      <c r="F2992" s="2">
        <v>20</v>
      </c>
      <c r="G2992" s="5" t="s">
        <v>543</v>
      </c>
    </row>
    <row r="2993" spans="1:7" ht="21" x14ac:dyDescent="0.25">
      <c r="A2993" s="3">
        <v>41528.850914351853</v>
      </c>
      <c r="B2993" s="2">
        <v>34</v>
      </c>
      <c r="C2993" s="2">
        <v>19</v>
      </c>
      <c r="D2993" s="2">
        <v>15031</v>
      </c>
      <c r="E2993" s="2">
        <v>20</v>
      </c>
      <c r="F2993" s="2">
        <v>25</v>
      </c>
      <c r="G2993" s="5" t="s">
        <v>544</v>
      </c>
    </row>
    <row r="2994" spans="1:7" ht="21" x14ac:dyDescent="0.25">
      <c r="A2994" s="3">
        <v>41528.854386574072</v>
      </c>
      <c r="B2994" s="2">
        <v>32</v>
      </c>
      <c r="C2994" s="2">
        <v>21</v>
      </c>
      <c r="D2994" s="2">
        <v>15031</v>
      </c>
      <c r="E2994" s="2">
        <v>20</v>
      </c>
      <c r="F2994" s="2">
        <v>30</v>
      </c>
      <c r="G2994" s="5" t="s">
        <v>545</v>
      </c>
    </row>
    <row r="2995" spans="1:7" ht="21" x14ac:dyDescent="0.25">
      <c r="A2995" s="3">
        <v>41528.857858796298</v>
      </c>
      <c r="B2995" s="2">
        <v>32</v>
      </c>
      <c r="C2995" s="2">
        <v>21</v>
      </c>
      <c r="D2995" s="2">
        <v>15031</v>
      </c>
      <c r="E2995" s="2">
        <v>20</v>
      </c>
      <c r="F2995" s="2">
        <v>35</v>
      </c>
      <c r="G2995" s="5" t="s">
        <v>546</v>
      </c>
    </row>
    <row r="2996" spans="1:7" ht="21" x14ac:dyDescent="0.25">
      <c r="A2996" s="3">
        <v>41528.861331018517</v>
      </c>
      <c r="B2996" s="2">
        <v>33</v>
      </c>
      <c r="C2996" s="2">
        <v>20</v>
      </c>
      <c r="D2996" s="2">
        <v>15031</v>
      </c>
      <c r="E2996" s="2">
        <v>20</v>
      </c>
      <c r="F2996" s="2">
        <v>40</v>
      </c>
      <c r="G2996" s="5" t="s">
        <v>547</v>
      </c>
    </row>
    <row r="2997" spans="1:7" ht="21" x14ac:dyDescent="0.25">
      <c r="A2997" s="3">
        <v>41528.864803240744</v>
      </c>
      <c r="B2997" s="2">
        <v>35</v>
      </c>
      <c r="C2997" s="2">
        <v>18</v>
      </c>
      <c r="D2997" s="2">
        <v>15031</v>
      </c>
      <c r="E2997" s="2">
        <v>20</v>
      </c>
      <c r="F2997" s="2">
        <v>45</v>
      </c>
      <c r="G2997" s="5" t="s">
        <v>527</v>
      </c>
    </row>
    <row r="2998" spans="1:7" ht="21" x14ac:dyDescent="0.25">
      <c r="A2998" s="3">
        <v>41528.868275462963</v>
      </c>
      <c r="B2998" s="2">
        <v>34</v>
      </c>
      <c r="C2998" s="2">
        <v>19</v>
      </c>
      <c r="D2998" s="2">
        <v>15031</v>
      </c>
      <c r="E2998" s="2">
        <v>20</v>
      </c>
      <c r="F2998" s="2">
        <v>50</v>
      </c>
      <c r="G2998" s="5" t="s">
        <v>544</v>
      </c>
    </row>
    <row r="2999" spans="1:7" ht="21" x14ac:dyDescent="0.25">
      <c r="A2999" s="3">
        <v>41528.871747685182</v>
      </c>
      <c r="B2999" s="2">
        <v>33</v>
      </c>
      <c r="C2999" s="2">
        <v>20</v>
      </c>
      <c r="D2999" s="2">
        <v>15031</v>
      </c>
      <c r="E2999" s="2">
        <v>20</v>
      </c>
      <c r="F2999" s="2">
        <v>55</v>
      </c>
      <c r="G2999" s="5" t="s">
        <v>543</v>
      </c>
    </row>
    <row r="3000" spans="1:7" ht="21" x14ac:dyDescent="0.25">
      <c r="A3000" s="3">
        <v>41528.875219907408</v>
      </c>
      <c r="B3000" s="2">
        <v>34</v>
      </c>
      <c r="C3000" s="2">
        <v>19</v>
      </c>
      <c r="D3000" s="2">
        <v>15031</v>
      </c>
      <c r="E3000" s="2">
        <v>21</v>
      </c>
      <c r="F3000" s="2">
        <v>0</v>
      </c>
      <c r="G3000" s="5" t="s">
        <v>548</v>
      </c>
    </row>
    <row r="3001" spans="1:7" ht="21" x14ac:dyDescent="0.25">
      <c r="A3001" s="3">
        <v>41528.878692129627</v>
      </c>
      <c r="B3001" s="2">
        <v>33</v>
      </c>
      <c r="C3001" s="2">
        <v>20</v>
      </c>
      <c r="D3001" s="2">
        <v>15031</v>
      </c>
      <c r="E3001" s="2">
        <v>21</v>
      </c>
      <c r="F3001" s="2">
        <v>5</v>
      </c>
      <c r="G3001" s="5" t="s">
        <v>547</v>
      </c>
    </row>
    <row r="3002" spans="1:7" ht="21" x14ac:dyDescent="0.25">
      <c r="A3002" s="3">
        <v>41528.882164351853</v>
      </c>
      <c r="B3002" s="2">
        <v>33</v>
      </c>
      <c r="C3002" s="2">
        <v>20</v>
      </c>
      <c r="D3002" s="2">
        <v>15031</v>
      </c>
      <c r="E3002" s="2">
        <v>21</v>
      </c>
      <c r="F3002" s="2">
        <v>10</v>
      </c>
      <c r="G3002" s="5" t="s">
        <v>103</v>
      </c>
    </row>
    <row r="3003" spans="1:7" ht="21" x14ac:dyDescent="0.25">
      <c r="A3003" s="3">
        <v>41528.885636574072</v>
      </c>
      <c r="B3003" s="2">
        <v>33</v>
      </c>
      <c r="C3003" s="2">
        <v>20</v>
      </c>
      <c r="D3003" s="2">
        <v>15031</v>
      </c>
      <c r="E3003" s="2">
        <v>21</v>
      </c>
      <c r="F3003" s="2">
        <v>15</v>
      </c>
      <c r="G3003" s="5" t="s">
        <v>103</v>
      </c>
    </row>
    <row r="3004" spans="1:7" ht="21" x14ac:dyDescent="0.25">
      <c r="A3004" s="3">
        <v>41528.889108796298</v>
      </c>
      <c r="B3004" s="2">
        <v>33</v>
      </c>
      <c r="C3004" s="2">
        <v>20</v>
      </c>
      <c r="D3004" s="2">
        <v>15031</v>
      </c>
      <c r="E3004" s="2">
        <v>21</v>
      </c>
      <c r="F3004" s="2">
        <v>20</v>
      </c>
      <c r="G3004" s="5" t="s">
        <v>397</v>
      </c>
    </row>
    <row r="3005" spans="1:7" x14ac:dyDescent="0.25">
      <c r="A3005" s="3">
        <v>41528.892581018517</v>
      </c>
      <c r="B3005" s="2">
        <v>32</v>
      </c>
      <c r="C3005" s="2">
        <v>21</v>
      </c>
      <c r="D3005" s="2">
        <v>15031</v>
      </c>
      <c r="E3005" s="2">
        <v>21</v>
      </c>
      <c r="F3005" s="2">
        <v>25</v>
      </c>
      <c r="G3005" s="5" t="s">
        <v>549</v>
      </c>
    </row>
    <row r="3006" spans="1:7" ht="21" x14ac:dyDescent="0.25">
      <c r="A3006" s="3">
        <v>41528.896053240744</v>
      </c>
      <c r="B3006" s="2">
        <v>31</v>
      </c>
      <c r="C3006" s="2">
        <v>22</v>
      </c>
      <c r="D3006" s="2">
        <v>15031</v>
      </c>
      <c r="E3006" s="2">
        <v>21</v>
      </c>
      <c r="F3006" s="2">
        <v>30</v>
      </c>
      <c r="G3006" s="5" t="s">
        <v>517</v>
      </c>
    </row>
    <row r="3007" spans="1:7" ht="21" x14ac:dyDescent="0.25">
      <c r="A3007" s="3">
        <v>41528.899525462963</v>
      </c>
      <c r="B3007" s="2">
        <v>31</v>
      </c>
      <c r="C3007" s="2">
        <v>22</v>
      </c>
      <c r="D3007" s="2">
        <v>15031</v>
      </c>
      <c r="E3007" s="2">
        <v>21</v>
      </c>
      <c r="F3007" s="2">
        <v>35</v>
      </c>
      <c r="G3007" s="5" t="s">
        <v>103</v>
      </c>
    </row>
    <row r="3008" spans="1:7" ht="21" x14ac:dyDescent="0.25">
      <c r="A3008" s="3">
        <v>41528.902997685182</v>
      </c>
      <c r="B3008" s="2">
        <v>29</v>
      </c>
      <c r="C3008" s="2">
        <v>24</v>
      </c>
      <c r="D3008" s="2">
        <v>15031</v>
      </c>
      <c r="E3008" s="2">
        <v>21</v>
      </c>
      <c r="F3008" s="2">
        <v>40</v>
      </c>
      <c r="G3008" s="5" t="s">
        <v>484</v>
      </c>
    </row>
    <row r="3009" spans="1:7" ht="21" x14ac:dyDescent="0.25">
      <c r="A3009" s="3">
        <v>41528.906469907408</v>
      </c>
      <c r="B3009" s="2">
        <v>30</v>
      </c>
      <c r="C3009" s="2">
        <v>23</v>
      </c>
      <c r="D3009" s="2">
        <v>15031</v>
      </c>
      <c r="E3009" s="2">
        <v>21</v>
      </c>
      <c r="F3009" s="2">
        <v>45</v>
      </c>
      <c r="G3009" s="5" t="s">
        <v>550</v>
      </c>
    </row>
    <row r="3010" spans="1:7" ht="21" x14ac:dyDescent="0.25">
      <c r="A3010" s="3">
        <v>41528.909942129627</v>
      </c>
      <c r="B3010" s="2">
        <v>31</v>
      </c>
      <c r="C3010" s="2">
        <v>22</v>
      </c>
      <c r="D3010" s="2">
        <v>15031</v>
      </c>
      <c r="E3010" s="2">
        <v>21</v>
      </c>
      <c r="F3010" s="2">
        <v>50</v>
      </c>
      <c r="G3010" s="5" t="s">
        <v>103</v>
      </c>
    </row>
    <row r="3011" spans="1:7" ht="21" x14ac:dyDescent="0.25">
      <c r="A3011" s="3">
        <v>41528.913414351853</v>
      </c>
      <c r="B3011" s="2">
        <v>32</v>
      </c>
      <c r="C3011" s="2">
        <v>21</v>
      </c>
      <c r="D3011" s="2">
        <v>15031</v>
      </c>
      <c r="E3011" s="2">
        <v>21</v>
      </c>
      <c r="F3011" s="2">
        <v>55</v>
      </c>
      <c r="G3011" s="5" t="s">
        <v>346</v>
      </c>
    </row>
    <row r="3012" spans="1:7" ht="21" x14ac:dyDescent="0.25">
      <c r="A3012" s="3">
        <v>41528.916886574072</v>
      </c>
      <c r="B3012" s="2">
        <v>32</v>
      </c>
      <c r="C3012" s="2">
        <v>21</v>
      </c>
      <c r="D3012" s="2">
        <v>15031</v>
      </c>
      <c r="E3012" s="2">
        <v>22</v>
      </c>
      <c r="F3012" s="2">
        <v>0</v>
      </c>
      <c r="G3012" s="5" t="s">
        <v>551</v>
      </c>
    </row>
    <row r="3013" spans="1:7" ht="21" x14ac:dyDescent="0.25">
      <c r="A3013" s="3">
        <v>41528.920358796298</v>
      </c>
      <c r="B3013" s="2">
        <v>30</v>
      </c>
      <c r="C3013" s="2">
        <v>23</v>
      </c>
      <c r="D3013" s="2">
        <v>15031</v>
      </c>
      <c r="E3013" s="2">
        <v>22</v>
      </c>
      <c r="F3013" s="2">
        <v>5</v>
      </c>
      <c r="G3013" s="5" t="s">
        <v>552</v>
      </c>
    </row>
    <row r="3014" spans="1:7" ht="21" x14ac:dyDescent="0.25">
      <c r="A3014" s="3">
        <v>41528.923831018517</v>
      </c>
      <c r="B3014" s="2">
        <v>28</v>
      </c>
      <c r="C3014" s="2">
        <v>25</v>
      </c>
      <c r="D3014" s="2">
        <v>15031</v>
      </c>
      <c r="E3014" s="2">
        <v>22</v>
      </c>
      <c r="F3014" s="2">
        <v>10</v>
      </c>
      <c r="G3014" s="5" t="s">
        <v>134</v>
      </c>
    </row>
    <row r="3015" spans="1:7" ht="21" x14ac:dyDescent="0.25">
      <c r="A3015" s="3">
        <v>41528.927303240744</v>
      </c>
      <c r="B3015" s="2">
        <v>28</v>
      </c>
      <c r="C3015" s="2">
        <v>25</v>
      </c>
      <c r="D3015" s="2">
        <v>15031</v>
      </c>
      <c r="E3015" s="2">
        <v>22</v>
      </c>
      <c r="F3015" s="2">
        <v>15</v>
      </c>
      <c r="G3015" s="5" t="s">
        <v>553</v>
      </c>
    </row>
    <row r="3016" spans="1:7" ht="21" x14ac:dyDescent="0.25">
      <c r="A3016" s="3">
        <v>41528.930775462963</v>
      </c>
      <c r="B3016" s="2">
        <v>27</v>
      </c>
      <c r="C3016" s="2">
        <v>26</v>
      </c>
      <c r="D3016" s="2">
        <v>15031</v>
      </c>
      <c r="E3016" s="2">
        <v>22</v>
      </c>
      <c r="F3016" s="2">
        <v>20</v>
      </c>
      <c r="G3016" s="5" t="s">
        <v>554</v>
      </c>
    </row>
    <row r="3017" spans="1:7" x14ac:dyDescent="0.25">
      <c r="A3017" s="3">
        <v>41528.934247685182</v>
      </c>
      <c r="B3017" s="2">
        <v>26</v>
      </c>
      <c r="C3017" s="2">
        <v>27</v>
      </c>
      <c r="D3017" s="2">
        <v>15031</v>
      </c>
      <c r="E3017" s="2">
        <v>22</v>
      </c>
      <c r="F3017" s="2">
        <v>25</v>
      </c>
      <c r="G3017" s="5" t="s">
        <v>555</v>
      </c>
    </row>
    <row r="3018" spans="1:7" ht="21" x14ac:dyDescent="0.25">
      <c r="A3018" s="3">
        <v>41528.937719907408</v>
      </c>
      <c r="B3018" s="2">
        <v>26</v>
      </c>
      <c r="C3018" s="2">
        <v>27</v>
      </c>
      <c r="D3018" s="2">
        <v>15031</v>
      </c>
      <c r="E3018" s="2">
        <v>22</v>
      </c>
      <c r="F3018" s="2">
        <v>30</v>
      </c>
      <c r="G3018" s="5" t="s">
        <v>556</v>
      </c>
    </row>
    <row r="3019" spans="1:7" ht="21" x14ac:dyDescent="0.25">
      <c r="A3019" s="3">
        <v>41528.941192129627</v>
      </c>
      <c r="B3019" s="2">
        <v>26</v>
      </c>
      <c r="C3019" s="2">
        <v>27</v>
      </c>
      <c r="D3019" s="2">
        <v>15031</v>
      </c>
      <c r="E3019" s="2">
        <v>22</v>
      </c>
      <c r="F3019" s="2">
        <v>35</v>
      </c>
      <c r="G3019" s="5" t="s">
        <v>557</v>
      </c>
    </row>
    <row r="3020" spans="1:7" ht="21" x14ac:dyDescent="0.25">
      <c r="A3020" s="3">
        <v>41528.944664351853</v>
      </c>
      <c r="B3020" s="2">
        <v>25</v>
      </c>
      <c r="C3020" s="2">
        <v>28</v>
      </c>
      <c r="D3020" s="2">
        <v>15031</v>
      </c>
      <c r="E3020" s="2">
        <v>22</v>
      </c>
      <c r="F3020" s="2">
        <v>40</v>
      </c>
      <c r="G3020" s="5" t="s">
        <v>558</v>
      </c>
    </row>
    <row r="3021" spans="1:7" ht="21" x14ac:dyDescent="0.25">
      <c r="A3021" s="3">
        <v>41528.948136574072</v>
      </c>
      <c r="B3021" s="2">
        <v>24</v>
      </c>
      <c r="C3021" s="2">
        <v>29</v>
      </c>
      <c r="D3021" s="2">
        <v>15031</v>
      </c>
      <c r="E3021" s="2">
        <v>22</v>
      </c>
      <c r="F3021" s="2">
        <v>45</v>
      </c>
      <c r="G3021" s="5" t="s">
        <v>559</v>
      </c>
    </row>
    <row r="3022" spans="1:7" ht="21" x14ac:dyDescent="0.25">
      <c r="A3022" s="3">
        <v>41528.951608796298</v>
      </c>
      <c r="B3022" s="2">
        <v>25</v>
      </c>
      <c r="C3022" s="2">
        <v>28</v>
      </c>
      <c r="D3022" s="2">
        <v>15031</v>
      </c>
      <c r="E3022" s="2">
        <v>22</v>
      </c>
      <c r="F3022" s="2">
        <v>50</v>
      </c>
      <c r="G3022" s="5" t="s">
        <v>108</v>
      </c>
    </row>
    <row r="3023" spans="1:7" ht="21" x14ac:dyDescent="0.25">
      <c r="A3023" s="3">
        <v>41528.955081018517</v>
      </c>
      <c r="B3023" s="2">
        <v>25</v>
      </c>
      <c r="C3023" s="2">
        <v>28</v>
      </c>
      <c r="D3023" s="2">
        <v>15031</v>
      </c>
      <c r="E3023" s="2">
        <v>22</v>
      </c>
      <c r="F3023" s="2">
        <v>55</v>
      </c>
      <c r="G3023" s="5" t="s">
        <v>108</v>
      </c>
    </row>
    <row r="3024" spans="1:7" ht="21" x14ac:dyDescent="0.25">
      <c r="A3024" s="3">
        <v>41528.958553240744</v>
      </c>
      <c r="B3024" s="2">
        <v>24</v>
      </c>
      <c r="C3024" s="2">
        <v>29</v>
      </c>
      <c r="D3024" s="2">
        <v>15031</v>
      </c>
      <c r="E3024" s="2">
        <v>23</v>
      </c>
      <c r="F3024" s="2">
        <v>0</v>
      </c>
      <c r="G3024" s="5" t="s">
        <v>559</v>
      </c>
    </row>
    <row r="3025" spans="1:7" ht="21" x14ac:dyDescent="0.25">
      <c r="A3025" s="3">
        <v>41528.962025462963</v>
      </c>
      <c r="B3025" s="2">
        <v>24</v>
      </c>
      <c r="C3025" s="2">
        <v>29</v>
      </c>
      <c r="D3025" s="2">
        <v>15031</v>
      </c>
      <c r="E3025" s="2">
        <v>23</v>
      </c>
      <c r="F3025" s="2">
        <v>5</v>
      </c>
      <c r="G3025" s="5" t="s">
        <v>560</v>
      </c>
    </row>
    <row r="3026" spans="1:7" ht="21" x14ac:dyDescent="0.25">
      <c r="A3026" s="3">
        <v>41528.965497685182</v>
      </c>
      <c r="B3026" s="2">
        <v>24</v>
      </c>
      <c r="C3026" s="2">
        <v>29</v>
      </c>
      <c r="D3026" s="2">
        <v>15031</v>
      </c>
      <c r="E3026" s="2">
        <v>23</v>
      </c>
      <c r="F3026" s="2">
        <v>10</v>
      </c>
      <c r="G3026" s="5" t="s">
        <v>560</v>
      </c>
    </row>
    <row r="3027" spans="1:7" x14ac:dyDescent="0.25">
      <c r="A3027" s="3">
        <v>41528.968969907408</v>
      </c>
      <c r="B3027" s="2">
        <v>24</v>
      </c>
      <c r="C3027" s="2">
        <v>29</v>
      </c>
      <c r="D3027" s="2">
        <v>15031</v>
      </c>
      <c r="E3027" s="2">
        <v>23</v>
      </c>
      <c r="F3027" s="2">
        <v>15</v>
      </c>
      <c r="G3027" s="5" t="s">
        <v>104</v>
      </c>
    </row>
    <row r="3028" spans="1:7" ht="21" x14ac:dyDescent="0.25">
      <c r="A3028" s="3">
        <v>41528.972442129627</v>
      </c>
      <c r="B3028" s="2">
        <v>24</v>
      </c>
      <c r="C3028" s="2">
        <v>29</v>
      </c>
      <c r="D3028" s="2">
        <v>15031</v>
      </c>
      <c r="E3028" s="2">
        <v>23</v>
      </c>
      <c r="F3028" s="2">
        <v>20</v>
      </c>
      <c r="G3028" s="5" t="s">
        <v>561</v>
      </c>
    </row>
    <row r="3029" spans="1:7" ht="21" x14ac:dyDescent="0.25">
      <c r="A3029" s="3">
        <v>41528.975914351853</v>
      </c>
      <c r="B3029" s="2">
        <v>24</v>
      </c>
      <c r="C3029" s="2">
        <v>29</v>
      </c>
      <c r="D3029" s="2">
        <v>15031</v>
      </c>
      <c r="E3029" s="2">
        <v>23</v>
      </c>
      <c r="F3029" s="2">
        <v>25</v>
      </c>
      <c r="G3029" s="5" t="s">
        <v>561</v>
      </c>
    </row>
    <row r="3030" spans="1:7" ht="21" x14ac:dyDescent="0.25">
      <c r="A3030" s="3">
        <v>41528.979386574072</v>
      </c>
      <c r="B3030" s="2">
        <v>24</v>
      </c>
      <c r="C3030" s="2">
        <v>29</v>
      </c>
      <c r="D3030" s="2">
        <v>15031</v>
      </c>
      <c r="E3030" s="2">
        <v>23</v>
      </c>
      <c r="F3030" s="2">
        <v>30</v>
      </c>
      <c r="G3030" s="5" t="s">
        <v>561</v>
      </c>
    </row>
    <row r="3031" spans="1:7" ht="21" x14ac:dyDescent="0.25">
      <c r="A3031" s="3">
        <v>41528.982858796298</v>
      </c>
      <c r="B3031" s="2">
        <v>22</v>
      </c>
      <c r="C3031" s="2">
        <v>31</v>
      </c>
      <c r="D3031" s="2">
        <v>15031</v>
      </c>
      <c r="E3031" s="2">
        <v>23</v>
      </c>
      <c r="F3031" s="2">
        <v>35</v>
      </c>
      <c r="G3031" s="5" t="s">
        <v>562</v>
      </c>
    </row>
    <row r="3032" spans="1:7" ht="21" x14ac:dyDescent="0.25">
      <c r="A3032" s="3">
        <v>41528.986331018517</v>
      </c>
      <c r="B3032" s="2">
        <v>22</v>
      </c>
      <c r="C3032" s="2">
        <v>31</v>
      </c>
      <c r="D3032" s="2">
        <v>15031</v>
      </c>
      <c r="E3032" s="2">
        <v>23</v>
      </c>
      <c r="F3032" s="2">
        <v>40</v>
      </c>
      <c r="G3032" s="5" t="s">
        <v>563</v>
      </c>
    </row>
    <row r="3033" spans="1:7" ht="21" x14ac:dyDescent="0.25">
      <c r="A3033" s="3">
        <v>41528.989803240744</v>
      </c>
      <c r="B3033" s="2">
        <v>22</v>
      </c>
      <c r="C3033" s="2">
        <v>31</v>
      </c>
      <c r="D3033" s="2">
        <v>15031</v>
      </c>
      <c r="E3033" s="2">
        <v>23</v>
      </c>
      <c r="F3033" s="2">
        <v>45</v>
      </c>
      <c r="G3033" s="5" t="s">
        <v>564</v>
      </c>
    </row>
    <row r="3034" spans="1:7" ht="21" x14ac:dyDescent="0.25">
      <c r="A3034" s="3">
        <v>41528.993275462963</v>
      </c>
      <c r="B3034" s="2">
        <v>21</v>
      </c>
      <c r="C3034" s="2">
        <v>32</v>
      </c>
      <c r="D3034" s="2">
        <v>15031</v>
      </c>
      <c r="E3034" s="2">
        <v>23</v>
      </c>
      <c r="F3034" s="2">
        <v>50</v>
      </c>
      <c r="G3034" s="5" t="s">
        <v>565</v>
      </c>
    </row>
    <row r="3035" spans="1:7" ht="21" x14ac:dyDescent="0.25">
      <c r="A3035" s="3">
        <v>41528.996747685182</v>
      </c>
      <c r="B3035" s="2">
        <v>22</v>
      </c>
      <c r="C3035" s="2">
        <v>31</v>
      </c>
      <c r="D3035" s="2">
        <v>15031</v>
      </c>
      <c r="E3035" s="2">
        <v>23</v>
      </c>
      <c r="F3035" s="2">
        <v>55</v>
      </c>
      <c r="G3035" s="5" t="s">
        <v>563</v>
      </c>
    </row>
    <row r="3036" spans="1:7" ht="21" x14ac:dyDescent="0.25">
      <c r="A3036" s="3">
        <v>41529.000219907408</v>
      </c>
      <c r="B3036" s="2">
        <v>22</v>
      </c>
      <c r="C3036" s="2">
        <v>31</v>
      </c>
      <c r="D3036" s="2">
        <v>15031</v>
      </c>
      <c r="E3036" s="2">
        <v>0</v>
      </c>
      <c r="F3036" s="2">
        <v>0</v>
      </c>
      <c r="G3036" s="5" t="s">
        <v>562</v>
      </c>
    </row>
    <row r="3037" spans="1:7" ht="21" x14ac:dyDescent="0.25">
      <c r="A3037" s="3">
        <v>41529.003692129627</v>
      </c>
      <c r="B3037" s="2">
        <v>22</v>
      </c>
      <c r="C3037" s="2">
        <v>31</v>
      </c>
      <c r="D3037" s="2">
        <v>15031</v>
      </c>
      <c r="E3037" s="2">
        <v>0</v>
      </c>
      <c r="F3037" s="2">
        <v>5</v>
      </c>
      <c r="G3037" s="5" t="s">
        <v>566</v>
      </c>
    </row>
    <row r="3038" spans="1:7" ht="21" x14ac:dyDescent="0.25">
      <c r="A3038" s="3">
        <v>41529.007164351853</v>
      </c>
      <c r="B3038" s="2">
        <v>22</v>
      </c>
      <c r="C3038" s="2">
        <v>31</v>
      </c>
      <c r="D3038" s="2">
        <v>15031</v>
      </c>
      <c r="E3038" s="2">
        <v>0</v>
      </c>
      <c r="F3038" s="2">
        <v>10</v>
      </c>
      <c r="G3038" s="5" t="s">
        <v>562</v>
      </c>
    </row>
    <row r="3039" spans="1:7" ht="21" x14ac:dyDescent="0.25">
      <c r="A3039" s="3">
        <v>41529.010636574072</v>
      </c>
      <c r="B3039" s="2">
        <v>22</v>
      </c>
      <c r="C3039" s="2">
        <v>31</v>
      </c>
      <c r="D3039" s="2">
        <v>15031</v>
      </c>
      <c r="E3039" s="2">
        <v>0</v>
      </c>
      <c r="F3039" s="2">
        <v>15</v>
      </c>
      <c r="G3039" s="5" t="s">
        <v>562</v>
      </c>
    </row>
    <row r="3040" spans="1:7" ht="21" x14ac:dyDescent="0.25">
      <c r="A3040" s="3">
        <v>41529.014108796298</v>
      </c>
      <c r="B3040" s="2">
        <v>21</v>
      </c>
      <c r="C3040" s="2">
        <v>32</v>
      </c>
      <c r="D3040" s="2">
        <v>15031</v>
      </c>
      <c r="E3040" s="2">
        <v>0</v>
      </c>
      <c r="F3040" s="2">
        <v>20</v>
      </c>
      <c r="G3040" s="5" t="s">
        <v>565</v>
      </c>
    </row>
    <row r="3041" spans="1:7" ht="21" x14ac:dyDescent="0.25">
      <c r="A3041" s="3">
        <v>41529.017581018517</v>
      </c>
      <c r="B3041" s="2">
        <v>21</v>
      </c>
      <c r="C3041" s="2">
        <v>32</v>
      </c>
      <c r="D3041" s="2">
        <v>15031</v>
      </c>
      <c r="E3041" s="2">
        <v>0</v>
      </c>
      <c r="F3041" s="2">
        <v>25</v>
      </c>
      <c r="G3041" s="5" t="s">
        <v>567</v>
      </c>
    </row>
    <row r="3042" spans="1:7" ht="21" x14ac:dyDescent="0.25">
      <c r="A3042" s="3">
        <v>41529.021053240744</v>
      </c>
      <c r="B3042" s="2">
        <v>21</v>
      </c>
      <c r="C3042" s="2">
        <v>32</v>
      </c>
      <c r="D3042" s="2">
        <v>15031</v>
      </c>
      <c r="E3042" s="2">
        <v>0</v>
      </c>
      <c r="F3042" s="2">
        <v>30</v>
      </c>
      <c r="G3042" s="5" t="s">
        <v>567</v>
      </c>
    </row>
    <row r="3043" spans="1:7" ht="21" x14ac:dyDescent="0.25">
      <c r="A3043" s="3">
        <v>41529.024525462963</v>
      </c>
      <c r="B3043" s="2">
        <v>21</v>
      </c>
      <c r="C3043" s="2">
        <v>32</v>
      </c>
      <c r="D3043" s="2">
        <v>15031</v>
      </c>
      <c r="E3043" s="2">
        <v>0</v>
      </c>
      <c r="F3043" s="2">
        <v>35</v>
      </c>
      <c r="G3043" s="5" t="s">
        <v>567</v>
      </c>
    </row>
    <row r="3044" spans="1:7" ht="21" x14ac:dyDescent="0.25">
      <c r="A3044" s="3">
        <v>41529.027997685182</v>
      </c>
      <c r="B3044" s="2">
        <v>21</v>
      </c>
      <c r="C3044" s="2">
        <v>32</v>
      </c>
      <c r="D3044" s="2">
        <v>15031</v>
      </c>
      <c r="E3044" s="2">
        <v>0</v>
      </c>
      <c r="F3044" s="2">
        <v>40</v>
      </c>
      <c r="G3044" s="5" t="s">
        <v>568</v>
      </c>
    </row>
    <row r="3045" spans="1:7" ht="21" x14ac:dyDescent="0.25">
      <c r="A3045" s="3">
        <v>41529.031469907408</v>
      </c>
      <c r="B3045" s="2">
        <v>21</v>
      </c>
      <c r="C3045" s="2">
        <v>32</v>
      </c>
      <c r="D3045" s="2">
        <v>15031</v>
      </c>
      <c r="E3045" s="2">
        <v>0</v>
      </c>
      <c r="F3045" s="2">
        <v>45</v>
      </c>
      <c r="G3045" s="5" t="s">
        <v>567</v>
      </c>
    </row>
    <row r="3046" spans="1:7" x14ac:dyDescent="0.25">
      <c r="A3046" s="3">
        <v>41529.034942129627</v>
      </c>
      <c r="B3046" s="2">
        <v>20</v>
      </c>
      <c r="C3046" s="2">
        <v>33</v>
      </c>
      <c r="D3046" s="2">
        <v>15031</v>
      </c>
      <c r="E3046" s="2">
        <v>0</v>
      </c>
      <c r="F3046" s="2">
        <v>50</v>
      </c>
      <c r="G3046" s="5" t="s">
        <v>349</v>
      </c>
    </row>
    <row r="3047" spans="1:7" ht="21" x14ac:dyDescent="0.25">
      <c r="A3047" s="3">
        <v>41529.038414351853</v>
      </c>
      <c r="B3047" s="2">
        <v>21</v>
      </c>
      <c r="C3047" s="2">
        <v>32</v>
      </c>
      <c r="D3047" s="2">
        <v>15031</v>
      </c>
      <c r="E3047" s="2">
        <v>0</v>
      </c>
      <c r="F3047" s="2">
        <v>55</v>
      </c>
      <c r="G3047" s="5" t="s">
        <v>568</v>
      </c>
    </row>
    <row r="3048" spans="1:7" ht="21" x14ac:dyDescent="0.25">
      <c r="A3048" s="3">
        <v>41529.041886574072</v>
      </c>
      <c r="B3048" s="2">
        <v>21</v>
      </c>
      <c r="C3048" s="2">
        <v>32</v>
      </c>
      <c r="D3048" s="2">
        <v>15031</v>
      </c>
      <c r="E3048" s="2">
        <v>1</v>
      </c>
      <c r="F3048" s="2">
        <v>0</v>
      </c>
      <c r="G3048" s="5" t="s">
        <v>300</v>
      </c>
    </row>
    <row r="3049" spans="1:7" ht="21" x14ac:dyDescent="0.25">
      <c r="A3049" s="3">
        <v>41529.045358796298</v>
      </c>
      <c r="B3049" s="2">
        <v>21</v>
      </c>
      <c r="C3049" s="2">
        <v>32</v>
      </c>
      <c r="D3049" s="2">
        <v>15031</v>
      </c>
      <c r="E3049" s="2">
        <v>1</v>
      </c>
      <c r="F3049" s="2">
        <v>5</v>
      </c>
      <c r="G3049" s="5" t="s">
        <v>300</v>
      </c>
    </row>
    <row r="3050" spans="1:7" ht="21" x14ac:dyDescent="0.25">
      <c r="A3050" s="3">
        <v>41529.048831018517</v>
      </c>
      <c r="B3050" s="2">
        <v>21</v>
      </c>
      <c r="C3050" s="2">
        <v>32</v>
      </c>
      <c r="D3050" s="2">
        <v>15031</v>
      </c>
      <c r="E3050" s="2">
        <v>1</v>
      </c>
      <c r="F3050" s="2">
        <v>10</v>
      </c>
      <c r="G3050" s="5" t="s">
        <v>300</v>
      </c>
    </row>
    <row r="3051" spans="1:7" ht="21" x14ac:dyDescent="0.25">
      <c r="A3051" s="3">
        <v>41529.052303240744</v>
      </c>
      <c r="B3051" s="2">
        <v>21</v>
      </c>
      <c r="C3051" s="2">
        <v>32</v>
      </c>
      <c r="D3051" s="2">
        <v>15031</v>
      </c>
      <c r="E3051" s="2">
        <v>1</v>
      </c>
      <c r="F3051" s="2">
        <v>15</v>
      </c>
      <c r="G3051" s="5" t="s">
        <v>300</v>
      </c>
    </row>
    <row r="3052" spans="1:7" ht="21" x14ac:dyDescent="0.25">
      <c r="A3052" s="3">
        <v>41529.055775462963</v>
      </c>
      <c r="B3052" s="2">
        <v>21</v>
      </c>
      <c r="C3052" s="2">
        <v>32</v>
      </c>
      <c r="D3052" s="2">
        <v>15031</v>
      </c>
      <c r="E3052" s="2">
        <v>1</v>
      </c>
      <c r="F3052" s="2">
        <v>20</v>
      </c>
      <c r="G3052" s="5" t="s">
        <v>300</v>
      </c>
    </row>
    <row r="3053" spans="1:7" ht="21" x14ac:dyDescent="0.25">
      <c r="A3053" s="3">
        <v>41529.059247685182</v>
      </c>
      <c r="B3053" s="2">
        <v>21</v>
      </c>
      <c r="C3053" s="2">
        <v>32</v>
      </c>
      <c r="D3053" s="2">
        <v>15031</v>
      </c>
      <c r="E3053" s="2">
        <v>1</v>
      </c>
      <c r="F3053" s="2">
        <v>25</v>
      </c>
      <c r="G3053" s="5" t="s">
        <v>300</v>
      </c>
    </row>
    <row r="3054" spans="1:7" ht="21" x14ac:dyDescent="0.25">
      <c r="A3054" s="3">
        <v>41529.062719907408</v>
      </c>
      <c r="B3054" s="2">
        <v>21</v>
      </c>
      <c r="C3054" s="2">
        <v>32</v>
      </c>
      <c r="D3054" s="2">
        <v>15031</v>
      </c>
      <c r="E3054" s="2">
        <v>1</v>
      </c>
      <c r="F3054" s="2">
        <v>30</v>
      </c>
      <c r="G3054" s="5" t="s">
        <v>569</v>
      </c>
    </row>
    <row r="3055" spans="1:7" ht="21" x14ac:dyDescent="0.25">
      <c r="A3055" s="3">
        <v>41529.066192129627</v>
      </c>
      <c r="B3055" s="2">
        <v>21</v>
      </c>
      <c r="C3055" s="2">
        <v>32</v>
      </c>
      <c r="D3055" s="2">
        <v>15031</v>
      </c>
      <c r="E3055" s="2">
        <v>1</v>
      </c>
      <c r="F3055" s="2">
        <v>35</v>
      </c>
      <c r="G3055" s="5" t="s">
        <v>570</v>
      </c>
    </row>
    <row r="3056" spans="1:7" ht="21" x14ac:dyDescent="0.25">
      <c r="A3056" s="3">
        <v>41529.069664351853</v>
      </c>
      <c r="B3056" s="2">
        <v>21</v>
      </c>
      <c r="C3056" s="2">
        <v>32</v>
      </c>
      <c r="D3056" s="2">
        <v>15031</v>
      </c>
      <c r="E3056" s="2">
        <v>1</v>
      </c>
      <c r="F3056" s="2">
        <v>40</v>
      </c>
      <c r="G3056" s="5" t="s">
        <v>570</v>
      </c>
    </row>
    <row r="3057" spans="1:7" ht="21" x14ac:dyDescent="0.25">
      <c r="A3057" s="3">
        <v>41529.073136574072</v>
      </c>
      <c r="B3057" s="2">
        <v>21</v>
      </c>
      <c r="C3057" s="2">
        <v>32</v>
      </c>
      <c r="D3057" s="2">
        <v>15031</v>
      </c>
      <c r="E3057" s="2">
        <v>1</v>
      </c>
      <c r="F3057" s="2">
        <v>45</v>
      </c>
      <c r="G3057" s="5" t="s">
        <v>570</v>
      </c>
    </row>
    <row r="3058" spans="1:7" ht="21" x14ac:dyDescent="0.25">
      <c r="A3058" s="3">
        <v>41529.076608796298</v>
      </c>
      <c r="B3058" s="2">
        <v>21</v>
      </c>
      <c r="C3058" s="2">
        <v>32</v>
      </c>
      <c r="D3058" s="2">
        <v>15031</v>
      </c>
      <c r="E3058" s="2">
        <v>1</v>
      </c>
      <c r="F3058" s="2">
        <v>50</v>
      </c>
      <c r="G3058" s="5" t="s">
        <v>570</v>
      </c>
    </row>
    <row r="3059" spans="1:7" ht="21" x14ac:dyDescent="0.25">
      <c r="A3059" s="3">
        <v>41529.080081018517</v>
      </c>
      <c r="B3059" s="2">
        <v>21</v>
      </c>
      <c r="C3059" s="2">
        <v>32</v>
      </c>
      <c r="D3059" s="2">
        <v>15031</v>
      </c>
      <c r="E3059" s="2">
        <v>1</v>
      </c>
      <c r="F3059" s="2">
        <v>55</v>
      </c>
      <c r="G3059" s="5" t="s">
        <v>570</v>
      </c>
    </row>
    <row r="3060" spans="1:7" ht="21" x14ac:dyDescent="0.25">
      <c r="A3060" s="3">
        <v>41529.083553240744</v>
      </c>
      <c r="B3060" s="2">
        <v>21</v>
      </c>
      <c r="C3060" s="2">
        <v>32</v>
      </c>
      <c r="D3060" s="2">
        <v>15031</v>
      </c>
      <c r="E3060" s="2">
        <v>2</v>
      </c>
      <c r="F3060" s="2">
        <v>0</v>
      </c>
      <c r="G3060" s="5" t="s">
        <v>570</v>
      </c>
    </row>
    <row r="3061" spans="1:7" ht="21" x14ac:dyDescent="0.25">
      <c r="A3061" s="3">
        <v>41529.087025462963</v>
      </c>
      <c r="B3061" s="2">
        <v>21</v>
      </c>
      <c r="C3061" s="2">
        <v>32</v>
      </c>
      <c r="D3061" s="2">
        <v>15031</v>
      </c>
      <c r="E3061" s="2">
        <v>2</v>
      </c>
      <c r="F3061" s="2">
        <v>5</v>
      </c>
      <c r="G3061" s="5" t="s">
        <v>570</v>
      </c>
    </row>
    <row r="3062" spans="1:7" ht="21" x14ac:dyDescent="0.25">
      <c r="A3062" s="3">
        <v>41529.090497685182</v>
      </c>
      <c r="B3062" s="2">
        <v>21</v>
      </c>
      <c r="C3062" s="2">
        <v>32</v>
      </c>
      <c r="D3062" s="2">
        <v>15031</v>
      </c>
      <c r="E3062" s="2">
        <v>2</v>
      </c>
      <c r="F3062" s="2">
        <v>10</v>
      </c>
      <c r="G3062" s="5" t="s">
        <v>570</v>
      </c>
    </row>
    <row r="3063" spans="1:7" ht="21" x14ac:dyDescent="0.25">
      <c r="A3063" s="3">
        <v>41529.093969907408</v>
      </c>
      <c r="B3063" s="2">
        <v>21</v>
      </c>
      <c r="C3063" s="2">
        <v>32</v>
      </c>
      <c r="D3063" s="2">
        <v>15031</v>
      </c>
      <c r="E3063" s="2">
        <v>2</v>
      </c>
      <c r="F3063" s="2">
        <v>15</v>
      </c>
      <c r="G3063" s="5" t="s">
        <v>570</v>
      </c>
    </row>
    <row r="3064" spans="1:7" ht="21" x14ac:dyDescent="0.25">
      <c r="A3064" s="3">
        <v>41529.097442129627</v>
      </c>
      <c r="B3064" s="2">
        <v>22</v>
      </c>
      <c r="C3064" s="2">
        <v>31</v>
      </c>
      <c r="D3064" s="2">
        <v>15031</v>
      </c>
      <c r="E3064" s="2">
        <v>2</v>
      </c>
      <c r="F3064" s="2">
        <v>20</v>
      </c>
      <c r="G3064" s="5" t="s">
        <v>571</v>
      </c>
    </row>
    <row r="3065" spans="1:7" ht="21" x14ac:dyDescent="0.25">
      <c r="A3065" s="3">
        <v>41529.100914351853</v>
      </c>
      <c r="B3065" s="2">
        <v>22</v>
      </c>
      <c r="C3065" s="2">
        <v>31</v>
      </c>
      <c r="D3065" s="2">
        <v>15031</v>
      </c>
      <c r="E3065" s="2">
        <v>2</v>
      </c>
      <c r="F3065" s="2">
        <v>25</v>
      </c>
      <c r="G3065" s="5" t="s">
        <v>571</v>
      </c>
    </row>
    <row r="3066" spans="1:7" ht="21" x14ac:dyDescent="0.25">
      <c r="A3066" s="3">
        <v>41529.104386574072</v>
      </c>
      <c r="B3066" s="2">
        <v>22</v>
      </c>
      <c r="C3066" s="2">
        <v>31</v>
      </c>
      <c r="D3066" s="2">
        <v>15031</v>
      </c>
      <c r="E3066" s="2">
        <v>2</v>
      </c>
      <c r="F3066" s="2">
        <v>30</v>
      </c>
      <c r="G3066" s="5" t="s">
        <v>571</v>
      </c>
    </row>
    <row r="3067" spans="1:7" ht="21" x14ac:dyDescent="0.25">
      <c r="A3067" s="3">
        <v>41529.107858796298</v>
      </c>
      <c r="B3067" s="2">
        <v>22</v>
      </c>
      <c r="C3067" s="2">
        <v>31</v>
      </c>
      <c r="D3067" s="2">
        <v>15031</v>
      </c>
      <c r="E3067" s="2">
        <v>2</v>
      </c>
      <c r="F3067" s="2">
        <v>35</v>
      </c>
      <c r="G3067" s="5" t="s">
        <v>571</v>
      </c>
    </row>
    <row r="3068" spans="1:7" ht="21" x14ac:dyDescent="0.25">
      <c r="A3068" s="3">
        <v>41529.111331018517</v>
      </c>
      <c r="B3068" s="2">
        <v>22</v>
      </c>
      <c r="C3068" s="2">
        <v>31</v>
      </c>
      <c r="D3068" s="2">
        <v>15031</v>
      </c>
      <c r="E3068" s="2">
        <v>2</v>
      </c>
      <c r="F3068" s="2">
        <v>40</v>
      </c>
      <c r="G3068" s="5" t="s">
        <v>571</v>
      </c>
    </row>
    <row r="3069" spans="1:7" ht="21" x14ac:dyDescent="0.25">
      <c r="A3069" s="3">
        <v>41529.114803240744</v>
      </c>
      <c r="B3069" s="2">
        <v>22</v>
      </c>
      <c r="C3069" s="2">
        <v>31</v>
      </c>
      <c r="D3069" s="2">
        <v>15031</v>
      </c>
      <c r="E3069" s="2">
        <v>2</v>
      </c>
      <c r="F3069" s="2">
        <v>45</v>
      </c>
      <c r="G3069" s="5" t="s">
        <v>571</v>
      </c>
    </row>
    <row r="3070" spans="1:7" ht="21" x14ac:dyDescent="0.25">
      <c r="A3070" s="3">
        <v>41529.118275462963</v>
      </c>
      <c r="B3070" s="2">
        <v>22</v>
      </c>
      <c r="C3070" s="2">
        <v>31</v>
      </c>
      <c r="D3070" s="2">
        <v>15031</v>
      </c>
      <c r="E3070" s="2">
        <v>2</v>
      </c>
      <c r="F3070" s="2">
        <v>50</v>
      </c>
      <c r="G3070" s="5" t="s">
        <v>571</v>
      </c>
    </row>
    <row r="3071" spans="1:7" ht="21" x14ac:dyDescent="0.25">
      <c r="A3071" s="3">
        <v>41529.121747685182</v>
      </c>
      <c r="B3071" s="2">
        <v>22</v>
      </c>
      <c r="C3071" s="2">
        <v>31</v>
      </c>
      <c r="D3071" s="2">
        <v>15031</v>
      </c>
      <c r="E3071" s="2">
        <v>2</v>
      </c>
      <c r="F3071" s="2">
        <v>55</v>
      </c>
      <c r="G3071" s="5" t="s">
        <v>571</v>
      </c>
    </row>
    <row r="3072" spans="1:7" ht="21" x14ac:dyDescent="0.25">
      <c r="A3072" s="3">
        <v>41529.125219907408</v>
      </c>
      <c r="B3072" s="2">
        <v>22</v>
      </c>
      <c r="C3072" s="2">
        <v>31</v>
      </c>
      <c r="D3072" s="2">
        <v>15031</v>
      </c>
      <c r="E3072" s="2">
        <v>3</v>
      </c>
      <c r="F3072" s="2">
        <v>0</v>
      </c>
      <c r="G3072" s="5" t="s">
        <v>572</v>
      </c>
    </row>
    <row r="3073" spans="1:7" ht="21" x14ac:dyDescent="0.25">
      <c r="A3073" s="3">
        <v>41529.128692129627</v>
      </c>
      <c r="B3073" s="2">
        <v>22</v>
      </c>
      <c r="C3073" s="2">
        <v>31</v>
      </c>
      <c r="D3073" s="2">
        <v>15031</v>
      </c>
      <c r="E3073" s="2">
        <v>3</v>
      </c>
      <c r="F3073" s="2">
        <v>5</v>
      </c>
      <c r="G3073" s="5" t="s">
        <v>573</v>
      </c>
    </row>
    <row r="3074" spans="1:7" ht="21" x14ac:dyDescent="0.25">
      <c r="A3074" s="3">
        <v>41529.132164351853</v>
      </c>
      <c r="B3074" s="2">
        <v>22</v>
      </c>
      <c r="C3074" s="2">
        <v>31</v>
      </c>
      <c r="D3074" s="2">
        <v>15031</v>
      </c>
      <c r="E3074" s="2">
        <v>3</v>
      </c>
      <c r="F3074" s="2">
        <v>10</v>
      </c>
      <c r="G3074" s="5" t="s">
        <v>574</v>
      </c>
    </row>
    <row r="3075" spans="1:7" ht="21" x14ac:dyDescent="0.25">
      <c r="A3075" s="3">
        <v>41529.135636574072</v>
      </c>
      <c r="B3075" s="2">
        <v>22</v>
      </c>
      <c r="C3075" s="2">
        <v>31</v>
      </c>
      <c r="D3075" s="2">
        <v>15031</v>
      </c>
      <c r="E3075" s="2">
        <v>3</v>
      </c>
      <c r="F3075" s="2">
        <v>15</v>
      </c>
      <c r="G3075" s="5" t="s">
        <v>574</v>
      </c>
    </row>
    <row r="3076" spans="1:7" ht="21" x14ac:dyDescent="0.25">
      <c r="A3076" s="3">
        <v>41529.139108796298</v>
      </c>
      <c r="B3076" s="2">
        <v>22</v>
      </c>
      <c r="C3076" s="2">
        <v>31</v>
      </c>
      <c r="D3076" s="2">
        <v>15031</v>
      </c>
      <c r="E3076" s="2">
        <v>3</v>
      </c>
      <c r="F3076" s="2">
        <v>20</v>
      </c>
      <c r="G3076" s="5" t="s">
        <v>573</v>
      </c>
    </row>
    <row r="3077" spans="1:7" ht="21" x14ac:dyDescent="0.25">
      <c r="A3077" s="3">
        <v>41529.142581018517</v>
      </c>
      <c r="B3077" s="2">
        <v>22</v>
      </c>
      <c r="C3077" s="2">
        <v>31</v>
      </c>
      <c r="D3077" s="2">
        <v>15031</v>
      </c>
      <c r="E3077" s="2">
        <v>3</v>
      </c>
      <c r="F3077" s="2">
        <v>25</v>
      </c>
      <c r="G3077" s="5" t="s">
        <v>575</v>
      </c>
    </row>
    <row r="3078" spans="1:7" ht="21" x14ac:dyDescent="0.25">
      <c r="A3078" s="3">
        <v>41529.146053240744</v>
      </c>
      <c r="B3078" s="2">
        <v>22</v>
      </c>
      <c r="C3078" s="2">
        <v>31</v>
      </c>
      <c r="D3078" s="2">
        <v>15031</v>
      </c>
      <c r="E3078" s="2">
        <v>3</v>
      </c>
      <c r="F3078" s="2">
        <v>30</v>
      </c>
      <c r="G3078" s="5" t="s">
        <v>575</v>
      </c>
    </row>
    <row r="3079" spans="1:7" ht="21" x14ac:dyDescent="0.25">
      <c r="A3079" s="3">
        <v>41529.149525462963</v>
      </c>
      <c r="B3079" s="2">
        <v>22</v>
      </c>
      <c r="C3079" s="2">
        <v>31</v>
      </c>
      <c r="D3079" s="2">
        <v>15031</v>
      </c>
      <c r="E3079" s="2">
        <v>3</v>
      </c>
      <c r="F3079" s="2">
        <v>35</v>
      </c>
      <c r="G3079" s="5" t="s">
        <v>575</v>
      </c>
    </row>
    <row r="3080" spans="1:7" ht="21" x14ac:dyDescent="0.25">
      <c r="A3080" s="3">
        <v>41529.152997685182</v>
      </c>
      <c r="B3080" s="2">
        <v>22</v>
      </c>
      <c r="C3080" s="2">
        <v>31</v>
      </c>
      <c r="D3080" s="2">
        <v>15031</v>
      </c>
      <c r="E3080" s="2">
        <v>3</v>
      </c>
      <c r="F3080" s="2">
        <v>40</v>
      </c>
      <c r="G3080" s="5" t="s">
        <v>575</v>
      </c>
    </row>
    <row r="3081" spans="1:7" ht="21" x14ac:dyDescent="0.25">
      <c r="A3081" s="3">
        <v>41529.156469907408</v>
      </c>
      <c r="B3081" s="2">
        <v>22</v>
      </c>
      <c r="C3081" s="2">
        <v>31</v>
      </c>
      <c r="D3081" s="2">
        <v>15031</v>
      </c>
      <c r="E3081" s="2">
        <v>3</v>
      </c>
      <c r="F3081" s="2">
        <v>45</v>
      </c>
      <c r="G3081" s="5" t="s">
        <v>575</v>
      </c>
    </row>
    <row r="3082" spans="1:7" ht="21" x14ac:dyDescent="0.25">
      <c r="A3082" s="3">
        <v>41529.159942129627</v>
      </c>
      <c r="B3082" s="2">
        <v>22</v>
      </c>
      <c r="C3082" s="2">
        <v>31</v>
      </c>
      <c r="D3082" s="2">
        <v>15031</v>
      </c>
      <c r="E3082" s="2">
        <v>3</v>
      </c>
      <c r="F3082" s="2">
        <v>50</v>
      </c>
      <c r="G3082" s="5" t="s">
        <v>575</v>
      </c>
    </row>
    <row r="3083" spans="1:7" ht="21" x14ac:dyDescent="0.25">
      <c r="A3083" s="3">
        <v>41529.163414351853</v>
      </c>
      <c r="B3083" s="2">
        <v>21</v>
      </c>
      <c r="C3083" s="2">
        <v>32</v>
      </c>
      <c r="D3083" s="2">
        <v>15031</v>
      </c>
      <c r="E3083" s="2">
        <v>3</v>
      </c>
      <c r="F3083" s="2">
        <v>55</v>
      </c>
      <c r="G3083" s="5" t="s">
        <v>24</v>
      </c>
    </row>
    <row r="3084" spans="1:7" ht="21" x14ac:dyDescent="0.25">
      <c r="A3084" s="3">
        <v>41529.166886574072</v>
      </c>
      <c r="B3084" s="2">
        <v>21</v>
      </c>
      <c r="C3084" s="2">
        <v>32</v>
      </c>
      <c r="D3084" s="2">
        <v>15031</v>
      </c>
      <c r="E3084" s="2">
        <v>4</v>
      </c>
      <c r="F3084" s="2">
        <v>0</v>
      </c>
      <c r="G3084" s="5" t="s">
        <v>24</v>
      </c>
    </row>
    <row r="3085" spans="1:7" ht="21" x14ac:dyDescent="0.25">
      <c r="A3085" s="3">
        <v>41529.170358796298</v>
      </c>
      <c r="B3085" s="2">
        <v>21</v>
      </c>
      <c r="C3085" s="2">
        <v>32</v>
      </c>
      <c r="D3085" s="2">
        <v>15031</v>
      </c>
      <c r="E3085" s="2">
        <v>4</v>
      </c>
      <c r="F3085" s="2">
        <v>5</v>
      </c>
      <c r="G3085" s="5" t="s">
        <v>576</v>
      </c>
    </row>
    <row r="3086" spans="1:7" ht="21" x14ac:dyDescent="0.25">
      <c r="A3086" s="3">
        <v>41529.173831018517</v>
      </c>
      <c r="B3086" s="2">
        <v>21</v>
      </c>
      <c r="C3086" s="2">
        <v>32</v>
      </c>
      <c r="D3086" s="2">
        <v>15031</v>
      </c>
      <c r="E3086" s="2">
        <v>4</v>
      </c>
      <c r="F3086" s="2">
        <v>10</v>
      </c>
      <c r="G3086" s="5" t="s">
        <v>576</v>
      </c>
    </row>
    <row r="3087" spans="1:7" ht="21" x14ac:dyDescent="0.25">
      <c r="A3087" s="3">
        <v>41529.177303240744</v>
      </c>
      <c r="B3087" s="2">
        <v>21</v>
      </c>
      <c r="C3087" s="2">
        <v>32</v>
      </c>
      <c r="D3087" s="2">
        <v>15031</v>
      </c>
      <c r="E3087" s="2">
        <v>4</v>
      </c>
      <c r="F3087" s="2">
        <v>15</v>
      </c>
      <c r="G3087" s="5" t="s">
        <v>576</v>
      </c>
    </row>
    <row r="3088" spans="1:7" ht="21" x14ac:dyDescent="0.25">
      <c r="A3088" s="3">
        <v>41529.180775462963</v>
      </c>
      <c r="B3088" s="2">
        <v>21</v>
      </c>
      <c r="C3088" s="2">
        <v>32</v>
      </c>
      <c r="D3088" s="2">
        <v>15031</v>
      </c>
      <c r="E3088" s="2">
        <v>4</v>
      </c>
      <c r="F3088" s="2">
        <v>20</v>
      </c>
      <c r="G3088" s="5" t="s">
        <v>576</v>
      </c>
    </row>
    <row r="3089" spans="1:7" ht="21" x14ac:dyDescent="0.25">
      <c r="A3089" s="3">
        <v>41529.184247685182</v>
      </c>
      <c r="B3089" s="2">
        <v>21</v>
      </c>
      <c r="C3089" s="2">
        <v>32</v>
      </c>
      <c r="D3089" s="2">
        <v>15031</v>
      </c>
      <c r="E3089" s="2">
        <v>4</v>
      </c>
      <c r="F3089" s="2">
        <v>25</v>
      </c>
      <c r="G3089" s="5" t="s">
        <v>576</v>
      </c>
    </row>
    <row r="3090" spans="1:7" ht="21" x14ac:dyDescent="0.25">
      <c r="A3090" s="3">
        <v>41529.187719907408</v>
      </c>
      <c r="B3090" s="2">
        <v>21</v>
      </c>
      <c r="C3090" s="2">
        <v>32</v>
      </c>
      <c r="D3090" s="2">
        <v>15031</v>
      </c>
      <c r="E3090" s="2">
        <v>4</v>
      </c>
      <c r="F3090" s="2">
        <v>30</v>
      </c>
      <c r="G3090" s="5" t="s">
        <v>576</v>
      </c>
    </row>
    <row r="3091" spans="1:7" ht="21" x14ac:dyDescent="0.25">
      <c r="A3091" s="3">
        <v>41529.191192129627</v>
      </c>
      <c r="B3091" s="2">
        <v>21</v>
      </c>
      <c r="C3091" s="2">
        <v>32</v>
      </c>
      <c r="D3091" s="2">
        <v>15031</v>
      </c>
      <c r="E3091" s="2">
        <v>4</v>
      </c>
      <c r="F3091" s="2">
        <v>35</v>
      </c>
      <c r="G3091" s="5" t="s">
        <v>576</v>
      </c>
    </row>
    <row r="3092" spans="1:7" ht="21" x14ac:dyDescent="0.25">
      <c r="A3092" s="3">
        <v>41529.194664351853</v>
      </c>
      <c r="B3092" s="2">
        <v>21</v>
      </c>
      <c r="C3092" s="2">
        <v>32</v>
      </c>
      <c r="D3092" s="2">
        <v>15031</v>
      </c>
      <c r="E3092" s="2">
        <v>4</v>
      </c>
      <c r="F3092" s="2">
        <v>40</v>
      </c>
      <c r="G3092" s="5" t="s">
        <v>576</v>
      </c>
    </row>
    <row r="3093" spans="1:7" ht="21" x14ac:dyDescent="0.25">
      <c r="A3093" s="3">
        <v>41529.198136574072</v>
      </c>
      <c r="B3093" s="2">
        <v>21</v>
      </c>
      <c r="C3093" s="2">
        <v>32</v>
      </c>
      <c r="D3093" s="2">
        <v>15031</v>
      </c>
      <c r="E3093" s="2">
        <v>4</v>
      </c>
      <c r="F3093" s="2">
        <v>45</v>
      </c>
      <c r="G3093" s="5" t="s">
        <v>576</v>
      </c>
    </row>
    <row r="3094" spans="1:7" ht="21" x14ac:dyDescent="0.25">
      <c r="A3094" s="3">
        <v>41529.201608796298</v>
      </c>
      <c r="B3094" s="2">
        <v>21</v>
      </c>
      <c r="C3094" s="2">
        <v>32</v>
      </c>
      <c r="D3094" s="2">
        <v>15031</v>
      </c>
      <c r="E3094" s="2">
        <v>4</v>
      </c>
      <c r="F3094" s="2">
        <v>50</v>
      </c>
      <c r="G3094" s="5" t="s">
        <v>576</v>
      </c>
    </row>
    <row r="3095" spans="1:7" ht="21" x14ac:dyDescent="0.25">
      <c r="A3095" s="3">
        <v>41529.205081018517</v>
      </c>
      <c r="B3095" s="2">
        <v>21</v>
      </c>
      <c r="C3095" s="2">
        <v>32</v>
      </c>
      <c r="D3095" s="2">
        <v>15031</v>
      </c>
      <c r="E3095" s="2">
        <v>4</v>
      </c>
      <c r="F3095" s="2">
        <v>55</v>
      </c>
      <c r="G3095" s="5" t="s">
        <v>576</v>
      </c>
    </row>
    <row r="3096" spans="1:7" ht="21" x14ac:dyDescent="0.25">
      <c r="A3096" s="3">
        <v>41529.208553240744</v>
      </c>
      <c r="B3096" s="2">
        <v>21</v>
      </c>
      <c r="C3096" s="2">
        <v>32</v>
      </c>
      <c r="D3096" s="2">
        <v>15031</v>
      </c>
      <c r="E3096" s="2">
        <v>5</v>
      </c>
      <c r="F3096" s="2">
        <v>0</v>
      </c>
      <c r="G3096" s="5" t="s">
        <v>576</v>
      </c>
    </row>
    <row r="3097" spans="1:7" ht="21" x14ac:dyDescent="0.25">
      <c r="A3097" s="3">
        <v>41529.212025462963</v>
      </c>
      <c r="B3097" s="2">
        <v>21</v>
      </c>
      <c r="C3097" s="2">
        <v>32</v>
      </c>
      <c r="D3097" s="2">
        <v>15031</v>
      </c>
      <c r="E3097" s="2">
        <v>5</v>
      </c>
      <c r="F3097" s="2">
        <v>5</v>
      </c>
      <c r="G3097" s="5" t="s">
        <v>576</v>
      </c>
    </row>
    <row r="3098" spans="1:7" ht="21" x14ac:dyDescent="0.25">
      <c r="A3098" s="3">
        <v>41529.215497685182</v>
      </c>
      <c r="B3098" s="2">
        <v>21</v>
      </c>
      <c r="C3098" s="2">
        <v>32</v>
      </c>
      <c r="D3098" s="2">
        <v>15031</v>
      </c>
      <c r="E3098" s="2">
        <v>5</v>
      </c>
      <c r="F3098" s="2">
        <v>10</v>
      </c>
      <c r="G3098" s="5" t="s">
        <v>576</v>
      </c>
    </row>
    <row r="3099" spans="1:7" ht="21" x14ac:dyDescent="0.25">
      <c r="A3099" s="3">
        <v>41529.218969907408</v>
      </c>
      <c r="B3099" s="2">
        <v>21</v>
      </c>
      <c r="C3099" s="2">
        <v>32</v>
      </c>
      <c r="D3099" s="2">
        <v>15031</v>
      </c>
      <c r="E3099" s="2">
        <v>5</v>
      </c>
      <c r="F3099" s="2">
        <v>15</v>
      </c>
      <c r="G3099" s="5" t="s">
        <v>576</v>
      </c>
    </row>
    <row r="3100" spans="1:7" ht="21" x14ac:dyDescent="0.25">
      <c r="A3100" s="3">
        <v>41529.222442129627</v>
      </c>
      <c r="B3100" s="2">
        <v>21</v>
      </c>
      <c r="C3100" s="2">
        <v>32</v>
      </c>
      <c r="D3100" s="2">
        <v>15031</v>
      </c>
      <c r="E3100" s="2">
        <v>5</v>
      </c>
      <c r="F3100" s="2">
        <v>20</v>
      </c>
      <c r="G3100" s="5" t="s">
        <v>576</v>
      </c>
    </row>
    <row r="3101" spans="1:7" ht="21" x14ac:dyDescent="0.25">
      <c r="A3101" s="3">
        <v>41529.225914351853</v>
      </c>
      <c r="B3101" s="2">
        <v>21</v>
      </c>
      <c r="C3101" s="2">
        <v>32</v>
      </c>
      <c r="D3101" s="2">
        <v>15031</v>
      </c>
      <c r="E3101" s="2">
        <v>5</v>
      </c>
      <c r="F3101" s="2">
        <v>25</v>
      </c>
      <c r="G3101" s="5" t="s">
        <v>576</v>
      </c>
    </row>
    <row r="3102" spans="1:7" ht="21" x14ac:dyDescent="0.25">
      <c r="A3102" s="3">
        <v>41529.229386574072</v>
      </c>
      <c r="B3102" s="2">
        <v>21</v>
      </c>
      <c r="C3102" s="2">
        <v>32</v>
      </c>
      <c r="D3102" s="2">
        <v>15031</v>
      </c>
      <c r="E3102" s="2">
        <v>5</v>
      </c>
      <c r="F3102" s="2">
        <v>30</v>
      </c>
      <c r="G3102" s="5" t="s">
        <v>576</v>
      </c>
    </row>
    <row r="3103" spans="1:7" ht="21" x14ac:dyDescent="0.25">
      <c r="A3103" s="3">
        <v>41529.232858796298</v>
      </c>
      <c r="B3103" s="2">
        <v>21</v>
      </c>
      <c r="C3103" s="2">
        <v>32</v>
      </c>
      <c r="D3103" s="2">
        <v>15031</v>
      </c>
      <c r="E3103" s="2">
        <v>5</v>
      </c>
      <c r="F3103" s="2">
        <v>35</v>
      </c>
      <c r="G3103" s="5" t="s">
        <v>576</v>
      </c>
    </row>
    <row r="3104" spans="1:7" ht="21" x14ac:dyDescent="0.25">
      <c r="A3104" s="3">
        <v>41529.236331018517</v>
      </c>
      <c r="B3104" s="2">
        <v>21</v>
      </c>
      <c r="C3104" s="2">
        <v>32</v>
      </c>
      <c r="D3104" s="2">
        <v>15031</v>
      </c>
      <c r="E3104" s="2">
        <v>5</v>
      </c>
      <c r="F3104" s="2">
        <v>40</v>
      </c>
      <c r="G3104" s="5" t="s">
        <v>576</v>
      </c>
    </row>
    <row r="3105" spans="1:7" ht="21" x14ac:dyDescent="0.25">
      <c r="A3105" s="3">
        <v>41529.239803240744</v>
      </c>
      <c r="B3105" s="2">
        <v>21</v>
      </c>
      <c r="C3105" s="2">
        <v>32</v>
      </c>
      <c r="D3105" s="2">
        <v>15031</v>
      </c>
      <c r="E3105" s="2">
        <v>5</v>
      </c>
      <c r="F3105" s="2">
        <v>45</v>
      </c>
      <c r="G3105" s="5" t="s">
        <v>576</v>
      </c>
    </row>
    <row r="3106" spans="1:7" ht="21" x14ac:dyDescent="0.25">
      <c r="A3106" s="3">
        <v>41529.243275462963</v>
      </c>
      <c r="B3106" s="2">
        <v>21</v>
      </c>
      <c r="C3106" s="2">
        <v>32</v>
      </c>
      <c r="D3106" s="2">
        <v>15031</v>
      </c>
      <c r="E3106" s="2">
        <v>5</v>
      </c>
      <c r="F3106" s="2">
        <v>50</v>
      </c>
      <c r="G3106" s="5" t="s">
        <v>576</v>
      </c>
    </row>
    <row r="3107" spans="1:7" ht="21" x14ac:dyDescent="0.25">
      <c r="A3107" s="3">
        <v>41529.246747685182</v>
      </c>
      <c r="B3107" s="2">
        <v>21</v>
      </c>
      <c r="C3107" s="2">
        <v>32</v>
      </c>
      <c r="D3107" s="2">
        <v>15031</v>
      </c>
      <c r="E3107" s="2">
        <v>5</v>
      </c>
      <c r="F3107" s="2">
        <v>55</v>
      </c>
      <c r="G3107" s="5" t="s">
        <v>576</v>
      </c>
    </row>
    <row r="3108" spans="1:7" ht="21" x14ac:dyDescent="0.25">
      <c r="A3108" s="3">
        <v>41529.250219907408</v>
      </c>
      <c r="B3108" s="2">
        <v>21</v>
      </c>
      <c r="C3108" s="2">
        <v>32</v>
      </c>
      <c r="D3108" s="2">
        <v>15031</v>
      </c>
      <c r="E3108" s="2">
        <v>6</v>
      </c>
      <c r="F3108" s="2">
        <v>0</v>
      </c>
      <c r="G3108" s="5" t="s">
        <v>576</v>
      </c>
    </row>
    <row r="3109" spans="1:7" ht="21" x14ac:dyDescent="0.25">
      <c r="A3109" s="3">
        <v>41529.253692129627</v>
      </c>
      <c r="B3109" s="2">
        <v>21</v>
      </c>
      <c r="C3109" s="2">
        <v>32</v>
      </c>
      <c r="D3109" s="2">
        <v>15031</v>
      </c>
      <c r="E3109" s="2">
        <v>6</v>
      </c>
      <c r="F3109" s="2">
        <v>5</v>
      </c>
      <c r="G3109" s="5" t="s">
        <v>576</v>
      </c>
    </row>
    <row r="3110" spans="1:7" ht="21" x14ac:dyDescent="0.25">
      <c r="A3110" s="3">
        <v>41529.257164351853</v>
      </c>
      <c r="B3110" s="2">
        <v>21</v>
      </c>
      <c r="C3110" s="2">
        <v>32</v>
      </c>
      <c r="D3110" s="2">
        <v>15031</v>
      </c>
      <c r="E3110" s="2">
        <v>6</v>
      </c>
      <c r="F3110" s="2">
        <v>10</v>
      </c>
      <c r="G3110" s="5" t="s">
        <v>576</v>
      </c>
    </row>
    <row r="3111" spans="1:7" ht="21" x14ac:dyDescent="0.25">
      <c r="A3111" s="3">
        <v>41529.260636574072</v>
      </c>
      <c r="B3111" s="2">
        <v>21</v>
      </c>
      <c r="C3111" s="2">
        <v>32</v>
      </c>
      <c r="D3111" s="2">
        <v>15031</v>
      </c>
      <c r="E3111" s="2">
        <v>6</v>
      </c>
      <c r="F3111" s="2">
        <v>15</v>
      </c>
      <c r="G3111" s="5" t="s">
        <v>576</v>
      </c>
    </row>
    <row r="3112" spans="1:7" ht="21" x14ac:dyDescent="0.25">
      <c r="A3112" s="3">
        <v>41529.264108796298</v>
      </c>
      <c r="B3112" s="2">
        <v>21</v>
      </c>
      <c r="C3112" s="2">
        <v>32</v>
      </c>
      <c r="D3112" s="2">
        <v>15031</v>
      </c>
      <c r="E3112" s="2">
        <v>6</v>
      </c>
      <c r="F3112" s="2">
        <v>20</v>
      </c>
      <c r="G3112" s="5" t="s">
        <v>576</v>
      </c>
    </row>
    <row r="3113" spans="1:7" ht="21" x14ac:dyDescent="0.25">
      <c r="A3113" s="3">
        <v>41529.267581018517</v>
      </c>
      <c r="B3113" s="2">
        <v>21</v>
      </c>
      <c r="C3113" s="2">
        <v>32</v>
      </c>
      <c r="D3113" s="2">
        <v>15031</v>
      </c>
      <c r="E3113" s="2">
        <v>6</v>
      </c>
      <c r="F3113" s="2">
        <v>25</v>
      </c>
      <c r="G3113" s="5" t="s">
        <v>576</v>
      </c>
    </row>
    <row r="3114" spans="1:7" ht="21" x14ac:dyDescent="0.25">
      <c r="A3114" s="3">
        <v>41529.271053240744</v>
      </c>
      <c r="B3114" s="2">
        <v>21</v>
      </c>
      <c r="C3114" s="2">
        <v>32</v>
      </c>
      <c r="D3114" s="2">
        <v>15031</v>
      </c>
      <c r="E3114" s="2">
        <v>6</v>
      </c>
      <c r="F3114" s="2">
        <v>30</v>
      </c>
      <c r="G3114" s="5" t="s">
        <v>576</v>
      </c>
    </row>
    <row r="3115" spans="1:7" ht="21" x14ac:dyDescent="0.25">
      <c r="A3115" s="3">
        <v>41529.274525462963</v>
      </c>
      <c r="B3115" s="2">
        <v>21</v>
      </c>
      <c r="C3115" s="2">
        <v>32</v>
      </c>
      <c r="D3115" s="2">
        <v>15031</v>
      </c>
      <c r="E3115" s="2">
        <v>6</v>
      </c>
      <c r="F3115" s="2">
        <v>35</v>
      </c>
      <c r="G3115" s="5" t="s">
        <v>171</v>
      </c>
    </row>
    <row r="3116" spans="1:7" ht="21" x14ac:dyDescent="0.25">
      <c r="A3116" s="3">
        <v>41529.277997685182</v>
      </c>
      <c r="B3116" s="2">
        <v>21</v>
      </c>
      <c r="C3116" s="2">
        <v>32</v>
      </c>
      <c r="D3116" s="2">
        <v>15031</v>
      </c>
      <c r="E3116" s="2">
        <v>6</v>
      </c>
      <c r="F3116" s="2">
        <v>40</v>
      </c>
      <c r="G3116" s="5" t="s">
        <v>171</v>
      </c>
    </row>
    <row r="3117" spans="1:7" ht="21" x14ac:dyDescent="0.25">
      <c r="A3117" s="3">
        <v>41529.281469907408</v>
      </c>
      <c r="B3117" s="2">
        <v>22</v>
      </c>
      <c r="C3117" s="2">
        <v>31</v>
      </c>
      <c r="D3117" s="2">
        <v>15031</v>
      </c>
      <c r="E3117" s="2">
        <v>6</v>
      </c>
      <c r="F3117" s="2">
        <v>45</v>
      </c>
      <c r="G3117" s="5" t="s">
        <v>577</v>
      </c>
    </row>
    <row r="3118" spans="1:7" ht="21" x14ac:dyDescent="0.25">
      <c r="A3118" s="3">
        <v>41529.284942129627</v>
      </c>
      <c r="B3118" s="2">
        <v>22</v>
      </c>
      <c r="C3118" s="2">
        <v>31</v>
      </c>
      <c r="D3118" s="2">
        <v>15031</v>
      </c>
      <c r="E3118" s="2">
        <v>6</v>
      </c>
      <c r="F3118" s="2">
        <v>50</v>
      </c>
      <c r="G3118" s="5" t="s">
        <v>577</v>
      </c>
    </row>
    <row r="3119" spans="1:7" ht="21" x14ac:dyDescent="0.25">
      <c r="A3119" s="3">
        <v>41529.288414351853</v>
      </c>
      <c r="B3119" s="2">
        <v>22</v>
      </c>
      <c r="C3119" s="2">
        <v>31</v>
      </c>
      <c r="D3119" s="2">
        <v>15031</v>
      </c>
      <c r="E3119" s="2">
        <v>6</v>
      </c>
      <c r="F3119" s="2">
        <v>55</v>
      </c>
      <c r="G3119" s="5" t="s">
        <v>577</v>
      </c>
    </row>
    <row r="3120" spans="1:7" ht="21" x14ac:dyDescent="0.25">
      <c r="A3120" s="3">
        <v>41529.291886574072</v>
      </c>
      <c r="B3120" s="2">
        <v>22</v>
      </c>
      <c r="C3120" s="2">
        <v>31</v>
      </c>
      <c r="D3120" s="2">
        <v>15031</v>
      </c>
      <c r="E3120" s="2">
        <v>7</v>
      </c>
      <c r="F3120" s="2">
        <v>0</v>
      </c>
      <c r="G3120" s="5" t="s">
        <v>577</v>
      </c>
    </row>
    <row r="3121" spans="1:7" ht="21" x14ac:dyDescent="0.25">
      <c r="A3121" s="3">
        <v>41529.295358796298</v>
      </c>
      <c r="B3121" s="2">
        <v>23</v>
      </c>
      <c r="C3121" s="2">
        <v>30</v>
      </c>
      <c r="D3121" s="2">
        <v>15031</v>
      </c>
      <c r="E3121" s="2">
        <v>7</v>
      </c>
      <c r="F3121" s="2">
        <v>5</v>
      </c>
      <c r="G3121" s="5" t="s">
        <v>578</v>
      </c>
    </row>
    <row r="3122" spans="1:7" ht="21" x14ac:dyDescent="0.25">
      <c r="A3122" s="3">
        <v>41529.298831018517</v>
      </c>
      <c r="B3122" s="2">
        <v>23</v>
      </c>
      <c r="C3122" s="2">
        <v>30</v>
      </c>
      <c r="D3122" s="2">
        <v>15031</v>
      </c>
      <c r="E3122" s="2">
        <v>7</v>
      </c>
      <c r="F3122" s="2">
        <v>10</v>
      </c>
      <c r="G3122" s="5" t="s">
        <v>169</v>
      </c>
    </row>
    <row r="3123" spans="1:7" ht="21" x14ac:dyDescent="0.25">
      <c r="A3123" s="3">
        <v>41529.302303240744</v>
      </c>
      <c r="B3123" s="2">
        <v>23</v>
      </c>
      <c r="C3123" s="2">
        <v>30</v>
      </c>
      <c r="D3123" s="2">
        <v>15031</v>
      </c>
      <c r="E3123" s="2">
        <v>7</v>
      </c>
      <c r="F3123" s="2">
        <v>15</v>
      </c>
      <c r="G3123" s="5" t="s">
        <v>169</v>
      </c>
    </row>
    <row r="3124" spans="1:7" ht="21" x14ac:dyDescent="0.25">
      <c r="A3124" s="3">
        <v>41529.305775462963</v>
      </c>
      <c r="B3124" s="2">
        <v>23</v>
      </c>
      <c r="C3124" s="2">
        <v>30</v>
      </c>
      <c r="D3124" s="2">
        <v>15031</v>
      </c>
      <c r="E3124" s="2">
        <v>7</v>
      </c>
      <c r="F3124" s="2">
        <v>20</v>
      </c>
      <c r="G3124" s="5" t="s">
        <v>210</v>
      </c>
    </row>
    <row r="3125" spans="1:7" ht="21" x14ac:dyDescent="0.25">
      <c r="A3125" s="3">
        <v>41529.309247685182</v>
      </c>
      <c r="B3125" s="2">
        <v>23</v>
      </c>
      <c r="C3125" s="2">
        <v>30</v>
      </c>
      <c r="D3125" s="2">
        <v>15031</v>
      </c>
      <c r="E3125" s="2">
        <v>7</v>
      </c>
      <c r="F3125" s="2">
        <v>25</v>
      </c>
      <c r="G3125" s="5" t="s">
        <v>268</v>
      </c>
    </row>
    <row r="3126" spans="1:7" ht="21" x14ac:dyDescent="0.25">
      <c r="A3126" s="3">
        <v>41529.312719907408</v>
      </c>
      <c r="B3126" s="2">
        <v>23</v>
      </c>
      <c r="C3126" s="2">
        <v>30</v>
      </c>
      <c r="D3126" s="2">
        <v>15031</v>
      </c>
      <c r="E3126" s="2">
        <v>7</v>
      </c>
      <c r="F3126" s="2">
        <v>30</v>
      </c>
      <c r="G3126" s="5" t="s">
        <v>268</v>
      </c>
    </row>
    <row r="3127" spans="1:7" ht="21" x14ac:dyDescent="0.25">
      <c r="A3127" s="3">
        <v>41529.316192129627</v>
      </c>
      <c r="B3127" s="2">
        <v>24</v>
      </c>
      <c r="C3127" s="2">
        <v>29</v>
      </c>
      <c r="D3127" s="2">
        <v>15031</v>
      </c>
      <c r="E3127" s="2">
        <v>7</v>
      </c>
      <c r="F3127" s="2">
        <v>35</v>
      </c>
      <c r="G3127" s="5" t="s">
        <v>579</v>
      </c>
    </row>
    <row r="3128" spans="1:7" ht="21" x14ac:dyDescent="0.25">
      <c r="A3128" s="3">
        <v>41529.319664351853</v>
      </c>
      <c r="B3128" s="2">
        <v>24</v>
      </c>
      <c r="C3128" s="2">
        <v>29</v>
      </c>
      <c r="D3128" s="2">
        <v>15031</v>
      </c>
      <c r="E3128" s="2">
        <v>7</v>
      </c>
      <c r="F3128" s="2">
        <v>40</v>
      </c>
      <c r="G3128" s="5" t="s">
        <v>580</v>
      </c>
    </row>
    <row r="3129" spans="1:7" ht="21" x14ac:dyDescent="0.25">
      <c r="A3129" s="3">
        <v>41529.323136574072</v>
      </c>
      <c r="B3129" s="2">
        <v>24</v>
      </c>
      <c r="C3129" s="2">
        <v>29</v>
      </c>
      <c r="D3129" s="2">
        <v>15031</v>
      </c>
      <c r="E3129" s="2">
        <v>7</v>
      </c>
      <c r="F3129" s="2">
        <v>45</v>
      </c>
      <c r="G3129" s="5" t="s">
        <v>581</v>
      </c>
    </row>
    <row r="3130" spans="1:7" x14ac:dyDescent="0.25">
      <c r="A3130" s="3">
        <v>41529.326608796298</v>
      </c>
      <c r="B3130" s="2">
        <v>25</v>
      </c>
      <c r="C3130" s="2">
        <v>28</v>
      </c>
      <c r="D3130" s="2">
        <v>15031</v>
      </c>
      <c r="E3130" s="2">
        <v>7</v>
      </c>
      <c r="F3130" s="2">
        <v>50</v>
      </c>
      <c r="G3130" s="5" t="s">
        <v>374</v>
      </c>
    </row>
    <row r="3131" spans="1:7" ht="21" x14ac:dyDescent="0.25">
      <c r="A3131" s="3">
        <v>41529.330081018517</v>
      </c>
      <c r="B3131" s="2">
        <v>27</v>
      </c>
      <c r="C3131" s="2">
        <v>26</v>
      </c>
      <c r="D3131" s="2">
        <v>15031</v>
      </c>
      <c r="E3131" s="2">
        <v>7</v>
      </c>
      <c r="F3131" s="2">
        <v>55</v>
      </c>
      <c r="G3131" s="5" t="s">
        <v>17</v>
      </c>
    </row>
    <row r="3132" spans="1:7" ht="21" x14ac:dyDescent="0.25">
      <c r="A3132" s="3">
        <v>41529.333553240744</v>
      </c>
      <c r="B3132" s="2">
        <v>27</v>
      </c>
      <c r="C3132" s="2">
        <v>26</v>
      </c>
      <c r="D3132" s="2">
        <v>15031</v>
      </c>
      <c r="E3132" s="2">
        <v>8</v>
      </c>
      <c r="F3132" s="2">
        <v>0</v>
      </c>
      <c r="G3132" s="5" t="s">
        <v>17</v>
      </c>
    </row>
    <row r="3133" spans="1:7" ht="21" x14ac:dyDescent="0.25">
      <c r="A3133" s="3">
        <v>41529.337025462963</v>
      </c>
      <c r="B3133" s="2">
        <v>27</v>
      </c>
      <c r="C3133" s="2">
        <v>26</v>
      </c>
      <c r="D3133" s="2">
        <v>15031</v>
      </c>
      <c r="E3133" s="2">
        <v>8</v>
      </c>
      <c r="F3133" s="2">
        <v>5</v>
      </c>
      <c r="G3133" s="5" t="s">
        <v>45</v>
      </c>
    </row>
    <row r="3134" spans="1:7" ht="21" x14ac:dyDescent="0.25">
      <c r="A3134" s="3">
        <v>41529.340497685182</v>
      </c>
      <c r="B3134" s="2">
        <v>30</v>
      </c>
      <c r="C3134" s="2">
        <v>23</v>
      </c>
      <c r="D3134" s="2">
        <v>15031</v>
      </c>
      <c r="E3134" s="2">
        <v>8</v>
      </c>
      <c r="F3134" s="2">
        <v>10</v>
      </c>
      <c r="G3134" s="5" t="s">
        <v>29</v>
      </c>
    </row>
    <row r="3135" spans="1:7" ht="21" x14ac:dyDescent="0.25">
      <c r="A3135" s="3">
        <v>41529.343969907408</v>
      </c>
      <c r="B3135" s="2">
        <v>32</v>
      </c>
      <c r="C3135" s="2">
        <v>21</v>
      </c>
      <c r="D3135" s="2">
        <v>15031</v>
      </c>
      <c r="E3135" s="2">
        <v>8</v>
      </c>
      <c r="F3135" s="2">
        <v>15</v>
      </c>
      <c r="G3135" s="5" t="s">
        <v>42</v>
      </c>
    </row>
    <row r="3136" spans="1:7" ht="21" x14ac:dyDescent="0.25">
      <c r="A3136" s="3">
        <v>41529.347442129627</v>
      </c>
      <c r="B3136" s="2">
        <v>32</v>
      </c>
      <c r="C3136" s="2">
        <v>21</v>
      </c>
      <c r="D3136" s="2">
        <v>15031</v>
      </c>
      <c r="E3136" s="2">
        <v>8</v>
      </c>
      <c r="F3136" s="2">
        <v>20</v>
      </c>
      <c r="G3136" s="5" t="s">
        <v>42</v>
      </c>
    </row>
    <row r="3137" spans="1:7" ht="21" x14ac:dyDescent="0.25">
      <c r="A3137" s="3">
        <v>41529.350914351853</v>
      </c>
      <c r="B3137" s="2">
        <v>32</v>
      </c>
      <c r="C3137" s="2">
        <v>21</v>
      </c>
      <c r="D3137" s="2">
        <v>15031</v>
      </c>
      <c r="E3137" s="2">
        <v>8</v>
      </c>
      <c r="F3137" s="2">
        <v>25</v>
      </c>
      <c r="G3137" s="5" t="s">
        <v>290</v>
      </c>
    </row>
    <row r="3138" spans="1:7" ht="21" x14ac:dyDescent="0.25">
      <c r="A3138" s="3">
        <v>41529.354386574072</v>
      </c>
      <c r="B3138" s="2">
        <v>27</v>
      </c>
      <c r="C3138" s="2">
        <v>26</v>
      </c>
      <c r="D3138" s="2">
        <v>15031</v>
      </c>
      <c r="E3138" s="2">
        <v>8</v>
      </c>
      <c r="F3138" s="2">
        <v>30</v>
      </c>
      <c r="G3138" s="5" t="s">
        <v>36</v>
      </c>
    </row>
    <row r="3139" spans="1:7" ht="21" x14ac:dyDescent="0.25">
      <c r="A3139" s="3">
        <v>41529.357858796298</v>
      </c>
      <c r="B3139" s="2">
        <v>27</v>
      </c>
      <c r="C3139" s="2">
        <v>26</v>
      </c>
      <c r="D3139" s="2">
        <v>15031</v>
      </c>
      <c r="E3139" s="2">
        <v>8</v>
      </c>
      <c r="F3139" s="2">
        <v>35</v>
      </c>
      <c r="G3139" s="5" t="s">
        <v>36</v>
      </c>
    </row>
    <row r="3140" spans="1:7" ht="21" x14ac:dyDescent="0.25">
      <c r="A3140" s="3">
        <v>41529.361331018517</v>
      </c>
      <c r="B3140" s="2">
        <v>28</v>
      </c>
      <c r="C3140" s="2">
        <v>25</v>
      </c>
      <c r="D3140" s="2">
        <v>15031</v>
      </c>
      <c r="E3140" s="2">
        <v>8</v>
      </c>
      <c r="F3140" s="2">
        <v>40</v>
      </c>
      <c r="G3140" s="5" t="s">
        <v>221</v>
      </c>
    </row>
    <row r="3141" spans="1:7" ht="21" x14ac:dyDescent="0.25">
      <c r="A3141" s="3">
        <v>41529.364803240744</v>
      </c>
      <c r="B3141" s="2">
        <v>29</v>
      </c>
      <c r="C3141" s="2">
        <v>24</v>
      </c>
      <c r="D3141" s="2">
        <v>15031</v>
      </c>
      <c r="E3141" s="2">
        <v>8</v>
      </c>
      <c r="F3141" s="2">
        <v>45</v>
      </c>
      <c r="G3141" s="5" t="s">
        <v>219</v>
      </c>
    </row>
    <row r="3142" spans="1:7" ht="21" x14ac:dyDescent="0.25">
      <c r="A3142" s="3">
        <v>41529.368275462963</v>
      </c>
      <c r="B3142" s="2">
        <v>32</v>
      </c>
      <c r="C3142" s="2">
        <v>21</v>
      </c>
      <c r="D3142" s="2">
        <v>15031</v>
      </c>
      <c r="E3142" s="2">
        <v>8</v>
      </c>
      <c r="F3142" s="2">
        <v>50</v>
      </c>
      <c r="G3142" s="5" t="s">
        <v>582</v>
      </c>
    </row>
    <row r="3143" spans="1:7" x14ac:dyDescent="0.25">
      <c r="A3143" s="3">
        <v>41529.371747685182</v>
      </c>
      <c r="B3143" s="2">
        <v>32</v>
      </c>
      <c r="C3143" s="2">
        <v>21</v>
      </c>
      <c r="D3143" s="2">
        <v>15031</v>
      </c>
      <c r="E3143" s="2">
        <v>8</v>
      </c>
      <c r="F3143" s="2">
        <v>55</v>
      </c>
      <c r="G3143" s="5" t="s">
        <v>239</v>
      </c>
    </row>
    <row r="3144" spans="1:7" x14ac:dyDescent="0.25">
      <c r="A3144" s="3">
        <v>41529.375219907408</v>
      </c>
      <c r="B3144" s="2">
        <v>32</v>
      </c>
      <c r="C3144" s="2">
        <v>21</v>
      </c>
      <c r="D3144" s="2">
        <v>15031</v>
      </c>
      <c r="E3144" s="2">
        <v>9</v>
      </c>
      <c r="F3144" s="2">
        <v>0</v>
      </c>
      <c r="G3144" s="5" t="s">
        <v>583</v>
      </c>
    </row>
    <row r="3145" spans="1:7" ht="21" x14ac:dyDescent="0.25">
      <c r="A3145" s="3">
        <v>41529.378692129627</v>
      </c>
      <c r="B3145" s="2">
        <v>29</v>
      </c>
      <c r="C3145" s="2">
        <v>24</v>
      </c>
      <c r="D3145" s="2">
        <v>15031</v>
      </c>
      <c r="E3145" s="2">
        <v>9</v>
      </c>
      <c r="F3145" s="2">
        <v>5</v>
      </c>
      <c r="G3145" s="5" t="s">
        <v>584</v>
      </c>
    </row>
    <row r="3146" spans="1:7" ht="21" x14ac:dyDescent="0.25">
      <c r="A3146" s="3">
        <v>41529.382164351853</v>
      </c>
      <c r="B3146" s="2">
        <v>29</v>
      </c>
      <c r="C3146" s="2">
        <v>24</v>
      </c>
      <c r="D3146" s="2">
        <v>15031</v>
      </c>
      <c r="E3146" s="2">
        <v>9</v>
      </c>
      <c r="F3146" s="2">
        <v>10</v>
      </c>
      <c r="G3146" s="5" t="s">
        <v>33</v>
      </c>
    </row>
    <row r="3147" spans="1:7" ht="21" x14ac:dyDescent="0.25">
      <c r="A3147" s="3">
        <v>41529.385636574072</v>
      </c>
      <c r="B3147" s="2">
        <v>28</v>
      </c>
      <c r="C3147" s="2">
        <v>25</v>
      </c>
      <c r="D3147" s="2">
        <v>15031</v>
      </c>
      <c r="E3147" s="2">
        <v>9</v>
      </c>
      <c r="F3147" s="2">
        <v>15</v>
      </c>
      <c r="G3147" s="5" t="s">
        <v>585</v>
      </c>
    </row>
    <row r="3148" spans="1:7" ht="21" x14ac:dyDescent="0.25">
      <c r="A3148" s="3">
        <v>41529.389108796298</v>
      </c>
      <c r="B3148" s="2">
        <v>28</v>
      </c>
      <c r="C3148" s="2">
        <v>25</v>
      </c>
      <c r="D3148" s="2">
        <v>15031</v>
      </c>
      <c r="E3148" s="2">
        <v>9</v>
      </c>
      <c r="F3148" s="2">
        <v>20</v>
      </c>
      <c r="G3148" s="5" t="s">
        <v>446</v>
      </c>
    </row>
    <row r="3149" spans="1:7" ht="21" x14ac:dyDescent="0.25">
      <c r="A3149" s="3">
        <v>41529.392581018517</v>
      </c>
      <c r="B3149" s="2">
        <v>26</v>
      </c>
      <c r="C3149" s="2">
        <v>27</v>
      </c>
      <c r="D3149" s="2">
        <v>15031</v>
      </c>
      <c r="E3149" s="2">
        <v>9</v>
      </c>
      <c r="F3149" s="2">
        <v>25</v>
      </c>
      <c r="G3149" s="5" t="s">
        <v>372</v>
      </c>
    </row>
    <row r="3150" spans="1:7" ht="21" x14ac:dyDescent="0.25">
      <c r="A3150" s="3">
        <v>41529.396053240744</v>
      </c>
      <c r="B3150" s="2">
        <v>26</v>
      </c>
      <c r="C3150" s="2">
        <v>27</v>
      </c>
      <c r="D3150" s="2">
        <v>15031</v>
      </c>
      <c r="E3150" s="2">
        <v>9</v>
      </c>
      <c r="F3150" s="2">
        <v>30</v>
      </c>
      <c r="G3150" s="5" t="s">
        <v>586</v>
      </c>
    </row>
    <row r="3151" spans="1:7" ht="21" x14ac:dyDescent="0.25">
      <c r="A3151" s="3">
        <v>41529.399525462963</v>
      </c>
      <c r="B3151" s="2">
        <v>27</v>
      </c>
      <c r="C3151" s="2">
        <v>26</v>
      </c>
      <c r="D3151" s="2">
        <v>15031</v>
      </c>
      <c r="E3151" s="2">
        <v>9</v>
      </c>
      <c r="F3151" s="2">
        <v>35</v>
      </c>
      <c r="G3151" s="5" t="s">
        <v>587</v>
      </c>
    </row>
    <row r="3152" spans="1:7" ht="21" x14ac:dyDescent="0.25">
      <c r="A3152" s="3">
        <v>41529.402997685182</v>
      </c>
      <c r="B3152" s="2">
        <v>27</v>
      </c>
      <c r="C3152" s="2">
        <v>26</v>
      </c>
      <c r="D3152" s="2">
        <v>15031</v>
      </c>
      <c r="E3152" s="2">
        <v>9</v>
      </c>
      <c r="F3152" s="2">
        <v>40</v>
      </c>
      <c r="G3152" s="5" t="s">
        <v>588</v>
      </c>
    </row>
    <row r="3153" spans="1:7" ht="21" x14ac:dyDescent="0.25">
      <c r="A3153" s="3">
        <v>41529.406469907408</v>
      </c>
      <c r="B3153" s="2">
        <v>29</v>
      </c>
      <c r="C3153" s="2">
        <v>24</v>
      </c>
      <c r="D3153" s="2">
        <v>15031</v>
      </c>
      <c r="E3153" s="2">
        <v>9</v>
      </c>
      <c r="F3153" s="2">
        <v>45</v>
      </c>
      <c r="G3153" s="5" t="s">
        <v>584</v>
      </c>
    </row>
    <row r="3154" spans="1:7" ht="21" x14ac:dyDescent="0.25">
      <c r="A3154" s="3">
        <v>41529.409942129627</v>
      </c>
      <c r="B3154" s="2">
        <v>26</v>
      </c>
      <c r="C3154" s="2">
        <v>27</v>
      </c>
      <c r="D3154" s="2">
        <v>15031</v>
      </c>
      <c r="E3154" s="2">
        <v>9</v>
      </c>
      <c r="F3154" s="2">
        <v>50</v>
      </c>
      <c r="G3154" s="5" t="s">
        <v>586</v>
      </c>
    </row>
    <row r="3155" spans="1:7" ht="21" x14ac:dyDescent="0.25">
      <c r="A3155" s="3">
        <v>41529.413414351853</v>
      </c>
      <c r="B3155" s="2">
        <v>28</v>
      </c>
      <c r="C3155" s="2">
        <v>25</v>
      </c>
      <c r="D3155" s="2">
        <v>15031</v>
      </c>
      <c r="E3155" s="2">
        <v>9</v>
      </c>
      <c r="F3155" s="2">
        <v>55</v>
      </c>
      <c r="G3155" s="5" t="s">
        <v>446</v>
      </c>
    </row>
    <row r="3156" spans="1:7" ht="21" x14ac:dyDescent="0.25">
      <c r="A3156" s="3">
        <v>41529.416886574072</v>
      </c>
      <c r="B3156" s="2">
        <v>28</v>
      </c>
      <c r="C3156" s="2">
        <v>25</v>
      </c>
      <c r="D3156" s="2">
        <v>15031</v>
      </c>
      <c r="E3156" s="2">
        <v>10</v>
      </c>
      <c r="F3156" s="2">
        <v>0</v>
      </c>
      <c r="G3156" s="5" t="s">
        <v>589</v>
      </c>
    </row>
    <row r="3157" spans="1:7" ht="21" x14ac:dyDescent="0.25">
      <c r="A3157" s="3">
        <v>41529.420358796298</v>
      </c>
      <c r="B3157" s="2">
        <v>27</v>
      </c>
      <c r="C3157" s="2">
        <v>26</v>
      </c>
      <c r="D3157" s="2">
        <v>15031</v>
      </c>
      <c r="E3157" s="2">
        <v>10</v>
      </c>
      <c r="F3157" s="2">
        <v>5</v>
      </c>
      <c r="G3157" s="5" t="s">
        <v>590</v>
      </c>
    </row>
    <row r="3158" spans="1:7" ht="21" x14ac:dyDescent="0.25">
      <c r="A3158" s="3">
        <v>41529.423831018517</v>
      </c>
      <c r="B3158" s="2">
        <v>28</v>
      </c>
      <c r="C3158" s="2">
        <v>25</v>
      </c>
      <c r="D3158" s="2">
        <v>15031</v>
      </c>
      <c r="E3158" s="2">
        <v>10</v>
      </c>
      <c r="F3158" s="2">
        <v>10</v>
      </c>
      <c r="G3158" s="5" t="s">
        <v>243</v>
      </c>
    </row>
    <row r="3159" spans="1:7" ht="21" x14ac:dyDescent="0.25">
      <c r="A3159" s="3">
        <v>41529.427303240744</v>
      </c>
      <c r="B3159" s="2">
        <v>27</v>
      </c>
      <c r="C3159" s="2">
        <v>26</v>
      </c>
      <c r="D3159" s="2">
        <v>15031</v>
      </c>
      <c r="E3159" s="2">
        <v>10</v>
      </c>
      <c r="F3159" s="2">
        <v>15</v>
      </c>
      <c r="G3159" s="5" t="s">
        <v>591</v>
      </c>
    </row>
    <row r="3160" spans="1:7" ht="21" x14ac:dyDescent="0.25">
      <c r="A3160" s="3">
        <v>41529.430775462963</v>
      </c>
      <c r="B3160" s="2">
        <v>27</v>
      </c>
      <c r="C3160" s="2">
        <v>26</v>
      </c>
      <c r="D3160" s="2">
        <v>15031</v>
      </c>
      <c r="E3160" s="2">
        <v>10</v>
      </c>
      <c r="F3160" s="2">
        <v>20</v>
      </c>
      <c r="G3160" s="5" t="s">
        <v>592</v>
      </c>
    </row>
    <row r="3161" spans="1:7" ht="21" x14ac:dyDescent="0.25">
      <c r="A3161" s="3">
        <v>41529.434247685182</v>
      </c>
      <c r="B3161" s="2">
        <v>27</v>
      </c>
      <c r="C3161" s="2">
        <v>26</v>
      </c>
      <c r="D3161" s="2">
        <v>15031</v>
      </c>
      <c r="E3161" s="2">
        <v>10</v>
      </c>
      <c r="F3161" s="2">
        <v>25</v>
      </c>
      <c r="G3161" s="5" t="s">
        <v>591</v>
      </c>
    </row>
    <row r="3162" spans="1:7" ht="21" x14ac:dyDescent="0.25">
      <c r="A3162" s="3">
        <v>41529.437719907408</v>
      </c>
      <c r="B3162" s="2">
        <v>27</v>
      </c>
      <c r="C3162" s="2">
        <v>26</v>
      </c>
      <c r="D3162" s="2">
        <v>15031</v>
      </c>
      <c r="E3162" s="2">
        <v>10</v>
      </c>
      <c r="F3162" s="2">
        <v>30</v>
      </c>
      <c r="G3162" s="5" t="s">
        <v>588</v>
      </c>
    </row>
    <row r="3163" spans="1:7" ht="21" x14ac:dyDescent="0.25">
      <c r="A3163" s="3">
        <v>41529.441192129627</v>
      </c>
      <c r="B3163" s="2">
        <v>27</v>
      </c>
      <c r="C3163" s="2">
        <v>26</v>
      </c>
      <c r="D3163" s="2">
        <v>15031</v>
      </c>
      <c r="E3163" s="2">
        <v>10</v>
      </c>
      <c r="F3163" s="2">
        <v>35</v>
      </c>
      <c r="G3163" s="5" t="s">
        <v>588</v>
      </c>
    </row>
    <row r="3164" spans="1:7" ht="21" x14ac:dyDescent="0.25">
      <c r="A3164" s="3">
        <v>41529.444664351853</v>
      </c>
      <c r="B3164" s="2">
        <v>27</v>
      </c>
      <c r="C3164" s="2">
        <v>26</v>
      </c>
      <c r="D3164" s="2">
        <v>15031</v>
      </c>
      <c r="E3164" s="2">
        <v>10</v>
      </c>
      <c r="F3164" s="2">
        <v>40</v>
      </c>
      <c r="G3164" s="5" t="s">
        <v>588</v>
      </c>
    </row>
    <row r="3165" spans="1:7" ht="21" x14ac:dyDescent="0.25">
      <c r="A3165" s="3">
        <v>41529.448136574072</v>
      </c>
      <c r="B3165" s="2">
        <v>25</v>
      </c>
      <c r="C3165" s="2">
        <v>28</v>
      </c>
      <c r="D3165" s="2">
        <v>15031</v>
      </c>
      <c r="E3165" s="2">
        <v>10</v>
      </c>
      <c r="F3165" s="2">
        <v>45</v>
      </c>
      <c r="G3165" s="5" t="s">
        <v>593</v>
      </c>
    </row>
    <row r="3166" spans="1:7" ht="21" x14ac:dyDescent="0.25">
      <c r="A3166" s="3">
        <v>41529.451608796298</v>
      </c>
      <c r="B3166" s="2">
        <v>25</v>
      </c>
      <c r="C3166" s="2">
        <v>28</v>
      </c>
      <c r="D3166" s="2">
        <v>15031</v>
      </c>
      <c r="E3166" s="2">
        <v>10</v>
      </c>
      <c r="F3166" s="2">
        <v>50</v>
      </c>
      <c r="G3166" s="5" t="s">
        <v>594</v>
      </c>
    </row>
    <row r="3167" spans="1:7" ht="21" x14ac:dyDescent="0.25">
      <c r="A3167" s="3">
        <v>41529.455081018517</v>
      </c>
      <c r="B3167" s="2">
        <v>27</v>
      </c>
      <c r="C3167" s="2">
        <v>26</v>
      </c>
      <c r="D3167" s="2">
        <v>15031</v>
      </c>
      <c r="E3167" s="2">
        <v>10</v>
      </c>
      <c r="F3167" s="2">
        <v>55</v>
      </c>
      <c r="G3167" s="5" t="s">
        <v>592</v>
      </c>
    </row>
    <row r="3168" spans="1:7" ht="21" x14ac:dyDescent="0.25">
      <c r="A3168" s="3">
        <v>41529.458553240744</v>
      </c>
      <c r="B3168" s="2">
        <v>27</v>
      </c>
      <c r="C3168" s="2">
        <v>26</v>
      </c>
      <c r="D3168" s="2">
        <v>15031</v>
      </c>
      <c r="E3168" s="2">
        <v>11</v>
      </c>
      <c r="F3168" s="2">
        <v>0</v>
      </c>
      <c r="G3168" s="5" t="s">
        <v>36</v>
      </c>
    </row>
    <row r="3169" spans="1:7" ht="21" x14ac:dyDescent="0.25">
      <c r="A3169" s="3">
        <v>41529.462025462963</v>
      </c>
      <c r="B3169" s="2">
        <v>28</v>
      </c>
      <c r="C3169" s="2">
        <v>25</v>
      </c>
      <c r="D3169" s="2">
        <v>15031</v>
      </c>
      <c r="E3169" s="2">
        <v>11</v>
      </c>
      <c r="F3169" s="2">
        <v>5</v>
      </c>
      <c r="G3169" s="5" t="s">
        <v>221</v>
      </c>
    </row>
    <row r="3170" spans="1:7" ht="21" x14ac:dyDescent="0.25">
      <c r="A3170" s="3">
        <v>41529.465497685182</v>
      </c>
      <c r="B3170" s="2">
        <v>29</v>
      </c>
      <c r="C3170" s="2">
        <v>24</v>
      </c>
      <c r="D3170" s="2">
        <v>15031</v>
      </c>
      <c r="E3170" s="2">
        <v>11</v>
      </c>
      <c r="F3170" s="2">
        <v>10</v>
      </c>
      <c r="G3170" s="5" t="s">
        <v>37</v>
      </c>
    </row>
    <row r="3171" spans="1:7" ht="21" x14ac:dyDescent="0.25">
      <c r="A3171" s="3">
        <v>41529.468969907408</v>
      </c>
      <c r="B3171" s="2">
        <v>30</v>
      </c>
      <c r="C3171" s="2">
        <v>23</v>
      </c>
      <c r="D3171" s="2">
        <v>15031</v>
      </c>
      <c r="E3171" s="2">
        <v>11</v>
      </c>
      <c r="F3171" s="2">
        <v>15</v>
      </c>
      <c r="G3171" s="5" t="s">
        <v>450</v>
      </c>
    </row>
    <row r="3172" spans="1:7" ht="21" x14ac:dyDescent="0.25">
      <c r="A3172" s="3">
        <v>41529.472442129627</v>
      </c>
      <c r="B3172" s="2">
        <v>30</v>
      </c>
      <c r="C3172" s="2">
        <v>23</v>
      </c>
      <c r="D3172" s="2">
        <v>15031</v>
      </c>
      <c r="E3172" s="2">
        <v>11</v>
      </c>
      <c r="F3172" s="2">
        <v>20</v>
      </c>
      <c r="G3172" s="5" t="s">
        <v>450</v>
      </c>
    </row>
    <row r="3173" spans="1:7" ht="21" x14ac:dyDescent="0.25">
      <c r="A3173" s="3">
        <v>41529.475914351853</v>
      </c>
      <c r="B3173" s="2">
        <v>30</v>
      </c>
      <c r="C3173" s="2">
        <v>23</v>
      </c>
      <c r="D3173" s="2">
        <v>15031</v>
      </c>
      <c r="E3173" s="2">
        <v>11</v>
      </c>
      <c r="F3173" s="2">
        <v>25</v>
      </c>
      <c r="G3173" s="5" t="s">
        <v>38</v>
      </c>
    </row>
    <row r="3174" spans="1:7" ht="21" x14ac:dyDescent="0.25">
      <c r="A3174" s="3">
        <v>41529.479386574072</v>
      </c>
      <c r="B3174" s="2">
        <v>31</v>
      </c>
      <c r="C3174" s="2">
        <v>22</v>
      </c>
      <c r="D3174" s="2">
        <v>15031</v>
      </c>
      <c r="E3174" s="2">
        <v>11</v>
      </c>
      <c r="F3174" s="2">
        <v>30</v>
      </c>
      <c r="G3174" s="5" t="s">
        <v>350</v>
      </c>
    </row>
    <row r="3175" spans="1:7" ht="21" x14ac:dyDescent="0.25">
      <c r="A3175" s="3">
        <v>41529.482858796298</v>
      </c>
      <c r="B3175" s="2">
        <v>32</v>
      </c>
      <c r="C3175" s="2">
        <v>21</v>
      </c>
      <c r="D3175" s="2">
        <v>15031</v>
      </c>
      <c r="E3175" s="2">
        <v>11</v>
      </c>
      <c r="F3175" s="2">
        <v>35</v>
      </c>
      <c r="G3175" s="5" t="s">
        <v>303</v>
      </c>
    </row>
    <row r="3176" spans="1:7" x14ac:dyDescent="0.25">
      <c r="A3176" s="3">
        <v>41529.486331018517</v>
      </c>
      <c r="B3176" s="2">
        <v>31</v>
      </c>
      <c r="C3176" s="2">
        <v>22</v>
      </c>
      <c r="D3176" s="2">
        <v>15031</v>
      </c>
      <c r="E3176" s="2">
        <v>11</v>
      </c>
      <c r="F3176" s="2">
        <v>40</v>
      </c>
      <c r="G3176" s="5" t="s">
        <v>106</v>
      </c>
    </row>
    <row r="3177" spans="1:7" x14ac:dyDescent="0.25">
      <c r="A3177" s="3">
        <v>41529.489803240744</v>
      </c>
      <c r="B3177" s="2">
        <v>31</v>
      </c>
      <c r="C3177" s="2">
        <v>22</v>
      </c>
      <c r="D3177" s="2">
        <v>15031</v>
      </c>
      <c r="E3177" s="2">
        <v>11</v>
      </c>
      <c r="F3177" s="2">
        <v>45</v>
      </c>
      <c r="G3177" s="5" t="s">
        <v>106</v>
      </c>
    </row>
    <row r="3178" spans="1:7" x14ac:dyDescent="0.25">
      <c r="A3178" s="3">
        <v>41529.493275462963</v>
      </c>
      <c r="B3178" s="2">
        <v>30</v>
      </c>
      <c r="C3178" s="2">
        <v>23</v>
      </c>
      <c r="D3178" s="2">
        <v>15031</v>
      </c>
      <c r="E3178" s="2">
        <v>11</v>
      </c>
      <c r="F3178" s="2">
        <v>50</v>
      </c>
      <c r="G3178" s="5" t="s">
        <v>106</v>
      </c>
    </row>
    <row r="3179" spans="1:7" ht="21" x14ac:dyDescent="0.25">
      <c r="A3179" s="3">
        <v>41529.496747685182</v>
      </c>
      <c r="B3179" s="2">
        <v>32</v>
      </c>
      <c r="C3179" s="2">
        <v>21</v>
      </c>
      <c r="D3179" s="2">
        <v>15031</v>
      </c>
      <c r="E3179" s="2">
        <v>11</v>
      </c>
      <c r="F3179" s="2">
        <v>55</v>
      </c>
      <c r="G3179" s="5" t="s">
        <v>595</v>
      </c>
    </row>
    <row r="3180" spans="1:7" ht="21" x14ac:dyDescent="0.25">
      <c r="A3180" s="3">
        <v>41529.500219907408</v>
      </c>
      <c r="B3180" s="2">
        <v>30</v>
      </c>
      <c r="C3180" s="2">
        <v>23</v>
      </c>
      <c r="D3180" s="2">
        <v>15031</v>
      </c>
      <c r="E3180" s="2">
        <v>12</v>
      </c>
      <c r="F3180" s="2">
        <v>0</v>
      </c>
      <c r="G3180" s="5" t="s">
        <v>596</v>
      </c>
    </row>
    <row r="3181" spans="1:7" x14ac:dyDescent="0.25">
      <c r="A3181" s="3">
        <v>41529.503692129627</v>
      </c>
      <c r="B3181" s="2">
        <v>30</v>
      </c>
      <c r="C3181" s="2">
        <v>23</v>
      </c>
      <c r="D3181" s="2">
        <v>15031</v>
      </c>
      <c r="E3181" s="2">
        <v>12</v>
      </c>
      <c r="F3181" s="2">
        <v>5</v>
      </c>
      <c r="G3181" s="5" t="s">
        <v>597</v>
      </c>
    </row>
    <row r="3182" spans="1:7" x14ac:dyDescent="0.25">
      <c r="A3182" s="3">
        <v>41529.507164351853</v>
      </c>
      <c r="B3182" s="2">
        <v>30</v>
      </c>
      <c r="C3182" s="2">
        <v>23</v>
      </c>
      <c r="D3182" s="2">
        <v>15031</v>
      </c>
      <c r="E3182" s="2">
        <v>12</v>
      </c>
      <c r="F3182" s="2">
        <v>10</v>
      </c>
      <c r="G3182" s="5" t="s">
        <v>597</v>
      </c>
    </row>
    <row r="3183" spans="1:7" ht="21" x14ac:dyDescent="0.25">
      <c r="A3183" s="3">
        <v>41529.510636574072</v>
      </c>
      <c r="B3183" s="2">
        <v>30</v>
      </c>
      <c r="C3183" s="2">
        <v>23</v>
      </c>
      <c r="D3183" s="2">
        <v>15031</v>
      </c>
      <c r="E3183" s="2">
        <v>12</v>
      </c>
      <c r="F3183" s="2">
        <v>15</v>
      </c>
      <c r="G3183" s="5" t="s">
        <v>596</v>
      </c>
    </row>
    <row r="3184" spans="1:7" ht="21" x14ac:dyDescent="0.25">
      <c r="A3184" s="3">
        <v>41529.514108796298</v>
      </c>
      <c r="B3184" s="2">
        <v>29</v>
      </c>
      <c r="C3184" s="2">
        <v>24</v>
      </c>
      <c r="D3184" s="2">
        <v>15031</v>
      </c>
      <c r="E3184" s="2">
        <v>12</v>
      </c>
      <c r="F3184" s="2">
        <v>20</v>
      </c>
      <c r="G3184" s="5" t="s">
        <v>598</v>
      </c>
    </row>
    <row r="3185" spans="1:7" ht="21" x14ac:dyDescent="0.25">
      <c r="A3185" s="3">
        <v>41529.517581018517</v>
      </c>
      <c r="B3185" s="2">
        <v>29</v>
      </c>
      <c r="C3185" s="2">
        <v>24</v>
      </c>
      <c r="D3185" s="2">
        <v>15031</v>
      </c>
      <c r="E3185" s="2">
        <v>12</v>
      </c>
      <c r="F3185" s="2">
        <v>25</v>
      </c>
      <c r="G3185" s="5" t="s">
        <v>178</v>
      </c>
    </row>
    <row r="3186" spans="1:7" x14ac:dyDescent="0.25">
      <c r="A3186" s="3">
        <v>41529.521053240744</v>
      </c>
      <c r="B3186" s="2">
        <v>30</v>
      </c>
      <c r="C3186" s="2">
        <v>23</v>
      </c>
      <c r="D3186" s="2">
        <v>15031</v>
      </c>
      <c r="E3186" s="2">
        <v>12</v>
      </c>
      <c r="F3186" s="2">
        <v>30</v>
      </c>
      <c r="G3186" s="5" t="s">
        <v>597</v>
      </c>
    </row>
    <row r="3187" spans="1:7" ht="21" x14ac:dyDescent="0.25">
      <c r="A3187" s="3">
        <v>41529.524525462963</v>
      </c>
      <c r="B3187" s="2">
        <v>30</v>
      </c>
      <c r="C3187" s="2">
        <v>23</v>
      </c>
      <c r="D3187" s="2">
        <v>15031</v>
      </c>
      <c r="E3187" s="2">
        <v>12</v>
      </c>
      <c r="F3187" s="2">
        <v>35</v>
      </c>
      <c r="G3187" s="5" t="s">
        <v>599</v>
      </c>
    </row>
    <row r="3188" spans="1:7" ht="21" x14ac:dyDescent="0.25">
      <c r="A3188" s="3">
        <v>41529.527997685182</v>
      </c>
      <c r="B3188" s="2">
        <v>31</v>
      </c>
      <c r="C3188" s="2">
        <v>22</v>
      </c>
      <c r="D3188" s="2">
        <v>15031</v>
      </c>
      <c r="E3188" s="2">
        <v>12</v>
      </c>
      <c r="F3188" s="2">
        <v>40</v>
      </c>
      <c r="G3188" s="5" t="s">
        <v>600</v>
      </c>
    </row>
    <row r="3189" spans="1:7" ht="21" x14ac:dyDescent="0.25">
      <c r="A3189" s="3">
        <v>41529.531469907408</v>
      </c>
      <c r="B3189" s="2">
        <v>30</v>
      </c>
      <c r="C3189" s="2">
        <v>23</v>
      </c>
      <c r="D3189" s="2">
        <v>15031</v>
      </c>
      <c r="E3189" s="2">
        <v>12</v>
      </c>
      <c r="F3189" s="2">
        <v>45</v>
      </c>
      <c r="G3189" s="5" t="s">
        <v>601</v>
      </c>
    </row>
    <row r="3190" spans="1:7" ht="21" x14ac:dyDescent="0.25">
      <c r="A3190" s="3">
        <v>41529.534942129627</v>
      </c>
      <c r="B3190" s="2">
        <v>30</v>
      </c>
      <c r="C3190" s="2">
        <v>23</v>
      </c>
      <c r="D3190" s="2">
        <v>15031</v>
      </c>
      <c r="E3190" s="2">
        <v>12</v>
      </c>
      <c r="F3190" s="2">
        <v>50</v>
      </c>
      <c r="G3190" s="5" t="s">
        <v>449</v>
      </c>
    </row>
    <row r="3191" spans="1:7" ht="21" x14ac:dyDescent="0.25">
      <c r="A3191" s="3">
        <v>41529.538414351853</v>
      </c>
      <c r="B3191" s="2">
        <v>29</v>
      </c>
      <c r="C3191" s="2">
        <v>24</v>
      </c>
      <c r="D3191" s="2">
        <v>15031</v>
      </c>
      <c r="E3191" s="2">
        <v>12</v>
      </c>
      <c r="F3191" s="2">
        <v>55</v>
      </c>
      <c r="G3191" s="5" t="s">
        <v>602</v>
      </c>
    </row>
    <row r="3192" spans="1:7" ht="21" x14ac:dyDescent="0.25">
      <c r="A3192" s="3">
        <v>41529.541886574072</v>
      </c>
      <c r="B3192" s="2">
        <v>28</v>
      </c>
      <c r="C3192" s="2">
        <v>25</v>
      </c>
      <c r="D3192" s="2">
        <v>15031</v>
      </c>
      <c r="E3192" s="2">
        <v>13</v>
      </c>
      <c r="F3192" s="2">
        <v>0</v>
      </c>
      <c r="G3192" s="5" t="s">
        <v>221</v>
      </c>
    </row>
    <row r="3193" spans="1:7" x14ac:dyDescent="0.25">
      <c r="A3193" s="3">
        <v>41529.545358796298</v>
      </c>
      <c r="B3193" s="2">
        <v>27</v>
      </c>
      <c r="C3193" s="2">
        <v>26</v>
      </c>
      <c r="D3193" s="2">
        <v>15031</v>
      </c>
      <c r="E3193" s="2">
        <v>13</v>
      </c>
      <c r="F3193" s="2">
        <v>5</v>
      </c>
      <c r="G3193" s="5" t="s">
        <v>360</v>
      </c>
    </row>
    <row r="3194" spans="1:7" x14ac:dyDescent="0.25">
      <c r="A3194" s="3">
        <v>41529.548831018517</v>
      </c>
      <c r="B3194" s="2">
        <v>27</v>
      </c>
      <c r="C3194" s="2">
        <v>26</v>
      </c>
      <c r="D3194" s="2">
        <v>15031</v>
      </c>
      <c r="E3194" s="2">
        <v>13</v>
      </c>
      <c r="F3194" s="2">
        <v>10</v>
      </c>
      <c r="G3194" s="5" t="s">
        <v>360</v>
      </c>
    </row>
    <row r="3195" spans="1:7" ht="21" x14ac:dyDescent="0.25">
      <c r="A3195" s="3">
        <v>41529.552303240744</v>
      </c>
      <c r="B3195" s="2">
        <v>26</v>
      </c>
      <c r="C3195" s="2">
        <v>27</v>
      </c>
      <c r="D3195" s="2">
        <v>15031</v>
      </c>
      <c r="E3195" s="2">
        <v>13</v>
      </c>
      <c r="F3195" s="2">
        <v>15</v>
      </c>
      <c r="G3195" s="5" t="s">
        <v>23</v>
      </c>
    </row>
    <row r="3196" spans="1:7" ht="21" x14ac:dyDescent="0.25">
      <c r="A3196" s="3">
        <v>41529.555775462963</v>
      </c>
      <c r="B3196" s="2">
        <v>26</v>
      </c>
      <c r="C3196" s="2">
        <v>27</v>
      </c>
      <c r="D3196" s="2">
        <v>15031</v>
      </c>
      <c r="E3196" s="2">
        <v>13</v>
      </c>
      <c r="F3196" s="2">
        <v>20</v>
      </c>
      <c r="G3196" s="5" t="s">
        <v>23</v>
      </c>
    </row>
    <row r="3197" spans="1:7" ht="21" x14ac:dyDescent="0.25">
      <c r="A3197" s="3">
        <v>41529.559247685182</v>
      </c>
      <c r="B3197" s="2">
        <v>26</v>
      </c>
      <c r="C3197" s="2">
        <v>27</v>
      </c>
      <c r="D3197" s="2">
        <v>15031</v>
      </c>
      <c r="E3197" s="2">
        <v>13</v>
      </c>
      <c r="F3197" s="2">
        <v>25</v>
      </c>
      <c r="G3197" s="5" t="s">
        <v>23</v>
      </c>
    </row>
    <row r="3198" spans="1:7" x14ac:dyDescent="0.25">
      <c r="A3198" s="3">
        <v>41529.562719907408</v>
      </c>
      <c r="B3198" s="2">
        <v>27</v>
      </c>
      <c r="C3198" s="2">
        <v>26</v>
      </c>
      <c r="D3198" s="2">
        <v>15031</v>
      </c>
      <c r="E3198" s="2">
        <v>13</v>
      </c>
      <c r="F3198" s="2">
        <v>30</v>
      </c>
      <c r="G3198" s="5" t="s">
        <v>105</v>
      </c>
    </row>
    <row r="3199" spans="1:7" ht="21" x14ac:dyDescent="0.25">
      <c r="A3199" s="3">
        <v>41529.566192129627</v>
      </c>
      <c r="B3199" s="2">
        <v>26</v>
      </c>
      <c r="C3199" s="2">
        <v>27</v>
      </c>
      <c r="D3199" s="2">
        <v>15031</v>
      </c>
      <c r="E3199" s="2">
        <v>13</v>
      </c>
      <c r="F3199" s="2">
        <v>35</v>
      </c>
      <c r="G3199" s="5" t="s">
        <v>603</v>
      </c>
    </row>
    <row r="3200" spans="1:7" ht="21" x14ac:dyDescent="0.25">
      <c r="A3200" s="3">
        <v>41529.569664351853</v>
      </c>
      <c r="B3200" s="2">
        <v>27</v>
      </c>
      <c r="C3200" s="2">
        <v>26</v>
      </c>
      <c r="D3200" s="2">
        <v>15031</v>
      </c>
      <c r="E3200" s="2">
        <v>13</v>
      </c>
      <c r="F3200" s="2">
        <v>40</v>
      </c>
      <c r="G3200" s="5" t="s">
        <v>22</v>
      </c>
    </row>
    <row r="3201" spans="1:7" ht="21" x14ac:dyDescent="0.25">
      <c r="A3201" s="3">
        <v>41529.573136574072</v>
      </c>
      <c r="B3201" s="2">
        <v>27</v>
      </c>
      <c r="C3201" s="2">
        <v>26</v>
      </c>
      <c r="D3201" s="2">
        <v>15031</v>
      </c>
      <c r="E3201" s="2">
        <v>13</v>
      </c>
      <c r="F3201" s="2">
        <v>45</v>
      </c>
      <c r="G3201" s="5" t="s">
        <v>604</v>
      </c>
    </row>
    <row r="3202" spans="1:7" ht="21" x14ac:dyDescent="0.25">
      <c r="A3202" s="3">
        <v>41529.576608796298</v>
      </c>
      <c r="B3202" s="2">
        <v>27</v>
      </c>
      <c r="C3202" s="2">
        <v>26</v>
      </c>
      <c r="D3202" s="2">
        <v>15031</v>
      </c>
      <c r="E3202" s="2">
        <v>13</v>
      </c>
      <c r="F3202" s="2">
        <v>50</v>
      </c>
      <c r="G3202" s="5" t="s">
        <v>605</v>
      </c>
    </row>
    <row r="3203" spans="1:7" ht="21" x14ac:dyDescent="0.25">
      <c r="A3203" s="3">
        <v>41529.580081018517</v>
      </c>
      <c r="B3203" s="2">
        <v>27</v>
      </c>
      <c r="C3203" s="2">
        <v>26</v>
      </c>
      <c r="D3203" s="2">
        <v>15031</v>
      </c>
      <c r="E3203" s="2">
        <v>13</v>
      </c>
      <c r="F3203" s="2">
        <v>55</v>
      </c>
      <c r="G3203" s="5" t="s">
        <v>238</v>
      </c>
    </row>
    <row r="3204" spans="1:7" ht="21" x14ac:dyDescent="0.25">
      <c r="A3204" s="3">
        <v>41529.583553240744</v>
      </c>
      <c r="B3204" s="2">
        <v>27</v>
      </c>
      <c r="C3204" s="2">
        <v>26</v>
      </c>
      <c r="D3204" s="2">
        <v>15031</v>
      </c>
      <c r="E3204" s="2">
        <v>14</v>
      </c>
      <c r="F3204" s="2">
        <v>0</v>
      </c>
      <c r="G3204" s="5" t="s">
        <v>238</v>
      </c>
    </row>
    <row r="3205" spans="1:7" ht="21" x14ac:dyDescent="0.25">
      <c r="A3205" s="3">
        <v>41529.587025462963</v>
      </c>
      <c r="B3205" s="2">
        <v>28</v>
      </c>
      <c r="C3205" s="2">
        <v>25</v>
      </c>
      <c r="D3205" s="2">
        <v>15031</v>
      </c>
      <c r="E3205" s="2">
        <v>14</v>
      </c>
      <c r="F3205" s="2">
        <v>5</v>
      </c>
      <c r="G3205" s="5" t="s">
        <v>248</v>
      </c>
    </row>
    <row r="3206" spans="1:7" ht="21" x14ac:dyDescent="0.25">
      <c r="A3206" s="3">
        <v>41529.590497685182</v>
      </c>
      <c r="B3206" s="2">
        <v>29</v>
      </c>
      <c r="C3206" s="2">
        <v>24</v>
      </c>
      <c r="D3206" s="2">
        <v>15031</v>
      </c>
      <c r="E3206" s="2">
        <v>14</v>
      </c>
      <c r="F3206" s="2">
        <v>10</v>
      </c>
      <c r="G3206" s="5" t="s">
        <v>606</v>
      </c>
    </row>
    <row r="3207" spans="1:7" ht="21" x14ac:dyDescent="0.25">
      <c r="A3207" s="3">
        <v>41529.593969907408</v>
      </c>
      <c r="B3207" s="2">
        <v>29</v>
      </c>
      <c r="C3207" s="2">
        <v>24</v>
      </c>
      <c r="D3207" s="2">
        <v>15031</v>
      </c>
      <c r="E3207" s="2">
        <v>14</v>
      </c>
      <c r="F3207" s="2">
        <v>15</v>
      </c>
      <c r="G3207" s="5" t="s">
        <v>37</v>
      </c>
    </row>
    <row r="3208" spans="1:7" ht="21" x14ac:dyDescent="0.25">
      <c r="A3208" s="3">
        <v>41529.597442129627</v>
      </c>
      <c r="B3208" s="2">
        <v>29</v>
      </c>
      <c r="C3208" s="2">
        <v>24</v>
      </c>
      <c r="D3208" s="2">
        <v>15031</v>
      </c>
      <c r="E3208" s="2">
        <v>14</v>
      </c>
      <c r="F3208" s="2">
        <v>20</v>
      </c>
      <c r="G3208" s="5" t="s">
        <v>261</v>
      </c>
    </row>
    <row r="3209" spans="1:7" ht="21" x14ac:dyDescent="0.25">
      <c r="A3209" s="3">
        <v>41529.600914351853</v>
      </c>
      <c r="B3209" s="2">
        <v>28</v>
      </c>
      <c r="C3209" s="2">
        <v>25</v>
      </c>
      <c r="D3209" s="2">
        <v>15031</v>
      </c>
      <c r="E3209" s="2">
        <v>14</v>
      </c>
      <c r="F3209" s="2">
        <v>25</v>
      </c>
      <c r="G3209" s="5" t="s">
        <v>607</v>
      </c>
    </row>
    <row r="3210" spans="1:7" ht="21" x14ac:dyDescent="0.25">
      <c r="A3210" s="3">
        <v>41529.604386574072</v>
      </c>
      <c r="B3210" s="2">
        <v>28</v>
      </c>
      <c r="C3210" s="2">
        <v>25</v>
      </c>
      <c r="D3210" s="2">
        <v>15031</v>
      </c>
      <c r="E3210" s="2">
        <v>14</v>
      </c>
      <c r="F3210" s="2">
        <v>30</v>
      </c>
      <c r="G3210" s="5" t="s">
        <v>31</v>
      </c>
    </row>
    <row r="3211" spans="1:7" ht="21" x14ac:dyDescent="0.25">
      <c r="A3211" s="3">
        <v>41529.607858796298</v>
      </c>
      <c r="B3211" s="2">
        <v>29</v>
      </c>
      <c r="C3211" s="2">
        <v>24</v>
      </c>
      <c r="D3211" s="2">
        <v>15031</v>
      </c>
      <c r="E3211" s="2">
        <v>14</v>
      </c>
      <c r="F3211" s="2">
        <v>35</v>
      </c>
      <c r="G3211" s="5" t="s">
        <v>261</v>
      </c>
    </row>
    <row r="3212" spans="1:7" ht="21" x14ac:dyDescent="0.25">
      <c r="A3212" s="3">
        <v>41529.611331018517</v>
      </c>
      <c r="B3212" s="2">
        <v>28</v>
      </c>
      <c r="C3212" s="2">
        <v>25</v>
      </c>
      <c r="D3212" s="2">
        <v>15031</v>
      </c>
      <c r="E3212" s="2">
        <v>14</v>
      </c>
      <c r="F3212" s="2">
        <v>40</v>
      </c>
      <c r="G3212" s="5" t="s">
        <v>220</v>
      </c>
    </row>
    <row r="3213" spans="1:7" ht="21" x14ac:dyDescent="0.25">
      <c r="A3213" s="3">
        <v>41529.614803240744</v>
      </c>
      <c r="B3213" s="2">
        <v>28</v>
      </c>
      <c r="C3213" s="2">
        <v>25</v>
      </c>
      <c r="D3213" s="2">
        <v>15031</v>
      </c>
      <c r="E3213" s="2">
        <v>14</v>
      </c>
      <c r="F3213" s="2">
        <v>45</v>
      </c>
      <c r="G3213" s="5" t="s">
        <v>221</v>
      </c>
    </row>
    <row r="3214" spans="1:7" ht="21" x14ac:dyDescent="0.25">
      <c r="A3214" s="3">
        <v>41529.618275462963</v>
      </c>
      <c r="B3214" s="2">
        <v>29</v>
      </c>
      <c r="C3214" s="2">
        <v>24</v>
      </c>
      <c r="D3214" s="2">
        <v>15031</v>
      </c>
      <c r="E3214" s="2">
        <v>14</v>
      </c>
      <c r="F3214" s="2">
        <v>50</v>
      </c>
      <c r="G3214" s="5" t="s">
        <v>261</v>
      </c>
    </row>
    <row r="3215" spans="1:7" ht="21" x14ac:dyDescent="0.25">
      <c r="A3215" s="3">
        <v>41529.621747685182</v>
      </c>
      <c r="B3215" s="2">
        <v>29</v>
      </c>
      <c r="C3215" s="2">
        <v>24</v>
      </c>
      <c r="D3215" s="2">
        <v>15031</v>
      </c>
      <c r="E3215" s="2">
        <v>14</v>
      </c>
      <c r="F3215" s="2">
        <v>55</v>
      </c>
      <c r="G3215" s="5" t="s">
        <v>24</v>
      </c>
    </row>
    <row r="3216" spans="1:7" ht="21" x14ac:dyDescent="0.25">
      <c r="A3216" s="3">
        <v>41529.625219907408</v>
      </c>
      <c r="B3216" s="2">
        <v>28</v>
      </c>
      <c r="C3216" s="2">
        <v>25</v>
      </c>
      <c r="D3216" s="2">
        <v>15031</v>
      </c>
      <c r="E3216" s="2">
        <v>15</v>
      </c>
      <c r="F3216" s="2">
        <v>0</v>
      </c>
      <c r="G3216" s="5" t="s">
        <v>608</v>
      </c>
    </row>
    <row r="3217" spans="1:7" ht="21" x14ac:dyDescent="0.25">
      <c r="A3217" s="3">
        <v>41529.628692129627</v>
      </c>
      <c r="B3217" s="2">
        <v>28</v>
      </c>
      <c r="C3217" s="2">
        <v>25</v>
      </c>
      <c r="D3217" s="2">
        <v>15031</v>
      </c>
      <c r="E3217" s="2">
        <v>15</v>
      </c>
      <c r="F3217" s="2">
        <v>5</v>
      </c>
      <c r="G3217" s="5" t="s">
        <v>608</v>
      </c>
    </row>
    <row r="3218" spans="1:7" ht="21" x14ac:dyDescent="0.25">
      <c r="A3218" s="3">
        <v>41529.632164351853</v>
      </c>
      <c r="B3218" s="2">
        <v>29</v>
      </c>
      <c r="C3218" s="2">
        <v>24</v>
      </c>
      <c r="D3218" s="2">
        <v>15031</v>
      </c>
      <c r="E3218" s="2">
        <v>15</v>
      </c>
      <c r="F3218" s="2">
        <v>10</v>
      </c>
      <c r="G3218" s="5" t="s">
        <v>462</v>
      </c>
    </row>
    <row r="3219" spans="1:7" ht="21" x14ac:dyDescent="0.25">
      <c r="A3219" s="3">
        <v>41529.635636574072</v>
      </c>
      <c r="B3219" s="2">
        <v>29</v>
      </c>
      <c r="C3219" s="2">
        <v>24</v>
      </c>
      <c r="D3219" s="2">
        <v>15031</v>
      </c>
      <c r="E3219" s="2">
        <v>15</v>
      </c>
      <c r="F3219" s="2">
        <v>15</v>
      </c>
      <c r="G3219" s="5" t="s">
        <v>462</v>
      </c>
    </row>
    <row r="3220" spans="1:7" ht="21" x14ac:dyDescent="0.25">
      <c r="A3220" s="3">
        <v>41529.639108796298</v>
      </c>
      <c r="B3220" s="2">
        <v>28</v>
      </c>
      <c r="C3220" s="2">
        <v>25</v>
      </c>
      <c r="D3220" s="2">
        <v>15031</v>
      </c>
      <c r="E3220" s="2">
        <v>15</v>
      </c>
      <c r="F3220" s="2">
        <v>20</v>
      </c>
      <c r="G3220" s="5" t="s">
        <v>608</v>
      </c>
    </row>
    <row r="3221" spans="1:7" x14ac:dyDescent="0.25">
      <c r="A3221" s="3">
        <v>41529.642581018517</v>
      </c>
      <c r="B3221" s="2">
        <v>23</v>
      </c>
      <c r="C3221" s="2">
        <v>30</v>
      </c>
      <c r="D3221" s="2">
        <v>15031</v>
      </c>
      <c r="E3221" s="2">
        <v>15</v>
      </c>
      <c r="F3221" s="2">
        <v>25</v>
      </c>
      <c r="G3221" s="5" t="s">
        <v>105</v>
      </c>
    </row>
    <row r="3222" spans="1:7" ht="21" x14ac:dyDescent="0.25">
      <c r="A3222" s="3">
        <v>41529.646053240744</v>
      </c>
      <c r="B3222" s="2">
        <v>23</v>
      </c>
      <c r="C3222" s="2">
        <v>30</v>
      </c>
      <c r="D3222" s="2">
        <v>15031</v>
      </c>
      <c r="E3222" s="2">
        <v>15</v>
      </c>
      <c r="F3222" s="2">
        <v>30</v>
      </c>
      <c r="G3222" s="5" t="s">
        <v>609</v>
      </c>
    </row>
    <row r="3223" spans="1:7" ht="21" x14ac:dyDescent="0.25">
      <c r="A3223" s="3">
        <v>41529.649525462963</v>
      </c>
      <c r="B3223" s="2">
        <v>23</v>
      </c>
      <c r="C3223" s="2">
        <v>30</v>
      </c>
      <c r="D3223" s="2">
        <v>15031</v>
      </c>
      <c r="E3223" s="2">
        <v>15</v>
      </c>
      <c r="F3223" s="2">
        <v>35</v>
      </c>
      <c r="G3223" s="5" t="s">
        <v>610</v>
      </c>
    </row>
    <row r="3224" spans="1:7" ht="21" x14ac:dyDescent="0.25">
      <c r="A3224" s="3">
        <v>41529.652997685182</v>
      </c>
      <c r="B3224" s="2">
        <v>22</v>
      </c>
      <c r="C3224" s="2">
        <v>31</v>
      </c>
      <c r="D3224" s="2">
        <v>15031</v>
      </c>
      <c r="E3224" s="2">
        <v>15</v>
      </c>
      <c r="F3224" s="2">
        <v>40</v>
      </c>
      <c r="G3224" s="5" t="s">
        <v>611</v>
      </c>
    </row>
    <row r="3225" spans="1:7" ht="21" x14ac:dyDescent="0.25">
      <c r="A3225" s="3">
        <v>41529.656469907408</v>
      </c>
      <c r="B3225" s="2">
        <v>21</v>
      </c>
      <c r="C3225" s="2">
        <v>32</v>
      </c>
      <c r="D3225" s="2">
        <v>15031</v>
      </c>
      <c r="E3225" s="2">
        <v>15</v>
      </c>
      <c r="F3225" s="2">
        <v>45</v>
      </c>
      <c r="G3225" s="5" t="s">
        <v>362</v>
      </c>
    </row>
    <row r="3226" spans="1:7" ht="21" x14ac:dyDescent="0.25">
      <c r="A3226" s="3">
        <v>41529.659942129627</v>
      </c>
      <c r="B3226" s="2">
        <v>21</v>
      </c>
      <c r="C3226" s="2">
        <v>32</v>
      </c>
      <c r="D3226" s="2">
        <v>15031</v>
      </c>
      <c r="E3226" s="2">
        <v>15</v>
      </c>
      <c r="F3226" s="2">
        <v>50</v>
      </c>
      <c r="G3226" s="5" t="s">
        <v>612</v>
      </c>
    </row>
    <row r="3227" spans="1:7" ht="21" x14ac:dyDescent="0.25">
      <c r="A3227" s="3">
        <v>41529.663414351853</v>
      </c>
      <c r="B3227" s="2">
        <v>22</v>
      </c>
      <c r="C3227" s="2">
        <v>31</v>
      </c>
      <c r="D3227" s="2">
        <v>15031</v>
      </c>
      <c r="E3227" s="2">
        <v>15</v>
      </c>
      <c r="F3227" s="2">
        <v>55</v>
      </c>
      <c r="G3227" s="5" t="s">
        <v>236</v>
      </c>
    </row>
    <row r="3228" spans="1:7" ht="21" x14ac:dyDescent="0.25">
      <c r="A3228" s="3">
        <v>41529.666886574072</v>
      </c>
      <c r="B3228" s="2">
        <v>23</v>
      </c>
      <c r="C3228" s="2">
        <v>30</v>
      </c>
      <c r="D3228" s="2">
        <v>15031</v>
      </c>
      <c r="E3228" s="2">
        <v>16</v>
      </c>
      <c r="F3228" s="2">
        <v>0</v>
      </c>
      <c r="G3228" s="5" t="s">
        <v>245</v>
      </c>
    </row>
    <row r="3229" spans="1:7" ht="21" x14ac:dyDescent="0.25">
      <c r="A3229" s="3">
        <v>41529.670358796298</v>
      </c>
      <c r="B3229" s="2">
        <v>22</v>
      </c>
      <c r="C3229" s="2">
        <v>31</v>
      </c>
      <c r="D3229" s="2">
        <v>15031</v>
      </c>
      <c r="E3229" s="2">
        <v>16</v>
      </c>
      <c r="F3229" s="2">
        <v>5</v>
      </c>
      <c r="G3229" s="5" t="s">
        <v>613</v>
      </c>
    </row>
    <row r="3230" spans="1:7" ht="21" x14ac:dyDescent="0.25">
      <c r="A3230" s="3">
        <v>41529.673831018517</v>
      </c>
      <c r="B3230" s="2">
        <v>23</v>
      </c>
      <c r="C3230" s="2">
        <v>30</v>
      </c>
      <c r="D3230" s="2">
        <v>15031</v>
      </c>
      <c r="E3230" s="2">
        <v>16</v>
      </c>
      <c r="F3230" s="2">
        <v>10</v>
      </c>
      <c r="G3230" s="5" t="s">
        <v>178</v>
      </c>
    </row>
    <row r="3231" spans="1:7" ht="21" x14ac:dyDescent="0.25">
      <c r="A3231" s="3">
        <v>41529.677303240744</v>
      </c>
      <c r="B3231" s="2">
        <v>23</v>
      </c>
      <c r="C3231" s="2">
        <v>30</v>
      </c>
      <c r="D3231" s="2">
        <v>15031</v>
      </c>
      <c r="E3231" s="2">
        <v>16</v>
      </c>
      <c r="F3231" s="2">
        <v>15</v>
      </c>
      <c r="G3231" s="5" t="s">
        <v>246</v>
      </c>
    </row>
    <row r="3232" spans="1:7" ht="21" x14ac:dyDescent="0.25">
      <c r="A3232" s="3">
        <v>41529.680775462963</v>
      </c>
      <c r="B3232" s="2">
        <v>24</v>
      </c>
      <c r="C3232" s="2">
        <v>29</v>
      </c>
      <c r="D3232" s="2">
        <v>15031</v>
      </c>
      <c r="E3232" s="2">
        <v>16</v>
      </c>
      <c r="F3232" s="2">
        <v>20</v>
      </c>
      <c r="G3232" s="5" t="s">
        <v>237</v>
      </c>
    </row>
    <row r="3233" spans="1:7" ht="21" x14ac:dyDescent="0.25">
      <c r="A3233" s="3">
        <v>41529.684247685182</v>
      </c>
      <c r="B3233" s="2">
        <v>23</v>
      </c>
      <c r="C3233" s="2">
        <v>30</v>
      </c>
      <c r="D3233" s="2">
        <v>15031</v>
      </c>
      <c r="E3233" s="2">
        <v>16</v>
      </c>
      <c r="F3233" s="2">
        <v>25</v>
      </c>
      <c r="G3233" s="5" t="s">
        <v>245</v>
      </c>
    </row>
    <row r="3234" spans="1:7" ht="21" x14ac:dyDescent="0.25">
      <c r="A3234" s="3">
        <v>41529.687719907408</v>
      </c>
      <c r="B3234" s="2">
        <v>24</v>
      </c>
      <c r="C3234" s="2">
        <v>29</v>
      </c>
      <c r="D3234" s="2">
        <v>15031</v>
      </c>
      <c r="E3234" s="2">
        <v>16</v>
      </c>
      <c r="F3234" s="2">
        <v>30</v>
      </c>
      <c r="G3234" s="5" t="s">
        <v>614</v>
      </c>
    </row>
    <row r="3235" spans="1:7" ht="21" x14ac:dyDescent="0.25">
      <c r="A3235" s="3">
        <v>41529.691192129627</v>
      </c>
      <c r="B3235" s="2">
        <v>22</v>
      </c>
      <c r="C3235" s="2">
        <v>31</v>
      </c>
      <c r="D3235" s="2">
        <v>15031</v>
      </c>
      <c r="E3235" s="2">
        <v>16</v>
      </c>
      <c r="F3235" s="2">
        <v>35</v>
      </c>
      <c r="G3235" s="5" t="s">
        <v>244</v>
      </c>
    </row>
    <row r="3236" spans="1:7" ht="21" x14ac:dyDescent="0.25">
      <c r="A3236" s="3">
        <v>41529.694664351853</v>
      </c>
      <c r="B3236" s="2">
        <v>23</v>
      </c>
      <c r="C3236" s="2">
        <v>30</v>
      </c>
      <c r="D3236" s="2">
        <v>15031</v>
      </c>
      <c r="E3236" s="2">
        <v>16</v>
      </c>
      <c r="F3236" s="2">
        <v>40</v>
      </c>
      <c r="G3236" s="5" t="s">
        <v>246</v>
      </c>
    </row>
    <row r="3237" spans="1:7" x14ac:dyDescent="0.25">
      <c r="A3237" s="3">
        <v>41529.698136574072</v>
      </c>
      <c r="B3237" s="2">
        <v>23</v>
      </c>
      <c r="C3237" s="2">
        <v>30</v>
      </c>
      <c r="D3237" s="2">
        <v>15031</v>
      </c>
      <c r="E3237" s="2">
        <v>16</v>
      </c>
      <c r="F3237" s="2">
        <v>45</v>
      </c>
      <c r="G3237" s="5" t="s">
        <v>241</v>
      </c>
    </row>
    <row r="3238" spans="1:7" x14ac:dyDescent="0.25">
      <c r="A3238" s="3">
        <v>41529.701608796298</v>
      </c>
      <c r="B3238" s="2">
        <v>22</v>
      </c>
      <c r="C3238" s="2">
        <v>31</v>
      </c>
      <c r="D3238" s="2">
        <v>15031</v>
      </c>
      <c r="E3238" s="2">
        <v>16</v>
      </c>
      <c r="F3238" s="2">
        <v>50</v>
      </c>
      <c r="G3238" s="5" t="s">
        <v>615</v>
      </c>
    </row>
    <row r="3239" spans="1:7" ht="21" x14ac:dyDescent="0.25">
      <c r="A3239" s="3">
        <v>41529.705081018517</v>
      </c>
      <c r="B3239" s="2">
        <v>22</v>
      </c>
      <c r="C3239" s="2">
        <v>31</v>
      </c>
      <c r="D3239" s="2">
        <v>15031</v>
      </c>
      <c r="E3239" s="2">
        <v>16</v>
      </c>
      <c r="F3239" s="2">
        <v>55</v>
      </c>
      <c r="G3239" s="5" t="s">
        <v>616</v>
      </c>
    </row>
    <row r="3240" spans="1:7" ht="21" x14ac:dyDescent="0.25">
      <c r="A3240" s="3">
        <v>41529.708553240744</v>
      </c>
      <c r="B3240" s="2">
        <v>21</v>
      </c>
      <c r="C3240" s="2">
        <v>32</v>
      </c>
      <c r="D3240" s="2">
        <v>15031</v>
      </c>
      <c r="E3240" s="2">
        <v>17</v>
      </c>
      <c r="F3240" s="2">
        <v>0</v>
      </c>
      <c r="G3240" s="5" t="s">
        <v>617</v>
      </c>
    </row>
    <row r="3241" spans="1:7" x14ac:dyDescent="0.25">
      <c r="A3241" s="3">
        <v>41529.712025462963</v>
      </c>
      <c r="B3241" s="2">
        <v>20</v>
      </c>
      <c r="C3241" s="2">
        <v>33</v>
      </c>
      <c r="D3241" s="2">
        <v>15031</v>
      </c>
      <c r="E3241" s="2">
        <v>17</v>
      </c>
      <c r="F3241" s="2">
        <v>5</v>
      </c>
      <c r="G3241" s="5" t="s">
        <v>618</v>
      </c>
    </row>
    <row r="3242" spans="1:7" ht="21" x14ac:dyDescent="0.25">
      <c r="A3242" s="3">
        <v>41529.715497685182</v>
      </c>
      <c r="B3242" s="2">
        <v>16</v>
      </c>
      <c r="C3242" s="2">
        <v>37</v>
      </c>
      <c r="D3242" s="2">
        <v>15031</v>
      </c>
      <c r="E3242" s="2">
        <v>17</v>
      </c>
      <c r="F3242" s="2">
        <v>10</v>
      </c>
      <c r="G3242" s="5" t="s">
        <v>619</v>
      </c>
    </row>
    <row r="3243" spans="1:7" ht="21" x14ac:dyDescent="0.25">
      <c r="A3243" s="3">
        <v>41529.718969907408</v>
      </c>
      <c r="B3243" s="2">
        <v>16</v>
      </c>
      <c r="C3243" s="2">
        <v>37</v>
      </c>
      <c r="D3243" s="2">
        <v>15031</v>
      </c>
      <c r="E3243" s="2">
        <v>17</v>
      </c>
      <c r="F3243" s="2">
        <v>15</v>
      </c>
      <c r="G3243" s="5" t="s">
        <v>619</v>
      </c>
    </row>
    <row r="3244" spans="1:7" ht="21" x14ac:dyDescent="0.25">
      <c r="A3244" s="3">
        <v>41529.722442129627</v>
      </c>
      <c r="B3244" s="2">
        <v>15</v>
      </c>
      <c r="C3244" s="2">
        <v>38</v>
      </c>
      <c r="D3244" s="2">
        <v>15031</v>
      </c>
      <c r="E3244" s="2">
        <v>17</v>
      </c>
      <c r="F3244" s="2">
        <v>20</v>
      </c>
      <c r="G3244" s="5" t="s">
        <v>620</v>
      </c>
    </row>
    <row r="3245" spans="1:7" ht="21" x14ac:dyDescent="0.25">
      <c r="A3245" s="3">
        <v>41529.725914351853</v>
      </c>
      <c r="B3245" s="2">
        <v>15</v>
      </c>
      <c r="C3245" s="2">
        <v>38</v>
      </c>
      <c r="D3245" s="2">
        <v>15031</v>
      </c>
      <c r="E3245" s="2">
        <v>17</v>
      </c>
      <c r="F3245" s="2">
        <v>25</v>
      </c>
      <c r="G3245" s="5" t="s">
        <v>621</v>
      </c>
    </row>
    <row r="3246" spans="1:7" ht="21" x14ac:dyDescent="0.25">
      <c r="A3246" s="3">
        <v>41529.729386574072</v>
      </c>
      <c r="B3246" s="2">
        <v>14</v>
      </c>
      <c r="C3246" s="2">
        <v>39</v>
      </c>
      <c r="D3246" s="2">
        <v>15031</v>
      </c>
      <c r="E3246" s="2">
        <v>17</v>
      </c>
      <c r="F3246" s="2">
        <v>30</v>
      </c>
      <c r="G3246" s="5" t="s">
        <v>622</v>
      </c>
    </row>
    <row r="3247" spans="1:7" ht="21" x14ac:dyDescent="0.25">
      <c r="A3247" s="3">
        <v>41529.732858796298</v>
      </c>
      <c r="B3247" s="2">
        <v>13</v>
      </c>
      <c r="C3247" s="2">
        <v>40</v>
      </c>
      <c r="D3247" s="2">
        <v>15031</v>
      </c>
      <c r="E3247" s="2">
        <v>17</v>
      </c>
      <c r="F3247" s="2">
        <v>35</v>
      </c>
      <c r="G3247" s="5" t="s">
        <v>623</v>
      </c>
    </row>
    <row r="3248" spans="1:7" ht="21" x14ac:dyDescent="0.25">
      <c r="A3248" s="3">
        <v>41529.736331018517</v>
      </c>
      <c r="B3248" s="2">
        <v>13</v>
      </c>
      <c r="C3248" s="2">
        <v>40</v>
      </c>
      <c r="D3248" s="2">
        <v>15031</v>
      </c>
      <c r="E3248" s="2">
        <v>17</v>
      </c>
      <c r="F3248" s="2">
        <v>40</v>
      </c>
      <c r="G3248" s="5" t="s">
        <v>623</v>
      </c>
    </row>
    <row r="3249" spans="1:7" ht="21" x14ac:dyDescent="0.25">
      <c r="A3249" s="3">
        <v>41529.739803240744</v>
      </c>
      <c r="B3249" s="2">
        <v>15</v>
      </c>
      <c r="C3249" s="2">
        <v>38</v>
      </c>
      <c r="D3249" s="2">
        <v>15031</v>
      </c>
      <c r="E3249" s="2">
        <v>17</v>
      </c>
      <c r="F3249" s="2">
        <v>45</v>
      </c>
      <c r="G3249" s="5" t="s">
        <v>311</v>
      </c>
    </row>
    <row r="3250" spans="1:7" ht="21" x14ac:dyDescent="0.25">
      <c r="A3250" s="3">
        <v>41529.743275462963</v>
      </c>
      <c r="B3250" s="2">
        <v>14</v>
      </c>
      <c r="C3250" s="2">
        <v>39</v>
      </c>
      <c r="D3250" s="2">
        <v>15031</v>
      </c>
      <c r="E3250" s="2">
        <v>17</v>
      </c>
      <c r="F3250" s="2">
        <v>50</v>
      </c>
      <c r="G3250" s="5" t="s">
        <v>624</v>
      </c>
    </row>
    <row r="3251" spans="1:7" ht="21" x14ac:dyDescent="0.25">
      <c r="A3251" s="3">
        <v>41529.746747685182</v>
      </c>
      <c r="B3251" s="2">
        <v>14</v>
      </c>
      <c r="C3251" s="2">
        <v>39</v>
      </c>
      <c r="D3251" s="2">
        <v>15031</v>
      </c>
      <c r="E3251" s="2">
        <v>17</v>
      </c>
      <c r="F3251" s="2">
        <v>55</v>
      </c>
      <c r="G3251" s="5" t="s">
        <v>625</v>
      </c>
    </row>
    <row r="3252" spans="1:7" ht="21" x14ac:dyDescent="0.25">
      <c r="A3252" s="3">
        <v>41529.750219907408</v>
      </c>
      <c r="B3252" s="2">
        <v>14</v>
      </c>
      <c r="C3252" s="2">
        <v>39</v>
      </c>
      <c r="D3252" s="2">
        <v>15031</v>
      </c>
      <c r="E3252" s="2">
        <v>18</v>
      </c>
      <c r="F3252" s="2">
        <v>0</v>
      </c>
      <c r="G3252" s="5" t="s">
        <v>626</v>
      </c>
    </row>
    <row r="3253" spans="1:7" ht="21" x14ac:dyDescent="0.25">
      <c r="A3253" s="3">
        <v>41529.753692129627</v>
      </c>
      <c r="B3253" s="2">
        <v>16</v>
      </c>
      <c r="C3253" s="2">
        <v>37</v>
      </c>
      <c r="D3253" s="2">
        <v>15031</v>
      </c>
      <c r="E3253" s="2">
        <v>18</v>
      </c>
      <c r="F3253" s="2">
        <v>5</v>
      </c>
      <c r="G3253" s="5" t="s">
        <v>627</v>
      </c>
    </row>
    <row r="3254" spans="1:7" ht="21" x14ac:dyDescent="0.25">
      <c r="A3254" s="3">
        <v>41529.757164351853</v>
      </c>
      <c r="B3254" s="2">
        <v>16</v>
      </c>
      <c r="C3254" s="2">
        <v>37</v>
      </c>
      <c r="D3254" s="2">
        <v>15031</v>
      </c>
      <c r="E3254" s="2">
        <v>18</v>
      </c>
      <c r="F3254" s="2">
        <v>10</v>
      </c>
      <c r="G3254" s="5" t="s">
        <v>627</v>
      </c>
    </row>
    <row r="3255" spans="1:7" ht="21" x14ac:dyDescent="0.25">
      <c r="A3255" s="3">
        <v>41529.760636574072</v>
      </c>
      <c r="B3255" s="2">
        <v>15</v>
      </c>
      <c r="C3255" s="2">
        <v>38</v>
      </c>
      <c r="D3255" s="2">
        <v>15031</v>
      </c>
      <c r="E3255" s="2">
        <v>18</v>
      </c>
      <c r="F3255" s="2">
        <v>15</v>
      </c>
      <c r="G3255" s="5" t="s">
        <v>312</v>
      </c>
    </row>
    <row r="3256" spans="1:7" ht="21" x14ac:dyDescent="0.25">
      <c r="A3256" s="3">
        <v>41529.764108796298</v>
      </c>
      <c r="B3256" s="2">
        <v>14</v>
      </c>
      <c r="C3256" s="2">
        <v>39</v>
      </c>
      <c r="D3256" s="2">
        <v>15031</v>
      </c>
      <c r="E3256" s="2">
        <v>18</v>
      </c>
      <c r="F3256" s="2">
        <v>20</v>
      </c>
      <c r="G3256" s="5" t="s">
        <v>628</v>
      </c>
    </row>
    <row r="3257" spans="1:7" ht="21" x14ac:dyDescent="0.25">
      <c r="A3257" s="3">
        <v>41529.767581018517</v>
      </c>
      <c r="B3257" s="2">
        <v>15</v>
      </c>
      <c r="C3257" s="2">
        <v>38</v>
      </c>
      <c r="D3257" s="2">
        <v>15031</v>
      </c>
      <c r="E3257" s="2">
        <v>18</v>
      </c>
      <c r="F3257" s="2">
        <v>25</v>
      </c>
      <c r="G3257" s="5" t="s">
        <v>312</v>
      </c>
    </row>
    <row r="3258" spans="1:7" ht="21" x14ac:dyDescent="0.25">
      <c r="A3258" s="3">
        <v>41529.771053240744</v>
      </c>
      <c r="B3258" s="2">
        <v>16</v>
      </c>
      <c r="C3258" s="2">
        <v>37</v>
      </c>
      <c r="D3258" s="2">
        <v>15031</v>
      </c>
      <c r="E3258" s="2">
        <v>18</v>
      </c>
      <c r="F3258" s="2">
        <v>30</v>
      </c>
      <c r="G3258" s="5" t="s">
        <v>629</v>
      </c>
    </row>
    <row r="3259" spans="1:7" ht="21" x14ac:dyDescent="0.25">
      <c r="A3259" s="3">
        <v>41529.774525462963</v>
      </c>
      <c r="B3259" s="2">
        <v>17</v>
      </c>
      <c r="C3259" s="2">
        <v>36</v>
      </c>
      <c r="D3259" s="2">
        <v>15031</v>
      </c>
      <c r="E3259" s="2">
        <v>18</v>
      </c>
      <c r="F3259" s="2">
        <v>35</v>
      </c>
      <c r="G3259" s="5" t="s">
        <v>630</v>
      </c>
    </row>
    <row r="3260" spans="1:7" ht="21" x14ac:dyDescent="0.25">
      <c r="A3260" s="3">
        <v>41529.777997685182</v>
      </c>
      <c r="B3260" s="2">
        <v>16</v>
      </c>
      <c r="C3260" s="2">
        <v>37</v>
      </c>
      <c r="D3260" s="2">
        <v>15031</v>
      </c>
      <c r="E3260" s="2">
        <v>18</v>
      </c>
      <c r="F3260" s="2">
        <v>40</v>
      </c>
      <c r="G3260" s="5" t="s">
        <v>631</v>
      </c>
    </row>
    <row r="3261" spans="1:7" ht="21" x14ac:dyDescent="0.25">
      <c r="A3261" s="3">
        <v>41529.781469907408</v>
      </c>
      <c r="B3261" s="2">
        <v>15</v>
      </c>
      <c r="C3261" s="2">
        <v>38</v>
      </c>
      <c r="D3261" s="2">
        <v>15031</v>
      </c>
      <c r="E3261" s="2">
        <v>18</v>
      </c>
      <c r="F3261" s="2">
        <v>45</v>
      </c>
      <c r="G3261" s="5" t="s">
        <v>315</v>
      </c>
    </row>
    <row r="3262" spans="1:7" ht="21" x14ac:dyDescent="0.25">
      <c r="A3262" s="3">
        <v>41529.784942129627</v>
      </c>
      <c r="B3262" s="2">
        <v>16</v>
      </c>
      <c r="C3262" s="2">
        <v>37</v>
      </c>
      <c r="D3262" s="2">
        <v>15031</v>
      </c>
      <c r="E3262" s="2">
        <v>18</v>
      </c>
      <c r="F3262" s="2">
        <v>50</v>
      </c>
      <c r="G3262" s="5" t="s">
        <v>629</v>
      </c>
    </row>
    <row r="3263" spans="1:7" ht="21" x14ac:dyDescent="0.25">
      <c r="A3263" s="3">
        <v>41529.788414351853</v>
      </c>
      <c r="B3263" s="2">
        <v>16</v>
      </c>
      <c r="C3263" s="2">
        <v>37</v>
      </c>
      <c r="D3263" s="2">
        <v>15031</v>
      </c>
      <c r="E3263" s="2">
        <v>18</v>
      </c>
      <c r="F3263" s="2">
        <v>55</v>
      </c>
      <c r="G3263" s="5" t="s">
        <v>632</v>
      </c>
    </row>
    <row r="3264" spans="1:7" ht="21" x14ac:dyDescent="0.25">
      <c r="A3264" s="3">
        <v>41529.791886574072</v>
      </c>
      <c r="B3264" s="2">
        <v>18</v>
      </c>
      <c r="C3264" s="2">
        <v>35</v>
      </c>
      <c r="D3264" s="2">
        <v>15031</v>
      </c>
      <c r="E3264" s="2">
        <v>19</v>
      </c>
      <c r="F3264" s="2">
        <v>0</v>
      </c>
      <c r="G3264" s="5" t="s">
        <v>431</v>
      </c>
    </row>
    <row r="3265" spans="1:7" ht="21" x14ac:dyDescent="0.25">
      <c r="A3265" s="3">
        <v>41529.795358796298</v>
      </c>
      <c r="B3265" s="2">
        <v>18</v>
      </c>
      <c r="C3265" s="2">
        <v>35</v>
      </c>
      <c r="D3265" s="2">
        <v>15031</v>
      </c>
      <c r="E3265" s="2">
        <v>19</v>
      </c>
      <c r="F3265" s="2">
        <v>5</v>
      </c>
      <c r="G3265" s="5" t="s">
        <v>633</v>
      </c>
    </row>
    <row r="3266" spans="1:7" ht="21" x14ac:dyDescent="0.25">
      <c r="A3266" s="3">
        <v>41529.798831018517</v>
      </c>
      <c r="B3266" s="2">
        <v>18</v>
      </c>
      <c r="C3266" s="2">
        <v>35</v>
      </c>
      <c r="D3266" s="2">
        <v>15031</v>
      </c>
      <c r="E3266" s="2">
        <v>19</v>
      </c>
      <c r="F3266" s="2">
        <v>10</v>
      </c>
      <c r="G3266" s="5" t="s">
        <v>634</v>
      </c>
    </row>
    <row r="3267" spans="1:7" ht="21" x14ac:dyDescent="0.25">
      <c r="A3267" s="3">
        <v>41529.802303240744</v>
      </c>
      <c r="B3267" s="2">
        <v>17</v>
      </c>
      <c r="C3267" s="2">
        <v>36</v>
      </c>
      <c r="D3267" s="2">
        <v>15031</v>
      </c>
      <c r="E3267" s="2">
        <v>19</v>
      </c>
      <c r="F3267" s="2">
        <v>15</v>
      </c>
      <c r="G3267" s="5" t="s">
        <v>263</v>
      </c>
    </row>
    <row r="3268" spans="1:7" ht="21" x14ac:dyDescent="0.25">
      <c r="A3268" s="3">
        <v>41529.805775462963</v>
      </c>
      <c r="B3268" s="2">
        <v>16</v>
      </c>
      <c r="C3268" s="2">
        <v>37</v>
      </c>
      <c r="D3268" s="2">
        <v>15031</v>
      </c>
      <c r="E3268" s="2">
        <v>19</v>
      </c>
      <c r="F3268" s="2">
        <v>20</v>
      </c>
      <c r="G3268" s="5" t="s">
        <v>635</v>
      </c>
    </row>
    <row r="3269" spans="1:7" ht="21" x14ac:dyDescent="0.25">
      <c r="A3269" s="3">
        <v>41529.809247685182</v>
      </c>
      <c r="B3269" s="2">
        <v>18</v>
      </c>
      <c r="C3269" s="2">
        <v>35</v>
      </c>
      <c r="D3269" s="2">
        <v>15031</v>
      </c>
      <c r="E3269" s="2">
        <v>19</v>
      </c>
      <c r="F3269" s="2">
        <v>25</v>
      </c>
      <c r="G3269" s="5" t="s">
        <v>636</v>
      </c>
    </row>
    <row r="3270" spans="1:7" ht="21" x14ac:dyDescent="0.25">
      <c r="A3270" s="3">
        <v>41529.812719907408</v>
      </c>
      <c r="B3270" s="2">
        <v>16</v>
      </c>
      <c r="C3270" s="2">
        <v>37</v>
      </c>
      <c r="D3270" s="2">
        <v>15031</v>
      </c>
      <c r="E3270" s="2">
        <v>19</v>
      </c>
      <c r="F3270" s="2">
        <v>30</v>
      </c>
      <c r="G3270" s="5" t="s">
        <v>637</v>
      </c>
    </row>
    <row r="3271" spans="1:7" ht="21" x14ac:dyDescent="0.25">
      <c r="A3271" s="3">
        <v>41529.816192129627</v>
      </c>
      <c r="B3271" s="2">
        <v>14</v>
      </c>
      <c r="C3271" s="2">
        <v>39</v>
      </c>
      <c r="D3271" s="2">
        <v>15031</v>
      </c>
      <c r="E3271" s="2">
        <v>19</v>
      </c>
      <c r="F3271" s="2">
        <v>35</v>
      </c>
      <c r="G3271" s="5" t="s">
        <v>638</v>
      </c>
    </row>
    <row r="3272" spans="1:7" ht="21" x14ac:dyDescent="0.25">
      <c r="A3272" s="3">
        <v>41529.819664351853</v>
      </c>
      <c r="B3272" s="2">
        <v>13</v>
      </c>
      <c r="C3272" s="2">
        <v>40</v>
      </c>
      <c r="D3272" s="2">
        <v>15031</v>
      </c>
      <c r="E3272" s="2">
        <v>19</v>
      </c>
      <c r="F3272" s="2">
        <v>40</v>
      </c>
      <c r="G3272" s="5" t="s">
        <v>639</v>
      </c>
    </row>
    <row r="3273" spans="1:7" ht="21" x14ac:dyDescent="0.25">
      <c r="A3273" s="3">
        <v>41529.823136574072</v>
      </c>
      <c r="B3273" s="2">
        <v>12</v>
      </c>
      <c r="C3273" s="2">
        <v>41</v>
      </c>
      <c r="D3273" s="2">
        <v>15031</v>
      </c>
      <c r="E3273" s="2">
        <v>19</v>
      </c>
      <c r="F3273" s="2">
        <v>45</v>
      </c>
      <c r="G3273" s="5" t="s">
        <v>640</v>
      </c>
    </row>
    <row r="3274" spans="1:7" ht="21" x14ac:dyDescent="0.25">
      <c r="A3274" s="3">
        <v>41529.826608796298</v>
      </c>
      <c r="B3274" s="2">
        <v>12</v>
      </c>
      <c r="C3274" s="2">
        <v>41</v>
      </c>
      <c r="D3274" s="2">
        <v>15031</v>
      </c>
      <c r="E3274" s="2">
        <v>19</v>
      </c>
      <c r="F3274" s="2">
        <v>50</v>
      </c>
      <c r="G3274" s="5" t="s">
        <v>641</v>
      </c>
    </row>
    <row r="3275" spans="1:7" ht="21" x14ac:dyDescent="0.25">
      <c r="A3275" s="3">
        <v>41529.830081018517</v>
      </c>
      <c r="B3275" s="2">
        <v>11</v>
      </c>
      <c r="C3275" s="2">
        <v>42</v>
      </c>
      <c r="D3275" s="2">
        <v>15031</v>
      </c>
      <c r="E3275" s="2">
        <v>19</v>
      </c>
      <c r="F3275" s="2">
        <v>55</v>
      </c>
      <c r="G3275" s="5" t="s">
        <v>642</v>
      </c>
    </row>
    <row r="3276" spans="1:7" ht="21" x14ac:dyDescent="0.25">
      <c r="A3276" s="3">
        <v>41529.833553240744</v>
      </c>
      <c r="B3276" s="2">
        <v>11</v>
      </c>
      <c r="C3276" s="2">
        <v>42</v>
      </c>
      <c r="D3276" s="2">
        <v>15031</v>
      </c>
      <c r="E3276" s="2">
        <v>20</v>
      </c>
      <c r="F3276" s="2">
        <v>0</v>
      </c>
      <c r="G3276" s="5" t="s">
        <v>643</v>
      </c>
    </row>
    <row r="3277" spans="1:7" ht="21" x14ac:dyDescent="0.25">
      <c r="A3277" s="3">
        <v>41529.837025462963</v>
      </c>
      <c r="B3277" s="2">
        <v>10</v>
      </c>
      <c r="C3277" s="2">
        <v>43</v>
      </c>
      <c r="D3277" s="2">
        <v>15031</v>
      </c>
      <c r="E3277" s="2">
        <v>20</v>
      </c>
      <c r="F3277" s="2">
        <v>5</v>
      </c>
      <c r="G3277" s="5" t="s">
        <v>644</v>
      </c>
    </row>
    <row r="3278" spans="1:7" ht="21" x14ac:dyDescent="0.25">
      <c r="A3278" s="3">
        <v>41529.840497685182</v>
      </c>
      <c r="B3278" s="2">
        <v>9</v>
      </c>
      <c r="C3278" s="2">
        <v>44</v>
      </c>
      <c r="D3278" s="2">
        <v>15031</v>
      </c>
      <c r="E3278" s="2">
        <v>20</v>
      </c>
      <c r="F3278" s="2">
        <v>10</v>
      </c>
      <c r="G3278" s="5" t="s">
        <v>645</v>
      </c>
    </row>
    <row r="3279" spans="1:7" ht="21" x14ac:dyDescent="0.25">
      <c r="A3279" s="3">
        <v>41529.843969907408</v>
      </c>
      <c r="B3279" s="2">
        <v>10</v>
      </c>
      <c r="C3279" s="2">
        <v>43</v>
      </c>
      <c r="D3279" s="2">
        <v>15031</v>
      </c>
      <c r="E3279" s="2">
        <v>20</v>
      </c>
      <c r="F3279" s="2">
        <v>15</v>
      </c>
      <c r="G3279" s="5" t="s">
        <v>646</v>
      </c>
    </row>
    <row r="3280" spans="1:7" ht="21" x14ac:dyDescent="0.25">
      <c r="A3280" s="3">
        <v>41529.847442129627</v>
      </c>
      <c r="B3280" s="2">
        <v>12</v>
      </c>
      <c r="C3280" s="2">
        <v>41</v>
      </c>
      <c r="D3280" s="2">
        <v>15031</v>
      </c>
      <c r="E3280" s="2">
        <v>20</v>
      </c>
      <c r="F3280" s="2">
        <v>20</v>
      </c>
      <c r="G3280" s="5" t="s">
        <v>647</v>
      </c>
    </row>
    <row r="3281" spans="1:7" x14ac:dyDescent="0.25">
      <c r="A3281" s="3">
        <v>41529.850914351853</v>
      </c>
      <c r="B3281" s="2">
        <v>11</v>
      </c>
      <c r="C3281" s="2">
        <v>42</v>
      </c>
      <c r="D3281" s="2">
        <v>15031</v>
      </c>
      <c r="E3281" s="2">
        <v>20</v>
      </c>
      <c r="F3281" s="2">
        <v>25</v>
      </c>
      <c r="G3281" s="5" t="s">
        <v>213</v>
      </c>
    </row>
    <row r="3282" spans="1:7" ht="21" x14ac:dyDescent="0.25">
      <c r="A3282" s="3">
        <v>41529.854386574072</v>
      </c>
      <c r="B3282" s="2">
        <v>10</v>
      </c>
      <c r="C3282" s="2">
        <v>43</v>
      </c>
      <c r="D3282" s="2">
        <v>15031</v>
      </c>
      <c r="E3282" s="2">
        <v>20</v>
      </c>
      <c r="F3282" s="2">
        <v>30</v>
      </c>
      <c r="G3282" s="5" t="s">
        <v>648</v>
      </c>
    </row>
    <row r="3283" spans="1:7" ht="21" x14ac:dyDescent="0.25">
      <c r="A3283" s="3">
        <v>41529.857858796298</v>
      </c>
      <c r="B3283" s="2">
        <v>11</v>
      </c>
      <c r="C3283" s="2">
        <v>42</v>
      </c>
      <c r="D3283" s="2">
        <v>15031</v>
      </c>
      <c r="E3283" s="2">
        <v>20</v>
      </c>
      <c r="F3283" s="2">
        <v>35</v>
      </c>
      <c r="G3283" s="5" t="s">
        <v>649</v>
      </c>
    </row>
    <row r="3284" spans="1:7" ht="21" x14ac:dyDescent="0.25">
      <c r="A3284" s="3">
        <v>41529.861331018517</v>
      </c>
      <c r="B3284" s="2">
        <v>11</v>
      </c>
      <c r="C3284" s="2">
        <v>42</v>
      </c>
      <c r="D3284" s="2">
        <v>15031</v>
      </c>
      <c r="E3284" s="2">
        <v>20</v>
      </c>
      <c r="F3284" s="2">
        <v>40</v>
      </c>
      <c r="G3284" s="5" t="s">
        <v>376</v>
      </c>
    </row>
    <row r="3285" spans="1:7" ht="21" x14ac:dyDescent="0.25">
      <c r="A3285" s="3">
        <v>41529.864803240744</v>
      </c>
      <c r="B3285" s="2">
        <v>11</v>
      </c>
      <c r="C3285" s="2">
        <v>42</v>
      </c>
      <c r="D3285" s="2">
        <v>15031</v>
      </c>
      <c r="E3285" s="2">
        <v>20</v>
      </c>
      <c r="F3285" s="2">
        <v>45</v>
      </c>
      <c r="G3285" s="5" t="s">
        <v>376</v>
      </c>
    </row>
    <row r="3286" spans="1:7" ht="21" x14ac:dyDescent="0.25">
      <c r="A3286" s="3">
        <v>41529.868275462963</v>
      </c>
      <c r="B3286" s="2">
        <v>10</v>
      </c>
      <c r="C3286" s="2">
        <v>43</v>
      </c>
      <c r="D3286" s="2">
        <v>15031</v>
      </c>
      <c r="E3286" s="2">
        <v>20</v>
      </c>
      <c r="F3286" s="2">
        <v>50</v>
      </c>
      <c r="G3286" s="5" t="s">
        <v>644</v>
      </c>
    </row>
    <row r="3287" spans="1:7" ht="21" x14ac:dyDescent="0.25">
      <c r="A3287" s="3">
        <v>41529.871747685182</v>
      </c>
      <c r="B3287" s="2">
        <v>10</v>
      </c>
      <c r="C3287" s="2">
        <v>43</v>
      </c>
      <c r="D3287" s="2">
        <v>15031</v>
      </c>
      <c r="E3287" s="2">
        <v>20</v>
      </c>
      <c r="F3287" s="2">
        <v>55</v>
      </c>
      <c r="G3287" s="5" t="s">
        <v>644</v>
      </c>
    </row>
    <row r="3288" spans="1:7" x14ac:dyDescent="0.25">
      <c r="A3288" s="3">
        <v>41529.875219907408</v>
      </c>
      <c r="B3288" s="2">
        <v>9</v>
      </c>
      <c r="C3288" s="2">
        <v>44</v>
      </c>
      <c r="D3288" s="2">
        <v>15031</v>
      </c>
      <c r="E3288" s="2">
        <v>21</v>
      </c>
      <c r="F3288" s="2">
        <v>0</v>
      </c>
      <c r="G3288" s="5" t="s">
        <v>105</v>
      </c>
    </row>
    <row r="3289" spans="1:7" ht="21" x14ac:dyDescent="0.25">
      <c r="A3289" s="3">
        <v>41529.878692129627</v>
      </c>
      <c r="B3289" s="2">
        <v>9</v>
      </c>
      <c r="C3289" s="2">
        <v>44</v>
      </c>
      <c r="D3289" s="2">
        <v>15031</v>
      </c>
      <c r="E3289" s="2">
        <v>21</v>
      </c>
      <c r="F3289" s="2">
        <v>5</v>
      </c>
      <c r="G3289" s="5" t="s">
        <v>650</v>
      </c>
    </row>
    <row r="3290" spans="1:7" x14ac:dyDescent="0.25">
      <c r="A3290" s="3">
        <v>41529.882164351853</v>
      </c>
      <c r="B3290" s="2">
        <v>9</v>
      </c>
      <c r="C3290" s="2">
        <v>44</v>
      </c>
      <c r="D3290" s="2">
        <v>15031</v>
      </c>
      <c r="E3290" s="2">
        <v>21</v>
      </c>
      <c r="F3290" s="2">
        <v>10</v>
      </c>
      <c r="G3290" s="5" t="s">
        <v>105</v>
      </c>
    </row>
    <row r="3291" spans="1:7" x14ac:dyDescent="0.25">
      <c r="A3291" s="3">
        <v>41529.885636574072</v>
      </c>
      <c r="B3291" s="2">
        <v>9</v>
      </c>
      <c r="C3291" s="2">
        <v>44</v>
      </c>
      <c r="D3291" s="2">
        <v>15031</v>
      </c>
      <c r="E3291" s="2">
        <v>21</v>
      </c>
      <c r="F3291" s="2">
        <v>15</v>
      </c>
      <c r="G3291" s="5" t="s">
        <v>105</v>
      </c>
    </row>
    <row r="3292" spans="1:7" ht="21" x14ac:dyDescent="0.25">
      <c r="A3292" s="3">
        <v>41529.889108796298</v>
      </c>
      <c r="B3292" s="2">
        <v>3</v>
      </c>
      <c r="C3292" s="2">
        <v>50</v>
      </c>
      <c r="D3292" s="2">
        <v>15031</v>
      </c>
      <c r="E3292" s="2">
        <v>21</v>
      </c>
      <c r="F3292" s="2">
        <v>20</v>
      </c>
      <c r="G3292" s="5" t="s">
        <v>651</v>
      </c>
    </row>
    <row r="3293" spans="1:7" x14ac:dyDescent="0.25">
      <c r="A3293" s="3">
        <v>41529.892581018517</v>
      </c>
      <c r="B3293" s="2">
        <v>2</v>
      </c>
      <c r="C3293" s="2">
        <v>51</v>
      </c>
      <c r="D3293" s="2">
        <v>15031</v>
      </c>
      <c r="E3293" s="2">
        <v>21</v>
      </c>
      <c r="F3293" s="2">
        <v>25</v>
      </c>
      <c r="G3293" s="5" t="s">
        <v>652</v>
      </c>
    </row>
    <row r="3294" spans="1:7" ht="21" x14ac:dyDescent="0.25">
      <c r="A3294" s="3">
        <v>41529.896053240744</v>
      </c>
      <c r="B3294" s="2">
        <v>3</v>
      </c>
      <c r="C3294" s="2">
        <v>50</v>
      </c>
      <c r="D3294" s="2">
        <v>15031</v>
      </c>
      <c r="E3294" s="2">
        <v>21</v>
      </c>
      <c r="F3294" s="2">
        <v>30</v>
      </c>
      <c r="G3294" s="5" t="s">
        <v>227</v>
      </c>
    </row>
    <row r="3295" spans="1:7" ht="21" x14ac:dyDescent="0.25">
      <c r="A3295" s="3">
        <v>41529.899525462963</v>
      </c>
      <c r="B3295" s="2">
        <v>2</v>
      </c>
      <c r="C3295" s="2">
        <v>51</v>
      </c>
      <c r="D3295" s="2">
        <v>15031</v>
      </c>
      <c r="E3295" s="2">
        <v>21</v>
      </c>
      <c r="F3295" s="2">
        <v>35</v>
      </c>
      <c r="G3295" s="5" t="s">
        <v>653</v>
      </c>
    </row>
    <row r="3296" spans="1:7" ht="21" x14ac:dyDescent="0.25">
      <c r="A3296" s="3">
        <v>41529.902997685182</v>
      </c>
      <c r="B3296" s="2">
        <v>0</v>
      </c>
      <c r="C3296" s="2">
        <v>53</v>
      </c>
      <c r="D3296" s="2">
        <v>15031</v>
      </c>
      <c r="E3296" s="2">
        <v>21</v>
      </c>
      <c r="F3296" s="2">
        <v>40</v>
      </c>
      <c r="G3296" s="5" t="s">
        <v>654</v>
      </c>
    </row>
    <row r="3297" spans="1:7" ht="21" x14ac:dyDescent="0.25">
      <c r="A3297" s="3">
        <v>41529.906469907408</v>
      </c>
      <c r="B3297" s="2">
        <v>0</v>
      </c>
      <c r="C3297" s="2">
        <v>53</v>
      </c>
      <c r="D3297" s="2">
        <v>15031</v>
      </c>
      <c r="E3297" s="2">
        <v>21</v>
      </c>
      <c r="F3297" s="2">
        <v>45</v>
      </c>
      <c r="G3297" s="5" t="s">
        <v>654</v>
      </c>
    </row>
    <row r="3298" spans="1:7" ht="21" x14ac:dyDescent="0.25">
      <c r="A3298" s="3">
        <v>41529.909942129627</v>
      </c>
      <c r="B3298" s="2">
        <v>0</v>
      </c>
      <c r="C3298" s="2">
        <v>53</v>
      </c>
      <c r="D3298" s="2">
        <v>15031</v>
      </c>
      <c r="E3298" s="2">
        <v>21</v>
      </c>
      <c r="F3298" s="2">
        <v>50</v>
      </c>
      <c r="G3298" s="5" t="s">
        <v>655</v>
      </c>
    </row>
    <row r="3299" spans="1:7" ht="21" x14ac:dyDescent="0.25">
      <c r="A3299" s="3">
        <v>41529.913414351853</v>
      </c>
      <c r="B3299" s="2">
        <v>0</v>
      </c>
      <c r="C3299" s="2">
        <v>53</v>
      </c>
      <c r="D3299" s="2">
        <v>15031</v>
      </c>
      <c r="E3299" s="2">
        <v>21</v>
      </c>
      <c r="F3299" s="2">
        <v>55</v>
      </c>
      <c r="G3299" s="5" t="s">
        <v>656</v>
      </c>
    </row>
    <row r="3300" spans="1:7" ht="21" x14ac:dyDescent="0.25">
      <c r="A3300" s="3">
        <v>41529.916886574072</v>
      </c>
      <c r="B3300" s="2">
        <v>1</v>
      </c>
      <c r="C3300" s="2">
        <v>52</v>
      </c>
      <c r="D3300" s="2">
        <v>15031</v>
      </c>
      <c r="E3300" s="2">
        <v>22</v>
      </c>
      <c r="F3300" s="2">
        <v>0</v>
      </c>
      <c r="G3300" s="5" t="s">
        <v>657</v>
      </c>
    </row>
    <row r="3301" spans="1:7" ht="21" x14ac:dyDescent="0.25">
      <c r="A3301" s="3">
        <v>41529.920358796298</v>
      </c>
      <c r="B3301" s="2">
        <v>1</v>
      </c>
      <c r="C3301" s="2">
        <v>52</v>
      </c>
      <c r="D3301" s="2">
        <v>15031</v>
      </c>
      <c r="E3301" s="2">
        <v>22</v>
      </c>
      <c r="F3301" s="2">
        <v>5</v>
      </c>
      <c r="G3301" s="5" t="s">
        <v>588</v>
      </c>
    </row>
    <row r="3302" spans="1:7" ht="21" x14ac:dyDescent="0.25">
      <c r="A3302" s="3">
        <v>41529.923831018517</v>
      </c>
      <c r="B3302" s="2">
        <v>3</v>
      </c>
      <c r="C3302" s="2">
        <v>50</v>
      </c>
      <c r="D3302" s="2">
        <v>15031</v>
      </c>
      <c r="E3302" s="2">
        <v>22</v>
      </c>
      <c r="F3302" s="2">
        <v>10</v>
      </c>
      <c r="G3302" s="5" t="s">
        <v>227</v>
      </c>
    </row>
    <row r="3303" spans="1:7" ht="21" x14ac:dyDescent="0.25">
      <c r="A3303" s="3">
        <v>41529.927303240744</v>
      </c>
      <c r="B3303" s="2">
        <v>6</v>
      </c>
      <c r="C3303" s="2">
        <v>47</v>
      </c>
      <c r="D3303" s="2">
        <v>15031</v>
      </c>
      <c r="E3303" s="2">
        <v>22</v>
      </c>
      <c r="F3303" s="2">
        <v>15</v>
      </c>
      <c r="G3303" s="5" t="s">
        <v>658</v>
      </c>
    </row>
    <row r="3304" spans="1:7" ht="21" x14ac:dyDescent="0.25">
      <c r="A3304" s="3">
        <v>41529.930775462963</v>
      </c>
      <c r="B3304" s="2">
        <v>5</v>
      </c>
      <c r="C3304" s="2">
        <v>48</v>
      </c>
      <c r="D3304" s="2">
        <v>15031</v>
      </c>
      <c r="E3304" s="2">
        <v>22</v>
      </c>
      <c r="F3304" s="2">
        <v>20</v>
      </c>
      <c r="G3304" s="5" t="s">
        <v>219</v>
      </c>
    </row>
    <row r="3305" spans="1:7" ht="21" x14ac:dyDescent="0.25">
      <c r="A3305" s="3">
        <v>41529.934247685182</v>
      </c>
      <c r="B3305" s="2">
        <v>4</v>
      </c>
      <c r="C3305" s="2">
        <v>49</v>
      </c>
      <c r="D3305" s="2">
        <v>15031</v>
      </c>
      <c r="E3305" s="2">
        <v>22</v>
      </c>
      <c r="F3305" s="2">
        <v>25</v>
      </c>
      <c r="G3305" s="5" t="s">
        <v>659</v>
      </c>
    </row>
    <row r="3306" spans="1:7" ht="21" x14ac:dyDescent="0.25">
      <c r="A3306" s="3">
        <v>41529.937719907408</v>
      </c>
      <c r="B3306" s="2">
        <v>6</v>
      </c>
      <c r="C3306" s="2">
        <v>47</v>
      </c>
      <c r="D3306" s="2">
        <v>15031</v>
      </c>
      <c r="E3306" s="2">
        <v>22</v>
      </c>
      <c r="F3306" s="2">
        <v>30</v>
      </c>
      <c r="G3306" s="5" t="s">
        <v>660</v>
      </c>
    </row>
    <row r="3307" spans="1:7" ht="21" x14ac:dyDescent="0.25">
      <c r="A3307" s="3">
        <v>41529.941192129627</v>
      </c>
      <c r="B3307" s="2">
        <v>5</v>
      </c>
      <c r="C3307" s="2">
        <v>48</v>
      </c>
      <c r="D3307" s="2">
        <v>15031</v>
      </c>
      <c r="E3307" s="2">
        <v>22</v>
      </c>
      <c r="F3307" s="2">
        <v>35</v>
      </c>
      <c r="G3307" s="5" t="s">
        <v>451</v>
      </c>
    </row>
    <row r="3308" spans="1:7" ht="21" x14ac:dyDescent="0.25">
      <c r="A3308" s="3">
        <v>41529.944664351853</v>
      </c>
      <c r="B3308" s="2">
        <v>6</v>
      </c>
      <c r="C3308" s="2">
        <v>47</v>
      </c>
      <c r="D3308" s="2">
        <v>15031</v>
      </c>
      <c r="E3308" s="2">
        <v>22</v>
      </c>
      <c r="F3308" s="2">
        <v>40</v>
      </c>
      <c r="G3308" s="5" t="s">
        <v>661</v>
      </c>
    </row>
    <row r="3309" spans="1:7" ht="21" x14ac:dyDescent="0.25">
      <c r="A3309" s="3">
        <v>41529.948136574072</v>
      </c>
      <c r="B3309" s="2">
        <v>6</v>
      </c>
      <c r="C3309" s="2">
        <v>47</v>
      </c>
      <c r="D3309" s="2">
        <v>15031</v>
      </c>
      <c r="E3309" s="2">
        <v>22</v>
      </c>
      <c r="F3309" s="2">
        <v>45</v>
      </c>
      <c r="G3309" s="5" t="s">
        <v>662</v>
      </c>
    </row>
    <row r="3310" spans="1:7" ht="21" x14ac:dyDescent="0.25">
      <c r="A3310" s="3">
        <v>41529.951608796298</v>
      </c>
      <c r="B3310" s="2">
        <v>7</v>
      </c>
      <c r="C3310" s="2">
        <v>46</v>
      </c>
      <c r="D3310" s="2">
        <v>15031</v>
      </c>
      <c r="E3310" s="2">
        <v>22</v>
      </c>
      <c r="F3310" s="2">
        <v>50</v>
      </c>
      <c r="G3310" s="5" t="s">
        <v>663</v>
      </c>
    </row>
    <row r="3311" spans="1:7" ht="21" x14ac:dyDescent="0.25">
      <c r="A3311" s="3">
        <v>41529.955081018517</v>
      </c>
      <c r="B3311" s="2">
        <v>7</v>
      </c>
      <c r="C3311" s="2">
        <v>46</v>
      </c>
      <c r="D3311" s="2">
        <v>15031</v>
      </c>
      <c r="E3311" s="2">
        <v>22</v>
      </c>
      <c r="F3311" s="2">
        <v>55</v>
      </c>
      <c r="G3311" s="5" t="s">
        <v>663</v>
      </c>
    </row>
    <row r="3312" spans="1:7" ht="21" x14ac:dyDescent="0.25">
      <c r="A3312" s="3">
        <v>41529.958553240744</v>
      </c>
      <c r="B3312" s="2">
        <v>6</v>
      </c>
      <c r="C3312" s="2">
        <v>47</v>
      </c>
      <c r="D3312" s="2">
        <v>15031</v>
      </c>
      <c r="E3312" s="2">
        <v>23</v>
      </c>
      <c r="F3312" s="2">
        <v>0</v>
      </c>
      <c r="G3312" s="5" t="s">
        <v>662</v>
      </c>
    </row>
    <row r="3313" spans="1:7" ht="21" x14ac:dyDescent="0.25">
      <c r="A3313" s="3">
        <v>41529.962025462963</v>
      </c>
      <c r="B3313" s="2">
        <v>8</v>
      </c>
      <c r="C3313" s="2">
        <v>45</v>
      </c>
      <c r="D3313" s="2">
        <v>15031</v>
      </c>
      <c r="E3313" s="2">
        <v>23</v>
      </c>
      <c r="F3313" s="2">
        <v>5</v>
      </c>
      <c r="G3313" s="5" t="s">
        <v>455</v>
      </c>
    </row>
    <row r="3314" spans="1:7" ht="21" x14ac:dyDescent="0.25">
      <c r="A3314" s="3">
        <v>41529.965497685182</v>
      </c>
      <c r="B3314" s="2">
        <v>8</v>
      </c>
      <c r="C3314" s="2">
        <v>45</v>
      </c>
      <c r="D3314" s="2">
        <v>15031</v>
      </c>
      <c r="E3314" s="2">
        <v>23</v>
      </c>
      <c r="F3314" s="2">
        <v>10</v>
      </c>
      <c r="G3314" s="5" t="s">
        <v>455</v>
      </c>
    </row>
    <row r="3315" spans="1:7" ht="21" x14ac:dyDescent="0.25">
      <c r="A3315" s="3">
        <v>41529.968969907408</v>
      </c>
      <c r="B3315" s="2">
        <v>9</v>
      </c>
      <c r="C3315" s="2">
        <v>44</v>
      </c>
      <c r="D3315" s="2">
        <v>15031</v>
      </c>
      <c r="E3315" s="2">
        <v>23</v>
      </c>
      <c r="F3315" s="2">
        <v>15</v>
      </c>
      <c r="G3315" s="5" t="s">
        <v>284</v>
      </c>
    </row>
    <row r="3316" spans="1:7" ht="21" x14ac:dyDescent="0.25">
      <c r="A3316" s="3">
        <v>41529.972442129627</v>
      </c>
      <c r="B3316" s="2">
        <v>8</v>
      </c>
      <c r="C3316" s="2">
        <v>45</v>
      </c>
      <c r="D3316" s="2">
        <v>15031</v>
      </c>
      <c r="E3316" s="2">
        <v>23</v>
      </c>
      <c r="F3316" s="2">
        <v>20</v>
      </c>
      <c r="G3316" s="5" t="s">
        <v>396</v>
      </c>
    </row>
    <row r="3317" spans="1:7" ht="21" x14ac:dyDescent="0.25">
      <c r="A3317" s="3">
        <v>41529.975914351853</v>
      </c>
      <c r="B3317" s="2">
        <v>8</v>
      </c>
      <c r="C3317" s="2">
        <v>45</v>
      </c>
      <c r="D3317" s="2">
        <v>15031</v>
      </c>
      <c r="E3317" s="2">
        <v>23</v>
      </c>
      <c r="F3317" s="2">
        <v>25</v>
      </c>
      <c r="G3317" s="5" t="s">
        <v>396</v>
      </c>
    </row>
    <row r="3318" spans="1:7" ht="21" x14ac:dyDescent="0.25">
      <c r="A3318" s="3">
        <v>41529.979386574072</v>
      </c>
      <c r="B3318" s="2">
        <v>8</v>
      </c>
      <c r="C3318" s="2">
        <v>45</v>
      </c>
      <c r="D3318" s="2">
        <v>15031</v>
      </c>
      <c r="E3318" s="2">
        <v>23</v>
      </c>
      <c r="F3318" s="2">
        <v>30</v>
      </c>
      <c r="G3318" s="5" t="s">
        <v>396</v>
      </c>
    </row>
    <row r="3319" spans="1:7" ht="21" x14ac:dyDescent="0.25">
      <c r="A3319" s="3">
        <v>41529.982858796298</v>
      </c>
      <c r="B3319" s="2">
        <v>8</v>
      </c>
      <c r="C3319" s="2">
        <v>45</v>
      </c>
      <c r="D3319" s="2">
        <v>15031</v>
      </c>
      <c r="E3319" s="2">
        <v>23</v>
      </c>
      <c r="F3319" s="2">
        <v>35</v>
      </c>
      <c r="G3319" s="5" t="s">
        <v>664</v>
      </c>
    </row>
    <row r="3320" spans="1:7" ht="21" x14ac:dyDescent="0.25">
      <c r="A3320" s="3">
        <v>41529.986331018517</v>
      </c>
      <c r="B3320" s="2">
        <v>8</v>
      </c>
      <c r="C3320" s="2">
        <v>45</v>
      </c>
      <c r="D3320" s="2">
        <v>15031</v>
      </c>
      <c r="E3320" s="2">
        <v>23</v>
      </c>
      <c r="F3320" s="2">
        <v>40</v>
      </c>
      <c r="G3320" s="5" t="s">
        <v>396</v>
      </c>
    </row>
    <row r="3321" spans="1:7" ht="21" x14ac:dyDescent="0.25">
      <c r="A3321" s="3">
        <v>41529.989803240744</v>
      </c>
      <c r="B3321" s="2">
        <v>9</v>
      </c>
      <c r="C3321" s="2">
        <v>44</v>
      </c>
      <c r="D3321" s="2">
        <v>15031</v>
      </c>
      <c r="E3321" s="2">
        <v>23</v>
      </c>
      <c r="F3321" s="2">
        <v>45</v>
      </c>
      <c r="G3321" s="5" t="s">
        <v>665</v>
      </c>
    </row>
    <row r="3322" spans="1:7" ht="21" x14ac:dyDescent="0.25">
      <c r="A3322" s="3">
        <v>41529.993275462963</v>
      </c>
      <c r="B3322" s="2">
        <v>9</v>
      </c>
      <c r="C3322" s="2">
        <v>44</v>
      </c>
      <c r="D3322" s="2">
        <v>15031</v>
      </c>
      <c r="E3322" s="2">
        <v>23</v>
      </c>
      <c r="F3322" s="2">
        <v>50</v>
      </c>
      <c r="G3322" s="5" t="s">
        <v>666</v>
      </c>
    </row>
    <row r="3323" spans="1:7" ht="21" x14ac:dyDescent="0.25">
      <c r="A3323" s="3">
        <v>41529.996747685182</v>
      </c>
      <c r="B3323" s="2">
        <v>9</v>
      </c>
      <c r="C3323" s="2">
        <v>44</v>
      </c>
      <c r="D3323" s="2">
        <v>15031</v>
      </c>
      <c r="E3323" s="2">
        <v>23</v>
      </c>
      <c r="F3323" s="2">
        <v>55</v>
      </c>
      <c r="G3323" s="5" t="s">
        <v>667</v>
      </c>
    </row>
    <row r="3324" spans="1:7" ht="21" x14ac:dyDescent="0.25">
      <c r="A3324" s="3">
        <v>41530.000219907408</v>
      </c>
      <c r="B3324" s="2">
        <v>8</v>
      </c>
      <c r="C3324" s="2">
        <v>45</v>
      </c>
      <c r="D3324" s="2">
        <v>15031</v>
      </c>
      <c r="E3324" s="2">
        <v>0</v>
      </c>
      <c r="F3324" s="2">
        <v>0</v>
      </c>
      <c r="G3324" s="5" t="s">
        <v>664</v>
      </c>
    </row>
    <row r="3325" spans="1:7" ht="21" x14ac:dyDescent="0.25">
      <c r="A3325" s="3">
        <v>41530.003692129627</v>
      </c>
      <c r="B3325" s="2">
        <v>7</v>
      </c>
      <c r="C3325" s="2">
        <v>46</v>
      </c>
      <c r="D3325" s="2">
        <v>15031</v>
      </c>
      <c r="E3325" s="2">
        <v>0</v>
      </c>
      <c r="F3325" s="2">
        <v>5</v>
      </c>
      <c r="G3325" s="5" t="s">
        <v>668</v>
      </c>
    </row>
    <row r="3326" spans="1:7" ht="21" x14ac:dyDescent="0.25">
      <c r="A3326" s="3">
        <v>41530.007164351853</v>
      </c>
      <c r="B3326" s="2">
        <v>8</v>
      </c>
      <c r="C3326" s="2">
        <v>45</v>
      </c>
      <c r="D3326" s="2">
        <v>15031</v>
      </c>
      <c r="E3326" s="2">
        <v>0</v>
      </c>
      <c r="F3326" s="2">
        <v>10</v>
      </c>
      <c r="G3326" s="5" t="s">
        <v>664</v>
      </c>
    </row>
    <row r="3327" spans="1:7" ht="21" x14ac:dyDescent="0.25">
      <c r="A3327" s="3">
        <v>41530.010636574072</v>
      </c>
      <c r="B3327" s="2">
        <v>7</v>
      </c>
      <c r="C3327" s="2">
        <v>46</v>
      </c>
      <c r="D3327" s="2">
        <v>15031</v>
      </c>
      <c r="E3327" s="2">
        <v>0</v>
      </c>
      <c r="F3327" s="2">
        <v>15</v>
      </c>
      <c r="G3327" s="5" t="s">
        <v>450</v>
      </c>
    </row>
    <row r="3328" spans="1:7" ht="21" x14ac:dyDescent="0.25">
      <c r="A3328" s="3">
        <v>41530.014108796298</v>
      </c>
      <c r="B3328" s="2">
        <v>7</v>
      </c>
      <c r="C3328" s="2">
        <v>46</v>
      </c>
      <c r="D3328" s="2">
        <v>15031</v>
      </c>
      <c r="E3328" s="2">
        <v>0</v>
      </c>
      <c r="F3328" s="2">
        <v>20</v>
      </c>
      <c r="G3328" s="5" t="s">
        <v>668</v>
      </c>
    </row>
    <row r="3329" spans="1:7" ht="21" x14ac:dyDescent="0.25">
      <c r="A3329" s="3">
        <v>41530.017581018517</v>
      </c>
      <c r="B3329" s="2">
        <v>7</v>
      </c>
      <c r="C3329" s="2">
        <v>46</v>
      </c>
      <c r="D3329" s="2">
        <v>15031</v>
      </c>
      <c r="E3329" s="2">
        <v>0</v>
      </c>
      <c r="F3329" s="2">
        <v>25</v>
      </c>
      <c r="G3329" s="5" t="s">
        <v>669</v>
      </c>
    </row>
    <row r="3330" spans="1:7" ht="21" x14ac:dyDescent="0.25">
      <c r="A3330" s="3">
        <v>41530.021053240744</v>
      </c>
      <c r="B3330" s="2">
        <v>7</v>
      </c>
      <c r="C3330" s="2">
        <v>46</v>
      </c>
      <c r="D3330" s="2">
        <v>15031</v>
      </c>
      <c r="E3330" s="2">
        <v>0</v>
      </c>
      <c r="F3330" s="2">
        <v>30</v>
      </c>
      <c r="G3330" s="5" t="s">
        <v>669</v>
      </c>
    </row>
    <row r="3331" spans="1:7" ht="21" x14ac:dyDescent="0.25">
      <c r="A3331" s="3">
        <v>41530.024525462963</v>
      </c>
      <c r="B3331" s="2">
        <v>7</v>
      </c>
      <c r="C3331" s="2">
        <v>46</v>
      </c>
      <c r="D3331" s="2">
        <v>15031</v>
      </c>
      <c r="E3331" s="2">
        <v>0</v>
      </c>
      <c r="F3331" s="2">
        <v>35</v>
      </c>
      <c r="G3331" s="5" t="s">
        <v>669</v>
      </c>
    </row>
    <row r="3332" spans="1:7" ht="21" x14ac:dyDescent="0.25">
      <c r="A3332" s="3">
        <v>41530.027997685182</v>
      </c>
      <c r="B3332" s="2">
        <v>6</v>
      </c>
      <c r="C3332" s="2">
        <v>47</v>
      </c>
      <c r="D3332" s="2">
        <v>15031</v>
      </c>
      <c r="E3332" s="2">
        <v>0</v>
      </c>
      <c r="F3332" s="2">
        <v>40</v>
      </c>
      <c r="G3332" s="5" t="s">
        <v>660</v>
      </c>
    </row>
    <row r="3333" spans="1:7" ht="21" x14ac:dyDescent="0.25">
      <c r="A3333" s="3">
        <v>41530.031469907408</v>
      </c>
      <c r="B3333" s="2">
        <v>7</v>
      </c>
      <c r="C3333" s="2">
        <v>46</v>
      </c>
      <c r="D3333" s="2">
        <v>15031</v>
      </c>
      <c r="E3333" s="2">
        <v>0</v>
      </c>
      <c r="F3333" s="2">
        <v>45</v>
      </c>
      <c r="G3333" s="5" t="s">
        <v>669</v>
      </c>
    </row>
    <row r="3334" spans="1:7" ht="21" x14ac:dyDescent="0.25">
      <c r="A3334" s="3">
        <v>41530.034942129627</v>
      </c>
      <c r="B3334" s="2">
        <v>6</v>
      </c>
      <c r="C3334" s="2">
        <v>47</v>
      </c>
      <c r="D3334" s="2">
        <v>15031</v>
      </c>
      <c r="E3334" s="2">
        <v>0</v>
      </c>
      <c r="F3334" s="2">
        <v>50</v>
      </c>
      <c r="G3334" s="5" t="s">
        <v>661</v>
      </c>
    </row>
    <row r="3335" spans="1:7" ht="21" x14ac:dyDescent="0.25">
      <c r="A3335" s="3">
        <v>41530.038414351853</v>
      </c>
      <c r="B3335" s="2">
        <v>6</v>
      </c>
      <c r="C3335" s="2">
        <v>47</v>
      </c>
      <c r="D3335" s="2">
        <v>15031</v>
      </c>
      <c r="E3335" s="2">
        <v>0</v>
      </c>
      <c r="F3335" s="2">
        <v>55</v>
      </c>
      <c r="G3335" s="5" t="s">
        <v>660</v>
      </c>
    </row>
    <row r="3336" spans="1:7" ht="21" x14ac:dyDescent="0.25">
      <c r="A3336" s="3">
        <v>41530.041886574072</v>
      </c>
      <c r="B3336" s="2">
        <v>6</v>
      </c>
      <c r="C3336" s="2">
        <v>47</v>
      </c>
      <c r="D3336" s="2">
        <v>15031</v>
      </c>
      <c r="E3336" s="2">
        <v>1</v>
      </c>
      <c r="F3336" s="2">
        <v>0</v>
      </c>
      <c r="G3336" s="5" t="s">
        <v>661</v>
      </c>
    </row>
    <row r="3337" spans="1:7" ht="21" x14ac:dyDescent="0.25">
      <c r="A3337" s="3">
        <v>41530.045358796298</v>
      </c>
      <c r="B3337" s="2">
        <v>6</v>
      </c>
      <c r="C3337" s="2">
        <v>47</v>
      </c>
      <c r="D3337" s="2">
        <v>15031</v>
      </c>
      <c r="E3337" s="2">
        <v>1</v>
      </c>
      <c r="F3337" s="2">
        <v>5</v>
      </c>
      <c r="G3337" s="5" t="s">
        <v>661</v>
      </c>
    </row>
    <row r="3338" spans="1:7" ht="21" x14ac:dyDescent="0.25">
      <c r="A3338" s="3">
        <v>41530.048831018517</v>
      </c>
      <c r="B3338" s="2">
        <v>6</v>
      </c>
      <c r="C3338" s="2">
        <v>47</v>
      </c>
      <c r="D3338" s="2">
        <v>15031</v>
      </c>
      <c r="E3338" s="2">
        <v>1</v>
      </c>
      <c r="F3338" s="2">
        <v>10</v>
      </c>
      <c r="G3338" s="5" t="s">
        <v>661</v>
      </c>
    </row>
    <row r="3339" spans="1:7" ht="21" x14ac:dyDescent="0.25">
      <c r="A3339" s="3">
        <v>41530.052303240744</v>
      </c>
      <c r="B3339" s="2">
        <v>6</v>
      </c>
      <c r="C3339" s="2">
        <v>47</v>
      </c>
      <c r="D3339" s="2">
        <v>15031</v>
      </c>
      <c r="E3339" s="2">
        <v>1</v>
      </c>
      <c r="F3339" s="2">
        <v>15</v>
      </c>
      <c r="G3339" s="5" t="s">
        <v>661</v>
      </c>
    </row>
    <row r="3340" spans="1:7" ht="21" x14ac:dyDescent="0.25">
      <c r="A3340" s="3">
        <v>41530.055775462963</v>
      </c>
      <c r="B3340" s="2">
        <v>6</v>
      </c>
      <c r="C3340" s="2">
        <v>47</v>
      </c>
      <c r="D3340" s="2">
        <v>15031</v>
      </c>
      <c r="E3340" s="2">
        <v>1</v>
      </c>
      <c r="F3340" s="2">
        <v>20</v>
      </c>
      <c r="G3340" s="5" t="s">
        <v>661</v>
      </c>
    </row>
    <row r="3341" spans="1:7" ht="21" x14ac:dyDescent="0.25">
      <c r="A3341" s="3">
        <v>41530.059247685182</v>
      </c>
      <c r="B3341" s="2">
        <v>6</v>
      </c>
      <c r="C3341" s="2">
        <v>47</v>
      </c>
      <c r="D3341" s="2">
        <v>15031</v>
      </c>
      <c r="E3341" s="2">
        <v>1</v>
      </c>
      <c r="F3341" s="2">
        <v>25</v>
      </c>
      <c r="G3341" s="5" t="s">
        <v>661</v>
      </c>
    </row>
    <row r="3342" spans="1:7" ht="21" x14ac:dyDescent="0.25">
      <c r="A3342" s="3">
        <v>41530.062719907408</v>
      </c>
      <c r="B3342" s="2">
        <v>5</v>
      </c>
      <c r="C3342" s="2">
        <v>48</v>
      </c>
      <c r="D3342" s="2">
        <v>15031</v>
      </c>
      <c r="E3342" s="2">
        <v>1</v>
      </c>
      <c r="F3342" s="2">
        <v>30</v>
      </c>
      <c r="G3342" s="5" t="s">
        <v>670</v>
      </c>
    </row>
    <row r="3343" spans="1:7" ht="21" x14ac:dyDescent="0.25">
      <c r="A3343" s="3">
        <v>41530.066192129627</v>
      </c>
      <c r="B3343" s="2">
        <v>4</v>
      </c>
      <c r="C3343" s="2">
        <v>49</v>
      </c>
      <c r="D3343" s="2">
        <v>15031</v>
      </c>
      <c r="E3343" s="2">
        <v>1</v>
      </c>
      <c r="F3343" s="2">
        <v>35</v>
      </c>
      <c r="G3343" s="5" t="s">
        <v>671</v>
      </c>
    </row>
    <row r="3344" spans="1:7" ht="21" x14ac:dyDescent="0.25">
      <c r="A3344" s="3">
        <v>41530.069664351853</v>
      </c>
      <c r="B3344" s="2">
        <v>4</v>
      </c>
      <c r="C3344" s="2">
        <v>49</v>
      </c>
      <c r="D3344" s="2">
        <v>15031</v>
      </c>
      <c r="E3344" s="2">
        <v>1</v>
      </c>
      <c r="F3344" s="2">
        <v>40</v>
      </c>
      <c r="G3344" s="5" t="s">
        <v>671</v>
      </c>
    </row>
    <row r="3345" spans="1:7" ht="21" x14ac:dyDescent="0.25">
      <c r="A3345" s="3">
        <v>41530.073136574072</v>
      </c>
      <c r="B3345" s="2">
        <v>4</v>
      </c>
      <c r="C3345" s="2">
        <v>49</v>
      </c>
      <c r="D3345" s="2">
        <v>15031</v>
      </c>
      <c r="E3345" s="2">
        <v>1</v>
      </c>
      <c r="F3345" s="2">
        <v>45</v>
      </c>
      <c r="G3345" s="5" t="s">
        <v>671</v>
      </c>
    </row>
    <row r="3346" spans="1:7" ht="21" x14ac:dyDescent="0.25">
      <c r="A3346" s="3">
        <v>41530.076608796298</v>
      </c>
      <c r="B3346" s="2">
        <v>4</v>
      </c>
      <c r="C3346" s="2">
        <v>49</v>
      </c>
      <c r="D3346" s="2">
        <v>15031</v>
      </c>
      <c r="E3346" s="2">
        <v>1</v>
      </c>
      <c r="F3346" s="2">
        <v>50</v>
      </c>
      <c r="G3346" s="5" t="s">
        <v>671</v>
      </c>
    </row>
    <row r="3347" spans="1:7" ht="21" x14ac:dyDescent="0.25">
      <c r="A3347" s="3">
        <v>41530.080081018517</v>
      </c>
      <c r="B3347" s="2">
        <v>4</v>
      </c>
      <c r="C3347" s="2">
        <v>49</v>
      </c>
      <c r="D3347" s="2">
        <v>15031</v>
      </c>
      <c r="E3347" s="2">
        <v>1</v>
      </c>
      <c r="F3347" s="2">
        <v>55</v>
      </c>
      <c r="G3347" s="5" t="s">
        <v>671</v>
      </c>
    </row>
    <row r="3348" spans="1:7" ht="21" x14ac:dyDescent="0.25">
      <c r="A3348" s="3">
        <v>41530.083553240744</v>
      </c>
      <c r="B3348" s="2">
        <v>4</v>
      </c>
      <c r="C3348" s="2">
        <v>49</v>
      </c>
      <c r="D3348" s="2">
        <v>15031</v>
      </c>
      <c r="E3348" s="2">
        <v>2</v>
      </c>
      <c r="F3348" s="2">
        <v>0</v>
      </c>
      <c r="G3348" s="5" t="s">
        <v>671</v>
      </c>
    </row>
    <row r="3349" spans="1:7" ht="21" x14ac:dyDescent="0.25">
      <c r="A3349" s="3">
        <v>41530.087025462963</v>
      </c>
      <c r="B3349" s="2">
        <v>4</v>
      </c>
      <c r="C3349" s="2">
        <v>49</v>
      </c>
      <c r="D3349" s="2">
        <v>15031</v>
      </c>
      <c r="E3349" s="2">
        <v>2</v>
      </c>
      <c r="F3349" s="2">
        <v>5</v>
      </c>
      <c r="G3349" s="5" t="s">
        <v>671</v>
      </c>
    </row>
    <row r="3350" spans="1:7" ht="21" x14ac:dyDescent="0.25">
      <c r="A3350" s="3">
        <v>41530.090497685182</v>
      </c>
      <c r="B3350" s="2">
        <v>4</v>
      </c>
      <c r="C3350" s="2">
        <v>49</v>
      </c>
      <c r="D3350" s="2">
        <v>15031</v>
      </c>
      <c r="E3350" s="2">
        <v>2</v>
      </c>
      <c r="F3350" s="2">
        <v>10</v>
      </c>
      <c r="G3350" s="5" t="s">
        <v>671</v>
      </c>
    </row>
    <row r="3351" spans="1:7" ht="21" x14ac:dyDescent="0.25">
      <c r="A3351" s="3">
        <v>41530.093969907408</v>
      </c>
      <c r="B3351" s="2">
        <v>4</v>
      </c>
      <c r="C3351" s="2">
        <v>49</v>
      </c>
      <c r="D3351" s="2">
        <v>15031</v>
      </c>
      <c r="E3351" s="2">
        <v>2</v>
      </c>
      <c r="F3351" s="2">
        <v>15</v>
      </c>
      <c r="G3351" s="5" t="s">
        <v>671</v>
      </c>
    </row>
    <row r="3352" spans="1:7" ht="21" x14ac:dyDescent="0.25">
      <c r="A3352" s="3">
        <v>41530.097442129627</v>
      </c>
      <c r="B3352" s="2">
        <v>4</v>
      </c>
      <c r="C3352" s="2">
        <v>49</v>
      </c>
      <c r="D3352" s="2">
        <v>15031</v>
      </c>
      <c r="E3352" s="2">
        <v>2</v>
      </c>
      <c r="F3352" s="2">
        <v>20</v>
      </c>
      <c r="G3352" s="5" t="s">
        <v>672</v>
      </c>
    </row>
    <row r="3353" spans="1:7" ht="21" x14ac:dyDescent="0.25">
      <c r="A3353" s="3">
        <v>41530.100914351853</v>
      </c>
      <c r="B3353" s="2">
        <v>4</v>
      </c>
      <c r="C3353" s="2">
        <v>49</v>
      </c>
      <c r="D3353" s="2">
        <v>15031</v>
      </c>
      <c r="E3353" s="2">
        <v>2</v>
      </c>
      <c r="F3353" s="2">
        <v>25</v>
      </c>
      <c r="G3353" s="5" t="s">
        <v>672</v>
      </c>
    </row>
    <row r="3354" spans="1:7" ht="21" x14ac:dyDescent="0.25">
      <c r="A3354" s="3">
        <v>41530.104386574072</v>
      </c>
      <c r="B3354" s="2">
        <v>4</v>
      </c>
      <c r="C3354" s="2">
        <v>49</v>
      </c>
      <c r="D3354" s="2">
        <v>15031</v>
      </c>
      <c r="E3354" s="2">
        <v>2</v>
      </c>
      <c r="F3354" s="2">
        <v>30</v>
      </c>
      <c r="G3354" s="5" t="s">
        <v>672</v>
      </c>
    </row>
    <row r="3355" spans="1:7" ht="21" x14ac:dyDescent="0.25">
      <c r="A3355" s="3">
        <v>41530.107858796298</v>
      </c>
      <c r="B3355" s="2">
        <v>4</v>
      </c>
      <c r="C3355" s="2">
        <v>49</v>
      </c>
      <c r="D3355" s="2">
        <v>15031</v>
      </c>
      <c r="E3355" s="2">
        <v>2</v>
      </c>
      <c r="F3355" s="2">
        <v>35</v>
      </c>
      <c r="G3355" s="5" t="s">
        <v>672</v>
      </c>
    </row>
    <row r="3356" spans="1:7" ht="21" x14ac:dyDescent="0.25">
      <c r="A3356" s="3">
        <v>41530.111331018517</v>
      </c>
      <c r="B3356" s="2">
        <v>4</v>
      </c>
      <c r="C3356" s="2">
        <v>49</v>
      </c>
      <c r="D3356" s="2">
        <v>15031</v>
      </c>
      <c r="E3356" s="2">
        <v>2</v>
      </c>
      <c r="F3356" s="2">
        <v>40</v>
      </c>
      <c r="G3356" s="5" t="s">
        <v>672</v>
      </c>
    </row>
    <row r="3357" spans="1:7" ht="21" x14ac:dyDescent="0.25">
      <c r="A3357" s="3">
        <v>41530.114803240744</v>
      </c>
      <c r="B3357" s="2">
        <v>4</v>
      </c>
      <c r="C3357" s="2">
        <v>49</v>
      </c>
      <c r="D3357" s="2">
        <v>15031</v>
      </c>
      <c r="E3357" s="2">
        <v>2</v>
      </c>
      <c r="F3357" s="2">
        <v>45</v>
      </c>
      <c r="G3357" s="5" t="s">
        <v>672</v>
      </c>
    </row>
    <row r="3358" spans="1:7" ht="21" x14ac:dyDescent="0.25">
      <c r="A3358" s="3">
        <v>41530.118275462963</v>
      </c>
      <c r="B3358" s="2">
        <v>4</v>
      </c>
      <c r="C3358" s="2">
        <v>49</v>
      </c>
      <c r="D3358" s="2">
        <v>15031</v>
      </c>
      <c r="E3358" s="2">
        <v>2</v>
      </c>
      <c r="F3358" s="2">
        <v>50</v>
      </c>
      <c r="G3358" s="5" t="s">
        <v>672</v>
      </c>
    </row>
    <row r="3359" spans="1:7" ht="21" x14ac:dyDescent="0.25">
      <c r="A3359" s="3">
        <v>41530.121747685182</v>
      </c>
      <c r="B3359" s="2">
        <v>4</v>
      </c>
      <c r="C3359" s="2">
        <v>49</v>
      </c>
      <c r="D3359" s="2">
        <v>15031</v>
      </c>
      <c r="E3359" s="2">
        <v>2</v>
      </c>
      <c r="F3359" s="2">
        <v>55</v>
      </c>
      <c r="G3359" s="5" t="s">
        <v>672</v>
      </c>
    </row>
    <row r="3360" spans="1:7" ht="21" x14ac:dyDescent="0.25">
      <c r="A3360" s="3">
        <v>41530.125219907408</v>
      </c>
      <c r="B3360" s="2">
        <v>14</v>
      </c>
      <c r="C3360" s="2">
        <v>39</v>
      </c>
      <c r="D3360" s="2">
        <v>15031</v>
      </c>
      <c r="E3360" s="2">
        <v>3</v>
      </c>
      <c r="F3360" s="2">
        <v>0</v>
      </c>
      <c r="G3360" s="5" t="s">
        <v>673</v>
      </c>
    </row>
    <row r="3361" spans="1:7" ht="21" x14ac:dyDescent="0.25">
      <c r="A3361" s="3">
        <v>41530.128692129627</v>
      </c>
      <c r="B3361" s="2">
        <v>24</v>
      </c>
      <c r="C3361" s="2">
        <v>29</v>
      </c>
      <c r="D3361" s="2">
        <v>15031</v>
      </c>
      <c r="E3361" s="2">
        <v>3</v>
      </c>
      <c r="F3361" s="2">
        <v>5</v>
      </c>
      <c r="G3361" s="5" t="s">
        <v>581</v>
      </c>
    </row>
    <row r="3362" spans="1:7" ht="21" x14ac:dyDescent="0.25">
      <c r="A3362" s="3">
        <v>41530.132164351853</v>
      </c>
      <c r="B3362" s="2">
        <v>24</v>
      </c>
      <c r="C3362" s="2">
        <v>29</v>
      </c>
      <c r="D3362" s="2">
        <v>15031</v>
      </c>
      <c r="E3362" s="2">
        <v>3</v>
      </c>
      <c r="F3362" s="2">
        <v>10</v>
      </c>
      <c r="G3362" s="5" t="s">
        <v>580</v>
      </c>
    </row>
    <row r="3363" spans="1:7" ht="21" x14ac:dyDescent="0.25">
      <c r="A3363" s="3">
        <v>41530.135636574072</v>
      </c>
      <c r="B3363" s="2">
        <v>24</v>
      </c>
      <c r="C3363" s="2">
        <v>29</v>
      </c>
      <c r="D3363" s="2">
        <v>15031</v>
      </c>
      <c r="E3363" s="2">
        <v>3</v>
      </c>
      <c r="F3363" s="2">
        <v>15</v>
      </c>
      <c r="G3363" s="5" t="s">
        <v>580</v>
      </c>
    </row>
    <row r="3364" spans="1:7" ht="21" x14ac:dyDescent="0.25">
      <c r="A3364" s="3">
        <v>41530.139108796298</v>
      </c>
      <c r="B3364" s="2">
        <v>25</v>
      </c>
      <c r="C3364" s="2">
        <v>28</v>
      </c>
      <c r="D3364" s="2">
        <v>15031</v>
      </c>
      <c r="E3364" s="2">
        <v>3</v>
      </c>
      <c r="F3364" s="2">
        <v>20</v>
      </c>
      <c r="G3364" s="5" t="s">
        <v>267</v>
      </c>
    </row>
    <row r="3365" spans="1:7" ht="21" x14ac:dyDescent="0.25">
      <c r="A3365" s="3">
        <v>41530.142581018517</v>
      </c>
      <c r="B3365" s="2">
        <v>21</v>
      </c>
      <c r="C3365" s="2">
        <v>32</v>
      </c>
      <c r="D3365" s="2">
        <v>15031</v>
      </c>
      <c r="E3365" s="2">
        <v>3</v>
      </c>
      <c r="F3365" s="2">
        <v>25</v>
      </c>
      <c r="G3365" s="5" t="s">
        <v>265</v>
      </c>
    </row>
    <row r="3366" spans="1:7" ht="21" x14ac:dyDescent="0.25">
      <c r="A3366" s="3">
        <v>41530.146053240744</v>
      </c>
      <c r="B3366" s="2">
        <v>21</v>
      </c>
      <c r="C3366" s="2">
        <v>32</v>
      </c>
      <c r="D3366" s="2">
        <v>15031</v>
      </c>
      <c r="E3366" s="2">
        <v>3</v>
      </c>
      <c r="F3366" s="2">
        <v>30</v>
      </c>
      <c r="G3366" s="5" t="s">
        <v>265</v>
      </c>
    </row>
    <row r="3367" spans="1:7" ht="21" x14ac:dyDescent="0.25">
      <c r="A3367" s="3">
        <v>41530.149525462963</v>
      </c>
      <c r="B3367" s="2">
        <v>21</v>
      </c>
      <c r="C3367" s="2">
        <v>32</v>
      </c>
      <c r="D3367" s="2">
        <v>15031</v>
      </c>
      <c r="E3367" s="2">
        <v>3</v>
      </c>
      <c r="F3367" s="2">
        <v>35</v>
      </c>
      <c r="G3367" s="5" t="s">
        <v>265</v>
      </c>
    </row>
    <row r="3368" spans="1:7" ht="21" x14ac:dyDescent="0.25">
      <c r="A3368" s="3">
        <v>41530.152997685182</v>
      </c>
      <c r="B3368" s="2">
        <v>21</v>
      </c>
      <c r="C3368" s="2">
        <v>32</v>
      </c>
      <c r="D3368" s="2">
        <v>15031</v>
      </c>
      <c r="E3368" s="2">
        <v>3</v>
      </c>
      <c r="F3368" s="2">
        <v>40</v>
      </c>
      <c r="G3368" s="5" t="s">
        <v>265</v>
      </c>
    </row>
    <row r="3369" spans="1:7" ht="21" x14ac:dyDescent="0.25">
      <c r="A3369" s="3">
        <v>41530.156469907408</v>
      </c>
      <c r="B3369" s="2">
        <v>21</v>
      </c>
      <c r="C3369" s="2">
        <v>32</v>
      </c>
      <c r="D3369" s="2">
        <v>15031</v>
      </c>
      <c r="E3369" s="2">
        <v>3</v>
      </c>
      <c r="F3369" s="2">
        <v>45</v>
      </c>
      <c r="G3369" s="5" t="s">
        <v>265</v>
      </c>
    </row>
    <row r="3370" spans="1:7" ht="21" x14ac:dyDescent="0.25">
      <c r="A3370" s="3">
        <v>41530.159942129627</v>
      </c>
      <c r="B3370" s="2">
        <v>21</v>
      </c>
      <c r="C3370" s="2">
        <v>32</v>
      </c>
      <c r="D3370" s="2">
        <v>15031</v>
      </c>
      <c r="E3370" s="2">
        <v>3</v>
      </c>
      <c r="F3370" s="2">
        <v>50</v>
      </c>
      <c r="G3370" s="5" t="s">
        <v>265</v>
      </c>
    </row>
    <row r="3371" spans="1:7" x14ac:dyDescent="0.25">
      <c r="A3371" s="3">
        <v>41530.163414351853</v>
      </c>
      <c r="B3371" s="2">
        <v>20</v>
      </c>
      <c r="C3371" s="2">
        <v>33</v>
      </c>
      <c r="D3371" s="2">
        <v>15031</v>
      </c>
      <c r="E3371" s="2">
        <v>3</v>
      </c>
      <c r="F3371" s="2">
        <v>55</v>
      </c>
      <c r="G3371" s="5" t="s">
        <v>213</v>
      </c>
    </row>
    <row r="3372" spans="1:7" x14ac:dyDescent="0.25">
      <c r="A3372" s="3">
        <v>41530.166886574072</v>
      </c>
      <c r="B3372" s="2">
        <v>20</v>
      </c>
      <c r="C3372" s="2">
        <v>33</v>
      </c>
      <c r="D3372" s="2">
        <v>15031</v>
      </c>
      <c r="E3372" s="2">
        <v>4</v>
      </c>
      <c r="F3372" s="2">
        <v>0</v>
      </c>
      <c r="G3372" s="5" t="s">
        <v>213</v>
      </c>
    </row>
    <row r="3373" spans="1:7" ht="21" x14ac:dyDescent="0.25">
      <c r="A3373" s="3">
        <v>41530.170358796298</v>
      </c>
      <c r="B3373" s="2">
        <v>19</v>
      </c>
      <c r="C3373" s="2">
        <v>34</v>
      </c>
      <c r="D3373" s="2">
        <v>15031</v>
      </c>
      <c r="E3373" s="2">
        <v>4</v>
      </c>
      <c r="F3373" s="2">
        <v>5</v>
      </c>
      <c r="G3373" s="5" t="s">
        <v>674</v>
      </c>
    </row>
    <row r="3374" spans="1:7" ht="21" x14ac:dyDescent="0.25">
      <c r="A3374" s="3">
        <v>41530.173831018517</v>
      </c>
      <c r="B3374" s="2">
        <v>19</v>
      </c>
      <c r="C3374" s="2">
        <v>34</v>
      </c>
      <c r="D3374" s="2">
        <v>15031</v>
      </c>
      <c r="E3374" s="2">
        <v>4</v>
      </c>
      <c r="F3374" s="2">
        <v>10</v>
      </c>
      <c r="G3374" s="5" t="s">
        <v>674</v>
      </c>
    </row>
    <row r="3375" spans="1:7" ht="21" x14ac:dyDescent="0.25">
      <c r="A3375" s="3">
        <v>41530.177303240744</v>
      </c>
      <c r="B3375" s="2">
        <v>19</v>
      </c>
      <c r="C3375" s="2">
        <v>34</v>
      </c>
      <c r="D3375" s="2">
        <v>15031</v>
      </c>
      <c r="E3375" s="2">
        <v>4</v>
      </c>
      <c r="F3375" s="2">
        <v>15</v>
      </c>
      <c r="G3375" s="5" t="s">
        <v>674</v>
      </c>
    </row>
    <row r="3376" spans="1:7" ht="21" x14ac:dyDescent="0.25">
      <c r="A3376" s="3">
        <v>41530.180775462963</v>
      </c>
      <c r="B3376" s="2">
        <v>19</v>
      </c>
      <c r="C3376" s="2">
        <v>34</v>
      </c>
      <c r="D3376" s="2">
        <v>15031</v>
      </c>
      <c r="E3376" s="2">
        <v>4</v>
      </c>
      <c r="F3376" s="2">
        <v>20</v>
      </c>
      <c r="G3376" s="5" t="s">
        <v>674</v>
      </c>
    </row>
    <row r="3377" spans="1:7" ht="21" x14ac:dyDescent="0.25">
      <c r="A3377" s="3">
        <v>41530.184247685182</v>
      </c>
      <c r="B3377" s="2">
        <v>19</v>
      </c>
      <c r="C3377" s="2">
        <v>34</v>
      </c>
      <c r="D3377" s="2">
        <v>15031</v>
      </c>
      <c r="E3377" s="2">
        <v>4</v>
      </c>
      <c r="F3377" s="2">
        <v>25</v>
      </c>
      <c r="G3377" s="5" t="s">
        <v>674</v>
      </c>
    </row>
    <row r="3378" spans="1:7" ht="21" x14ac:dyDescent="0.25">
      <c r="A3378" s="3">
        <v>41530.187719907408</v>
      </c>
      <c r="B3378" s="2">
        <v>19</v>
      </c>
      <c r="C3378" s="2">
        <v>34</v>
      </c>
      <c r="D3378" s="2">
        <v>15031</v>
      </c>
      <c r="E3378" s="2">
        <v>4</v>
      </c>
      <c r="F3378" s="2">
        <v>30</v>
      </c>
      <c r="G3378" s="5" t="s">
        <v>674</v>
      </c>
    </row>
    <row r="3379" spans="1:7" ht="21" x14ac:dyDescent="0.25">
      <c r="A3379" s="3">
        <v>41530.191192129627</v>
      </c>
      <c r="B3379" s="2">
        <v>19</v>
      </c>
      <c r="C3379" s="2">
        <v>34</v>
      </c>
      <c r="D3379" s="2">
        <v>15031</v>
      </c>
      <c r="E3379" s="2">
        <v>4</v>
      </c>
      <c r="F3379" s="2">
        <v>35</v>
      </c>
      <c r="G3379" s="5" t="s">
        <v>674</v>
      </c>
    </row>
    <row r="3380" spans="1:7" ht="21" x14ac:dyDescent="0.25">
      <c r="A3380" s="3">
        <v>41530.194664351853</v>
      </c>
      <c r="B3380" s="2">
        <v>19</v>
      </c>
      <c r="C3380" s="2">
        <v>34</v>
      </c>
      <c r="D3380" s="2">
        <v>15031</v>
      </c>
      <c r="E3380" s="2">
        <v>4</v>
      </c>
      <c r="F3380" s="2">
        <v>40</v>
      </c>
      <c r="G3380" s="5" t="s">
        <v>674</v>
      </c>
    </row>
    <row r="3381" spans="1:7" ht="21" x14ac:dyDescent="0.25">
      <c r="A3381" s="3">
        <v>41530.198136574072</v>
      </c>
      <c r="B3381" s="2">
        <v>19</v>
      </c>
      <c r="C3381" s="2">
        <v>34</v>
      </c>
      <c r="D3381" s="2">
        <v>15031</v>
      </c>
      <c r="E3381" s="2">
        <v>4</v>
      </c>
      <c r="F3381" s="2">
        <v>45</v>
      </c>
      <c r="G3381" s="5" t="s">
        <v>674</v>
      </c>
    </row>
    <row r="3382" spans="1:7" ht="21" x14ac:dyDescent="0.25">
      <c r="A3382" s="3">
        <v>41530.201608796298</v>
      </c>
      <c r="B3382" s="2">
        <v>19</v>
      </c>
      <c r="C3382" s="2">
        <v>34</v>
      </c>
      <c r="D3382" s="2">
        <v>15031</v>
      </c>
      <c r="E3382" s="2">
        <v>4</v>
      </c>
      <c r="F3382" s="2">
        <v>50</v>
      </c>
      <c r="G3382" s="5" t="s">
        <v>674</v>
      </c>
    </row>
    <row r="3383" spans="1:7" ht="21" x14ac:dyDescent="0.25">
      <c r="A3383" s="3">
        <v>41530.205081018517</v>
      </c>
      <c r="B3383" s="2">
        <v>19</v>
      </c>
      <c r="C3383" s="2">
        <v>34</v>
      </c>
      <c r="D3383" s="2">
        <v>15031</v>
      </c>
      <c r="E3383" s="2">
        <v>4</v>
      </c>
      <c r="F3383" s="2">
        <v>55</v>
      </c>
      <c r="G3383" s="5" t="s">
        <v>674</v>
      </c>
    </row>
    <row r="3384" spans="1:7" ht="21" x14ac:dyDescent="0.25">
      <c r="A3384" s="3">
        <v>41530.208553240744</v>
      </c>
      <c r="B3384" s="2">
        <v>19</v>
      </c>
      <c r="C3384" s="2">
        <v>34</v>
      </c>
      <c r="D3384" s="2">
        <v>15031</v>
      </c>
      <c r="E3384" s="2">
        <v>5</v>
      </c>
      <c r="F3384" s="2">
        <v>0</v>
      </c>
      <c r="G3384" s="5" t="s">
        <v>674</v>
      </c>
    </row>
    <row r="3385" spans="1:7" ht="21" x14ac:dyDescent="0.25">
      <c r="A3385" s="3">
        <v>41530.212025462963</v>
      </c>
      <c r="B3385" s="2">
        <v>19</v>
      </c>
      <c r="C3385" s="2">
        <v>34</v>
      </c>
      <c r="D3385" s="2">
        <v>15031</v>
      </c>
      <c r="E3385" s="2">
        <v>5</v>
      </c>
      <c r="F3385" s="2">
        <v>5</v>
      </c>
      <c r="G3385" s="5" t="s">
        <v>674</v>
      </c>
    </row>
    <row r="3386" spans="1:7" ht="21" x14ac:dyDescent="0.25">
      <c r="A3386" s="3">
        <v>41530.215497685182</v>
      </c>
      <c r="B3386" s="2">
        <v>19</v>
      </c>
      <c r="C3386" s="2">
        <v>34</v>
      </c>
      <c r="D3386" s="2">
        <v>15031</v>
      </c>
      <c r="E3386" s="2">
        <v>5</v>
      </c>
      <c r="F3386" s="2">
        <v>10</v>
      </c>
      <c r="G3386" s="5" t="s">
        <v>674</v>
      </c>
    </row>
    <row r="3387" spans="1:7" ht="21" x14ac:dyDescent="0.25">
      <c r="A3387" s="3">
        <v>41530.218969907408</v>
      </c>
      <c r="B3387" s="2">
        <v>19</v>
      </c>
      <c r="C3387" s="2">
        <v>34</v>
      </c>
      <c r="D3387" s="2">
        <v>15031</v>
      </c>
      <c r="E3387" s="2">
        <v>5</v>
      </c>
      <c r="F3387" s="2">
        <v>15</v>
      </c>
      <c r="G3387" s="5" t="s">
        <v>674</v>
      </c>
    </row>
    <row r="3388" spans="1:7" ht="21" x14ac:dyDescent="0.25">
      <c r="A3388" s="3">
        <v>41530.222442129627</v>
      </c>
      <c r="B3388" s="2">
        <v>19</v>
      </c>
      <c r="C3388" s="2">
        <v>34</v>
      </c>
      <c r="D3388" s="2">
        <v>15031</v>
      </c>
      <c r="E3388" s="2">
        <v>5</v>
      </c>
      <c r="F3388" s="2">
        <v>20</v>
      </c>
      <c r="G3388" s="5" t="s">
        <v>674</v>
      </c>
    </row>
    <row r="3389" spans="1:7" ht="21" x14ac:dyDescent="0.25">
      <c r="A3389" s="3">
        <v>41530.225914351853</v>
      </c>
      <c r="B3389" s="2">
        <v>19</v>
      </c>
      <c r="C3389" s="2">
        <v>34</v>
      </c>
      <c r="D3389" s="2">
        <v>15031</v>
      </c>
      <c r="E3389" s="2">
        <v>5</v>
      </c>
      <c r="F3389" s="2">
        <v>25</v>
      </c>
      <c r="G3389" s="5" t="s">
        <v>674</v>
      </c>
    </row>
    <row r="3390" spans="1:7" ht="21" x14ac:dyDescent="0.25">
      <c r="A3390" s="3">
        <v>41530.229386574072</v>
      </c>
      <c r="B3390" s="2">
        <v>19</v>
      </c>
      <c r="C3390" s="2">
        <v>34</v>
      </c>
      <c r="D3390" s="2">
        <v>15031</v>
      </c>
      <c r="E3390" s="2">
        <v>5</v>
      </c>
      <c r="F3390" s="2">
        <v>30</v>
      </c>
      <c r="G3390" s="5" t="s">
        <v>674</v>
      </c>
    </row>
    <row r="3391" spans="1:7" ht="21" x14ac:dyDescent="0.25">
      <c r="A3391" s="3">
        <v>41530.232858796298</v>
      </c>
      <c r="B3391" s="2">
        <v>19</v>
      </c>
      <c r="C3391" s="2">
        <v>34</v>
      </c>
      <c r="D3391" s="2">
        <v>15031</v>
      </c>
      <c r="E3391" s="2">
        <v>5</v>
      </c>
      <c r="F3391" s="2">
        <v>35</v>
      </c>
      <c r="G3391" s="5" t="s">
        <v>674</v>
      </c>
    </row>
    <row r="3392" spans="1:7" ht="21" x14ac:dyDescent="0.25">
      <c r="A3392" s="3">
        <v>41530.236331018517</v>
      </c>
      <c r="B3392" s="2">
        <v>19</v>
      </c>
      <c r="C3392" s="2">
        <v>34</v>
      </c>
      <c r="D3392" s="2">
        <v>15031</v>
      </c>
      <c r="E3392" s="2">
        <v>5</v>
      </c>
      <c r="F3392" s="2">
        <v>40</v>
      </c>
      <c r="G3392" s="5" t="s">
        <v>674</v>
      </c>
    </row>
    <row r="3393" spans="1:7" ht="21" x14ac:dyDescent="0.25">
      <c r="A3393" s="3">
        <v>41530.239803240744</v>
      </c>
      <c r="B3393" s="2">
        <v>19</v>
      </c>
      <c r="C3393" s="2">
        <v>34</v>
      </c>
      <c r="D3393" s="2">
        <v>15031</v>
      </c>
      <c r="E3393" s="2">
        <v>5</v>
      </c>
      <c r="F3393" s="2">
        <v>45</v>
      </c>
      <c r="G3393" s="5" t="s">
        <v>674</v>
      </c>
    </row>
    <row r="3394" spans="1:7" ht="21" x14ac:dyDescent="0.25">
      <c r="A3394" s="3">
        <v>41530.243275462963</v>
      </c>
      <c r="B3394" s="2">
        <v>19</v>
      </c>
      <c r="C3394" s="2">
        <v>34</v>
      </c>
      <c r="D3394" s="2">
        <v>15031</v>
      </c>
      <c r="E3394" s="2">
        <v>5</v>
      </c>
      <c r="F3394" s="2">
        <v>50</v>
      </c>
      <c r="G3394" s="5" t="s">
        <v>674</v>
      </c>
    </row>
    <row r="3395" spans="1:7" ht="21" x14ac:dyDescent="0.25">
      <c r="A3395" s="3">
        <v>41530.246747685182</v>
      </c>
      <c r="B3395" s="2">
        <v>19</v>
      </c>
      <c r="C3395" s="2">
        <v>34</v>
      </c>
      <c r="D3395" s="2">
        <v>15031</v>
      </c>
      <c r="E3395" s="2">
        <v>5</v>
      </c>
      <c r="F3395" s="2">
        <v>55</v>
      </c>
      <c r="G3395" s="5" t="s">
        <v>674</v>
      </c>
    </row>
    <row r="3396" spans="1:7" ht="21" x14ac:dyDescent="0.25">
      <c r="A3396" s="3">
        <v>41530.250219907408</v>
      </c>
      <c r="B3396" s="2">
        <v>19</v>
      </c>
      <c r="C3396" s="2">
        <v>34</v>
      </c>
      <c r="D3396" s="2">
        <v>15031</v>
      </c>
      <c r="E3396" s="2">
        <v>6</v>
      </c>
      <c r="F3396" s="2">
        <v>0</v>
      </c>
      <c r="G3396" s="5" t="s">
        <v>674</v>
      </c>
    </row>
    <row r="3397" spans="1:7" ht="21" x14ac:dyDescent="0.25">
      <c r="A3397" s="3">
        <v>41530.253692129627</v>
      </c>
      <c r="B3397" s="2">
        <v>19</v>
      </c>
      <c r="C3397" s="2">
        <v>34</v>
      </c>
      <c r="D3397" s="2">
        <v>15031</v>
      </c>
      <c r="E3397" s="2">
        <v>6</v>
      </c>
      <c r="F3397" s="2">
        <v>5</v>
      </c>
      <c r="G3397" s="5" t="s">
        <v>674</v>
      </c>
    </row>
    <row r="3398" spans="1:7" ht="21" x14ac:dyDescent="0.25">
      <c r="A3398" s="3">
        <v>41530.257164351853</v>
      </c>
      <c r="B3398" s="2">
        <v>19</v>
      </c>
      <c r="C3398" s="2">
        <v>34</v>
      </c>
      <c r="D3398" s="2">
        <v>15031</v>
      </c>
      <c r="E3398" s="2">
        <v>6</v>
      </c>
      <c r="F3398" s="2">
        <v>10</v>
      </c>
      <c r="G3398" s="5" t="s">
        <v>674</v>
      </c>
    </row>
    <row r="3399" spans="1:7" ht="21" x14ac:dyDescent="0.25">
      <c r="A3399" s="3">
        <v>41530.260636574072</v>
      </c>
      <c r="B3399" s="2">
        <v>19</v>
      </c>
      <c r="C3399" s="2">
        <v>34</v>
      </c>
      <c r="D3399" s="2">
        <v>15031</v>
      </c>
      <c r="E3399" s="2">
        <v>6</v>
      </c>
      <c r="F3399" s="2">
        <v>15</v>
      </c>
      <c r="G3399" s="5" t="s">
        <v>674</v>
      </c>
    </row>
    <row r="3400" spans="1:7" ht="21" x14ac:dyDescent="0.25">
      <c r="A3400" s="3">
        <v>41530.264108796298</v>
      </c>
      <c r="B3400" s="2">
        <v>19</v>
      </c>
      <c r="C3400" s="2">
        <v>34</v>
      </c>
      <c r="D3400" s="2">
        <v>15031</v>
      </c>
      <c r="E3400" s="2">
        <v>6</v>
      </c>
      <c r="F3400" s="2">
        <v>20</v>
      </c>
      <c r="G3400" s="5" t="s">
        <v>674</v>
      </c>
    </row>
    <row r="3401" spans="1:7" ht="21" x14ac:dyDescent="0.25">
      <c r="A3401" s="3">
        <v>41530.267581018517</v>
      </c>
      <c r="B3401" s="2">
        <v>19</v>
      </c>
      <c r="C3401" s="2">
        <v>34</v>
      </c>
      <c r="D3401" s="2">
        <v>15031</v>
      </c>
      <c r="E3401" s="2">
        <v>6</v>
      </c>
      <c r="F3401" s="2">
        <v>25</v>
      </c>
      <c r="G3401" s="5" t="s">
        <v>674</v>
      </c>
    </row>
    <row r="3402" spans="1:7" ht="21" x14ac:dyDescent="0.25">
      <c r="A3402" s="3">
        <v>41530.271053240744</v>
      </c>
      <c r="B3402" s="2">
        <v>19</v>
      </c>
      <c r="C3402" s="2">
        <v>34</v>
      </c>
      <c r="D3402" s="2">
        <v>15031</v>
      </c>
      <c r="E3402" s="2">
        <v>6</v>
      </c>
      <c r="F3402" s="2">
        <v>30</v>
      </c>
      <c r="G3402" s="5" t="s">
        <v>674</v>
      </c>
    </row>
    <row r="3403" spans="1:7" ht="21" x14ac:dyDescent="0.25">
      <c r="A3403" s="3">
        <v>41530.274525462963</v>
      </c>
      <c r="B3403" s="2">
        <v>19</v>
      </c>
      <c r="C3403" s="2">
        <v>34</v>
      </c>
      <c r="D3403" s="2">
        <v>15031</v>
      </c>
      <c r="E3403" s="2">
        <v>6</v>
      </c>
      <c r="F3403" s="2">
        <v>35</v>
      </c>
      <c r="G3403" s="5" t="s">
        <v>172</v>
      </c>
    </row>
    <row r="3404" spans="1:7" ht="21" x14ac:dyDescent="0.25">
      <c r="A3404" s="3">
        <v>41530.277997685182</v>
      </c>
      <c r="B3404" s="2">
        <v>19</v>
      </c>
      <c r="C3404" s="2">
        <v>34</v>
      </c>
      <c r="D3404" s="2">
        <v>15031</v>
      </c>
      <c r="E3404" s="2">
        <v>6</v>
      </c>
      <c r="F3404" s="2">
        <v>40</v>
      </c>
      <c r="G3404" s="5" t="s">
        <v>172</v>
      </c>
    </row>
    <row r="3405" spans="1:7" ht="21" x14ac:dyDescent="0.25">
      <c r="A3405" s="3">
        <v>41530.281469907408</v>
      </c>
      <c r="B3405" s="2">
        <v>19</v>
      </c>
      <c r="C3405" s="2">
        <v>34</v>
      </c>
      <c r="D3405" s="2">
        <v>15031</v>
      </c>
      <c r="E3405" s="2">
        <v>6</v>
      </c>
      <c r="F3405" s="2">
        <v>45</v>
      </c>
      <c r="G3405" s="5" t="s">
        <v>172</v>
      </c>
    </row>
    <row r="3406" spans="1:7" ht="21" x14ac:dyDescent="0.25">
      <c r="A3406" s="3">
        <v>41530.284942129627</v>
      </c>
      <c r="B3406" s="2">
        <v>19</v>
      </c>
      <c r="C3406" s="2">
        <v>34</v>
      </c>
      <c r="D3406" s="2">
        <v>15031</v>
      </c>
      <c r="E3406" s="2">
        <v>6</v>
      </c>
      <c r="F3406" s="2">
        <v>50</v>
      </c>
      <c r="G3406" s="5" t="s">
        <v>172</v>
      </c>
    </row>
    <row r="3407" spans="1:7" ht="21" x14ac:dyDescent="0.25">
      <c r="A3407" s="3">
        <v>41530.288414351853</v>
      </c>
      <c r="B3407" s="2">
        <v>19</v>
      </c>
      <c r="C3407" s="2">
        <v>34</v>
      </c>
      <c r="D3407" s="2">
        <v>15031</v>
      </c>
      <c r="E3407" s="2">
        <v>6</v>
      </c>
      <c r="F3407" s="2">
        <v>55</v>
      </c>
      <c r="G3407" s="5" t="s">
        <v>172</v>
      </c>
    </row>
    <row r="3408" spans="1:7" ht="21" x14ac:dyDescent="0.25">
      <c r="A3408" s="3">
        <v>41530.291886574072</v>
      </c>
      <c r="B3408" s="2">
        <v>19</v>
      </c>
      <c r="C3408" s="2">
        <v>34</v>
      </c>
      <c r="D3408" s="2">
        <v>15031</v>
      </c>
      <c r="E3408" s="2">
        <v>7</v>
      </c>
      <c r="F3408" s="2">
        <v>0</v>
      </c>
      <c r="G3408" s="5" t="s">
        <v>172</v>
      </c>
    </row>
    <row r="3409" spans="1:7" ht="21" x14ac:dyDescent="0.25">
      <c r="A3409" s="3">
        <v>41530.295358796298</v>
      </c>
      <c r="B3409" s="2">
        <v>19</v>
      </c>
      <c r="C3409" s="2">
        <v>34</v>
      </c>
      <c r="D3409" s="2">
        <v>15031</v>
      </c>
      <c r="E3409" s="2">
        <v>7</v>
      </c>
      <c r="F3409" s="2">
        <v>5</v>
      </c>
      <c r="G3409" s="5" t="s">
        <v>674</v>
      </c>
    </row>
    <row r="3410" spans="1:7" ht="21" x14ac:dyDescent="0.25">
      <c r="A3410" s="3">
        <v>41530.298831018517</v>
      </c>
      <c r="B3410" s="2">
        <v>19</v>
      </c>
      <c r="C3410" s="2">
        <v>34</v>
      </c>
      <c r="D3410" s="2">
        <v>15031</v>
      </c>
      <c r="E3410" s="2">
        <v>7</v>
      </c>
      <c r="F3410" s="2">
        <v>10</v>
      </c>
      <c r="G3410" s="5" t="s">
        <v>212</v>
      </c>
    </row>
    <row r="3411" spans="1:7" ht="21" x14ac:dyDescent="0.25">
      <c r="A3411" s="3">
        <v>41530.302303240744</v>
      </c>
      <c r="B3411" s="2">
        <v>19</v>
      </c>
      <c r="C3411" s="2">
        <v>34</v>
      </c>
      <c r="D3411" s="2">
        <v>15031</v>
      </c>
      <c r="E3411" s="2">
        <v>7</v>
      </c>
      <c r="F3411" s="2">
        <v>15</v>
      </c>
      <c r="G3411" s="5" t="s">
        <v>212</v>
      </c>
    </row>
    <row r="3412" spans="1:7" ht="21" x14ac:dyDescent="0.25">
      <c r="A3412" s="3">
        <v>41530.305775462963</v>
      </c>
      <c r="B3412" s="2">
        <v>19</v>
      </c>
      <c r="C3412" s="2">
        <v>34</v>
      </c>
      <c r="D3412" s="2">
        <v>15031</v>
      </c>
      <c r="E3412" s="2">
        <v>7</v>
      </c>
      <c r="F3412" s="2">
        <v>20</v>
      </c>
      <c r="G3412" s="5" t="s">
        <v>675</v>
      </c>
    </row>
    <row r="3413" spans="1:7" ht="21" x14ac:dyDescent="0.25">
      <c r="A3413" s="3">
        <v>41530.309247685182</v>
      </c>
      <c r="B3413" s="2">
        <v>20</v>
      </c>
      <c r="C3413" s="2">
        <v>33</v>
      </c>
      <c r="D3413" s="2">
        <v>15031</v>
      </c>
      <c r="E3413" s="2">
        <v>7</v>
      </c>
      <c r="F3413" s="2">
        <v>25</v>
      </c>
      <c r="G3413" s="5" t="s">
        <v>676</v>
      </c>
    </row>
    <row r="3414" spans="1:7" ht="21" x14ac:dyDescent="0.25">
      <c r="A3414" s="3">
        <v>41530.312719907408</v>
      </c>
      <c r="B3414" s="2">
        <v>20</v>
      </c>
      <c r="C3414" s="2">
        <v>33</v>
      </c>
      <c r="D3414" s="2">
        <v>15031</v>
      </c>
      <c r="E3414" s="2">
        <v>7</v>
      </c>
      <c r="F3414" s="2">
        <v>30</v>
      </c>
      <c r="G3414" s="5" t="s">
        <v>676</v>
      </c>
    </row>
    <row r="3415" spans="1:7" ht="21" x14ac:dyDescent="0.25">
      <c r="A3415" s="3">
        <v>41530.316192129627</v>
      </c>
      <c r="B3415" s="2">
        <v>20</v>
      </c>
      <c r="C3415" s="2">
        <v>33</v>
      </c>
      <c r="D3415" s="2">
        <v>15031</v>
      </c>
      <c r="E3415" s="2">
        <v>7</v>
      </c>
      <c r="F3415" s="2">
        <v>35</v>
      </c>
      <c r="G3415" s="5" t="s">
        <v>677</v>
      </c>
    </row>
    <row r="3416" spans="1:7" ht="21" x14ac:dyDescent="0.25">
      <c r="A3416" s="3">
        <v>41530.319664351853</v>
      </c>
      <c r="B3416" s="2">
        <v>21</v>
      </c>
      <c r="C3416" s="2">
        <v>32</v>
      </c>
      <c r="D3416" s="2">
        <v>15031</v>
      </c>
      <c r="E3416" s="2">
        <v>7</v>
      </c>
      <c r="F3416" s="2">
        <v>40</v>
      </c>
      <c r="G3416" s="5" t="s">
        <v>678</v>
      </c>
    </row>
    <row r="3417" spans="1:7" ht="21" x14ac:dyDescent="0.25">
      <c r="A3417" s="3">
        <v>41530.323136574072</v>
      </c>
      <c r="B3417" s="2">
        <v>22</v>
      </c>
      <c r="C3417" s="2">
        <v>31</v>
      </c>
      <c r="D3417" s="2">
        <v>15031</v>
      </c>
      <c r="E3417" s="2">
        <v>7</v>
      </c>
      <c r="F3417" s="2">
        <v>45</v>
      </c>
      <c r="G3417" s="5" t="s">
        <v>573</v>
      </c>
    </row>
    <row r="3418" spans="1:7" x14ac:dyDescent="0.25">
      <c r="A3418" s="3">
        <v>41530.326608796298</v>
      </c>
      <c r="B3418" s="2">
        <v>22</v>
      </c>
      <c r="C3418" s="2">
        <v>31</v>
      </c>
      <c r="D3418" s="2">
        <v>15031</v>
      </c>
      <c r="E3418" s="2">
        <v>7</v>
      </c>
      <c r="F3418" s="2">
        <v>50</v>
      </c>
      <c r="G3418" s="5" t="s">
        <v>679</v>
      </c>
    </row>
    <row r="3419" spans="1:7" ht="21" x14ac:dyDescent="0.25">
      <c r="A3419" s="3">
        <v>41530.330081018517</v>
      </c>
      <c r="B3419" s="2">
        <v>22</v>
      </c>
      <c r="C3419" s="2">
        <v>31</v>
      </c>
      <c r="D3419" s="2">
        <v>15031</v>
      </c>
      <c r="E3419" s="2">
        <v>7</v>
      </c>
      <c r="F3419" s="2">
        <v>55</v>
      </c>
      <c r="G3419" s="5" t="s">
        <v>680</v>
      </c>
    </row>
    <row r="3420" spans="1:7" x14ac:dyDescent="0.25">
      <c r="A3420" s="3">
        <v>41530.333553240744</v>
      </c>
      <c r="B3420" s="2">
        <v>23</v>
      </c>
      <c r="C3420" s="2">
        <v>30</v>
      </c>
      <c r="D3420" s="2">
        <v>15031</v>
      </c>
      <c r="E3420" s="2">
        <v>8</v>
      </c>
      <c r="F3420" s="2">
        <v>0</v>
      </c>
      <c r="G3420" s="5" t="s">
        <v>105</v>
      </c>
    </row>
    <row r="3421" spans="1:7" ht="21" x14ac:dyDescent="0.25">
      <c r="A3421" s="3">
        <v>41530.337025462963</v>
      </c>
      <c r="B3421" s="2">
        <v>25</v>
      </c>
      <c r="C3421" s="2">
        <v>28</v>
      </c>
      <c r="D3421" s="2">
        <v>15031</v>
      </c>
      <c r="E3421" s="2">
        <v>8</v>
      </c>
      <c r="F3421" s="2">
        <v>5</v>
      </c>
      <c r="G3421" s="5" t="s">
        <v>681</v>
      </c>
    </row>
    <row r="3422" spans="1:7" ht="21" x14ac:dyDescent="0.25">
      <c r="A3422" s="3">
        <v>41530.340497685182</v>
      </c>
      <c r="B3422" s="2">
        <v>25</v>
      </c>
      <c r="C3422" s="2">
        <v>28</v>
      </c>
      <c r="D3422" s="2">
        <v>15031</v>
      </c>
      <c r="E3422" s="2">
        <v>8</v>
      </c>
      <c r="F3422" s="2">
        <v>10</v>
      </c>
      <c r="G3422" s="5" t="s">
        <v>224</v>
      </c>
    </row>
    <row r="3423" spans="1:7" ht="21" x14ac:dyDescent="0.25">
      <c r="A3423" s="3">
        <v>41530.343969907408</v>
      </c>
      <c r="B3423" s="2">
        <v>27</v>
      </c>
      <c r="C3423" s="2">
        <v>26</v>
      </c>
      <c r="D3423" s="2">
        <v>15031</v>
      </c>
      <c r="E3423" s="2">
        <v>8</v>
      </c>
      <c r="F3423" s="2">
        <v>15</v>
      </c>
      <c r="G3423" s="5" t="s">
        <v>592</v>
      </c>
    </row>
    <row r="3424" spans="1:7" ht="21" x14ac:dyDescent="0.25">
      <c r="A3424" s="3">
        <v>41530.347442129627</v>
      </c>
      <c r="B3424" s="2">
        <v>24</v>
      </c>
      <c r="C3424" s="2">
        <v>29</v>
      </c>
      <c r="D3424" s="2">
        <v>15031</v>
      </c>
      <c r="E3424" s="2">
        <v>8</v>
      </c>
      <c r="F3424" s="2">
        <v>20</v>
      </c>
      <c r="G3424" s="5" t="s">
        <v>682</v>
      </c>
    </row>
    <row r="3425" spans="1:7" ht="21" x14ac:dyDescent="0.25">
      <c r="A3425" s="3">
        <v>41530.350914351853</v>
      </c>
      <c r="B3425" s="2">
        <v>23</v>
      </c>
      <c r="C3425" s="2">
        <v>30</v>
      </c>
      <c r="D3425" s="2">
        <v>15031</v>
      </c>
      <c r="E3425" s="2">
        <v>8</v>
      </c>
      <c r="F3425" s="2">
        <v>25</v>
      </c>
      <c r="G3425" s="5" t="s">
        <v>178</v>
      </c>
    </row>
    <row r="3426" spans="1:7" ht="21" x14ac:dyDescent="0.25">
      <c r="A3426" s="3">
        <v>41530.354386574072</v>
      </c>
      <c r="B3426" s="2">
        <v>25</v>
      </c>
      <c r="C3426" s="2">
        <v>28</v>
      </c>
      <c r="D3426" s="2">
        <v>15031</v>
      </c>
      <c r="E3426" s="2">
        <v>8</v>
      </c>
      <c r="F3426" s="2">
        <v>30</v>
      </c>
      <c r="G3426" s="5" t="s">
        <v>230</v>
      </c>
    </row>
    <row r="3427" spans="1:7" ht="21" x14ac:dyDescent="0.25">
      <c r="A3427" s="3">
        <v>41530.357858796298</v>
      </c>
      <c r="B3427" s="2">
        <v>26</v>
      </c>
      <c r="C3427" s="2">
        <v>27</v>
      </c>
      <c r="D3427" s="2">
        <v>15031</v>
      </c>
      <c r="E3427" s="2">
        <v>8</v>
      </c>
      <c r="F3427" s="2">
        <v>35</v>
      </c>
      <c r="G3427" s="5" t="s">
        <v>33</v>
      </c>
    </row>
    <row r="3428" spans="1:7" ht="21" x14ac:dyDescent="0.25">
      <c r="A3428" s="3">
        <v>41530.361331018517</v>
      </c>
      <c r="B3428" s="2">
        <v>25</v>
      </c>
      <c r="C3428" s="2">
        <v>28</v>
      </c>
      <c r="D3428" s="2">
        <v>15031</v>
      </c>
      <c r="E3428" s="2">
        <v>8</v>
      </c>
      <c r="F3428" s="2">
        <v>40</v>
      </c>
      <c r="G3428" s="5" t="s">
        <v>593</v>
      </c>
    </row>
    <row r="3429" spans="1:7" ht="21" x14ac:dyDescent="0.25">
      <c r="A3429" s="3">
        <v>41530.364803240744</v>
      </c>
      <c r="B3429" s="2">
        <v>27</v>
      </c>
      <c r="C3429" s="2">
        <v>26</v>
      </c>
      <c r="D3429" s="2">
        <v>15031</v>
      </c>
      <c r="E3429" s="2">
        <v>8</v>
      </c>
      <c r="F3429" s="2">
        <v>45</v>
      </c>
      <c r="G3429" s="5" t="s">
        <v>657</v>
      </c>
    </row>
    <row r="3430" spans="1:7" ht="21" x14ac:dyDescent="0.25">
      <c r="A3430" s="3">
        <v>41530.368275462963</v>
      </c>
      <c r="B3430" s="2">
        <v>28</v>
      </c>
      <c r="C3430" s="2">
        <v>25</v>
      </c>
      <c r="D3430" s="2">
        <v>15031</v>
      </c>
      <c r="E3430" s="2">
        <v>8</v>
      </c>
      <c r="F3430" s="2">
        <v>50</v>
      </c>
      <c r="G3430" s="5" t="s">
        <v>683</v>
      </c>
    </row>
    <row r="3431" spans="1:7" ht="21" x14ac:dyDescent="0.25">
      <c r="A3431" s="3">
        <v>41530.371747685182</v>
      </c>
      <c r="B3431" s="2">
        <v>31</v>
      </c>
      <c r="C3431" s="2">
        <v>22</v>
      </c>
      <c r="D3431" s="2">
        <v>15031</v>
      </c>
      <c r="E3431" s="2">
        <v>8</v>
      </c>
      <c r="F3431" s="2">
        <v>55</v>
      </c>
      <c r="G3431" s="5" t="s">
        <v>229</v>
      </c>
    </row>
    <row r="3432" spans="1:7" x14ac:dyDescent="0.25">
      <c r="A3432" s="3">
        <v>41530.375219907408</v>
      </c>
      <c r="B3432" s="2">
        <v>29</v>
      </c>
      <c r="C3432" s="2">
        <v>24</v>
      </c>
      <c r="D3432" s="2">
        <v>15031</v>
      </c>
      <c r="E3432" s="2">
        <v>9</v>
      </c>
      <c r="F3432" s="2">
        <v>0</v>
      </c>
      <c r="G3432" s="5" t="s">
        <v>354</v>
      </c>
    </row>
    <row r="3433" spans="1:7" ht="21" x14ac:dyDescent="0.25">
      <c r="A3433" s="3">
        <v>41530.378692129627</v>
      </c>
      <c r="B3433" s="2">
        <v>29</v>
      </c>
      <c r="C3433" s="2">
        <v>24</v>
      </c>
      <c r="D3433" s="2">
        <v>15031</v>
      </c>
      <c r="E3433" s="2">
        <v>9</v>
      </c>
      <c r="F3433" s="2">
        <v>5</v>
      </c>
      <c r="G3433" s="5" t="s">
        <v>584</v>
      </c>
    </row>
    <row r="3434" spans="1:7" ht="21" x14ac:dyDescent="0.25">
      <c r="A3434" s="3">
        <v>41530.382164351853</v>
      </c>
      <c r="B3434" s="2">
        <v>27</v>
      </c>
      <c r="C3434" s="2">
        <v>26</v>
      </c>
      <c r="D3434" s="2">
        <v>15031</v>
      </c>
      <c r="E3434" s="2">
        <v>9</v>
      </c>
      <c r="F3434" s="2">
        <v>10</v>
      </c>
      <c r="G3434" s="5" t="s">
        <v>440</v>
      </c>
    </row>
    <row r="3435" spans="1:7" ht="21" x14ac:dyDescent="0.25">
      <c r="A3435" s="3">
        <v>41530.385636574072</v>
      </c>
      <c r="B3435" s="2">
        <v>27</v>
      </c>
      <c r="C3435" s="2">
        <v>26</v>
      </c>
      <c r="D3435" s="2">
        <v>15031</v>
      </c>
      <c r="E3435" s="2">
        <v>9</v>
      </c>
      <c r="F3435" s="2">
        <v>15</v>
      </c>
      <c r="G3435" s="5" t="s">
        <v>587</v>
      </c>
    </row>
    <row r="3436" spans="1:7" ht="21" x14ac:dyDescent="0.25">
      <c r="A3436" s="3">
        <v>41530.389108796298</v>
      </c>
      <c r="B3436" s="2">
        <v>28</v>
      </c>
      <c r="C3436" s="2">
        <v>25</v>
      </c>
      <c r="D3436" s="2">
        <v>15031</v>
      </c>
      <c r="E3436" s="2">
        <v>9</v>
      </c>
      <c r="F3436" s="2">
        <v>20</v>
      </c>
      <c r="G3436" s="5" t="s">
        <v>446</v>
      </c>
    </row>
    <row r="3437" spans="1:7" ht="21" x14ac:dyDescent="0.25">
      <c r="A3437" s="3">
        <v>41530.392581018517</v>
      </c>
      <c r="B3437" s="2">
        <v>29</v>
      </c>
      <c r="C3437" s="2">
        <v>24</v>
      </c>
      <c r="D3437" s="2">
        <v>15031</v>
      </c>
      <c r="E3437" s="2">
        <v>9</v>
      </c>
      <c r="F3437" s="2">
        <v>25</v>
      </c>
      <c r="G3437" s="5" t="s">
        <v>218</v>
      </c>
    </row>
    <row r="3438" spans="1:7" ht="21" x14ac:dyDescent="0.25">
      <c r="A3438" s="3">
        <v>41530.396053240744</v>
      </c>
      <c r="B3438" s="2">
        <v>28</v>
      </c>
      <c r="C3438" s="2">
        <v>25</v>
      </c>
      <c r="D3438" s="2">
        <v>15031</v>
      </c>
      <c r="E3438" s="2">
        <v>9</v>
      </c>
      <c r="F3438" s="2">
        <v>30</v>
      </c>
      <c r="G3438" s="5" t="s">
        <v>651</v>
      </c>
    </row>
    <row r="3439" spans="1:7" ht="21" x14ac:dyDescent="0.25">
      <c r="A3439" s="3">
        <v>41530.399525462963</v>
      </c>
      <c r="B3439" s="2">
        <v>28</v>
      </c>
      <c r="C3439" s="2">
        <v>25</v>
      </c>
      <c r="D3439" s="2">
        <v>15031</v>
      </c>
      <c r="E3439" s="2">
        <v>9</v>
      </c>
      <c r="F3439" s="2">
        <v>35</v>
      </c>
      <c r="G3439" s="5" t="s">
        <v>585</v>
      </c>
    </row>
    <row r="3440" spans="1:7" x14ac:dyDescent="0.25">
      <c r="A3440" s="3">
        <v>41530.402997685182</v>
      </c>
      <c r="B3440" s="2">
        <v>26</v>
      </c>
      <c r="C3440" s="2">
        <v>27</v>
      </c>
      <c r="D3440" s="2">
        <v>15031</v>
      </c>
      <c r="E3440" s="2">
        <v>9</v>
      </c>
      <c r="F3440" s="2">
        <v>40</v>
      </c>
      <c r="G3440" s="5" t="s">
        <v>361</v>
      </c>
    </row>
    <row r="3441" spans="1:7" ht="21" x14ac:dyDescent="0.25">
      <c r="A3441" s="3">
        <v>41530.406469907408</v>
      </c>
      <c r="B3441" s="2">
        <v>28</v>
      </c>
      <c r="C3441" s="2">
        <v>25</v>
      </c>
      <c r="D3441" s="2">
        <v>15031</v>
      </c>
      <c r="E3441" s="2">
        <v>9</v>
      </c>
      <c r="F3441" s="2">
        <v>45</v>
      </c>
      <c r="G3441" s="5" t="s">
        <v>684</v>
      </c>
    </row>
    <row r="3442" spans="1:7" ht="21" x14ac:dyDescent="0.25">
      <c r="A3442" s="3">
        <v>41530.409942129627</v>
      </c>
      <c r="B3442" s="2">
        <v>28</v>
      </c>
      <c r="C3442" s="2">
        <v>25</v>
      </c>
      <c r="D3442" s="2">
        <v>15031</v>
      </c>
      <c r="E3442" s="2">
        <v>9</v>
      </c>
      <c r="F3442" s="2">
        <v>50</v>
      </c>
      <c r="G3442" s="5" t="s">
        <v>651</v>
      </c>
    </row>
    <row r="3443" spans="1:7" ht="21" x14ac:dyDescent="0.25">
      <c r="A3443" s="3">
        <v>41530.413414351853</v>
      </c>
      <c r="B3443" s="2">
        <v>28</v>
      </c>
      <c r="C3443" s="2">
        <v>25</v>
      </c>
      <c r="D3443" s="2">
        <v>15031</v>
      </c>
      <c r="E3443" s="2">
        <v>9</v>
      </c>
      <c r="F3443" s="2">
        <v>55</v>
      </c>
      <c r="G3443" s="5" t="s">
        <v>446</v>
      </c>
    </row>
    <row r="3444" spans="1:7" ht="21" x14ac:dyDescent="0.25">
      <c r="A3444" s="3">
        <v>41530.416886574072</v>
      </c>
      <c r="B3444" s="2">
        <v>29</v>
      </c>
      <c r="C3444" s="2">
        <v>24</v>
      </c>
      <c r="D3444" s="2">
        <v>15031</v>
      </c>
      <c r="E3444" s="2">
        <v>10</v>
      </c>
      <c r="F3444" s="2">
        <v>0</v>
      </c>
      <c r="G3444" s="5" t="s">
        <v>230</v>
      </c>
    </row>
    <row r="3445" spans="1:7" ht="21" x14ac:dyDescent="0.25">
      <c r="A3445" s="3">
        <v>41530.420358796298</v>
      </c>
      <c r="B3445" s="2">
        <v>30</v>
      </c>
      <c r="C3445" s="2">
        <v>23</v>
      </c>
      <c r="D3445" s="2">
        <v>15031</v>
      </c>
      <c r="E3445" s="2">
        <v>10</v>
      </c>
      <c r="F3445" s="2">
        <v>5</v>
      </c>
      <c r="G3445" s="5" t="s">
        <v>601</v>
      </c>
    </row>
    <row r="3446" spans="1:7" ht="21" x14ac:dyDescent="0.25">
      <c r="A3446" s="3">
        <v>41530.423831018517</v>
      </c>
      <c r="B3446" s="2">
        <v>28</v>
      </c>
      <c r="C3446" s="2">
        <v>25</v>
      </c>
      <c r="D3446" s="2">
        <v>15031</v>
      </c>
      <c r="E3446" s="2">
        <v>10</v>
      </c>
      <c r="F3446" s="2">
        <v>10</v>
      </c>
      <c r="G3446" s="5" t="s">
        <v>243</v>
      </c>
    </row>
    <row r="3447" spans="1:7" ht="21" x14ac:dyDescent="0.25">
      <c r="A3447" s="3">
        <v>41530.427303240744</v>
      </c>
      <c r="B3447" s="2">
        <v>26</v>
      </c>
      <c r="C3447" s="2">
        <v>27</v>
      </c>
      <c r="D3447" s="2">
        <v>15031</v>
      </c>
      <c r="E3447" s="2">
        <v>10</v>
      </c>
      <c r="F3447" s="2">
        <v>15</v>
      </c>
      <c r="G3447" s="5" t="s">
        <v>685</v>
      </c>
    </row>
    <row r="3448" spans="1:7" ht="21" x14ac:dyDescent="0.25">
      <c r="A3448" s="3">
        <v>41530.430775462963</v>
      </c>
      <c r="B3448" s="2">
        <v>25</v>
      </c>
      <c r="C3448" s="2">
        <v>28</v>
      </c>
      <c r="D3448" s="2">
        <v>15031</v>
      </c>
      <c r="E3448" s="2">
        <v>10</v>
      </c>
      <c r="F3448" s="2">
        <v>20</v>
      </c>
      <c r="G3448" s="5" t="s">
        <v>593</v>
      </c>
    </row>
    <row r="3449" spans="1:7" ht="21" x14ac:dyDescent="0.25">
      <c r="A3449" s="3">
        <v>41530.434247685182</v>
      </c>
      <c r="B3449" s="2">
        <v>26</v>
      </c>
      <c r="C3449" s="2">
        <v>27</v>
      </c>
      <c r="D3449" s="2">
        <v>15031</v>
      </c>
      <c r="E3449" s="2">
        <v>10</v>
      </c>
      <c r="F3449" s="2">
        <v>25</v>
      </c>
      <c r="G3449" s="5" t="s">
        <v>685</v>
      </c>
    </row>
    <row r="3450" spans="1:7" ht="21" x14ac:dyDescent="0.25">
      <c r="A3450" s="3">
        <v>41530.437719907408</v>
      </c>
      <c r="B3450" s="2">
        <v>27</v>
      </c>
      <c r="C3450" s="2">
        <v>26</v>
      </c>
      <c r="D3450" s="2">
        <v>15031</v>
      </c>
      <c r="E3450" s="2">
        <v>10</v>
      </c>
      <c r="F3450" s="2">
        <v>30</v>
      </c>
      <c r="G3450" s="5" t="s">
        <v>588</v>
      </c>
    </row>
    <row r="3451" spans="1:7" ht="21" x14ac:dyDescent="0.25">
      <c r="A3451" s="3">
        <v>41530.441192129627</v>
      </c>
      <c r="B3451" s="2">
        <v>27</v>
      </c>
      <c r="C3451" s="2">
        <v>26</v>
      </c>
      <c r="D3451" s="2">
        <v>15031</v>
      </c>
      <c r="E3451" s="2">
        <v>10</v>
      </c>
      <c r="F3451" s="2">
        <v>35</v>
      </c>
      <c r="G3451" s="5" t="s">
        <v>588</v>
      </c>
    </row>
    <row r="3452" spans="1:7" ht="21" x14ac:dyDescent="0.25">
      <c r="A3452" s="3">
        <v>41530.444664351853</v>
      </c>
      <c r="B3452" s="2">
        <v>27</v>
      </c>
      <c r="C3452" s="2">
        <v>26</v>
      </c>
      <c r="D3452" s="2">
        <v>15031</v>
      </c>
      <c r="E3452" s="2">
        <v>10</v>
      </c>
      <c r="F3452" s="2">
        <v>40</v>
      </c>
      <c r="G3452" s="5" t="s">
        <v>588</v>
      </c>
    </row>
    <row r="3453" spans="1:7" ht="21" x14ac:dyDescent="0.25">
      <c r="A3453" s="3">
        <v>41530.448136574072</v>
      </c>
      <c r="B3453" s="2">
        <v>28</v>
      </c>
      <c r="C3453" s="2">
        <v>25</v>
      </c>
      <c r="D3453" s="2">
        <v>15031</v>
      </c>
      <c r="E3453" s="2">
        <v>10</v>
      </c>
      <c r="F3453" s="2">
        <v>45</v>
      </c>
      <c r="G3453" s="5" t="s">
        <v>221</v>
      </c>
    </row>
    <row r="3454" spans="1:7" ht="21" x14ac:dyDescent="0.25">
      <c r="A3454" s="3">
        <v>41530.451608796298</v>
      </c>
      <c r="B3454" s="2">
        <v>28</v>
      </c>
      <c r="C3454" s="2">
        <v>25</v>
      </c>
      <c r="D3454" s="2">
        <v>15031</v>
      </c>
      <c r="E3454" s="2">
        <v>10</v>
      </c>
      <c r="F3454" s="2">
        <v>50</v>
      </c>
      <c r="G3454" s="5" t="s">
        <v>220</v>
      </c>
    </row>
    <row r="3455" spans="1:7" ht="21" x14ac:dyDescent="0.25">
      <c r="A3455" s="3">
        <v>41530.455081018517</v>
      </c>
      <c r="B3455" s="2">
        <v>28</v>
      </c>
      <c r="C3455" s="2">
        <v>25</v>
      </c>
      <c r="D3455" s="2">
        <v>15031</v>
      </c>
      <c r="E3455" s="2">
        <v>10</v>
      </c>
      <c r="F3455" s="2">
        <v>55</v>
      </c>
      <c r="G3455" s="5" t="s">
        <v>221</v>
      </c>
    </row>
    <row r="3456" spans="1:7" ht="21" x14ac:dyDescent="0.25">
      <c r="A3456" s="3">
        <v>41530.458553240744</v>
      </c>
      <c r="B3456" s="2">
        <v>28</v>
      </c>
      <c r="C3456" s="2">
        <v>25</v>
      </c>
      <c r="D3456" s="2">
        <v>15031</v>
      </c>
      <c r="E3456" s="2">
        <v>11</v>
      </c>
      <c r="F3456" s="2">
        <v>0</v>
      </c>
      <c r="G3456" s="5" t="s">
        <v>248</v>
      </c>
    </row>
    <row r="3457" spans="1:7" ht="21" x14ac:dyDescent="0.25">
      <c r="A3457" s="3">
        <v>41530.462025462963</v>
      </c>
      <c r="B3457" s="2">
        <v>28</v>
      </c>
      <c r="C3457" s="2">
        <v>25</v>
      </c>
      <c r="D3457" s="2">
        <v>15031</v>
      </c>
      <c r="E3457" s="2">
        <v>11</v>
      </c>
      <c r="F3457" s="2">
        <v>5</v>
      </c>
      <c r="G3457" s="5" t="s">
        <v>221</v>
      </c>
    </row>
    <row r="3458" spans="1:7" ht="21" x14ac:dyDescent="0.25">
      <c r="A3458" s="3">
        <v>41530.465497685182</v>
      </c>
      <c r="B3458" s="2">
        <v>28</v>
      </c>
      <c r="C3458" s="2">
        <v>25</v>
      </c>
      <c r="D3458" s="2">
        <v>15031</v>
      </c>
      <c r="E3458" s="2">
        <v>11</v>
      </c>
      <c r="F3458" s="2">
        <v>10</v>
      </c>
      <c r="G3458" s="5" t="s">
        <v>220</v>
      </c>
    </row>
    <row r="3459" spans="1:7" ht="21" x14ac:dyDescent="0.25">
      <c r="A3459" s="3">
        <v>41530.468969907408</v>
      </c>
      <c r="B3459" s="2">
        <v>30</v>
      </c>
      <c r="C3459" s="2">
        <v>23</v>
      </c>
      <c r="D3459" s="2">
        <v>15031</v>
      </c>
      <c r="E3459" s="2">
        <v>11</v>
      </c>
      <c r="F3459" s="2">
        <v>15</v>
      </c>
      <c r="G3459" s="5" t="s">
        <v>450</v>
      </c>
    </row>
    <row r="3460" spans="1:7" ht="21" x14ac:dyDescent="0.25">
      <c r="A3460" s="3">
        <v>41530.472442129627</v>
      </c>
      <c r="B3460" s="2">
        <v>30</v>
      </c>
      <c r="C3460" s="2">
        <v>23</v>
      </c>
      <c r="D3460" s="2">
        <v>15031</v>
      </c>
      <c r="E3460" s="2">
        <v>11</v>
      </c>
      <c r="F3460" s="2">
        <v>20</v>
      </c>
      <c r="G3460" s="5" t="s">
        <v>450</v>
      </c>
    </row>
    <row r="3461" spans="1:7" ht="21" x14ac:dyDescent="0.25">
      <c r="A3461" s="7">
        <v>41530.475914351853</v>
      </c>
      <c r="B3461" s="8">
        <v>30</v>
      </c>
      <c r="C3461" s="8">
        <v>23</v>
      </c>
      <c r="D3461" s="8">
        <v>15031</v>
      </c>
      <c r="E3461" s="8">
        <v>11</v>
      </c>
      <c r="F3461" s="8">
        <v>25</v>
      </c>
      <c r="G3461" s="9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3"/>
  <sheetViews>
    <sheetView workbookViewId="0">
      <selection activeCell="B9" sqref="B9"/>
    </sheetView>
  </sheetViews>
  <sheetFormatPr baseColWidth="10" defaultRowHeight="15" x14ac:dyDescent="0.25"/>
  <cols>
    <col min="4" max="7" width="11.42578125" style="16"/>
  </cols>
  <sheetData>
    <row r="1" spans="1:7" x14ac:dyDescent="0.25">
      <c r="A1" s="1" t="s">
        <v>3</v>
      </c>
      <c r="B1" s="1" t="s">
        <v>4</v>
      </c>
      <c r="C1" s="1" t="s">
        <v>5</v>
      </c>
      <c r="D1" s="10" t="s">
        <v>686</v>
      </c>
      <c r="E1" s="11" t="s">
        <v>689</v>
      </c>
      <c r="F1" s="12" t="s">
        <v>688</v>
      </c>
      <c r="G1" s="13" t="s">
        <v>687</v>
      </c>
    </row>
    <row r="2" spans="1:7" x14ac:dyDescent="0.25">
      <c r="A2" s="4">
        <v>8001</v>
      </c>
      <c r="B2" s="2">
        <v>0</v>
      </c>
      <c r="C2" s="2">
        <v>0</v>
      </c>
      <c r="D2" s="14">
        <v>8.0889787664307404E-4</v>
      </c>
      <c r="E2" s="14">
        <v>0</v>
      </c>
      <c r="F2" s="14">
        <v>2.3792093704246E-3</v>
      </c>
      <c r="G2" s="14">
        <v>4.78133630105931E-3</v>
      </c>
    </row>
    <row r="3" spans="1:7" x14ac:dyDescent="0.25">
      <c r="A3" s="4">
        <v>8001</v>
      </c>
      <c r="B3" s="2">
        <v>0</v>
      </c>
      <c r="C3" s="2">
        <v>5</v>
      </c>
      <c r="D3" s="14">
        <v>8.0889787664307404E-4</v>
      </c>
      <c r="E3" s="14">
        <v>0</v>
      </c>
      <c r="F3" s="14">
        <v>2.3792093704246E-3</v>
      </c>
      <c r="G3" s="14">
        <v>4.8225547174477598E-3</v>
      </c>
    </row>
    <row r="4" spans="1:7" x14ac:dyDescent="0.25">
      <c r="A4" s="4">
        <v>8001</v>
      </c>
      <c r="B4" s="2">
        <v>0</v>
      </c>
      <c r="C4" s="2">
        <v>10</v>
      </c>
      <c r="D4" s="14">
        <v>8.0889787664307404E-4</v>
      </c>
      <c r="E4" s="14">
        <v>0</v>
      </c>
      <c r="F4" s="14">
        <v>2.0131771595900401E-3</v>
      </c>
      <c r="G4" s="14">
        <v>4.78133630105931E-3</v>
      </c>
    </row>
    <row r="5" spans="1:7" x14ac:dyDescent="0.25">
      <c r="A5" s="4">
        <v>8001</v>
      </c>
      <c r="B5" s="2">
        <v>0</v>
      </c>
      <c r="C5" s="2">
        <v>15</v>
      </c>
      <c r="D5" s="14">
        <v>8.0889787664307404E-4</v>
      </c>
      <c r="E5" s="14">
        <v>0</v>
      </c>
      <c r="F5" s="14">
        <v>2.0131771595900401E-3</v>
      </c>
      <c r="G5" s="14">
        <v>4.78133630105931E-3</v>
      </c>
    </row>
    <row r="6" spans="1:7" x14ac:dyDescent="0.25">
      <c r="A6" s="4">
        <v>8001</v>
      </c>
      <c r="B6" s="2">
        <v>0</v>
      </c>
      <c r="C6" s="2">
        <v>20</v>
      </c>
      <c r="D6" s="14">
        <v>7.0778564206268996E-4</v>
      </c>
      <c r="E6" s="14">
        <v>0</v>
      </c>
      <c r="F6" s="14">
        <v>1.6471449487554901E-3</v>
      </c>
      <c r="G6" s="14">
        <v>4.8225547174477598E-3</v>
      </c>
    </row>
    <row r="7" spans="1:7" x14ac:dyDescent="0.25">
      <c r="A7" s="4">
        <v>8001</v>
      </c>
      <c r="B7" s="2">
        <v>0</v>
      </c>
      <c r="C7" s="2">
        <v>25</v>
      </c>
      <c r="D7" s="14">
        <v>6.0667340748230502E-4</v>
      </c>
      <c r="E7" s="14">
        <v>0</v>
      </c>
      <c r="F7" s="14">
        <v>2.0131771595900401E-3</v>
      </c>
      <c r="G7" s="14">
        <v>4.8637731338362E-3</v>
      </c>
    </row>
    <row r="8" spans="1:7" x14ac:dyDescent="0.25">
      <c r="A8" s="4">
        <v>8001</v>
      </c>
      <c r="B8" s="2">
        <v>0</v>
      </c>
      <c r="C8" s="2">
        <v>30</v>
      </c>
      <c r="D8" s="14">
        <v>6.0667340748230502E-4</v>
      </c>
      <c r="E8" s="14">
        <v>0</v>
      </c>
      <c r="F8" s="14">
        <v>2.0131771595900401E-3</v>
      </c>
      <c r="G8" s="14">
        <v>4.8637731338362E-3</v>
      </c>
    </row>
    <row r="9" spans="1:7" x14ac:dyDescent="0.25">
      <c r="A9" s="4">
        <v>8001</v>
      </c>
      <c r="B9" s="2">
        <v>0</v>
      </c>
      <c r="C9" s="2">
        <v>35</v>
      </c>
      <c r="D9" s="14">
        <v>5.0556117290192105E-4</v>
      </c>
      <c r="E9" s="14">
        <v>0</v>
      </c>
      <c r="F9" s="14">
        <v>2.3792093704246E-3</v>
      </c>
      <c r="G9" s="14">
        <v>4.8637731338362E-3</v>
      </c>
    </row>
    <row r="10" spans="1:7" x14ac:dyDescent="0.25">
      <c r="A10" s="4">
        <v>8001</v>
      </c>
      <c r="B10" s="2">
        <v>0</v>
      </c>
      <c r="C10" s="2">
        <v>40</v>
      </c>
      <c r="D10" s="14">
        <v>5.0556117290192105E-4</v>
      </c>
      <c r="E10" s="14">
        <v>8.7565674255691802E-4</v>
      </c>
      <c r="F10" s="14">
        <v>2.3792093704246E-3</v>
      </c>
      <c r="G10" s="14">
        <v>4.9049915502246402E-3</v>
      </c>
    </row>
    <row r="11" spans="1:7" x14ac:dyDescent="0.25">
      <c r="A11" s="4">
        <v>8001</v>
      </c>
      <c r="B11" s="2">
        <v>0</v>
      </c>
      <c r="C11" s="2">
        <v>45</v>
      </c>
      <c r="D11" s="14">
        <v>5.0556117290192105E-4</v>
      </c>
      <c r="E11" s="14">
        <v>8.7565674255691802E-4</v>
      </c>
      <c r="F11" s="14">
        <v>2.74524158125915E-3</v>
      </c>
      <c r="G11" s="14">
        <v>4.8637731338362E-3</v>
      </c>
    </row>
    <row r="12" spans="1:7" x14ac:dyDescent="0.25">
      <c r="A12" s="4">
        <v>8001</v>
      </c>
      <c r="B12" s="2">
        <v>0</v>
      </c>
      <c r="C12" s="2">
        <v>50</v>
      </c>
      <c r="D12" s="14">
        <v>5.0556117290192105E-4</v>
      </c>
      <c r="E12" s="14">
        <v>8.7565674255691802E-4</v>
      </c>
      <c r="F12" s="14">
        <v>2.0131771595900401E-3</v>
      </c>
      <c r="G12" s="14">
        <v>4.9462099666130804E-3</v>
      </c>
    </row>
    <row r="13" spans="1:7" x14ac:dyDescent="0.25">
      <c r="A13" s="4">
        <v>8001</v>
      </c>
      <c r="B13" s="2">
        <v>0</v>
      </c>
      <c r="C13" s="2">
        <v>55</v>
      </c>
      <c r="D13" s="14">
        <v>5.0556117290192105E-4</v>
      </c>
      <c r="E13" s="14">
        <v>0</v>
      </c>
      <c r="F13" s="14">
        <v>2.0131771595900401E-3</v>
      </c>
      <c r="G13" s="14">
        <v>4.9049915502246402E-3</v>
      </c>
    </row>
    <row r="14" spans="1:7" x14ac:dyDescent="0.25">
      <c r="A14" s="4">
        <v>8001</v>
      </c>
      <c r="B14" s="2">
        <v>1</v>
      </c>
      <c r="C14" s="2">
        <v>0</v>
      </c>
      <c r="D14" s="14">
        <v>5.0556117290192105E-4</v>
      </c>
      <c r="E14" s="14">
        <v>0</v>
      </c>
      <c r="F14" s="14">
        <v>2.0131771595900401E-3</v>
      </c>
      <c r="G14" s="14">
        <v>4.9462099666130804E-3</v>
      </c>
    </row>
    <row r="15" spans="1:7" x14ac:dyDescent="0.25">
      <c r="A15" s="4">
        <v>8001</v>
      </c>
      <c r="B15" s="2">
        <v>1</v>
      </c>
      <c r="C15" s="2">
        <v>5</v>
      </c>
      <c r="D15" s="14">
        <v>5.0556117290192105E-4</v>
      </c>
      <c r="E15" s="14">
        <v>8.7565674255691802E-4</v>
      </c>
      <c r="F15" s="14">
        <v>1.8301610541727701E-3</v>
      </c>
      <c r="G15" s="14">
        <v>4.9462099666130804E-3</v>
      </c>
    </row>
    <row r="16" spans="1:7" x14ac:dyDescent="0.25">
      <c r="A16" s="4">
        <v>8001</v>
      </c>
      <c r="B16" s="2">
        <v>1</v>
      </c>
      <c r="C16" s="2">
        <v>10</v>
      </c>
      <c r="D16" s="14">
        <v>5.0556117290192105E-4</v>
      </c>
      <c r="E16" s="14">
        <v>1.7513134851138399E-3</v>
      </c>
      <c r="F16" s="14">
        <v>2.0131771595900401E-3</v>
      </c>
      <c r="G16" s="14">
        <v>4.9462099666130804E-3</v>
      </c>
    </row>
    <row r="17" spans="1:7" x14ac:dyDescent="0.25">
      <c r="A17" s="4">
        <v>8001</v>
      </c>
      <c r="B17" s="2">
        <v>1</v>
      </c>
      <c r="C17" s="2">
        <v>15</v>
      </c>
      <c r="D17" s="14">
        <v>5.0556117290192105E-4</v>
      </c>
      <c r="E17" s="14">
        <v>8.7565674255691802E-4</v>
      </c>
      <c r="F17" s="14">
        <v>1.8301610541727701E-3</v>
      </c>
      <c r="G17" s="14">
        <v>4.9462099666130804E-3</v>
      </c>
    </row>
    <row r="18" spans="1:7" x14ac:dyDescent="0.25">
      <c r="A18" s="4">
        <v>8001</v>
      </c>
      <c r="B18" s="2">
        <v>1</v>
      </c>
      <c r="C18" s="2">
        <v>20</v>
      </c>
      <c r="D18" s="14">
        <v>5.0556117290192105E-4</v>
      </c>
      <c r="E18" s="14">
        <v>1.7513134851138399E-3</v>
      </c>
      <c r="F18" s="14">
        <v>2.0131771595900401E-3</v>
      </c>
      <c r="G18" s="14">
        <v>4.9462099666130804E-3</v>
      </c>
    </row>
    <row r="19" spans="1:7" x14ac:dyDescent="0.25">
      <c r="A19" s="4">
        <v>8001</v>
      </c>
      <c r="B19" s="2">
        <v>1</v>
      </c>
      <c r="C19" s="2">
        <v>25</v>
      </c>
      <c r="D19" s="14">
        <v>4.0444893832153702E-4</v>
      </c>
      <c r="E19" s="14">
        <v>1.7513134851138399E-3</v>
      </c>
      <c r="F19" s="14">
        <v>2.1961932650073198E-3</v>
      </c>
      <c r="G19" s="14">
        <v>4.9462099666130804E-3</v>
      </c>
    </row>
    <row r="20" spans="1:7" x14ac:dyDescent="0.25">
      <c r="A20" s="4">
        <v>8001</v>
      </c>
      <c r="B20" s="2">
        <v>1</v>
      </c>
      <c r="C20" s="2">
        <v>30</v>
      </c>
      <c r="D20" s="14">
        <v>4.0444893832153702E-4</v>
      </c>
      <c r="E20" s="14">
        <v>1.7513134851138399E-3</v>
      </c>
      <c r="F20" s="14">
        <v>1.8301610541727701E-3</v>
      </c>
      <c r="G20" s="14">
        <v>4.5340258027286601E-3</v>
      </c>
    </row>
    <row r="21" spans="1:7" x14ac:dyDescent="0.25">
      <c r="A21" s="4">
        <v>8001</v>
      </c>
      <c r="B21" s="2">
        <v>1</v>
      </c>
      <c r="C21" s="2">
        <v>35</v>
      </c>
      <c r="D21" s="14">
        <v>4.0444893832153702E-4</v>
      </c>
      <c r="E21" s="14">
        <v>1.7513134851138399E-3</v>
      </c>
      <c r="F21" s="14">
        <v>1.6471449487554901E-3</v>
      </c>
      <c r="G21" s="14">
        <v>4.2454968880095596E-3</v>
      </c>
    </row>
    <row r="22" spans="1:7" x14ac:dyDescent="0.25">
      <c r="A22" s="4">
        <v>8001</v>
      </c>
      <c r="B22" s="2">
        <v>1</v>
      </c>
      <c r="C22" s="2">
        <v>40</v>
      </c>
      <c r="D22" s="14">
        <v>4.0444893832153702E-4</v>
      </c>
      <c r="E22" s="14">
        <v>8.7565674255691802E-4</v>
      </c>
      <c r="F22" s="14">
        <v>1.4641288433382099E-3</v>
      </c>
      <c r="G22" s="14">
        <v>4.2454968880095596E-3</v>
      </c>
    </row>
    <row r="23" spans="1:7" x14ac:dyDescent="0.25">
      <c r="A23" s="4">
        <v>8001</v>
      </c>
      <c r="B23" s="2">
        <v>1</v>
      </c>
      <c r="C23" s="2">
        <v>45</v>
      </c>
      <c r="D23" s="14">
        <v>4.0444893832153702E-4</v>
      </c>
      <c r="E23" s="14">
        <v>8.7565674255691802E-4</v>
      </c>
      <c r="F23" s="14">
        <v>9.1508052708638395E-4</v>
      </c>
      <c r="G23" s="14">
        <v>4.2454968880095596E-3</v>
      </c>
    </row>
    <row r="24" spans="1:7" x14ac:dyDescent="0.25">
      <c r="A24" s="4">
        <v>8001</v>
      </c>
      <c r="B24" s="2">
        <v>1</v>
      </c>
      <c r="C24" s="2">
        <v>50</v>
      </c>
      <c r="D24" s="14">
        <v>4.0444893832153702E-4</v>
      </c>
      <c r="E24" s="14">
        <v>8.7565674255691802E-4</v>
      </c>
      <c r="F24" s="14">
        <v>9.1508052708638395E-4</v>
      </c>
      <c r="G24" s="14">
        <v>4.2454968880095596E-3</v>
      </c>
    </row>
    <row r="25" spans="1:7" x14ac:dyDescent="0.25">
      <c r="A25" s="4">
        <v>8001</v>
      </c>
      <c r="B25" s="2">
        <v>1</v>
      </c>
      <c r="C25" s="2">
        <v>55</v>
      </c>
      <c r="D25" s="14">
        <v>5.0556117290192105E-4</v>
      </c>
      <c r="E25" s="14">
        <v>8.7565674255691802E-4</v>
      </c>
      <c r="F25" s="14">
        <v>9.1508052708638395E-4</v>
      </c>
      <c r="G25" s="14">
        <v>4.2454968880095596E-3</v>
      </c>
    </row>
    <row r="26" spans="1:7" x14ac:dyDescent="0.25">
      <c r="A26" s="4">
        <v>8001</v>
      </c>
      <c r="B26" s="2">
        <v>2</v>
      </c>
      <c r="C26" s="2">
        <v>0</v>
      </c>
      <c r="D26" s="14">
        <v>5.0556117290192105E-4</v>
      </c>
      <c r="E26" s="14">
        <v>8.7565674255691802E-4</v>
      </c>
      <c r="F26" s="14">
        <v>9.1508052708638395E-4</v>
      </c>
      <c r="G26" s="14">
        <v>4.2454968880095596E-3</v>
      </c>
    </row>
    <row r="27" spans="1:7" x14ac:dyDescent="0.25">
      <c r="A27" s="4">
        <v>8001</v>
      </c>
      <c r="B27" s="2">
        <v>2</v>
      </c>
      <c r="C27" s="2">
        <v>5</v>
      </c>
      <c r="D27" s="14">
        <v>5.0556117290192105E-4</v>
      </c>
      <c r="E27" s="14">
        <v>8.7565674255691802E-4</v>
      </c>
      <c r="F27" s="14">
        <v>9.1508052708638395E-4</v>
      </c>
      <c r="G27" s="14">
        <v>4.2454968880095596E-3</v>
      </c>
    </row>
    <row r="28" spans="1:7" x14ac:dyDescent="0.25">
      <c r="A28" s="4">
        <v>8001</v>
      </c>
      <c r="B28" s="2">
        <v>2</v>
      </c>
      <c r="C28" s="2">
        <v>10</v>
      </c>
      <c r="D28" s="14">
        <v>6.0667340748230502E-4</v>
      </c>
      <c r="E28" s="14">
        <v>8.7565674255691802E-4</v>
      </c>
      <c r="F28" s="14">
        <v>9.1508052708638395E-4</v>
      </c>
      <c r="G28" s="14">
        <v>4.2454968880095596E-3</v>
      </c>
    </row>
    <row r="29" spans="1:7" x14ac:dyDescent="0.25">
      <c r="A29" s="4">
        <v>8001</v>
      </c>
      <c r="B29" s="2">
        <v>2</v>
      </c>
      <c r="C29" s="2">
        <v>15</v>
      </c>
      <c r="D29" s="14">
        <v>5.0556117290192105E-4</v>
      </c>
      <c r="E29" s="14">
        <v>8.7565674255691802E-4</v>
      </c>
      <c r="F29" s="14">
        <v>9.1508052708638395E-4</v>
      </c>
      <c r="G29" s="14">
        <v>4.2454968880095596E-3</v>
      </c>
    </row>
    <row r="30" spans="1:7" x14ac:dyDescent="0.25">
      <c r="A30" s="4">
        <v>8001</v>
      </c>
      <c r="B30" s="2">
        <v>2</v>
      </c>
      <c r="C30" s="2">
        <v>20</v>
      </c>
      <c r="D30" s="14">
        <v>5.0556117290192105E-4</v>
      </c>
      <c r="E30" s="14">
        <v>8.7565674255691802E-4</v>
      </c>
      <c r="F30" s="14">
        <v>9.1508052708638395E-4</v>
      </c>
      <c r="G30" s="14">
        <v>4.2042784716211203E-3</v>
      </c>
    </row>
    <row r="31" spans="1:7" x14ac:dyDescent="0.25">
      <c r="A31" s="4">
        <v>8001</v>
      </c>
      <c r="B31" s="2">
        <v>2</v>
      </c>
      <c r="C31" s="2">
        <v>25</v>
      </c>
      <c r="D31" s="14">
        <v>5.0556117290192105E-4</v>
      </c>
      <c r="E31" s="14">
        <v>8.7565674255691802E-4</v>
      </c>
      <c r="F31" s="14">
        <v>9.1508052708638395E-4</v>
      </c>
      <c r="G31" s="14">
        <v>4.2042784716211203E-3</v>
      </c>
    </row>
    <row r="32" spans="1:7" x14ac:dyDescent="0.25">
      <c r="A32" s="4">
        <v>8001</v>
      </c>
      <c r="B32" s="2">
        <v>2</v>
      </c>
      <c r="C32" s="2">
        <v>30</v>
      </c>
      <c r="D32" s="14">
        <v>5.0556117290192105E-4</v>
      </c>
      <c r="E32" s="14">
        <v>8.7565674255691802E-4</v>
      </c>
      <c r="F32" s="14">
        <v>9.1508052708638395E-4</v>
      </c>
      <c r="G32" s="14">
        <v>4.2042784716211203E-3</v>
      </c>
    </row>
    <row r="33" spans="1:7" x14ac:dyDescent="0.25">
      <c r="A33" s="4">
        <v>8001</v>
      </c>
      <c r="B33" s="2">
        <v>2</v>
      </c>
      <c r="C33" s="2">
        <v>35</v>
      </c>
      <c r="D33" s="14">
        <v>5.0556117290192105E-4</v>
      </c>
      <c r="E33" s="14">
        <v>8.7565674255691802E-4</v>
      </c>
      <c r="F33" s="14">
        <v>9.1508052708638395E-4</v>
      </c>
      <c r="G33" s="14">
        <v>4.2042784716211203E-3</v>
      </c>
    </row>
    <row r="34" spans="1:7" x14ac:dyDescent="0.25">
      <c r="A34" s="4">
        <v>8001</v>
      </c>
      <c r="B34" s="2">
        <v>2</v>
      </c>
      <c r="C34" s="2">
        <v>40</v>
      </c>
      <c r="D34" s="14">
        <v>5.0556117290192105E-4</v>
      </c>
      <c r="E34" s="14">
        <v>8.7565674255691802E-4</v>
      </c>
      <c r="F34" s="14">
        <v>9.1508052708638395E-4</v>
      </c>
      <c r="G34" s="14">
        <v>4.2042784716211203E-3</v>
      </c>
    </row>
    <row r="35" spans="1:7" x14ac:dyDescent="0.25">
      <c r="A35" s="4">
        <v>8001</v>
      </c>
      <c r="B35" s="2">
        <v>2</v>
      </c>
      <c r="C35" s="2">
        <v>45</v>
      </c>
      <c r="D35" s="14">
        <v>5.0556117290192105E-4</v>
      </c>
      <c r="E35" s="14">
        <v>1.7513134851138399E-3</v>
      </c>
      <c r="F35" s="14">
        <v>7.3206442166910701E-4</v>
      </c>
      <c r="G35" s="14">
        <v>4.2042784716211203E-3</v>
      </c>
    </row>
    <row r="36" spans="1:7" x14ac:dyDescent="0.25">
      <c r="A36" s="4">
        <v>8001</v>
      </c>
      <c r="B36" s="2">
        <v>2</v>
      </c>
      <c r="C36" s="2">
        <v>50</v>
      </c>
      <c r="D36" s="14">
        <v>5.0556117290192105E-4</v>
      </c>
      <c r="E36" s="14">
        <v>1.7513134851138399E-3</v>
      </c>
      <c r="F36" s="14">
        <v>7.3206442166910701E-4</v>
      </c>
      <c r="G36" s="14">
        <v>4.2042784716211203E-3</v>
      </c>
    </row>
    <row r="37" spans="1:7" x14ac:dyDescent="0.25">
      <c r="A37" s="4">
        <v>8001</v>
      </c>
      <c r="B37" s="2">
        <v>2</v>
      </c>
      <c r="C37" s="2">
        <v>55</v>
      </c>
      <c r="D37" s="14">
        <v>5.0556117290192105E-4</v>
      </c>
      <c r="E37" s="14">
        <v>1.7513134851138399E-3</v>
      </c>
      <c r="F37" s="14">
        <v>7.3206442166910701E-4</v>
      </c>
      <c r="G37" s="14">
        <v>4.2042784716211203E-3</v>
      </c>
    </row>
    <row r="38" spans="1:7" x14ac:dyDescent="0.25">
      <c r="A38" s="4">
        <v>8001</v>
      </c>
      <c r="B38" s="2">
        <v>3</v>
      </c>
      <c r="C38" s="2">
        <v>0</v>
      </c>
      <c r="D38" s="14">
        <v>5.0556117290192105E-4</v>
      </c>
      <c r="E38" s="14">
        <v>1.7513134851138399E-3</v>
      </c>
      <c r="F38" s="14">
        <v>7.3206442166910701E-4</v>
      </c>
      <c r="G38" s="14">
        <v>3.7920943077367E-3</v>
      </c>
    </row>
    <row r="39" spans="1:7" x14ac:dyDescent="0.25">
      <c r="A39" s="4">
        <v>8001</v>
      </c>
      <c r="B39" s="2">
        <v>3</v>
      </c>
      <c r="C39" s="2">
        <v>5</v>
      </c>
      <c r="D39" s="14">
        <v>5.0556117290192105E-4</v>
      </c>
      <c r="E39" s="14">
        <v>1.7513134851138399E-3</v>
      </c>
      <c r="F39" s="14">
        <v>7.3206442166910701E-4</v>
      </c>
      <c r="G39" s="14">
        <v>3.3799101438522698E-3</v>
      </c>
    </row>
    <row r="40" spans="1:7" x14ac:dyDescent="0.25">
      <c r="A40" s="4">
        <v>8001</v>
      </c>
      <c r="B40" s="2">
        <v>3</v>
      </c>
      <c r="C40" s="2">
        <v>10</v>
      </c>
      <c r="D40" s="14">
        <v>5.0556117290192105E-4</v>
      </c>
      <c r="E40" s="14">
        <v>1.7513134851138399E-3</v>
      </c>
      <c r="F40" s="14">
        <v>9.1508052708638395E-4</v>
      </c>
      <c r="G40" s="14">
        <v>3.42112856024072E-3</v>
      </c>
    </row>
    <row r="41" spans="1:7" x14ac:dyDescent="0.25">
      <c r="A41" s="4">
        <v>8001</v>
      </c>
      <c r="B41" s="2">
        <v>3</v>
      </c>
      <c r="C41" s="2">
        <v>15</v>
      </c>
      <c r="D41" s="14">
        <v>5.0556117290192105E-4</v>
      </c>
      <c r="E41" s="14">
        <v>1.7513134851138399E-3</v>
      </c>
      <c r="F41" s="14">
        <v>1.0980966325036599E-3</v>
      </c>
      <c r="G41" s="14">
        <v>3.42112856024072E-3</v>
      </c>
    </row>
    <row r="42" spans="1:7" x14ac:dyDescent="0.25">
      <c r="A42" s="4">
        <v>8001</v>
      </c>
      <c r="B42" s="2">
        <v>3</v>
      </c>
      <c r="C42" s="2">
        <v>20</v>
      </c>
      <c r="D42" s="14">
        <v>5.0556117290192105E-4</v>
      </c>
      <c r="E42" s="14">
        <v>1.7513134851138399E-3</v>
      </c>
      <c r="F42" s="14">
        <v>1.0980966325036599E-3</v>
      </c>
      <c r="G42" s="14">
        <v>3.3799101438522698E-3</v>
      </c>
    </row>
    <row r="43" spans="1:7" x14ac:dyDescent="0.25">
      <c r="A43" s="4">
        <v>8001</v>
      </c>
      <c r="B43" s="2">
        <v>3</v>
      </c>
      <c r="C43" s="2">
        <v>25</v>
      </c>
      <c r="D43" s="14">
        <v>5.0556117290192105E-4</v>
      </c>
      <c r="E43" s="14">
        <v>1.7513134851138399E-3</v>
      </c>
      <c r="F43" s="14">
        <v>1.0980966325036599E-3</v>
      </c>
      <c r="G43" s="14">
        <v>3.5447838094060402E-3</v>
      </c>
    </row>
    <row r="44" spans="1:7" x14ac:dyDescent="0.25">
      <c r="A44" s="4">
        <v>8001</v>
      </c>
      <c r="B44" s="2">
        <v>3</v>
      </c>
      <c r="C44" s="2">
        <v>30</v>
      </c>
      <c r="D44" s="14">
        <v>5.0556117290192105E-4</v>
      </c>
      <c r="E44" s="14">
        <v>1.7513134851138399E-3</v>
      </c>
      <c r="F44" s="14">
        <v>1.0980966325036599E-3</v>
      </c>
      <c r="G44" s="14">
        <v>3.5447838094060402E-3</v>
      </c>
    </row>
    <row r="45" spans="1:7" x14ac:dyDescent="0.25">
      <c r="A45" s="4">
        <v>8001</v>
      </c>
      <c r="B45" s="2">
        <v>3</v>
      </c>
      <c r="C45" s="2">
        <v>35</v>
      </c>
      <c r="D45" s="14">
        <v>5.0556117290192105E-4</v>
      </c>
      <c r="E45" s="14">
        <v>1.7513134851138399E-3</v>
      </c>
      <c r="F45" s="14">
        <v>1.0980966325036599E-3</v>
      </c>
      <c r="G45" s="14">
        <v>3.5447838094060402E-3</v>
      </c>
    </row>
    <row r="46" spans="1:7" x14ac:dyDescent="0.25">
      <c r="A46" s="4">
        <v>8001</v>
      </c>
      <c r="B46" s="2">
        <v>3</v>
      </c>
      <c r="C46" s="2">
        <v>40</v>
      </c>
      <c r="D46" s="14">
        <v>5.0556117290192105E-4</v>
      </c>
      <c r="E46" s="14">
        <v>1.7513134851138399E-3</v>
      </c>
      <c r="F46" s="14">
        <v>1.0980966325036599E-3</v>
      </c>
      <c r="G46" s="14">
        <v>3.5447838094060402E-3</v>
      </c>
    </row>
    <row r="47" spans="1:7" x14ac:dyDescent="0.25">
      <c r="A47" s="4">
        <v>8001</v>
      </c>
      <c r="B47" s="2">
        <v>3</v>
      </c>
      <c r="C47" s="2">
        <v>45</v>
      </c>
      <c r="D47" s="14">
        <v>5.0556117290192105E-4</v>
      </c>
      <c r="E47" s="14">
        <v>1.7513134851138399E-3</v>
      </c>
      <c r="F47" s="14">
        <v>1.0980966325036599E-3</v>
      </c>
      <c r="G47" s="14">
        <v>3.5447838094060402E-3</v>
      </c>
    </row>
    <row r="48" spans="1:7" x14ac:dyDescent="0.25">
      <c r="A48" s="4">
        <v>8001</v>
      </c>
      <c r="B48" s="2">
        <v>3</v>
      </c>
      <c r="C48" s="2">
        <v>50</v>
      </c>
      <c r="D48" s="14">
        <v>5.0556117290192105E-4</v>
      </c>
      <c r="E48" s="14">
        <v>1.7513134851138399E-3</v>
      </c>
      <c r="F48" s="14">
        <v>1.0980966325036599E-3</v>
      </c>
      <c r="G48" s="14">
        <v>3.5447838094060402E-3</v>
      </c>
    </row>
    <row r="49" spans="1:7" x14ac:dyDescent="0.25">
      <c r="A49" s="4">
        <v>8001</v>
      </c>
      <c r="B49" s="2">
        <v>3</v>
      </c>
      <c r="C49" s="2">
        <v>55</v>
      </c>
      <c r="D49" s="14">
        <v>5.0556117290192105E-4</v>
      </c>
      <c r="E49" s="14">
        <v>1.7513134851138399E-3</v>
      </c>
      <c r="F49" s="14">
        <v>1.0980966325036599E-3</v>
      </c>
      <c r="G49" s="14">
        <v>3.6272206421829301E-3</v>
      </c>
    </row>
    <row r="50" spans="1:7" x14ac:dyDescent="0.25">
      <c r="A50" s="4">
        <v>8001</v>
      </c>
      <c r="B50" s="2">
        <v>4</v>
      </c>
      <c r="C50" s="2">
        <v>0</v>
      </c>
      <c r="D50" s="14">
        <v>5.0556117290192105E-4</v>
      </c>
      <c r="E50" s="14">
        <v>1.7513134851138399E-3</v>
      </c>
      <c r="F50" s="14">
        <v>1.0980966325036599E-3</v>
      </c>
      <c r="G50" s="14">
        <v>3.6272206421829301E-3</v>
      </c>
    </row>
    <row r="51" spans="1:7" x14ac:dyDescent="0.25">
      <c r="A51" s="4">
        <v>8001</v>
      </c>
      <c r="B51" s="2">
        <v>4</v>
      </c>
      <c r="C51" s="2">
        <v>5</v>
      </c>
      <c r="D51" s="14">
        <v>5.0556117290192105E-4</v>
      </c>
      <c r="E51" s="14">
        <v>8.7565674255691802E-4</v>
      </c>
      <c r="F51" s="14">
        <v>1.0980966325036599E-3</v>
      </c>
      <c r="G51" s="14">
        <v>3.6684390585713699E-3</v>
      </c>
    </row>
    <row r="52" spans="1:7" x14ac:dyDescent="0.25">
      <c r="A52" s="4">
        <v>8001</v>
      </c>
      <c r="B52" s="2">
        <v>4</v>
      </c>
      <c r="C52" s="2">
        <v>10</v>
      </c>
      <c r="D52" s="14">
        <v>5.0556117290192105E-4</v>
      </c>
      <c r="E52" s="14">
        <v>8.7565674255691802E-4</v>
      </c>
      <c r="F52" s="14">
        <v>1.0980966325036599E-3</v>
      </c>
      <c r="G52" s="14">
        <v>3.6684390585713699E-3</v>
      </c>
    </row>
    <row r="53" spans="1:7" x14ac:dyDescent="0.25">
      <c r="A53" s="4">
        <v>8001</v>
      </c>
      <c r="B53" s="2">
        <v>4</v>
      </c>
      <c r="C53" s="2">
        <v>15</v>
      </c>
      <c r="D53" s="14">
        <v>5.0556117290192105E-4</v>
      </c>
      <c r="E53" s="14">
        <v>8.7565674255691802E-4</v>
      </c>
      <c r="F53" s="14">
        <v>7.3206442166910701E-4</v>
      </c>
      <c r="G53" s="14">
        <v>3.6684390585713699E-3</v>
      </c>
    </row>
    <row r="54" spans="1:7" x14ac:dyDescent="0.25">
      <c r="A54" s="4">
        <v>8001</v>
      </c>
      <c r="B54" s="2">
        <v>4</v>
      </c>
      <c r="C54" s="2">
        <v>20</v>
      </c>
      <c r="D54" s="14">
        <v>5.0556117290192105E-4</v>
      </c>
      <c r="E54" s="14">
        <v>8.7565674255691802E-4</v>
      </c>
      <c r="F54" s="14">
        <v>9.1508052708638395E-4</v>
      </c>
      <c r="G54" s="14">
        <v>3.6684390585713699E-3</v>
      </c>
    </row>
    <row r="55" spans="1:7" x14ac:dyDescent="0.25">
      <c r="A55" s="4">
        <v>8001</v>
      </c>
      <c r="B55" s="2">
        <v>4</v>
      </c>
      <c r="C55" s="2">
        <v>25</v>
      </c>
      <c r="D55" s="14">
        <v>5.0556117290192105E-4</v>
      </c>
      <c r="E55" s="14">
        <v>8.7565674255691802E-4</v>
      </c>
      <c r="F55" s="14">
        <v>9.1508052708638395E-4</v>
      </c>
      <c r="G55" s="14">
        <v>3.6684390585713699E-3</v>
      </c>
    </row>
    <row r="56" spans="1:7" x14ac:dyDescent="0.25">
      <c r="A56" s="4">
        <v>8001</v>
      </c>
      <c r="B56" s="2">
        <v>4</v>
      </c>
      <c r="C56" s="2">
        <v>30</v>
      </c>
      <c r="D56" s="14">
        <v>5.0556117290192105E-4</v>
      </c>
      <c r="E56" s="14">
        <v>8.7565674255691802E-4</v>
      </c>
      <c r="F56" s="14">
        <v>9.1508052708638395E-4</v>
      </c>
      <c r="G56" s="14">
        <v>3.6684390585713699E-3</v>
      </c>
    </row>
    <row r="57" spans="1:7" x14ac:dyDescent="0.25">
      <c r="A57" s="4">
        <v>8001</v>
      </c>
      <c r="B57" s="2">
        <v>4</v>
      </c>
      <c r="C57" s="2">
        <v>35</v>
      </c>
      <c r="D57" s="14">
        <v>5.0556117290192105E-4</v>
      </c>
      <c r="E57" s="14">
        <v>8.7565674255691802E-4</v>
      </c>
      <c r="F57" s="14">
        <v>9.1508052708638395E-4</v>
      </c>
      <c r="G57" s="14">
        <v>3.6684390585713699E-3</v>
      </c>
    </row>
    <row r="58" spans="1:7" x14ac:dyDescent="0.25">
      <c r="A58" s="4">
        <v>8001</v>
      </c>
      <c r="B58" s="2">
        <v>4</v>
      </c>
      <c r="C58" s="2">
        <v>40</v>
      </c>
      <c r="D58" s="14">
        <v>5.0556117290192105E-4</v>
      </c>
      <c r="E58" s="14">
        <v>8.7565674255691802E-4</v>
      </c>
      <c r="F58" s="14">
        <v>9.1508052708638395E-4</v>
      </c>
      <c r="G58" s="14">
        <v>3.6684390585713699E-3</v>
      </c>
    </row>
    <row r="59" spans="1:7" x14ac:dyDescent="0.25">
      <c r="A59" s="4">
        <v>8001</v>
      </c>
      <c r="B59" s="2">
        <v>4</v>
      </c>
      <c r="C59" s="2">
        <v>45</v>
      </c>
      <c r="D59" s="14">
        <v>5.0556117290192105E-4</v>
      </c>
      <c r="E59" s="14">
        <v>8.7565674255691802E-4</v>
      </c>
      <c r="F59" s="14">
        <v>9.1508052708638395E-4</v>
      </c>
      <c r="G59" s="14">
        <v>3.6684390585713699E-3</v>
      </c>
    </row>
    <row r="60" spans="1:7" x14ac:dyDescent="0.25">
      <c r="A60" s="4">
        <v>8001</v>
      </c>
      <c r="B60" s="2">
        <v>4</v>
      </c>
      <c r="C60" s="2">
        <v>50</v>
      </c>
      <c r="D60" s="14">
        <v>5.0556117290192105E-4</v>
      </c>
      <c r="E60" s="14">
        <v>8.7565674255691802E-4</v>
      </c>
      <c r="F60" s="14">
        <v>9.1508052708638395E-4</v>
      </c>
      <c r="G60" s="14">
        <v>3.6684390585713699E-3</v>
      </c>
    </row>
    <row r="61" spans="1:7" x14ac:dyDescent="0.25">
      <c r="A61" s="4">
        <v>8001</v>
      </c>
      <c r="B61" s="2">
        <v>4</v>
      </c>
      <c r="C61" s="2">
        <v>55</v>
      </c>
      <c r="D61" s="14">
        <v>5.0556117290192105E-4</v>
      </c>
      <c r="E61" s="14">
        <v>0</v>
      </c>
      <c r="F61" s="14">
        <v>9.1508052708638395E-4</v>
      </c>
      <c r="G61" s="14">
        <v>3.6684390585713699E-3</v>
      </c>
    </row>
    <row r="62" spans="1:7" x14ac:dyDescent="0.25">
      <c r="A62" s="4">
        <v>8001</v>
      </c>
      <c r="B62" s="2">
        <v>5</v>
      </c>
      <c r="C62" s="2">
        <v>0</v>
      </c>
      <c r="D62" s="14">
        <v>5.0556117290192105E-4</v>
      </c>
      <c r="E62" s="14">
        <v>0</v>
      </c>
      <c r="F62" s="14">
        <v>9.1508052708638395E-4</v>
      </c>
      <c r="G62" s="14">
        <v>3.6684390585713699E-3</v>
      </c>
    </row>
    <row r="63" spans="1:7" x14ac:dyDescent="0.25">
      <c r="A63" s="4">
        <v>8001</v>
      </c>
      <c r="B63" s="2">
        <v>5</v>
      </c>
      <c r="C63" s="2">
        <v>5</v>
      </c>
      <c r="D63" s="14">
        <v>5.0556117290192105E-4</v>
      </c>
      <c r="E63" s="14">
        <v>0</v>
      </c>
      <c r="F63" s="14">
        <v>9.1508052708638395E-4</v>
      </c>
      <c r="G63" s="14">
        <v>3.6684390585713699E-3</v>
      </c>
    </row>
    <row r="64" spans="1:7" x14ac:dyDescent="0.25">
      <c r="A64" s="4">
        <v>8001</v>
      </c>
      <c r="B64" s="2">
        <v>5</v>
      </c>
      <c r="C64" s="2">
        <v>10</v>
      </c>
      <c r="D64" s="14">
        <v>5.0556117290192105E-4</v>
      </c>
      <c r="E64" s="14">
        <v>0</v>
      </c>
      <c r="F64" s="14">
        <v>9.1508052708638395E-4</v>
      </c>
      <c r="G64" s="14">
        <v>3.6684390585713699E-3</v>
      </c>
    </row>
    <row r="65" spans="1:7" x14ac:dyDescent="0.25">
      <c r="A65" s="4">
        <v>8001</v>
      </c>
      <c r="B65" s="2">
        <v>5</v>
      </c>
      <c r="C65" s="2">
        <v>15</v>
      </c>
      <c r="D65" s="14">
        <v>5.0556117290192105E-4</v>
      </c>
      <c r="E65" s="14">
        <v>0</v>
      </c>
      <c r="F65" s="14">
        <v>9.1508052708638395E-4</v>
      </c>
      <c r="G65" s="14">
        <v>3.6684390585713699E-3</v>
      </c>
    </row>
    <row r="66" spans="1:7" x14ac:dyDescent="0.25">
      <c r="A66" s="4">
        <v>8001</v>
      </c>
      <c r="B66" s="2">
        <v>5</v>
      </c>
      <c r="C66" s="2">
        <v>20</v>
      </c>
      <c r="D66" s="14">
        <v>5.0556117290192105E-4</v>
      </c>
      <c r="E66" s="14">
        <v>0</v>
      </c>
      <c r="F66" s="14">
        <v>9.1508052708638395E-4</v>
      </c>
      <c r="G66" s="14">
        <v>3.6684390585713699E-3</v>
      </c>
    </row>
    <row r="67" spans="1:7" x14ac:dyDescent="0.25">
      <c r="A67" s="4">
        <v>8001</v>
      </c>
      <c r="B67" s="2">
        <v>5</v>
      </c>
      <c r="C67" s="2">
        <v>25</v>
      </c>
      <c r="D67" s="14">
        <v>5.0556117290192105E-4</v>
      </c>
      <c r="E67" s="14">
        <v>0</v>
      </c>
      <c r="F67" s="14">
        <v>9.1508052708638395E-4</v>
      </c>
      <c r="G67" s="14">
        <v>3.6684390585713699E-3</v>
      </c>
    </row>
    <row r="68" spans="1:7" x14ac:dyDescent="0.25">
      <c r="A68" s="4">
        <v>8001</v>
      </c>
      <c r="B68" s="2">
        <v>5</v>
      </c>
      <c r="C68" s="2">
        <v>30</v>
      </c>
      <c r="D68" s="14">
        <v>5.0556117290192105E-4</v>
      </c>
      <c r="E68" s="14">
        <v>0</v>
      </c>
      <c r="F68" s="14">
        <v>9.1508052708638395E-4</v>
      </c>
      <c r="G68" s="14">
        <v>3.6684390585713699E-3</v>
      </c>
    </row>
    <row r="69" spans="1:7" x14ac:dyDescent="0.25">
      <c r="A69" s="4">
        <v>8001</v>
      </c>
      <c r="B69" s="2">
        <v>5</v>
      </c>
      <c r="C69" s="2">
        <v>35</v>
      </c>
      <c r="D69" s="14">
        <v>5.0556117290192105E-4</v>
      </c>
      <c r="E69" s="14">
        <v>0</v>
      </c>
      <c r="F69" s="14">
        <v>9.1508052708638395E-4</v>
      </c>
      <c r="G69" s="14">
        <v>3.6684390585713699E-3</v>
      </c>
    </row>
    <row r="70" spans="1:7" x14ac:dyDescent="0.25">
      <c r="A70" s="4">
        <v>8001</v>
      </c>
      <c r="B70" s="2">
        <v>5</v>
      </c>
      <c r="C70" s="2">
        <v>40</v>
      </c>
      <c r="D70" s="14">
        <v>5.0556117290192105E-4</v>
      </c>
      <c r="E70" s="14">
        <v>0</v>
      </c>
      <c r="F70" s="14">
        <v>9.1508052708638395E-4</v>
      </c>
      <c r="G70" s="14">
        <v>3.6684390585713699E-3</v>
      </c>
    </row>
    <row r="71" spans="1:7" x14ac:dyDescent="0.25">
      <c r="A71" s="4">
        <v>8001</v>
      </c>
      <c r="B71" s="2">
        <v>5</v>
      </c>
      <c r="C71" s="2">
        <v>45</v>
      </c>
      <c r="D71" s="14">
        <v>5.0556117290192105E-4</v>
      </c>
      <c r="E71" s="14">
        <v>0</v>
      </c>
      <c r="F71" s="14">
        <v>9.1508052708638395E-4</v>
      </c>
      <c r="G71" s="14">
        <v>3.6684390585713699E-3</v>
      </c>
    </row>
    <row r="72" spans="1:7" x14ac:dyDescent="0.25">
      <c r="A72" s="4">
        <v>8001</v>
      </c>
      <c r="B72" s="2">
        <v>5</v>
      </c>
      <c r="C72" s="2">
        <v>50</v>
      </c>
      <c r="D72" s="14">
        <v>5.0556117290192105E-4</v>
      </c>
      <c r="E72" s="14">
        <v>0</v>
      </c>
      <c r="F72" s="14">
        <v>9.1508052708638395E-4</v>
      </c>
      <c r="G72" s="14">
        <v>3.6684390585713699E-3</v>
      </c>
    </row>
    <row r="73" spans="1:7" x14ac:dyDescent="0.25">
      <c r="A73" s="4">
        <v>8001</v>
      </c>
      <c r="B73" s="2">
        <v>5</v>
      </c>
      <c r="C73" s="2">
        <v>55</v>
      </c>
      <c r="D73" s="14">
        <v>6.0667340748230502E-4</v>
      </c>
      <c r="E73" s="14">
        <v>0</v>
      </c>
      <c r="F73" s="14">
        <v>9.1508052708638395E-4</v>
      </c>
      <c r="G73" s="14">
        <v>3.6684390585713699E-3</v>
      </c>
    </row>
    <row r="74" spans="1:7" x14ac:dyDescent="0.25">
      <c r="A74" s="4">
        <v>8001</v>
      </c>
      <c r="B74" s="2">
        <v>6</v>
      </c>
      <c r="C74" s="2">
        <v>0</v>
      </c>
      <c r="D74" s="14">
        <v>6.0667340748230502E-4</v>
      </c>
      <c r="E74" s="14">
        <v>0</v>
      </c>
      <c r="F74" s="14">
        <v>9.1508052708638395E-4</v>
      </c>
      <c r="G74" s="14">
        <v>3.6684390585713699E-3</v>
      </c>
    </row>
    <row r="75" spans="1:7" x14ac:dyDescent="0.25">
      <c r="A75" s="4">
        <v>8001</v>
      </c>
      <c r="B75" s="2">
        <v>6</v>
      </c>
      <c r="C75" s="2">
        <v>5</v>
      </c>
      <c r="D75" s="14">
        <v>6.0667340748230502E-4</v>
      </c>
      <c r="E75" s="14">
        <v>0</v>
      </c>
      <c r="F75" s="14">
        <v>9.1508052708638395E-4</v>
      </c>
      <c r="G75" s="14">
        <v>3.6684390585713699E-3</v>
      </c>
    </row>
    <row r="76" spans="1:7" x14ac:dyDescent="0.25">
      <c r="A76" s="4">
        <v>8001</v>
      </c>
      <c r="B76" s="2">
        <v>6</v>
      </c>
      <c r="C76" s="2">
        <v>10</v>
      </c>
      <c r="D76" s="14">
        <v>6.0667340748230502E-4</v>
      </c>
      <c r="E76" s="14">
        <v>0</v>
      </c>
      <c r="F76" s="14">
        <v>9.1508052708638395E-4</v>
      </c>
      <c r="G76" s="14">
        <v>3.6684390585713699E-3</v>
      </c>
    </row>
    <row r="77" spans="1:7" x14ac:dyDescent="0.25">
      <c r="A77" s="4">
        <v>8001</v>
      </c>
      <c r="B77" s="2">
        <v>6</v>
      </c>
      <c r="C77" s="2">
        <v>15</v>
      </c>
      <c r="D77" s="14">
        <v>6.0667340748230502E-4</v>
      </c>
      <c r="E77" s="14">
        <v>0</v>
      </c>
      <c r="F77" s="14">
        <v>9.1508052708638395E-4</v>
      </c>
      <c r="G77" s="14">
        <v>3.6684390585713699E-3</v>
      </c>
    </row>
    <row r="78" spans="1:7" x14ac:dyDescent="0.25">
      <c r="A78" s="4">
        <v>8001</v>
      </c>
      <c r="B78" s="2">
        <v>6</v>
      </c>
      <c r="C78" s="2">
        <v>20</v>
      </c>
      <c r="D78" s="14">
        <v>6.0667340748230502E-4</v>
      </c>
      <c r="E78" s="14">
        <v>0</v>
      </c>
      <c r="F78" s="14">
        <v>9.1508052708638395E-4</v>
      </c>
      <c r="G78" s="14">
        <v>3.6684390585713699E-3</v>
      </c>
    </row>
    <row r="79" spans="1:7" x14ac:dyDescent="0.25">
      <c r="A79" s="4">
        <v>8001</v>
      </c>
      <c r="B79" s="2">
        <v>6</v>
      </c>
      <c r="C79" s="2">
        <v>25</v>
      </c>
      <c r="D79" s="14">
        <v>6.0667340748230502E-4</v>
      </c>
      <c r="E79" s="14">
        <v>0</v>
      </c>
      <c r="F79" s="14">
        <v>9.1508052708638395E-4</v>
      </c>
      <c r="G79" s="14">
        <v>3.6684390585713699E-3</v>
      </c>
    </row>
    <row r="80" spans="1:7" x14ac:dyDescent="0.25">
      <c r="A80" s="4">
        <v>8001</v>
      </c>
      <c r="B80" s="2">
        <v>6</v>
      </c>
      <c r="C80" s="2">
        <v>30</v>
      </c>
      <c r="D80" s="14">
        <v>6.0667340748230502E-4</v>
      </c>
      <c r="E80" s="14">
        <v>0</v>
      </c>
      <c r="F80" s="14">
        <v>9.1508052708638395E-4</v>
      </c>
      <c r="G80" s="14">
        <v>3.6684390585713699E-3</v>
      </c>
    </row>
    <row r="81" spans="1:7" x14ac:dyDescent="0.25">
      <c r="A81" s="4">
        <v>8001</v>
      </c>
      <c r="B81" s="2">
        <v>6</v>
      </c>
      <c r="C81" s="2">
        <v>35</v>
      </c>
      <c r="D81" s="14">
        <v>6.0667340748230502E-4</v>
      </c>
      <c r="E81" s="14">
        <v>0</v>
      </c>
      <c r="F81" s="14">
        <v>9.1508052708638395E-4</v>
      </c>
      <c r="G81" s="14">
        <v>3.7096574749598101E-3</v>
      </c>
    </row>
    <row r="82" spans="1:7" x14ac:dyDescent="0.25">
      <c r="A82" s="4">
        <v>8001</v>
      </c>
      <c r="B82" s="2">
        <v>6</v>
      </c>
      <c r="C82" s="2">
        <v>40</v>
      </c>
      <c r="D82" s="14">
        <v>5.0556117290192105E-4</v>
      </c>
      <c r="E82" s="14">
        <v>0</v>
      </c>
      <c r="F82" s="14">
        <v>9.1508052708638395E-4</v>
      </c>
      <c r="G82" s="14">
        <v>3.7096574749598101E-3</v>
      </c>
    </row>
    <row r="83" spans="1:7" x14ac:dyDescent="0.25">
      <c r="A83" s="4">
        <v>8001</v>
      </c>
      <c r="B83" s="2">
        <v>6</v>
      </c>
      <c r="C83" s="2">
        <v>45</v>
      </c>
      <c r="D83" s="14">
        <v>5.0556117290192105E-4</v>
      </c>
      <c r="E83" s="14">
        <v>0</v>
      </c>
      <c r="F83" s="14">
        <v>9.1508052708638395E-4</v>
      </c>
      <c r="G83" s="14">
        <v>3.7096574749598101E-3</v>
      </c>
    </row>
    <row r="84" spans="1:7" x14ac:dyDescent="0.25">
      <c r="A84" s="4">
        <v>8001</v>
      </c>
      <c r="B84" s="2">
        <v>6</v>
      </c>
      <c r="C84" s="2">
        <v>50</v>
      </c>
      <c r="D84" s="14">
        <v>6.0667340748230502E-4</v>
      </c>
      <c r="E84" s="14">
        <v>0</v>
      </c>
      <c r="F84" s="14">
        <v>1.0980966325036599E-3</v>
      </c>
      <c r="G84" s="14">
        <v>3.7096574749598101E-3</v>
      </c>
    </row>
    <row r="85" spans="1:7" x14ac:dyDescent="0.25">
      <c r="A85" s="4">
        <v>8001</v>
      </c>
      <c r="B85" s="2">
        <v>6</v>
      </c>
      <c r="C85" s="2">
        <v>55</v>
      </c>
      <c r="D85" s="14">
        <v>6.0667340748230502E-4</v>
      </c>
      <c r="E85" s="14">
        <v>0</v>
      </c>
      <c r="F85" s="14">
        <v>1.0980966325036599E-3</v>
      </c>
      <c r="G85" s="14">
        <v>3.7096574749598101E-3</v>
      </c>
    </row>
    <row r="86" spans="1:7" x14ac:dyDescent="0.25">
      <c r="A86" s="4">
        <v>8001</v>
      </c>
      <c r="B86" s="2">
        <v>7</v>
      </c>
      <c r="C86" s="2">
        <v>0</v>
      </c>
      <c r="D86" s="14">
        <v>7.0778564206268996E-4</v>
      </c>
      <c r="E86" s="14">
        <v>0</v>
      </c>
      <c r="F86" s="14">
        <v>1.0980966325036599E-3</v>
      </c>
      <c r="G86" s="14">
        <v>3.7096574749598101E-3</v>
      </c>
    </row>
    <row r="87" spans="1:7" x14ac:dyDescent="0.25">
      <c r="A87" s="4">
        <v>8001</v>
      </c>
      <c r="B87" s="2">
        <v>7</v>
      </c>
      <c r="C87" s="2">
        <v>5</v>
      </c>
      <c r="D87" s="14">
        <v>7.0778564206268996E-4</v>
      </c>
      <c r="E87" s="14">
        <v>0</v>
      </c>
      <c r="F87" s="14">
        <v>1.0980966325036599E-3</v>
      </c>
      <c r="G87" s="14">
        <v>3.6684390585713699E-3</v>
      </c>
    </row>
    <row r="88" spans="1:7" x14ac:dyDescent="0.25">
      <c r="A88" s="4">
        <v>8001</v>
      </c>
      <c r="B88" s="2">
        <v>7</v>
      </c>
      <c r="C88" s="2">
        <v>10</v>
      </c>
      <c r="D88" s="14">
        <v>7.0778564206268996E-4</v>
      </c>
      <c r="E88" s="14">
        <v>0</v>
      </c>
      <c r="F88" s="14">
        <v>1.2811127379209399E-3</v>
      </c>
      <c r="G88" s="14">
        <v>3.6272206421829301E-3</v>
      </c>
    </row>
    <row r="89" spans="1:7" x14ac:dyDescent="0.25">
      <c r="A89" s="4">
        <v>8001</v>
      </c>
      <c r="B89" s="2">
        <v>7</v>
      </c>
      <c r="C89" s="2">
        <v>15</v>
      </c>
      <c r="D89" s="14">
        <v>7.0778564206268996E-4</v>
      </c>
      <c r="E89" s="14">
        <v>0</v>
      </c>
      <c r="F89" s="14">
        <v>1.4641288433382099E-3</v>
      </c>
      <c r="G89" s="14">
        <v>3.6272206421829301E-3</v>
      </c>
    </row>
    <row r="90" spans="1:7" x14ac:dyDescent="0.25">
      <c r="A90" s="4">
        <v>8001</v>
      </c>
      <c r="B90" s="2">
        <v>7</v>
      </c>
      <c r="C90" s="2">
        <v>20</v>
      </c>
      <c r="D90" s="14">
        <v>7.0778564206268996E-4</v>
      </c>
      <c r="E90" s="14">
        <v>0</v>
      </c>
      <c r="F90" s="14">
        <v>1.4641288433382099E-3</v>
      </c>
      <c r="G90" s="14">
        <v>3.5860022257944899E-3</v>
      </c>
    </row>
    <row r="91" spans="1:7" x14ac:dyDescent="0.25">
      <c r="A91" s="4">
        <v>8001</v>
      </c>
      <c r="B91" s="2">
        <v>7</v>
      </c>
      <c r="C91" s="2">
        <v>25</v>
      </c>
      <c r="D91" s="14">
        <v>7.0778564206268996E-4</v>
      </c>
      <c r="E91" s="14">
        <v>0</v>
      </c>
      <c r="F91" s="14">
        <v>1.4641288433382099E-3</v>
      </c>
      <c r="G91" s="14">
        <v>3.5447838094060402E-3</v>
      </c>
    </row>
    <row r="92" spans="1:7" x14ac:dyDescent="0.25">
      <c r="A92" s="4">
        <v>8001</v>
      </c>
      <c r="B92" s="2">
        <v>7</v>
      </c>
      <c r="C92" s="2">
        <v>30</v>
      </c>
      <c r="D92" s="14">
        <v>7.0778564206268996E-4</v>
      </c>
      <c r="E92" s="14">
        <v>8.7565674255691802E-4</v>
      </c>
      <c r="F92" s="14">
        <v>1.4641288433382099E-3</v>
      </c>
      <c r="G92" s="14">
        <v>3.5447838094060402E-3</v>
      </c>
    </row>
    <row r="93" spans="1:7" x14ac:dyDescent="0.25">
      <c r="A93" s="4">
        <v>8001</v>
      </c>
      <c r="B93" s="2">
        <v>7</v>
      </c>
      <c r="C93" s="2">
        <v>35</v>
      </c>
      <c r="D93" s="14">
        <v>7.0778564206268996E-4</v>
      </c>
      <c r="E93" s="14">
        <v>0</v>
      </c>
      <c r="F93" s="14">
        <v>1.4641288433382099E-3</v>
      </c>
      <c r="G93" s="14">
        <v>3.5035653930176E-3</v>
      </c>
    </row>
    <row r="94" spans="1:7" x14ac:dyDescent="0.25">
      <c r="A94" s="4">
        <v>8001</v>
      </c>
      <c r="B94" s="2">
        <v>7</v>
      </c>
      <c r="C94" s="2">
        <v>40</v>
      </c>
      <c r="D94" s="14">
        <v>7.0778564206268996E-4</v>
      </c>
      <c r="E94" s="14">
        <v>0</v>
      </c>
      <c r="F94" s="14">
        <v>1.2811127379209399E-3</v>
      </c>
      <c r="G94" s="14">
        <v>3.42112856024072E-3</v>
      </c>
    </row>
    <row r="95" spans="1:7" x14ac:dyDescent="0.25">
      <c r="A95" s="4">
        <v>8001</v>
      </c>
      <c r="B95" s="2">
        <v>7</v>
      </c>
      <c r="C95" s="2">
        <v>45</v>
      </c>
      <c r="D95" s="14">
        <v>7.0778564206268996E-4</v>
      </c>
      <c r="E95" s="14">
        <v>0</v>
      </c>
      <c r="F95" s="14">
        <v>1.2811127379209399E-3</v>
      </c>
      <c r="G95" s="14">
        <v>3.3799101438522698E-3</v>
      </c>
    </row>
    <row r="96" spans="1:7" x14ac:dyDescent="0.25">
      <c r="A96" s="4">
        <v>8001</v>
      </c>
      <c r="B96" s="2">
        <v>7</v>
      </c>
      <c r="C96" s="2">
        <v>50</v>
      </c>
      <c r="D96" s="14">
        <v>7.0778564206268996E-4</v>
      </c>
      <c r="E96" s="14">
        <v>0</v>
      </c>
      <c r="F96" s="14">
        <v>1.4641288433382099E-3</v>
      </c>
      <c r="G96" s="14">
        <v>3.2974733110753898E-3</v>
      </c>
    </row>
    <row r="97" spans="1:7" x14ac:dyDescent="0.25">
      <c r="A97" s="4">
        <v>8001</v>
      </c>
      <c r="B97" s="2">
        <v>7</v>
      </c>
      <c r="C97" s="2">
        <v>55</v>
      </c>
      <c r="D97" s="14">
        <v>8.0889787664307404E-4</v>
      </c>
      <c r="E97" s="14">
        <v>0</v>
      </c>
      <c r="F97" s="14">
        <v>1.8301610541727701E-3</v>
      </c>
      <c r="G97" s="14">
        <v>3.0913812291331801E-3</v>
      </c>
    </row>
    <row r="98" spans="1:7" x14ac:dyDescent="0.25">
      <c r="A98" s="4">
        <v>8001</v>
      </c>
      <c r="B98" s="2">
        <v>8</v>
      </c>
      <c r="C98" s="2">
        <v>0</v>
      </c>
      <c r="D98" s="14">
        <v>1.3144590495449901E-3</v>
      </c>
      <c r="E98" s="14">
        <v>0</v>
      </c>
      <c r="F98" s="14">
        <v>2.0131771595900401E-3</v>
      </c>
      <c r="G98" s="14">
        <v>3.0913812291331801E-3</v>
      </c>
    </row>
    <row r="99" spans="1:7" x14ac:dyDescent="0.25">
      <c r="A99" s="4">
        <v>8001</v>
      </c>
      <c r="B99" s="2">
        <v>8</v>
      </c>
      <c r="C99" s="2">
        <v>5</v>
      </c>
      <c r="D99" s="14">
        <v>1.3144590495449901E-3</v>
      </c>
      <c r="E99" s="14">
        <v>0</v>
      </c>
      <c r="F99" s="14">
        <v>2.0131771595900401E-3</v>
      </c>
      <c r="G99" s="14">
        <v>3.0089443963562902E-3</v>
      </c>
    </row>
    <row r="100" spans="1:7" x14ac:dyDescent="0.25">
      <c r="A100" s="4">
        <v>8001</v>
      </c>
      <c r="B100" s="2">
        <v>8</v>
      </c>
      <c r="C100" s="2">
        <v>10</v>
      </c>
      <c r="D100" s="14">
        <v>1.4155712841253799E-3</v>
      </c>
      <c r="E100" s="14">
        <v>0</v>
      </c>
      <c r="F100" s="14">
        <v>2.1961932650073198E-3</v>
      </c>
      <c r="G100" s="14">
        <v>2.7616338980256398E-3</v>
      </c>
    </row>
    <row r="101" spans="1:7" x14ac:dyDescent="0.25">
      <c r="A101" s="4">
        <v>8001</v>
      </c>
      <c r="B101" s="2">
        <v>8</v>
      </c>
      <c r="C101" s="2">
        <v>15</v>
      </c>
      <c r="D101" s="14">
        <v>1.4155712841253799E-3</v>
      </c>
      <c r="E101" s="14">
        <v>0</v>
      </c>
      <c r="F101" s="14">
        <v>3.47730600292826E-3</v>
      </c>
      <c r="G101" s="14">
        <v>2.5555418160834301E-3</v>
      </c>
    </row>
    <row r="102" spans="1:7" x14ac:dyDescent="0.25">
      <c r="A102" s="4">
        <v>8001</v>
      </c>
      <c r="B102" s="2">
        <v>8</v>
      </c>
      <c r="C102" s="2">
        <v>20</v>
      </c>
      <c r="D102" s="14">
        <v>1.4155712841253799E-3</v>
      </c>
      <c r="E102" s="14">
        <v>0</v>
      </c>
      <c r="F102" s="14">
        <v>3.8433382137628099E-3</v>
      </c>
      <c r="G102" s="14">
        <v>2.5555418160834301E-3</v>
      </c>
    </row>
    <row r="103" spans="1:7" x14ac:dyDescent="0.25">
      <c r="A103" s="4">
        <v>8001</v>
      </c>
      <c r="B103" s="2">
        <v>8</v>
      </c>
      <c r="C103" s="2">
        <v>25</v>
      </c>
      <c r="D103" s="14">
        <v>1.7189079878665301E-3</v>
      </c>
      <c r="E103" s="14">
        <v>8.7565674255691802E-4</v>
      </c>
      <c r="F103" s="14">
        <v>5.3074670571010302E-3</v>
      </c>
      <c r="G103" s="14">
        <v>2.6791970652487499E-3</v>
      </c>
    </row>
    <row r="104" spans="1:7" x14ac:dyDescent="0.25">
      <c r="A104" s="4">
        <v>8001</v>
      </c>
      <c r="B104" s="2">
        <v>8</v>
      </c>
      <c r="C104" s="2">
        <v>30</v>
      </c>
      <c r="D104" s="14">
        <v>1.9211324570273E-3</v>
      </c>
      <c r="E104" s="14">
        <v>8.7565674255691802E-4</v>
      </c>
      <c r="F104" s="14">
        <v>6.2225475841874104E-3</v>
      </c>
      <c r="G104" s="14">
        <v>2.5967602324718699E-3</v>
      </c>
    </row>
    <row r="105" spans="1:7" x14ac:dyDescent="0.25">
      <c r="A105" s="4">
        <v>8001</v>
      </c>
      <c r="B105" s="2">
        <v>8</v>
      </c>
      <c r="C105" s="2">
        <v>35</v>
      </c>
      <c r="D105" s="14">
        <v>2.0222446916076798E-3</v>
      </c>
      <c r="E105" s="14">
        <v>8.7565674255691802E-4</v>
      </c>
      <c r="F105" s="14">
        <v>6.9546120058565199E-3</v>
      </c>
      <c r="G105" s="14">
        <v>2.5967602324718699E-3</v>
      </c>
    </row>
    <row r="106" spans="1:7" x14ac:dyDescent="0.25">
      <c r="A106" s="4">
        <v>8001</v>
      </c>
      <c r="B106" s="2">
        <v>8</v>
      </c>
      <c r="C106" s="2">
        <v>40</v>
      </c>
      <c r="D106" s="14">
        <v>2.1233569261880701E-3</v>
      </c>
      <c r="E106" s="14">
        <v>6.1295971978984204E-3</v>
      </c>
      <c r="F106" s="14">
        <v>6.7715959004392397E-3</v>
      </c>
      <c r="G106" s="14">
        <v>2.5555418160834301E-3</v>
      </c>
    </row>
    <row r="107" spans="1:7" x14ac:dyDescent="0.25">
      <c r="A107" s="4">
        <v>8001</v>
      </c>
      <c r="B107" s="2">
        <v>8</v>
      </c>
      <c r="C107" s="2">
        <v>45</v>
      </c>
      <c r="D107" s="14">
        <v>1.9211324570273E-3</v>
      </c>
      <c r="E107" s="14">
        <v>4.3782837127845902E-3</v>
      </c>
      <c r="F107" s="14">
        <v>7.3206442166910699E-3</v>
      </c>
      <c r="G107" s="14">
        <v>2.4318865669181E-3</v>
      </c>
    </row>
    <row r="108" spans="1:7" x14ac:dyDescent="0.25">
      <c r="A108" s="4">
        <v>8001</v>
      </c>
      <c r="B108" s="2">
        <v>8</v>
      </c>
      <c r="C108" s="2">
        <v>50</v>
      </c>
      <c r="D108" s="14">
        <v>2.1233569261880701E-3</v>
      </c>
      <c r="E108" s="14">
        <v>7.0052539404553398E-3</v>
      </c>
      <c r="F108" s="14">
        <v>7.1376281112737897E-3</v>
      </c>
      <c r="G108" s="14">
        <v>2.1433576521989999E-3</v>
      </c>
    </row>
    <row r="109" spans="1:7" x14ac:dyDescent="0.25">
      <c r="A109" s="4">
        <v>8001</v>
      </c>
      <c r="B109" s="2">
        <v>8</v>
      </c>
      <c r="C109" s="2">
        <v>55</v>
      </c>
      <c r="D109" s="14">
        <v>2.4266936299292201E-3</v>
      </c>
      <c r="E109" s="14">
        <v>7.8809106830122592E-3</v>
      </c>
      <c r="F109" s="14">
        <v>6.7715959004392397E-3</v>
      </c>
      <c r="G109" s="14">
        <v>1.97848398664523E-3</v>
      </c>
    </row>
    <row r="110" spans="1:7" x14ac:dyDescent="0.25">
      <c r="A110" s="4">
        <v>8001</v>
      </c>
      <c r="B110" s="2">
        <v>9</v>
      </c>
      <c r="C110" s="2">
        <v>0</v>
      </c>
      <c r="D110" s="14">
        <v>2.73003033367037E-3</v>
      </c>
      <c r="E110" s="14">
        <v>9.6322241681260894E-3</v>
      </c>
      <c r="F110" s="14">
        <v>6.0395314787701302E-3</v>
      </c>
      <c r="G110" s="14">
        <v>2.0609208194221199E-3</v>
      </c>
    </row>
    <row r="111" spans="1:7" x14ac:dyDescent="0.25">
      <c r="A111" s="4">
        <v>8001</v>
      </c>
      <c r="B111" s="2">
        <v>9</v>
      </c>
      <c r="C111" s="2">
        <v>5</v>
      </c>
      <c r="D111" s="14">
        <v>2.9322548028311401E-3</v>
      </c>
      <c r="E111" s="14">
        <v>1.0507880910683E-2</v>
      </c>
      <c r="F111" s="14">
        <v>5.3074670571010302E-3</v>
      </c>
      <c r="G111" s="14">
        <v>2.1845760685874401E-3</v>
      </c>
    </row>
    <row r="112" spans="1:7" x14ac:dyDescent="0.25">
      <c r="A112" s="4">
        <v>8001</v>
      </c>
      <c r="B112" s="2">
        <v>9</v>
      </c>
      <c r="C112" s="2">
        <v>10</v>
      </c>
      <c r="D112" s="14">
        <v>3.6400404448938299E-3</v>
      </c>
      <c r="E112" s="14">
        <v>1.1383537653239901E-2</v>
      </c>
      <c r="F112" s="14">
        <v>4.3923865300146397E-3</v>
      </c>
      <c r="G112" s="14">
        <v>2.3082313177527698E-3</v>
      </c>
    </row>
    <row r="113" spans="1:7" x14ac:dyDescent="0.25">
      <c r="A113" s="4">
        <v>8001</v>
      </c>
      <c r="B113" s="2">
        <v>9</v>
      </c>
      <c r="C113" s="2">
        <v>15</v>
      </c>
      <c r="D113" s="14">
        <v>3.9433771486349902E-3</v>
      </c>
      <c r="E113" s="14">
        <v>1.31348511383538E-2</v>
      </c>
      <c r="F113" s="14">
        <v>3.6603221083455302E-3</v>
      </c>
      <c r="G113" s="14">
        <v>2.34944973414121E-3</v>
      </c>
    </row>
    <row r="114" spans="1:7" x14ac:dyDescent="0.25">
      <c r="A114" s="4">
        <v>8001</v>
      </c>
      <c r="B114" s="2">
        <v>9</v>
      </c>
      <c r="C114" s="2">
        <v>20</v>
      </c>
      <c r="D114" s="14">
        <v>4.2467138523761402E-3</v>
      </c>
      <c r="E114" s="14">
        <v>1.40105078809107E-2</v>
      </c>
      <c r="F114" s="14">
        <v>3.6603221083455302E-3</v>
      </c>
      <c r="G114" s="14">
        <v>2.3082313177527698E-3</v>
      </c>
    </row>
    <row r="115" spans="1:7" x14ac:dyDescent="0.25">
      <c r="A115" s="4">
        <v>8001</v>
      </c>
      <c r="B115" s="2">
        <v>9</v>
      </c>
      <c r="C115" s="2">
        <v>25</v>
      </c>
      <c r="D115" s="14">
        <v>4.4489383215369103E-3</v>
      </c>
      <c r="E115" s="14">
        <v>1.31348511383538E-2</v>
      </c>
      <c r="F115" s="14">
        <v>3.1112737920937E-3</v>
      </c>
      <c r="G115" s="14">
        <v>2.34944973414121E-3</v>
      </c>
    </row>
    <row r="116" spans="1:7" x14ac:dyDescent="0.25">
      <c r="A116" s="4">
        <v>8001</v>
      </c>
      <c r="B116" s="2">
        <v>9</v>
      </c>
      <c r="C116" s="2">
        <v>30</v>
      </c>
      <c r="D116" s="14">
        <v>4.8533872598584401E-3</v>
      </c>
      <c r="E116" s="14">
        <v>1.2259194395796799E-2</v>
      </c>
      <c r="F116" s="14">
        <v>3.6603221083455302E-3</v>
      </c>
      <c r="G116" s="14">
        <v>2.3906681505296598E-3</v>
      </c>
    </row>
    <row r="117" spans="1:7" x14ac:dyDescent="0.25">
      <c r="A117" s="4">
        <v>8001</v>
      </c>
      <c r="B117" s="2">
        <v>9</v>
      </c>
      <c r="C117" s="2">
        <v>35</v>
      </c>
      <c r="D117" s="14">
        <v>5.0556117290192102E-3</v>
      </c>
      <c r="E117" s="14">
        <v>1.31348511383538E-2</v>
      </c>
      <c r="F117" s="14">
        <v>4.0263543191800897E-3</v>
      </c>
      <c r="G117" s="14">
        <v>2.34944973414121E-3</v>
      </c>
    </row>
    <row r="118" spans="1:7" x14ac:dyDescent="0.25">
      <c r="A118" s="4">
        <v>8001</v>
      </c>
      <c r="B118" s="2">
        <v>9</v>
      </c>
      <c r="C118" s="2">
        <v>40</v>
      </c>
      <c r="D118" s="14">
        <v>5.3589484327603602E-3</v>
      </c>
      <c r="E118" s="14">
        <v>1.31348511383538E-2</v>
      </c>
      <c r="F118" s="14">
        <v>4.0263543191800897E-3</v>
      </c>
      <c r="G118" s="14">
        <v>2.4731049833065402E-3</v>
      </c>
    </row>
    <row r="119" spans="1:7" x14ac:dyDescent="0.25">
      <c r="A119" s="4">
        <v>8001</v>
      </c>
      <c r="B119" s="2">
        <v>9</v>
      </c>
      <c r="C119" s="2">
        <v>45</v>
      </c>
      <c r="D119" s="14">
        <v>5.4600606673407496E-3</v>
      </c>
      <c r="E119" s="14">
        <v>1.40105078809107E-2</v>
      </c>
      <c r="F119" s="14">
        <v>3.47730600292826E-3</v>
      </c>
      <c r="G119" s="14">
        <v>2.1845760685874401E-3</v>
      </c>
    </row>
    <row r="120" spans="1:7" x14ac:dyDescent="0.25">
      <c r="A120" s="4">
        <v>8001</v>
      </c>
      <c r="B120" s="2">
        <v>9</v>
      </c>
      <c r="C120" s="2">
        <v>50</v>
      </c>
      <c r="D120" s="14">
        <v>5.6622851365015197E-3</v>
      </c>
      <c r="E120" s="14">
        <v>1.4886164623467601E-2</v>
      </c>
      <c r="F120" s="14">
        <v>3.2942898975109802E-3</v>
      </c>
      <c r="G120" s="14">
        <v>2.3906681505296598E-3</v>
      </c>
    </row>
    <row r="121" spans="1:7" x14ac:dyDescent="0.25">
      <c r="A121" s="4">
        <v>8001</v>
      </c>
      <c r="B121" s="2">
        <v>9</v>
      </c>
      <c r="C121" s="2">
        <v>55</v>
      </c>
      <c r="D121" s="14">
        <v>5.7633973710819004E-3</v>
      </c>
      <c r="E121" s="14">
        <v>1.4886164623467601E-2</v>
      </c>
      <c r="F121" s="14">
        <v>3.47730600292826E-3</v>
      </c>
      <c r="G121" s="14">
        <v>2.3082313177527698E-3</v>
      </c>
    </row>
    <row r="122" spans="1:7" x14ac:dyDescent="0.25">
      <c r="A122" s="4">
        <v>8001</v>
      </c>
      <c r="B122" s="2">
        <v>10</v>
      </c>
      <c r="C122" s="2">
        <v>0</v>
      </c>
      <c r="D122" s="14">
        <v>5.7633973710819004E-3</v>
      </c>
      <c r="E122" s="14">
        <v>1.31348511383538E-2</v>
      </c>
      <c r="F122" s="14">
        <v>4.0263543191800897E-3</v>
      </c>
      <c r="G122" s="14">
        <v>2.2257944849758899E-3</v>
      </c>
    </row>
    <row r="123" spans="1:7" x14ac:dyDescent="0.25">
      <c r="A123" s="4">
        <v>8001</v>
      </c>
      <c r="B123" s="2">
        <v>10</v>
      </c>
      <c r="C123" s="2">
        <v>5</v>
      </c>
      <c r="D123" s="14">
        <v>5.9656218402426697E-3</v>
      </c>
      <c r="E123" s="14">
        <v>1.2259194395796799E-2</v>
      </c>
      <c r="F123" s="14">
        <v>4.0263543191800897E-3</v>
      </c>
      <c r="G123" s="14">
        <v>2.1845760685874401E-3</v>
      </c>
    </row>
    <row r="124" spans="1:7" x14ac:dyDescent="0.25">
      <c r="A124" s="4">
        <v>8001</v>
      </c>
      <c r="B124" s="2">
        <v>10</v>
      </c>
      <c r="C124" s="2">
        <v>10</v>
      </c>
      <c r="D124" s="14">
        <v>6.1678463094034398E-3</v>
      </c>
      <c r="E124" s="14">
        <v>1.1383537653239901E-2</v>
      </c>
      <c r="F124" s="14">
        <v>4.2093704245973603E-3</v>
      </c>
      <c r="G124" s="14">
        <v>2.2670129013643301E-3</v>
      </c>
    </row>
    <row r="125" spans="1:7" x14ac:dyDescent="0.25">
      <c r="A125" s="4">
        <v>8001</v>
      </c>
      <c r="B125" s="2">
        <v>10</v>
      </c>
      <c r="C125" s="2">
        <v>15</v>
      </c>
      <c r="D125" s="14">
        <v>6.2689585439838196E-3</v>
      </c>
      <c r="E125" s="14">
        <v>1.1383537653239901E-2</v>
      </c>
      <c r="F125" s="14">
        <v>4.2093704245973603E-3</v>
      </c>
      <c r="G125" s="14">
        <v>2.51432339969498E-3</v>
      </c>
    </row>
    <row r="126" spans="1:7" x14ac:dyDescent="0.25">
      <c r="A126" s="4">
        <v>8001</v>
      </c>
      <c r="B126" s="2">
        <v>10</v>
      </c>
      <c r="C126" s="2">
        <v>20</v>
      </c>
      <c r="D126" s="14">
        <v>6.4711830131445897E-3</v>
      </c>
      <c r="E126" s="14">
        <v>1.1383537653239901E-2</v>
      </c>
      <c r="F126" s="14">
        <v>4.2093704245973603E-3</v>
      </c>
      <c r="G126" s="14">
        <v>2.5555418160834301E-3</v>
      </c>
    </row>
    <row r="127" spans="1:7" x14ac:dyDescent="0.25">
      <c r="A127" s="4">
        <v>8001</v>
      </c>
      <c r="B127" s="2">
        <v>10</v>
      </c>
      <c r="C127" s="2">
        <v>25</v>
      </c>
      <c r="D127" s="14">
        <v>6.5722952477249696E-3</v>
      </c>
      <c r="E127" s="14">
        <v>1.0507880910683E-2</v>
      </c>
      <c r="F127" s="14">
        <v>4.3923865300146397E-3</v>
      </c>
      <c r="G127" s="14">
        <v>2.51432339969498E-3</v>
      </c>
    </row>
    <row r="128" spans="1:7" x14ac:dyDescent="0.25">
      <c r="A128" s="4">
        <v>8001</v>
      </c>
      <c r="B128" s="2">
        <v>10</v>
      </c>
      <c r="C128" s="2">
        <v>30</v>
      </c>
      <c r="D128" s="14">
        <v>6.6734074823053598E-3</v>
      </c>
      <c r="E128" s="14">
        <v>1.0507880910683E-2</v>
      </c>
      <c r="F128" s="14">
        <v>4.7584187408491897E-3</v>
      </c>
      <c r="G128" s="14">
        <v>2.4731049833065402E-3</v>
      </c>
    </row>
    <row r="129" spans="1:7" x14ac:dyDescent="0.25">
      <c r="A129" s="4">
        <v>8001</v>
      </c>
      <c r="B129" s="2">
        <v>10</v>
      </c>
      <c r="C129" s="2">
        <v>35</v>
      </c>
      <c r="D129" s="14">
        <v>6.6734074823053598E-3</v>
      </c>
      <c r="E129" s="14">
        <v>1.1383537653239901E-2</v>
      </c>
      <c r="F129" s="14">
        <v>4.9414348462664699E-3</v>
      </c>
      <c r="G129" s="14">
        <v>2.4731049833065402E-3</v>
      </c>
    </row>
    <row r="130" spans="1:7" x14ac:dyDescent="0.25">
      <c r="A130" s="4">
        <v>8001</v>
      </c>
      <c r="B130" s="2">
        <v>10</v>
      </c>
      <c r="C130" s="2">
        <v>40</v>
      </c>
      <c r="D130" s="14">
        <v>6.7745197168857397E-3</v>
      </c>
      <c r="E130" s="14">
        <v>1.1383537653239901E-2</v>
      </c>
      <c r="F130" s="14">
        <v>4.9414348462664699E-3</v>
      </c>
      <c r="G130" s="14">
        <v>2.4731049833065402E-3</v>
      </c>
    </row>
    <row r="131" spans="1:7" x14ac:dyDescent="0.25">
      <c r="A131" s="4">
        <v>8001</v>
      </c>
      <c r="B131" s="2">
        <v>10</v>
      </c>
      <c r="C131" s="2">
        <v>45</v>
      </c>
      <c r="D131" s="14">
        <v>6.7745197168857397E-3</v>
      </c>
      <c r="E131" s="14">
        <v>1.2259194395796799E-2</v>
      </c>
      <c r="F131" s="14">
        <v>4.9414348462664699E-3</v>
      </c>
      <c r="G131" s="14">
        <v>2.5555418160834301E-3</v>
      </c>
    </row>
    <row r="132" spans="1:7" x14ac:dyDescent="0.25">
      <c r="A132" s="4">
        <v>8001</v>
      </c>
      <c r="B132" s="2">
        <v>10</v>
      </c>
      <c r="C132" s="2">
        <v>50</v>
      </c>
      <c r="D132" s="14">
        <v>7.0778564206269001E-3</v>
      </c>
      <c r="E132" s="14">
        <v>1.2259194395796799E-2</v>
      </c>
      <c r="F132" s="14">
        <v>4.9414348462664699E-3</v>
      </c>
      <c r="G132" s="14">
        <v>2.51432339969498E-3</v>
      </c>
    </row>
    <row r="133" spans="1:7" x14ac:dyDescent="0.25">
      <c r="A133" s="4">
        <v>8001</v>
      </c>
      <c r="B133" s="2">
        <v>10</v>
      </c>
      <c r="C133" s="2">
        <v>55</v>
      </c>
      <c r="D133" s="14">
        <v>7.1789686552072799E-3</v>
      </c>
      <c r="E133" s="14">
        <v>1.2259194395796799E-2</v>
      </c>
      <c r="F133" s="14">
        <v>4.5754026354319199E-3</v>
      </c>
      <c r="G133" s="14">
        <v>2.5555418160834301E-3</v>
      </c>
    </row>
    <row r="134" spans="1:7" x14ac:dyDescent="0.25">
      <c r="A134" s="4">
        <v>8001</v>
      </c>
      <c r="B134" s="2">
        <v>11</v>
      </c>
      <c r="C134" s="2">
        <v>0</v>
      </c>
      <c r="D134" s="14">
        <v>7.2800808897876598E-3</v>
      </c>
      <c r="E134" s="14">
        <v>1.2259194395796799E-2</v>
      </c>
      <c r="F134" s="14">
        <v>4.5754026354319199E-3</v>
      </c>
      <c r="G134" s="14">
        <v>2.5967602324718699E-3</v>
      </c>
    </row>
    <row r="135" spans="1:7" x14ac:dyDescent="0.25">
      <c r="A135" s="4">
        <v>8001</v>
      </c>
      <c r="B135" s="2">
        <v>11</v>
      </c>
      <c r="C135" s="2">
        <v>5</v>
      </c>
      <c r="D135" s="14">
        <v>7.2800808897876598E-3</v>
      </c>
      <c r="E135" s="14">
        <v>1.1383537653239901E-2</v>
      </c>
      <c r="F135" s="14">
        <v>4.7584187408491897E-3</v>
      </c>
      <c r="G135" s="14">
        <v>2.5555418160834301E-3</v>
      </c>
    </row>
    <row r="136" spans="1:7" x14ac:dyDescent="0.25">
      <c r="A136" s="4">
        <v>8001</v>
      </c>
      <c r="B136" s="2">
        <v>11</v>
      </c>
      <c r="C136" s="2">
        <v>10</v>
      </c>
      <c r="D136" s="14">
        <v>7.5834175935288201E-3</v>
      </c>
      <c r="E136" s="14">
        <v>1.1383537653239901E-2</v>
      </c>
      <c r="F136" s="14">
        <v>4.5754026354319199E-3</v>
      </c>
      <c r="G136" s="14">
        <v>2.51432339969498E-3</v>
      </c>
    </row>
    <row r="137" spans="1:7" x14ac:dyDescent="0.25">
      <c r="A137" s="4">
        <v>8001</v>
      </c>
      <c r="B137" s="2">
        <v>11</v>
      </c>
      <c r="C137" s="2">
        <v>15</v>
      </c>
      <c r="D137" s="14">
        <v>7.2800808897876598E-3</v>
      </c>
      <c r="E137" s="14">
        <v>1.1383537653239901E-2</v>
      </c>
      <c r="F137" s="14">
        <v>4.5754026354319199E-3</v>
      </c>
      <c r="G137" s="14">
        <v>2.3906681505296598E-3</v>
      </c>
    </row>
    <row r="138" spans="1:7" x14ac:dyDescent="0.25">
      <c r="A138" s="4">
        <v>8001</v>
      </c>
      <c r="B138" s="2">
        <v>11</v>
      </c>
      <c r="C138" s="2">
        <v>20</v>
      </c>
      <c r="D138" s="14">
        <v>7.2800808897876598E-3</v>
      </c>
      <c r="E138" s="14">
        <v>1.0507880910683E-2</v>
      </c>
      <c r="F138" s="14">
        <v>4.5754026354319199E-3</v>
      </c>
      <c r="G138" s="14">
        <v>2.3906681505296598E-3</v>
      </c>
    </row>
    <row r="139" spans="1:7" x14ac:dyDescent="0.25">
      <c r="A139" s="4">
        <v>8001</v>
      </c>
      <c r="B139" s="2">
        <v>11</v>
      </c>
      <c r="C139" s="2">
        <v>25</v>
      </c>
      <c r="D139" s="14">
        <v>7.2800808897876598E-3</v>
      </c>
      <c r="E139" s="14">
        <v>1.0507880910683E-2</v>
      </c>
      <c r="F139" s="14">
        <v>4.5754026354319199E-3</v>
      </c>
      <c r="G139" s="14">
        <v>2.34944973414121E-3</v>
      </c>
    </row>
    <row r="140" spans="1:7" x14ac:dyDescent="0.25">
      <c r="A140" s="4">
        <v>8001</v>
      </c>
      <c r="B140" s="2">
        <v>11</v>
      </c>
      <c r="C140" s="2">
        <v>30</v>
      </c>
      <c r="D140" s="14">
        <v>7.7856420626895902E-3</v>
      </c>
      <c r="E140" s="14">
        <v>1.0507880910683E-2</v>
      </c>
      <c r="F140" s="14">
        <v>7.3206442166910699E-3</v>
      </c>
      <c r="G140" s="14">
        <v>1.89604715386835E-3</v>
      </c>
    </row>
    <row r="141" spans="1:7" x14ac:dyDescent="0.25">
      <c r="A141" s="4">
        <v>8001</v>
      </c>
      <c r="B141" s="2">
        <v>11</v>
      </c>
      <c r="C141" s="2">
        <v>35</v>
      </c>
      <c r="D141" s="14">
        <v>7.6845298281092E-3</v>
      </c>
      <c r="E141" s="14">
        <v>1.1383537653239901E-2</v>
      </c>
      <c r="F141" s="14">
        <v>7.3206442166910699E-3</v>
      </c>
      <c r="G141" s="14">
        <v>1.85482873747991E-3</v>
      </c>
    </row>
    <row r="142" spans="1:7" x14ac:dyDescent="0.25">
      <c r="A142" s="4">
        <v>8001</v>
      </c>
      <c r="B142" s="2">
        <v>11</v>
      </c>
      <c r="C142" s="2">
        <v>40</v>
      </c>
      <c r="D142" s="14">
        <v>7.6845298281092E-3</v>
      </c>
      <c r="E142" s="14">
        <v>1.31348511383538E-2</v>
      </c>
      <c r="F142" s="14">
        <v>7.3206442166910699E-3</v>
      </c>
      <c r="G142" s="14">
        <v>1.8136103210914601E-3</v>
      </c>
    </row>
    <row r="143" spans="1:7" x14ac:dyDescent="0.25">
      <c r="A143" s="4">
        <v>8001</v>
      </c>
      <c r="B143" s="2">
        <v>11</v>
      </c>
      <c r="C143" s="2">
        <v>45</v>
      </c>
      <c r="D143" s="14">
        <v>7.8867542972699701E-3</v>
      </c>
      <c r="E143" s="14">
        <v>1.40105078809107E-2</v>
      </c>
      <c r="F143" s="14">
        <v>7.5036603221083501E-3</v>
      </c>
      <c r="G143" s="14">
        <v>1.8136103210914601E-3</v>
      </c>
    </row>
    <row r="144" spans="1:7" x14ac:dyDescent="0.25">
      <c r="A144" s="4">
        <v>8001</v>
      </c>
      <c r="B144" s="2">
        <v>11</v>
      </c>
      <c r="C144" s="2">
        <v>50</v>
      </c>
      <c r="D144" s="14">
        <v>7.7856420626895902E-3</v>
      </c>
      <c r="E144" s="14">
        <v>1.4886164623467601E-2</v>
      </c>
      <c r="F144" s="14">
        <v>7.6866764275256199E-3</v>
      </c>
      <c r="G144" s="14">
        <v>1.89604715386835E-3</v>
      </c>
    </row>
    <row r="145" spans="1:7" x14ac:dyDescent="0.25">
      <c r="A145" s="4">
        <v>8001</v>
      </c>
      <c r="B145" s="2">
        <v>11</v>
      </c>
      <c r="C145" s="2">
        <v>55</v>
      </c>
      <c r="D145" s="14">
        <v>7.7856420626895902E-3</v>
      </c>
      <c r="E145" s="14">
        <v>1.4886164623467601E-2</v>
      </c>
      <c r="F145" s="14">
        <v>7.6866764275256199E-3</v>
      </c>
      <c r="G145" s="14">
        <v>1.8136103210914601E-3</v>
      </c>
    </row>
    <row r="146" spans="1:7" x14ac:dyDescent="0.25">
      <c r="A146" s="4">
        <v>8001</v>
      </c>
      <c r="B146" s="2">
        <v>12</v>
      </c>
      <c r="C146" s="2">
        <v>0</v>
      </c>
      <c r="D146" s="14">
        <v>7.6845298281092E-3</v>
      </c>
      <c r="E146" s="14">
        <v>1.31348511383538E-2</v>
      </c>
      <c r="F146" s="14">
        <v>7.5036603221083501E-3</v>
      </c>
      <c r="G146" s="14">
        <v>1.97848398664523E-3</v>
      </c>
    </row>
    <row r="147" spans="1:7" x14ac:dyDescent="0.25">
      <c r="A147" s="4">
        <v>8001</v>
      </c>
      <c r="B147" s="2">
        <v>12</v>
      </c>
      <c r="C147" s="2">
        <v>5</v>
      </c>
      <c r="D147" s="14">
        <v>7.6845298281092E-3</v>
      </c>
      <c r="E147" s="14">
        <v>1.2259194395796799E-2</v>
      </c>
      <c r="F147" s="14">
        <v>7.1376281112737897E-3</v>
      </c>
      <c r="G147" s="14">
        <v>2.0609208194221199E-3</v>
      </c>
    </row>
    <row r="148" spans="1:7" x14ac:dyDescent="0.25">
      <c r="A148" s="4">
        <v>8001</v>
      </c>
      <c r="B148" s="2">
        <v>12</v>
      </c>
      <c r="C148" s="2">
        <v>10</v>
      </c>
      <c r="D148" s="14">
        <v>7.6845298281092E-3</v>
      </c>
      <c r="E148" s="14">
        <v>1.1383537653239901E-2</v>
      </c>
      <c r="F148" s="14">
        <v>6.9546120058565199E-3</v>
      </c>
      <c r="G148" s="14">
        <v>2.0609208194221199E-3</v>
      </c>
    </row>
    <row r="149" spans="1:7" x14ac:dyDescent="0.25">
      <c r="A149" s="4">
        <v>8001</v>
      </c>
      <c r="B149" s="2">
        <v>12</v>
      </c>
      <c r="C149" s="2">
        <v>15</v>
      </c>
      <c r="D149" s="14">
        <v>7.6845298281092E-3</v>
      </c>
      <c r="E149" s="14">
        <v>9.6322241681260894E-3</v>
      </c>
      <c r="F149" s="14">
        <v>6.7715959004392397E-3</v>
      </c>
      <c r="G149" s="14">
        <v>1.97848398664523E-3</v>
      </c>
    </row>
    <row r="150" spans="1:7" x14ac:dyDescent="0.25">
      <c r="A150" s="4">
        <v>8001</v>
      </c>
      <c r="B150" s="2">
        <v>12</v>
      </c>
      <c r="C150" s="2">
        <v>20</v>
      </c>
      <c r="D150" s="14">
        <v>7.6845298281092E-3</v>
      </c>
      <c r="E150" s="14">
        <v>1.2259194395796799E-2</v>
      </c>
      <c r="F150" s="14">
        <v>6.4055636896046897E-3</v>
      </c>
      <c r="G150" s="14">
        <v>2.0197024030336802E-3</v>
      </c>
    </row>
    <row r="151" spans="1:7" x14ac:dyDescent="0.25">
      <c r="A151" s="4">
        <v>8001</v>
      </c>
      <c r="B151" s="2">
        <v>12</v>
      </c>
      <c r="C151" s="2">
        <v>25</v>
      </c>
      <c r="D151" s="14">
        <v>7.7856420626895902E-3</v>
      </c>
      <c r="E151" s="14">
        <v>1.2259194395796799E-2</v>
      </c>
      <c r="F151" s="14">
        <v>6.4055636896046897E-3</v>
      </c>
      <c r="G151" s="14">
        <v>2.1433576521989999E-3</v>
      </c>
    </row>
    <row r="152" spans="1:7" x14ac:dyDescent="0.25">
      <c r="A152" s="4">
        <v>8001</v>
      </c>
      <c r="B152" s="2">
        <v>12</v>
      </c>
      <c r="C152" s="2">
        <v>30</v>
      </c>
      <c r="D152" s="14">
        <v>8.19009100101112E-3</v>
      </c>
      <c r="E152" s="14">
        <v>1.0507880910683E-2</v>
      </c>
      <c r="F152" s="14">
        <v>7.1376281112737897E-3</v>
      </c>
      <c r="G152" s="14">
        <v>2.0609208194221199E-3</v>
      </c>
    </row>
    <row r="153" spans="1:7" x14ac:dyDescent="0.25">
      <c r="A153" s="4">
        <v>8001</v>
      </c>
      <c r="B153" s="2">
        <v>12</v>
      </c>
      <c r="C153" s="2">
        <v>35</v>
      </c>
      <c r="D153" s="14">
        <v>7.8867542972699701E-3</v>
      </c>
      <c r="E153" s="14">
        <v>9.6322241681260894E-3</v>
      </c>
      <c r="F153" s="14">
        <v>7.1376281112737897E-3</v>
      </c>
      <c r="G153" s="14">
        <v>2.1021392358105601E-3</v>
      </c>
    </row>
    <row r="154" spans="1:7" x14ac:dyDescent="0.25">
      <c r="A154" s="4">
        <v>8001</v>
      </c>
      <c r="B154" s="2">
        <v>12</v>
      </c>
      <c r="C154" s="2">
        <v>40</v>
      </c>
      <c r="D154" s="14">
        <v>7.7856420626895902E-3</v>
      </c>
      <c r="E154" s="14">
        <v>9.6322241681260894E-3</v>
      </c>
      <c r="F154" s="14">
        <v>6.5885797950219604E-3</v>
      </c>
      <c r="G154" s="14">
        <v>2.1021392358105601E-3</v>
      </c>
    </row>
    <row r="155" spans="1:7" x14ac:dyDescent="0.25">
      <c r="A155" s="4">
        <v>8001</v>
      </c>
      <c r="B155" s="2">
        <v>12</v>
      </c>
      <c r="C155" s="2">
        <v>45</v>
      </c>
      <c r="D155" s="14">
        <v>7.8867542972699701E-3</v>
      </c>
      <c r="E155" s="14">
        <v>7.8809106830122592E-3</v>
      </c>
      <c r="F155" s="14">
        <v>6.0395314787701302E-3</v>
      </c>
      <c r="G155" s="14">
        <v>2.1845760685874401E-3</v>
      </c>
    </row>
    <row r="156" spans="1:7" x14ac:dyDescent="0.25">
      <c r="A156" s="4">
        <v>8001</v>
      </c>
      <c r="B156" s="2">
        <v>12</v>
      </c>
      <c r="C156" s="2">
        <v>50</v>
      </c>
      <c r="D156" s="14">
        <v>7.5834175935288201E-3</v>
      </c>
      <c r="E156" s="14">
        <v>8.7565674255691804E-3</v>
      </c>
      <c r="F156" s="14">
        <v>6.2225475841874104E-3</v>
      </c>
      <c r="G156" s="14">
        <v>2.2670129013643301E-3</v>
      </c>
    </row>
    <row r="157" spans="1:7" x14ac:dyDescent="0.25">
      <c r="A157" s="4">
        <v>8001</v>
      </c>
      <c r="B157" s="2">
        <v>12</v>
      </c>
      <c r="C157" s="2">
        <v>55</v>
      </c>
      <c r="D157" s="14">
        <v>7.2800808897876598E-3</v>
      </c>
      <c r="E157" s="14">
        <v>8.7565674255691804E-3</v>
      </c>
      <c r="F157" s="14">
        <v>6.4055636896046897E-3</v>
      </c>
      <c r="G157" s="14">
        <v>2.3906681505296598E-3</v>
      </c>
    </row>
    <row r="158" spans="1:7" x14ac:dyDescent="0.25">
      <c r="A158" s="4">
        <v>8001</v>
      </c>
      <c r="B158" s="2">
        <v>13</v>
      </c>
      <c r="C158" s="2">
        <v>0</v>
      </c>
      <c r="D158" s="14">
        <v>7.0778564206269001E-3</v>
      </c>
      <c r="E158" s="14">
        <v>7.8809106830122592E-3</v>
      </c>
      <c r="F158" s="14">
        <v>6.5885797950219604E-3</v>
      </c>
      <c r="G158" s="14">
        <v>2.5555418160834301E-3</v>
      </c>
    </row>
    <row r="159" spans="1:7" x14ac:dyDescent="0.25">
      <c r="A159" s="4">
        <v>8001</v>
      </c>
      <c r="B159" s="2">
        <v>13</v>
      </c>
      <c r="C159" s="2">
        <v>5</v>
      </c>
      <c r="D159" s="14">
        <v>7.0778564206269001E-3</v>
      </c>
      <c r="E159" s="14">
        <v>7.0052539404553398E-3</v>
      </c>
      <c r="F159" s="14">
        <v>6.5885797950219604E-3</v>
      </c>
      <c r="G159" s="14">
        <v>2.6379786488603101E-3</v>
      </c>
    </row>
    <row r="160" spans="1:7" x14ac:dyDescent="0.25">
      <c r="A160" s="4">
        <v>8001</v>
      </c>
      <c r="B160" s="2">
        <v>13</v>
      </c>
      <c r="C160" s="2">
        <v>10</v>
      </c>
      <c r="D160" s="14">
        <v>7.1789686552072799E-3</v>
      </c>
      <c r="E160" s="14">
        <v>7.8809106830122592E-3</v>
      </c>
      <c r="F160" s="14">
        <v>6.5885797950219604E-3</v>
      </c>
      <c r="G160" s="14">
        <v>2.6379786488603101E-3</v>
      </c>
    </row>
    <row r="161" spans="1:7" x14ac:dyDescent="0.25">
      <c r="A161" s="4">
        <v>8001</v>
      </c>
      <c r="B161" s="2">
        <v>13</v>
      </c>
      <c r="C161" s="2">
        <v>15</v>
      </c>
      <c r="D161" s="14">
        <v>7.1789686552072799E-3</v>
      </c>
      <c r="E161" s="14">
        <v>8.7565674255691804E-3</v>
      </c>
      <c r="F161" s="14">
        <v>6.2225475841874104E-3</v>
      </c>
      <c r="G161" s="14">
        <v>2.7204154816372001E-3</v>
      </c>
    </row>
    <row r="162" spans="1:7" x14ac:dyDescent="0.25">
      <c r="A162" s="4">
        <v>8001</v>
      </c>
      <c r="B162" s="2">
        <v>13</v>
      </c>
      <c r="C162" s="2">
        <v>20</v>
      </c>
      <c r="D162" s="14">
        <v>7.1789686552072799E-3</v>
      </c>
      <c r="E162" s="14">
        <v>8.7565674255691804E-3</v>
      </c>
      <c r="F162" s="14">
        <v>6.5885797950219604E-3</v>
      </c>
      <c r="G162" s="14">
        <v>2.7204154816372001E-3</v>
      </c>
    </row>
    <row r="163" spans="1:7" x14ac:dyDescent="0.25">
      <c r="A163" s="4">
        <v>8001</v>
      </c>
      <c r="B163" s="2">
        <v>13</v>
      </c>
      <c r="C163" s="2">
        <v>25</v>
      </c>
      <c r="D163" s="14">
        <v>6.8756319514661299E-3</v>
      </c>
      <c r="E163" s="14">
        <v>9.6322241681260894E-3</v>
      </c>
      <c r="F163" s="14">
        <v>6.5885797950219604E-3</v>
      </c>
      <c r="G163" s="14">
        <v>2.7204154816372001E-3</v>
      </c>
    </row>
    <row r="164" spans="1:7" x14ac:dyDescent="0.25">
      <c r="A164" s="4">
        <v>8001</v>
      </c>
      <c r="B164" s="2">
        <v>13</v>
      </c>
      <c r="C164" s="2">
        <v>30</v>
      </c>
      <c r="D164" s="14">
        <v>6.6734074823053598E-3</v>
      </c>
      <c r="E164" s="14">
        <v>8.7565674255691804E-3</v>
      </c>
      <c r="F164" s="14">
        <v>6.9546120058565199E-3</v>
      </c>
      <c r="G164" s="14">
        <v>2.6791970652487499E-3</v>
      </c>
    </row>
    <row r="165" spans="1:7" x14ac:dyDescent="0.25">
      <c r="A165" s="4">
        <v>8001</v>
      </c>
      <c r="B165" s="2">
        <v>13</v>
      </c>
      <c r="C165" s="2">
        <v>35</v>
      </c>
      <c r="D165" s="14">
        <v>6.8756319514661299E-3</v>
      </c>
      <c r="E165" s="14">
        <v>8.7565674255691804E-3</v>
      </c>
      <c r="F165" s="14">
        <v>6.5885797950219604E-3</v>
      </c>
      <c r="G165" s="14">
        <v>2.7616338980256398E-3</v>
      </c>
    </row>
    <row r="166" spans="1:7" x14ac:dyDescent="0.25">
      <c r="A166" s="4">
        <v>8001</v>
      </c>
      <c r="B166" s="2">
        <v>13</v>
      </c>
      <c r="C166" s="2">
        <v>40</v>
      </c>
      <c r="D166" s="14">
        <v>6.6734074823053598E-3</v>
      </c>
      <c r="E166" s="14">
        <v>7.8809106830122592E-3</v>
      </c>
      <c r="F166" s="14">
        <v>6.5885797950219604E-3</v>
      </c>
      <c r="G166" s="14">
        <v>2.80285231441408E-3</v>
      </c>
    </row>
    <row r="167" spans="1:7" x14ac:dyDescent="0.25">
      <c r="A167" s="4">
        <v>8001</v>
      </c>
      <c r="B167" s="2">
        <v>13</v>
      </c>
      <c r="C167" s="2">
        <v>45</v>
      </c>
      <c r="D167" s="14">
        <v>6.6734074823053598E-3</v>
      </c>
      <c r="E167" s="14">
        <v>7.8809106830122592E-3</v>
      </c>
      <c r="F167" s="14">
        <v>6.5885797950219604E-3</v>
      </c>
      <c r="G167" s="14">
        <v>2.8440707308025198E-3</v>
      </c>
    </row>
    <row r="168" spans="1:7" x14ac:dyDescent="0.25">
      <c r="A168" s="4">
        <v>8001</v>
      </c>
      <c r="B168" s="2">
        <v>13</v>
      </c>
      <c r="C168" s="2">
        <v>50</v>
      </c>
      <c r="D168" s="14">
        <v>6.4711830131445897E-3</v>
      </c>
      <c r="E168" s="14">
        <v>6.1295971978984204E-3</v>
      </c>
      <c r="F168" s="14">
        <v>6.5885797950219604E-3</v>
      </c>
      <c r="G168" s="14">
        <v>2.7616338980256398E-3</v>
      </c>
    </row>
    <row r="169" spans="1:7" x14ac:dyDescent="0.25">
      <c r="A169" s="4">
        <v>8001</v>
      </c>
      <c r="B169" s="2">
        <v>13</v>
      </c>
      <c r="C169" s="2">
        <v>55</v>
      </c>
      <c r="D169" s="14">
        <v>6.4711830131445897E-3</v>
      </c>
      <c r="E169" s="14">
        <v>6.1295971978984204E-3</v>
      </c>
      <c r="F169" s="14">
        <v>6.0395314787701302E-3</v>
      </c>
      <c r="G169" s="14">
        <v>2.7204154816372001E-3</v>
      </c>
    </row>
    <row r="170" spans="1:7" x14ac:dyDescent="0.25">
      <c r="A170" s="4">
        <v>8001</v>
      </c>
      <c r="B170" s="2">
        <v>14</v>
      </c>
      <c r="C170" s="2">
        <v>0</v>
      </c>
      <c r="D170" s="14">
        <v>6.3700707785642099E-3</v>
      </c>
      <c r="E170" s="14">
        <v>6.1295971978984204E-3</v>
      </c>
      <c r="F170" s="14">
        <v>5.8565153733528604E-3</v>
      </c>
      <c r="G170" s="14">
        <v>2.7204154816372001E-3</v>
      </c>
    </row>
    <row r="171" spans="1:7" x14ac:dyDescent="0.25">
      <c r="A171" s="4">
        <v>8001</v>
      </c>
      <c r="B171" s="2">
        <v>14</v>
      </c>
      <c r="C171" s="2">
        <v>5</v>
      </c>
      <c r="D171" s="14">
        <v>6.4711830131445897E-3</v>
      </c>
      <c r="E171" s="14">
        <v>6.1295971978984204E-3</v>
      </c>
      <c r="F171" s="14">
        <v>6.0395314787701302E-3</v>
      </c>
      <c r="G171" s="14">
        <v>2.5967602324718699E-3</v>
      </c>
    </row>
    <row r="172" spans="1:7" x14ac:dyDescent="0.25">
      <c r="A172" s="4">
        <v>8001</v>
      </c>
      <c r="B172" s="2">
        <v>14</v>
      </c>
      <c r="C172" s="2">
        <v>10</v>
      </c>
      <c r="D172" s="14">
        <v>6.4711830131445897E-3</v>
      </c>
      <c r="E172" s="14">
        <v>6.1295971978984204E-3</v>
      </c>
      <c r="F172" s="14">
        <v>6.4055636896046897E-3</v>
      </c>
      <c r="G172" s="14">
        <v>2.6791970652487499E-3</v>
      </c>
    </row>
    <row r="173" spans="1:7" x14ac:dyDescent="0.25">
      <c r="A173" s="4">
        <v>8001</v>
      </c>
      <c r="B173" s="2">
        <v>14</v>
      </c>
      <c r="C173" s="2">
        <v>15</v>
      </c>
      <c r="D173" s="14">
        <v>6.3700707785642099E-3</v>
      </c>
      <c r="E173" s="14">
        <v>6.1295971978984204E-3</v>
      </c>
      <c r="F173" s="14">
        <v>7.1376281112737897E-3</v>
      </c>
      <c r="G173" s="14">
        <v>2.51432339969498E-3</v>
      </c>
    </row>
    <row r="174" spans="1:7" x14ac:dyDescent="0.25">
      <c r="A174" s="4">
        <v>8001</v>
      </c>
      <c r="B174" s="2">
        <v>14</v>
      </c>
      <c r="C174" s="2">
        <v>20</v>
      </c>
      <c r="D174" s="14">
        <v>6.6734074823053598E-3</v>
      </c>
      <c r="E174" s="14">
        <v>4.3782837127845902E-3</v>
      </c>
      <c r="F174" s="14">
        <v>7.3206442166910699E-3</v>
      </c>
      <c r="G174" s="14">
        <v>2.5967602324718699E-3</v>
      </c>
    </row>
    <row r="175" spans="1:7" x14ac:dyDescent="0.25">
      <c r="A175" s="4">
        <v>8001</v>
      </c>
      <c r="B175" s="2">
        <v>14</v>
      </c>
      <c r="C175" s="2">
        <v>25</v>
      </c>
      <c r="D175" s="14">
        <v>6.7745197168857397E-3</v>
      </c>
      <c r="E175" s="14">
        <v>4.3782837127845902E-3</v>
      </c>
      <c r="F175" s="14">
        <v>7.1376281112737897E-3</v>
      </c>
      <c r="G175" s="14">
        <v>2.7204154816372001E-3</v>
      </c>
    </row>
    <row r="176" spans="1:7" x14ac:dyDescent="0.25">
      <c r="A176" s="4">
        <v>8001</v>
      </c>
      <c r="B176" s="2">
        <v>14</v>
      </c>
      <c r="C176" s="2">
        <v>30</v>
      </c>
      <c r="D176" s="14">
        <v>6.8756319514661299E-3</v>
      </c>
      <c r="E176" s="14">
        <v>4.3782837127845902E-3</v>
      </c>
      <c r="F176" s="14">
        <v>7.1376281112737897E-3</v>
      </c>
      <c r="G176" s="14">
        <v>2.6791970652487499E-3</v>
      </c>
    </row>
    <row r="177" spans="1:7" x14ac:dyDescent="0.25">
      <c r="A177" s="4">
        <v>8001</v>
      </c>
      <c r="B177" s="2">
        <v>14</v>
      </c>
      <c r="C177" s="2">
        <v>35</v>
      </c>
      <c r="D177" s="14">
        <v>6.7745197168857397E-3</v>
      </c>
      <c r="E177" s="14">
        <v>4.3782837127845902E-3</v>
      </c>
      <c r="F177" s="14">
        <v>6.7715959004392397E-3</v>
      </c>
      <c r="G177" s="14">
        <v>2.5967602324718699E-3</v>
      </c>
    </row>
    <row r="178" spans="1:7" x14ac:dyDescent="0.25">
      <c r="A178" s="4">
        <v>8001</v>
      </c>
      <c r="B178" s="2">
        <v>14</v>
      </c>
      <c r="C178" s="2">
        <v>40</v>
      </c>
      <c r="D178" s="14">
        <v>6.5722952477249696E-3</v>
      </c>
      <c r="E178" s="14">
        <v>4.3782837127845902E-3</v>
      </c>
      <c r="F178" s="14">
        <v>6.0395314787701302E-3</v>
      </c>
      <c r="G178" s="14">
        <v>2.51432339969498E-3</v>
      </c>
    </row>
    <row r="179" spans="1:7" x14ac:dyDescent="0.25">
      <c r="A179" s="4">
        <v>8001</v>
      </c>
      <c r="B179" s="2">
        <v>14</v>
      </c>
      <c r="C179" s="2">
        <v>45</v>
      </c>
      <c r="D179" s="14">
        <v>6.4711830131445897E-3</v>
      </c>
      <c r="E179" s="14">
        <v>3.5026269702276699E-3</v>
      </c>
      <c r="F179" s="14">
        <v>6.4055636896046897E-3</v>
      </c>
      <c r="G179" s="14">
        <v>2.5555418160834301E-3</v>
      </c>
    </row>
    <row r="180" spans="1:7" x14ac:dyDescent="0.25">
      <c r="A180" s="4">
        <v>8001</v>
      </c>
      <c r="B180" s="2">
        <v>14</v>
      </c>
      <c r="C180" s="2">
        <v>50</v>
      </c>
      <c r="D180" s="14">
        <v>6.3700707785642099E-3</v>
      </c>
      <c r="E180" s="14">
        <v>5.2539404553415096E-3</v>
      </c>
      <c r="F180" s="14">
        <v>6.2225475841874104E-3</v>
      </c>
      <c r="G180" s="14">
        <v>2.5967602324718699E-3</v>
      </c>
    </row>
    <row r="181" spans="1:7" x14ac:dyDescent="0.25">
      <c r="A181" s="4">
        <v>8001</v>
      </c>
      <c r="B181" s="2">
        <v>14</v>
      </c>
      <c r="C181" s="2">
        <v>55</v>
      </c>
      <c r="D181" s="14">
        <v>6.5722952477249696E-3</v>
      </c>
      <c r="E181" s="14">
        <v>5.2539404553415096E-3</v>
      </c>
      <c r="F181" s="14">
        <v>6.5885797950219604E-3</v>
      </c>
      <c r="G181" s="14">
        <v>2.7204154816372001E-3</v>
      </c>
    </row>
    <row r="182" spans="1:7" x14ac:dyDescent="0.25">
      <c r="A182" s="4">
        <v>8001</v>
      </c>
      <c r="B182" s="2">
        <v>15</v>
      </c>
      <c r="C182" s="2">
        <v>0</v>
      </c>
      <c r="D182" s="14">
        <v>6.4711830131445897E-3</v>
      </c>
      <c r="E182" s="14">
        <v>6.1295971978984204E-3</v>
      </c>
      <c r="F182" s="14">
        <v>6.4055636896046897E-3</v>
      </c>
      <c r="G182" s="14">
        <v>2.8440707308025198E-3</v>
      </c>
    </row>
    <row r="183" spans="1:7" x14ac:dyDescent="0.25">
      <c r="A183" s="4">
        <v>8001</v>
      </c>
      <c r="B183" s="2">
        <v>15</v>
      </c>
      <c r="C183" s="2">
        <v>5</v>
      </c>
      <c r="D183" s="14">
        <v>6.3700707785642099E-3</v>
      </c>
      <c r="E183" s="14">
        <v>6.1295971978984204E-3</v>
      </c>
      <c r="F183" s="14">
        <v>6.5885797950219604E-3</v>
      </c>
      <c r="G183" s="14">
        <v>2.8440707308025198E-3</v>
      </c>
    </row>
    <row r="184" spans="1:7" x14ac:dyDescent="0.25">
      <c r="A184" s="4">
        <v>8001</v>
      </c>
      <c r="B184" s="2">
        <v>15</v>
      </c>
      <c r="C184" s="2">
        <v>10</v>
      </c>
      <c r="D184" s="14">
        <v>6.1678463094034398E-3</v>
      </c>
      <c r="E184" s="14">
        <v>6.1295971978984204E-3</v>
      </c>
      <c r="F184" s="14">
        <v>6.7715959004392397E-3</v>
      </c>
      <c r="G184" s="14">
        <v>2.8440707308025198E-3</v>
      </c>
    </row>
    <row r="185" spans="1:7" x14ac:dyDescent="0.25">
      <c r="A185" s="4">
        <v>8001</v>
      </c>
      <c r="B185" s="2">
        <v>15</v>
      </c>
      <c r="C185" s="2">
        <v>15</v>
      </c>
      <c r="D185" s="14">
        <v>6.1678463094034398E-3</v>
      </c>
      <c r="E185" s="14">
        <v>6.1295971978984204E-3</v>
      </c>
      <c r="F185" s="14">
        <v>6.4055636896046897E-3</v>
      </c>
      <c r="G185" s="14">
        <v>2.8440707308025198E-3</v>
      </c>
    </row>
    <row r="186" spans="1:7" x14ac:dyDescent="0.25">
      <c r="A186" s="4">
        <v>8001</v>
      </c>
      <c r="B186" s="2">
        <v>15</v>
      </c>
      <c r="C186" s="2">
        <v>20</v>
      </c>
      <c r="D186" s="14">
        <v>5.7633973710819004E-3</v>
      </c>
      <c r="E186" s="14">
        <v>6.1295971978984204E-3</v>
      </c>
      <c r="F186" s="14">
        <v>6.2225475841874104E-3</v>
      </c>
      <c r="G186" s="14">
        <v>2.8440707308025198E-3</v>
      </c>
    </row>
    <row r="187" spans="1:7" x14ac:dyDescent="0.25">
      <c r="A187" s="4">
        <v>8001</v>
      </c>
      <c r="B187" s="2">
        <v>15</v>
      </c>
      <c r="C187" s="2">
        <v>25</v>
      </c>
      <c r="D187" s="14">
        <v>5.7633973710819004E-3</v>
      </c>
      <c r="E187" s="14">
        <v>5.2539404553415096E-3</v>
      </c>
      <c r="F187" s="14">
        <v>6.0395314787701302E-3</v>
      </c>
      <c r="G187" s="14">
        <v>3.0913812291331801E-3</v>
      </c>
    </row>
    <row r="188" spans="1:7" x14ac:dyDescent="0.25">
      <c r="A188" s="4">
        <v>8001</v>
      </c>
      <c r="B188" s="2">
        <v>15</v>
      </c>
      <c r="C188" s="2">
        <v>30</v>
      </c>
      <c r="D188" s="14">
        <v>5.9656218402426697E-3</v>
      </c>
      <c r="E188" s="14">
        <v>5.2539404553415096E-3</v>
      </c>
      <c r="F188" s="14">
        <v>5.8565153733528604E-3</v>
      </c>
      <c r="G188" s="14">
        <v>3.0089443963562902E-3</v>
      </c>
    </row>
    <row r="189" spans="1:7" x14ac:dyDescent="0.25">
      <c r="A189" s="4">
        <v>8001</v>
      </c>
      <c r="B189" s="2">
        <v>15</v>
      </c>
      <c r="C189" s="2">
        <v>35</v>
      </c>
      <c r="D189" s="14">
        <v>6.3700707785642099E-3</v>
      </c>
      <c r="E189" s="14">
        <v>5.2539404553415096E-3</v>
      </c>
      <c r="F189" s="14">
        <v>5.6734992679355802E-3</v>
      </c>
      <c r="G189" s="14">
        <v>3.0501628127447299E-3</v>
      </c>
    </row>
    <row r="190" spans="1:7" x14ac:dyDescent="0.25">
      <c r="A190" s="4">
        <v>8001</v>
      </c>
      <c r="B190" s="2">
        <v>15</v>
      </c>
      <c r="C190" s="2">
        <v>40</v>
      </c>
      <c r="D190" s="14">
        <v>6.2689585439838196E-3</v>
      </c>
      <c r="E190" s="14">
        <v>5.2539404553415096E-3</v>
      </c>
      <c r="F190" s="14">
        <v>5.6734992679355802E-3</v>
      </c>
      <c r="G190" s="14">
        <v>2.96772597996785E-3</v>
      </c>
    </row>
    <row r="191" spans="1:7" x14ac:dyDescent="0.25">
      <c r="A191" s="4">
        <v>8001</v>
      </c>
      <c r="B191" s="2">
        <v>15</v>
      </c>
      <c r="C191" s="2">
        <v>45</v>
      </c>
      <c r="D191" s="14">
        <v>6.6734074823053598E-3</v>
      </c>
      <c r="E191" s="14">
        <v>4.3782837127845902E-3</v>
      </c>
      <c r="F191" s="14">
        <v>5.6734992679355802E-3</v>
      </c>
      <c r="G191" s="14">
        <v>3.0501628127447299E-3</v>
      </c>
    </row>
    <row r="192" spans="1:7" x14ac:dyDescent="0.25">
      <c r="A192" s="4">
        <v>8001</v>
      </c>
      <c r="B192" s="2">
        <v>15</v>
      </c>
      <c r="C192" s="2">
        <v>50</v>
      </c>
      <c r="D192" s="14">
        <v>6.8756319514661299E-3</v>
      </c>
      <c r="E192" s="14">
        <v>4.3782837127845902E-3</v>
      </c>
      <c r="F192" s="14">
        <v>5.6734992679355802E-3</v>
      </c>
      <c r="G192" s="14">
        <v>2.9265075635794102E-3</v>
      </c>
    </row>
    <row r="193" spans="1:7" x14ac:dyDescent="0.25">
      <c r="A193" s="4">
        <v>8001</v>
      </c>
      <c r="B193" s="2">
        <v>15</v>
      </c>
      <c r="C193" s="2">
        <v>55</v>
      </c>
      <c r="D193" s="14">
        <v>6.8756319514661299E-3</v>
      </c>
      <c r="E193" s="14">
        <v>4.3782837127845902E-3</v>
      </c>
      <c r="F193" s="14">
        <v>5.8565153733528604E-3</v>
      </c>
      <c r="G193" s="14">
        <v>2.9265075635794102E-3</v>
      </c>
    </row>
    <row r="194" spans="1:7" x14ac:dyDescent="0.25">
      <c r="A194" s="4">
        <v>8001</v>
      </c>
      <c r="B194" s="2">
        <v>16</v>
      </c>
      <c r="C194" s="2">
        <v>0</v>
      </c>
      <c r="D194" s="14">
        <v>6.7745197168857397E-3</v>
      </c>
      <c r="E194" s="14">
        <v>3.5026269702276699E-3</v>
      </c>
      <c r="F194" s="14">
        <v>5.4904831625183E-3</v>
      </c>
      <c r="G194" s="14">
        <v>2.80285231441408E-3</v>
      </c>
    </row>
    <row r="195" spans="1:7" x14ac:dyDescent="0.25">
      <c r="A195" s="4">
        <v>8001</v>
      </c>
      <c r="B195" s="2">
        <v>16</v>
      </c>
      <c r="C195" s="2">
        <v>5</v>
      </c>
      <c r="D195" s="14">
        <v>7.2800808897876598E-3</v>
      </c>
      <c r="E195" s="14">
        <v>3.5026269702276699E-3</v>
      </c>
      <c r="F195" s="14">
        <v>5.12445095168375E-3</v>
      </c>
      <c r="G195" s="14">
        <v>2.80285231441408E-3</v>
      </c>
    </row>
    <row r="196" spans="1:7" x14ac:dyDescent="0.25">
      <c r="A196" s="4">
        <v>8001</v>
      </c>
      <c r="B196" s="2">
        <v>16</v>
      </c>
      <c r="C196" s="2">
        <v>10</v>
      </c>
      <c r="D196" s="14">
        <v>7.38119312436805E-3</v>
      </c>
      <c r="E196" s="14">
        <v>3.5026269702276699E-3</v>
      </c>
      <c r="F196" s="14">
        <v>5.4904831625183E-3</v>
      </c>
      <c r="G196" s="14">
        <v>2.6791970652487499E-3</v>
      </c>
    </row>
    <row r="197" spans="1:7" x14ac:dyDescent="0.25">
      <c r="A197" s="4">
        <v>8001</v>
      </c>
      <c r="B197" s="2">
        <v>16</v>
      </c>
      <c r="C197" s="2">
        <v>15</v>
      </c>
      <c r="D197" s="14">
        <v>7.5834175935288201E-3</v>
      </c>
      <c r="E197" s="14">
        <v>3.5026269702276699E-3</v>
      </c>
      <c r="F197" s="14">
        <v>5.4904831625183E-3</v>
      </c>
      <c r="G197" s="14">
        <v>2.7616338980256398E-3</v>
      </c>
    </row>
    <row r="198" spans="1:7" x14ac:dyDescent="0.25">
      <c r="A198" s="4">
        <v>8001</v>
      </c>
      <c r="B198" s="2">
        <v>16</v>
      </c>
      <c r="C198" s="2">
        <v>20</v>
      </c>
      <c r="D198" s="14">
        <v>7.5834175935288201E-3</v>
      </c>
      <c r="E198" s="14">
        <v>3.5026269702276699E-3</v>
      </c>
      <c r="F198" s="14">
        <v>5.6734992679355802E-3</v>
      </c>
      <c r="G198" s="14">
        <v>2.80285231441408E-3</v>
      </c>
    </row>
    <row r="199" spans="1:7" x14ac:dyDescent="0.25">
      <c r="A199" s="4">
        <v>8001</v>
      </c>
      <c r="B199" s="2">
        <v>16</v>
      </c>
      <c r="C199" s="2">
        <v>25</v>
      </c>
      <c r="D199" s="14">
        <v>7.4823053589484299E-3</v>
      </c>
      <c r="E199" s="14">
        <v>3.5026269702276699E-3</v>
      </c>
      <c r="F199" s="14">
        <v>5.4904831625183E-3</v>
      </c>
      <c r="G199" s="14">
        <v>2.80285231441408E-3</v>
      </c>
    </row>
    <row r="200" spans="1:7" x14ac:dyDescent="0.25">
      <c r="A200" s="4">
        <v>8001</v>
      </c>
      <c r="B200" s="2">
        <v>16</v>
      </c>
      <c r="C200" s="2">
        <v>30</v>
      </c>
      <c r="D200" s="14">
        <v>7.6845298281092E-3</v>
      </c>
      <c r="E200" s="14">
        <v>4.3782837127845902E-3</v>
      </c>
      <c r="F200" s="14">
        <v>5.3074670571010302E-3</v>
      </c>
      <c r="G200" s="14">
        <v>2.7204154816372001E-3</v>
      </c>
    </row>
    <row r="201" spans="1:7" x14ac:dyDescent="0.25">
      <c r="A201" s="4">
        <v>8001</v>
      </c>
      <c r="B201" s="2">
        <v>16</v>
      </c>
      <c r="C201" s="2">
        <v>35</v>
      </c>
      <c r="D201" s="14">
        <v>7.6845298281092E-3</v>
      </c>
      <c r="E201" s="14">
        <v>3.5026269702276699E-3</v>
      </c>
      <c r="F201" s="14">
        <v>5.12445095168375E-3</v>
      </c>
      <c r="G201" s="14">
        <v>2.7616338980256398E-3</v>
      </c>
    </row>
    <row r="202" spans="1:7" x14ac:dyDescent="0.25">
      <c r="A202" s="4">
        <v>8001</v>
      </c>
      <c r="B202" s="2">
        <v>16</v>
      </c>
      <c r="C202" s="2">
        <v>40</v>
      </c>
      <c r="D202" s="14">
        <v>7.9878665318503499E-3</v>
      </c>
      <c r="E202" s="14">
        <v>3.5026269702276699E-3</v>
      </c>
      <c r="F202" s="14">
        <v>6.2225475841874104E-3</v>
      </c>
      <c r="G202" s="14">
        <v>2.7616338980256398E-3</v>
      </c>
    </row>
    <row r="203" spans="1:7" x14ac:dyDescent="0.25">
      <c r="A203" s="4">
        <v>8001</v>
      </c>
      <c r="B203" s="2">
        <v>16</v>
      </c>
      <c r="C203" s="2">
        <v>45</v>
      </c>
      <c r="D203" s="14">
        <v>8.19009100101112E-3</v>
      </c>
      <c r="E203" s="14">
        <v>3.5026269702276699E-3</v>
      </c>
      <c r="F203" s="14">
        <v>6.4055636896046897E-3</v>
      </c>
      <c r="G203" s="14">
        <v>2.6379786488603101E-3</v>
      </c>
    </row>
    <row r="204" spans="1:7" x14ac:dyDescent="0.25">
      <c r="A204" s="4">
        <v>8001</v>
      </c>
      <c r="B204" s="2">
        <v>16</v>
      </c>
      <c r="C204" s="2">
        <v>50</v>
      </c>
      <c r="D204" s="14">
        <v>7.9878665318503499E-3</v>
      </c>
      <c r="E204" s="14">
        <v>3.5026269702276699E-3</v>
      </c>
      <c r="F204" s="14">
        <v>5.4904831625183E-3</v>
      </c>
      <c r="G204" s="14">
        <v>2.6379786488603101E-3</v>
      </c>
    </row>
    <row r="205" spans="1:7" x14ac:dyDescent="0.25">
      <c r="A205" s="4">
        <v>8001</v>
      </c>
      <c r="B205" s="2">
        <v>16</v>
      </c>
      <c r="C205" s="2">
        <v>55</v>
      </c>
      <c r="D205" s="14">
        <v>7.8867542972699701E-3</v>
      </c>
      <c r="E205" s="14">
        <v>3.5026269702276699E-3</v>
      </c>
      <c r="F205" s="14">
        <v>5.3074670571010302E-3</v>
      </c>
      <c r="G205" s="14">
        <v>2.4731049833065402E-3</v>
      </c>
    </row>
    <row r="206" spans="1:7" x14ac:dyDescent="0.25">
      <c r="A206" s="4">
        <v>8001</v>
      </c>
      <c r="B206" s="2">
        <v>17</v>
      </c>
      <c r="C206" s="2">
        <v>0</v>
      </c>
      <c r="D206" s="14">
        <v>7.5834175935288201E-3</v>
      </c>
      <c r="E206" s="14">
        <v>2.62697022767075E-3</v>
      </c>
      <c r="F206" s="14">
        <v>5.3074670571010302E-3</v>
      </c>
      <c r="G206" s="14">
        <v>2.5555418160834301E-3</v>
      </c>
    </row>
    <row r="207" spans="1:7" x14ac:dyDescent="0.25">
      <c r="A207" s="4">
        <v>8001</v>
      </c>
      <c r="B207" s="2">
        <v>17</v>
      </c>
      <c r="C207" s="2">
        <v>5</v>
      </c>
      <c r="D207" s="14">
        <v>7.2800808897876598E-3</v>
      </c>
      <c r="E207" s="14">
        <v>2.62697022767075E-3</v>
      </c>
      <c r="F207" s="14">
        <v>4.9414348462664699E-3</v>
      </c>
      <c r="G207" s="14">
        <v>2.6379786488603101E-3</v>
      </c>
    </row>
    <row r="208" spans="1:7" x14ac:dyDescent="0.25">
      <c r="A208" s="4">
        <v>8001</v>
      </c>
      <c r="B208" s="2">
        <v>17</v>
      </c>
      <c r="C208" s="2">
        <v>10</v>
      </c>
      <c r="D208" s="14">
        <v>7.1789686552072799E-3</v>
      </c>
      <c r="E208" s="14">
        <v>1.7513134851138399E-3</v>
      </c>
      <c r="F208" s="14">
        <v>4.7584187408491897E-3</v>
      </c>
      <c r="G208" s="14">
        <v>2.80285231441408E-3</v>
      </c>
    </row>
    <row r="209" spans="1:7" x14ac:dyDescent="0.25">
      <c r="A209" s="4">
        <v>8001</v>
      </c>
      <c r="B209" s="2">
        <v>17</v>
      </c>
      <c r="C209" s="2">
        <v>15</v>
      </c>
      <c r="D209" s="14">
        <v>7.0778564206269001E-3</v>
      </c>
      <c r="E209" s="14">
        <v>8.7565674255691802E-4</v>
      </c>
      <c r="F209" s="14">
        <v>4.9414348462664699E-3</v>
      </c>
      <c r="G209" s="14">
        <v>2.80285231441408E-3</v>
      </c>
    </row>
    <row r="210" spans="1:7" x14ac:dyDescent="0.25">
      <c r="A210" s="4">
        <v>8001</v>
      </c>
      <c r="B210" s="2">
        <v>17</v>
      </c>
      <c r="C210" s="2">
        <v>20</v>
      </c>
      <c r="D210" s="14">
        <v>6.7745197168857397E-3</v>
      </c>
      <c r="E210" s="14">
        <v>8.7565674255691802E-4</v>
      </c>
      <c r="F210" s="14">
        <v>4.9414348462664699E-3</v>
      </c>
      <c r="G210" s="14">
        <v>2.8440707308025198E-3</v>
      </c>
    </row>
    <row r="211" spans="1:7" x14ac:dyDescent="0.25">
      <c r="A211" s="4">
        <v>8001</v>
      </c>
      <c r="B211" s="2">
        <v>17</v>
      </c>
      <c r="C211" s="2">
        <v>25</v>
      </c>
      <c r="D211" s="14">
        <v>6.8756319514661299E-3</v>
      </c>
      <c r="E211" s="14">
        <v>1.7513134851138399E-3</v>
      </c>
      <c r="F211" s="14">
        <v>4.7584187408491897E-3</v>
      </c>
      <c r="G211" s="14">
        <v>2.6791970652487499E-3</v>
      </c>
    </row>
    <row r="212" spans="1:7" x14ac:dyDescent="0.25">
      <c r="A212" s="4">
        <v>8001</v>
      </c>
      <c r="B212" s="2">
        <v>17</v>
      </c>
      <c r="C212" s="2">
        <v>30</v>
      </c>
      <c r="D212" s="14">
        <v>6.6734074823053598E-3</v>
      </c>
      <c r="E212" s="14">
        <v>2.62697022767075E-3</v>
      </c>
      <c r="F212" s="14">
        <v>4.5754026354319199E-3</v>
      </c>
      <c r="G212" s="14">
        <v>2.80285231441408E-3</v>
      </c>
    </row>
    <row r="213" spans="1:7" x14ac:dyDescent="0.25">
      <c r="A213" s="4">
        <v>8001</v>
      </c>
      <c r="B213" s="2">
        <v>17</v>
      </c>
      <c r="C213" s="2">
        <v>35</v>
      </c>
      <c r="D213" s="14">
        <v>6.4711830131445897E-3</v>
      </c>
      <c r="E213" s="14">
        <v>2.62697022767075E-3</v>
      </c>
      <c r="F213" s="14">
        <v>4.5754026354319199E-3</v>
      </c>
      <c r="G213" s="14">
        <v>2.9265075635794102E-3</v>
      </c>
    </row>
    <row r="214" spans="1:7" x14ac:dyDescent="0.25">
      <c r="A214" s="4">
        <v>8001</v>
      </c>
      <c r="B214" s="2">
        <v>17</v>
      </c>
      <c r="C214" s="2">
        <v>40</v>
      </c>
      <c r="D214" s="14">
        <v>6.2689585439838196E-3</v>
      </c>
      <c r="E214" s="14">
        <v>1.7513134851138399E-3</v>
      </c>
      <c r="F214" s="14">
        <v>4.5754026354319199E-3</v>
      </c>
      <c r="G214" s="14">
        <v>2.9265075635794102E-3</v>
      </c>
    </row>
    <row r="215" spans="1:7" x14ac:dyDescent="0.25">
      <c r="A215" s="4">
        <v>8001</v>
      </c>
      <c r="B215" s="2">
        <v>17</v>
      </c>
      <c r="C215" s="2">
        <v>45</v>
      </c>
      <c r="D215" s="14">
        <v>5.9656218402426697E-3</v>
      </c>
      <c r="E215" s="14">
        <v>2.62697022767075E-3</v>
      </c>
      <c r="F215" s="14">
        <v>4.2093704245973603E-3</v>
      </c>
      <c r="G215" s="14">
        <v>2.80285231441408E-3</v>
      </c>
    </row>
    <row r="216" spans="1:7" x14ac:dyDescent="0.25">
      <c r="A216" s="4">
        <v>8001</v>
      </c>
      <c r="B216" s="2">
        <v>17</v>
      </c>
      <c r="C216" s="2">
        <v>50</v>
      </c>
      <c r="D216" s="14">
        <v>5.8645096056622898E-3</v>
      </c>
      <c r="E216" s="14">
        <v>2.62697022767075E-3</v>
      </c>
      <c r="F216" s="14">
        <v>4.0263543191800897E-3</v>
      </c>
      <c r="G216" s="14">
        <v>2.88528914719096E-3</v>
      </c>
    </row>
    <row r="217" spans="1:7" x14ac:dyDescent="0.25">
      <c r="A217" s="4">
        <v>8001</v>
      </c>
      <c r="B217" s="2">
        <v>17</v>
      </c>
      <c r="C217" s="2">
        <v>55</v>
      </c>
      <c r="D217" s="14">
        <v>5.5611729019211303E-3</v>
      </c>
      <c r="E217" s="14">
        <v>2.62697022767075E-3</v>
      </c>
      <c r="F217" s="14">
        <v>4.2093704245973603E-3</v>
      </c>
      <c r="G217" s="14">
        <v>3.1325996455216199E-3</v>
      </c>
    </row>
    <row r="218" spans="1:7" x14ac:dyDescent="0.25">
      <c r="A218" s="4">
        <v>8001</v>
      </c>
      <c r="B218" s="2">
        <v>18</v>
      </c>
      <c r="C218" s="2">
        <v>0</v>
      </c>
      <c r="D218" s="14">
        <v>5.4600606673407496E-3</v>
      </c>
      <c r="E218" s="14">
        <v>1.7513134851138399E-3</v>
      </c>
      <c r="F218" s="14">
        <v>4.5754026354319199E-3</v>
      </c>
      <c r="G218" s="14">
        <v>3.1738180619100601E-3</v>
      </c>
    </row>
    <row r="219" spans="1:7" x14ac:dyDescent="0.25">
      <c r="A219" s="4">
        <v>8001</v>
      </c>
      <c r="B219" s="2">
        <v>18</v>
      </c>
      <c r="C219" s="2">
        <v>5</v>
      </c>
      <c r="D219" s="14">
        <v>4.8533872598584401E-3</v>
      </c>
      <c r="E219" s="14">
        <v>2.62697022767075E-3</v>
      </c>
      <c r="F219" s="14">
        <v>3.2942898975109802E-3</v>
      </c>
      <c r="G219" s="14">
        <v>2.88528914719096E-3</v>
      </c>
    </row>
    <row r="220" spans="1:7" x14ac:dyDescent="0.25">
      <c r="A220" s="4">
        <v>8001</v>
      </c>
      <c r="B220" s="2">
        <v>18</v>
      </c>
      <c r="C220" s="2">
        <v>10</v>
      </c>
      <c r="D220" s="14">
        <v>4.5500505561172902E-3</v>
      </c>
      <c r="E220" s="14">
        <v>2.62697022767075E-3</v>
      </c>
      <c r="F220" s="14">
        <v>3.1112737920937E-3</v>
      </c>
      <c r="G220" s="14">
        <v>2.88528914719096E-3</v>
      </c>
    </row>
    <row r="221" spans="1:7" x14ac:dyDescent="0.25">
      <c r="A221" s="4">
        <v>8001</v>
      </c>
      <c r="B221" s="2">
        <v>18</v>
      </c>
      <c r="C221" s="2">
        <v>15</v>
      </c>
      <c r="D221" s="14">
        <v>4.5500505561172902E-3</v>
      </c>
      <c r="E221" s="14">
        <v>1.7513134851138399E-3</v>
      </c>
      <c r="F221" s="14">
        <v>3.2942898975109802E-3</v>
      </c>
      <c r="G221" s="14">
        <v>2.96772597996785E-3</v>
      </c>
    </row>
    <row r="222" spans="1:7" x14ac:dyDescent="0.25">
      <c r="A222" s="4">
        <v>8001</v>
      </c>
      <c r="B222" s="2">
        <v>18</v>
      </c>
      <c r="C222" s="2">
        <v>20</v>
      </c>
      <c r="D222" s="14">
        <v>4.4489383215369103E-3</v>
      </c>
      <c r="E222" s="14">
        <v>1.7513134851138399E-3</v>
      </c>
      <c r="F222" s="14">
        <v>3.1112737920937E-3</v>
      </c>
      <c r="G222" s="14">
        <v>3.0501628127447299E-3</v>
      </c>
    </row>
    <row r="223" spans="1:7" x14ac:dyDescent="0.25">
      <c r="A223" s="4">
        <v>8001</v>
      </c>
      <c r="B223" s="2">
        <v>18</v>
      </c>
      <c r="C223" s="2">
        <v>25</v>
      </c>
      <c r="D223" s="14">
        <v>4.2467138523761402E-3</v>
      </c>
      <c r="E223" s="14">
        <v>1.7513134851138399E-3</v>
      </c>
      <c r="F223" s="14">
        <v>2.9282576866764302E-3</v>
      </c>
      <c r="G223" s="14">
        <v>2.96772597996785E-3</v>
      </c>
    </row>
    <row r="224" spans="1:7" x14ac:dyDescent="0.25">
      <c r="A224" s="4">
        <v>8001</v>
      </c>
      <c r="B224" s="2">
        <v>18</v>
      </c>
      <c r="C224" s="2">
        <v>30</v>
      </c>
      <c r="D224" s="14">
        <v>4.2467138523761402E-3</v>
      </c>
      <c r="E224" s="14">
        <v>1.7513134851138399E-3</v>
      </c>
      <c r="F224" s="14">
        <v>3.2942898975109802E-3</v>
      </c>
      <c r="G224" s="14">
        <v>3.1325996455216199E-3</v>
      </c>
    </row>
    <row r="225" spans="1:7" x14ac:dyDescent="0.25">
      <c r="A225" s="4">
        <v>8001</v>
      </c>
      <c r="B225" s="2">
        <v>18</v>
      </c>
      <c r="C225" s="2">
        <v>35</v>
      </c>
      <c r="D225" s="14">
        <v>4.5500505561172902E-3</v>
      </c>
      <c r="E225" s="14">
        <v>2.62697022767075E-3</v>
      </c>
      <c r="F225" s="14">
        <v>2.74524158125915E-3</v>
      </c>
      <c r="G225" s="14">
        <v>3.0501628127447299E-3</v>
      </c>
    </row>
    <row r="226" spans="1:7" x14ac:dyDescent="0.25">
      <c r="A226" s="4">
        <v>8001</v>
      </c>
      <c r="B226" s="2">
        <v>18</v>
      </c>
      <c r="C226" s="2">
        <v>40</v>
      </c>
      <c r="D226" s="14">
        <v>4.5500505561172902E-3</v>
      </c>
      <c r="E226" s="14">
        <v>8.7565674255691802E-4</v>
      </c>
      <c r="F226" s="14">
        <v>2.9282576866764302E-3</v>
      </c>
      <c r="G226" s="14">
        <v>3.0913812291331801E-3</v>
      </c>
    </row>
    <row r="227" spans="1:7" x14ac:dyDescent="0.25">
      <c r="A227" s="4">
        <v>8001</v>
      </c>
      <c r="B227" s="2">
        <v>18</v>
      </c>
      <c r="C227" s="2">
        <v>45</v>
      </c>
      <c r="D227" s="14">
        <v>4.3478260869565201E-3</v>
      </c>
      <c r="E227" s="14">
        <v>8.7565674255691802E-4</v>
      </c>
      <c r="F227" s="14">
        <v>2.74524158125915E-3</v>
      </c>
      <c r="G227" s="14">
        <v>3.2150364782984999E-3</v>
      </c>
    </row>
    <row r="228" spans="1:7" x14ac:dyDescent="0.25">
      <c r="A228" s="4">
        <v>8001</v>
      </c>
      <c r="B228" s="2">
        <v>18</v>
      </c>
      <c r="C228" s="2">
        <v>50</v>
      </c>
      <c r="D228" s="14">
        <v>4.3478260869565201E-3</v>
      </c>
      <c r="E228" s="14">
        <v>0</v>
      </c>
      <c r="F228" s="14">
        <v>2.0131771595900401E-3</v>
      </c>
      <c r="G228" s="14">
        <v>3.1325996455216199E-3</v>
      </c>
    </row>
    <row r="229" spans="1:7" x14ac:dyDescent="0.25">
      <c r="A229" s="4">
        <v>8001</v>
      </c>
      <c r="B229" s="2">
        <v>18</v>
      </c>
      <c r="C229" s="2">
        <v>55</v>
      </c>
      <c r="D229" s="14">
        <v>4.2467138523761402E-3</v>
      </c>
      <c r="E229" s="14">
        <v>0</v>
      </c>
      <c r="F229" s="14">
        <v>1.4641288433382099E-3</v>
      </c>
      <c r="G229" s="14">
        <v>3.2562548946869501E-3</v>
      </c>
    </row>
    <row r="230" spans="1:7" x14ac:dyDescent="0.25">
      <c r="A230" s="4">
        <v>8001</v>
      </c>
      <c r="B230" s="2">
        <v>19</v>
      </c>
      <c r="C230" s="2">
        <v>0</v>
      </c>
      <c r="D230" s="14">
        <v>3.9433771486349902E-3</v>
      </c>
      <c r="E230" s="14">
        <v>0</v>
      </c>
      <c r="F230" s="14">
        <v>1.4641288433382099E-3</v>
      </c>
      <c r="G230" s="14">
        <v>3.42112856024072E-3</v>
      </c>
    </row>
    <row r="231" spans="1:7" x14ac:dyDescent="0.25">
      <c r="A231" s="4">
        <v>8001</v>
      </c>
      <c r="B231" s="2">
        <v>19</v>
      </c>
      <c r="C231" s="2">
        <v>5</v>
      </c>
      <c r="D231" s="14">
        <v>4.1456016177957499E-3</v>
      </c>
      <c r="E231" s="14">
        <v>0</v>
      </c>
      <c r="F231" s="14">
        <v>1.2811127379209399E-3</v>
      </c>
      <c r="G231" s="14">
        <v>3.5447838094060402E-3</v>
      </c>
    </row>
    <row r="232" spans="1:7" x14ac:dyDescent="0.25">
      <c r="A232" s="4">
        <v>8001</v>
      </c>
      <c r="B232" s="2">
        <v>19</v>
      </c>
      <c r="C232" s="2">
        <v>10</v>
      </c>
      <c r="D232" s="14">
        <v>4.0444893832153701E-3</v>
      </c>
      <c r="E232" s="14">
        <v>0</v>
      </c>
      <c r="F232" s="14">
        <v>1.2811127379209399E-3</v>
      </c>
      <c r="G232" s="14">
        <v>3.5860022257944899E-3</v>
      </c>
    </row>
    <row r="233" spans="1:7" x14ac:dyDescent="0.25">
      <c r="A233" s="4">
        <v>8001</v>
      </c>
      <c r="B233" s="2">
        <v>19</v>
      </c>
      <c r="C233" s="2">
        <v>15</v>
      </c>
      <c r="D233" s="14">
        <v>3.9433771486349902E-3</v>
      </c>
      <c r="E233" s="14">
        <v>1.7513134851138399E-3</v>
      </c>
      <c r="F233" s="14">
        <v>1.8301610541727701E-3</v>
      </c>
      <c r="G233" s="14">
        <v>3.5447838094060402E-3</v>
      </c>
    </row>
    <row r="234" spans="1:7" x14ac:dyDescent="0.25">
      <c r="A234" s="4">
        <v>8001</v>
      </c>
      <c r="B234" s="2">
        <v>19</v>
      </c>
      <c r="C234" s="2">
        <v>20</v>
      </c>
      <c r="D234" s="14">
        <v>3.8422649140546E-3</v>
      </c>
      <c r="E234" s="14">
        <v>2.62697022767075E-3</v>
      </c>
      <c r="F234" s="14">
        <v>1.6471449487554901E-3</v>
      </c>
      <c r="G234" s="14">
        <v>3.7920943077367E-3</v>
      </c>
    </row>
    <row r="235" spans="1:7" x14ac:dyDescent="0.25">
      <c r="A235" s="4">
        <v>8001</v>
      </c>
      <c r="B235" s="2">
        <v>19</v>
      </c>
      <c r="C235" s="2">
        <v>25</v>
      </c>
      <c r="D235" s="14">
        <v>4.3478260869565201E-3</v>
      </c>
      <c r="E235" s="14">
        <v>1.7513134851138399E-3</v>
      </c>
      <c r="F235" s="14">
        <v>1.2811127379209399E-3</v>
      </c>
      <c r="G235" s="14">
        <v>3.7920943077367E-3</v>
      </c>
    </row>
    <row r="236" spans="1:7" x14ac:dyDescent="0.25">
      <c r="A236" s="4">
        <v>8001</v>
      </c>
      <c r="B236" s="2">
        <v>19</v>
      </c>
      <c r="C236" s="2">
        <v>30</v>
      </c>
      <c r="D236" s="14">
        <v>4.1456016177957499E-3</v>
      </c>
      <c r="E236" s="14">
        <v>1.7513134851138399E-3</v>
      </c>
      <c r="F236" s="14">
        <v>1.2811127379209399E-3</v>
      </c>
      <c r="G236" s="14">
        <v>4.0806232224557901E-3</v>
      </c>
    </row>
    <row r="237" spans="1:7" x14ac:dyDescent="0.25">
      <c r="A237" s="4">
        <v>8001</v>
      </c>
      <c r="B237" s="2">
        <v>19</v>
      </c>
      <c r="C237" s="2">
        <v>35</v>
      </c>
      <c r="D237" s="14">
        <v>4.1456016177957499E-3</v>
      </c>
      <c r="E237" s="14">
        <v>0</v>
      </c>
      <c r="F237" s="14">
        <v>2.0131771595900401E-3</v>
      </c>
      <c r="G237" s="14">
        <v>4.1630600552326801E-3</v>
      </c>
    </row>
    <row r="238" spans="1:7" x14ac:dyDescent="0.25">
      <c r="A238" s="4">
        <v>8001</v>
      </c>
      <c r="B238" s="2">
        <v>19</v>
      </c>
      <c r="C238" s="2">
        <v>40</v>
      </c>
      <c r="D238" s="14">
        <v>4.3478260869565201E-3</v>
      </c>
      <c r="E238" s="14">
        <v>8.7565674255691802E-4</v>
      </c>
      <c r="F238" s="14">
        <v>2.0131771595900401E-3</v>
      </c>
      <c r="G238" s="14">
        <v>4.3691521371748898E-3</v>
      </c>
    </row>
    <row r="239" spans="1:7" x14ac:dyDescent="0.25">
      <c r="A239" s="4">
        <v>8001</v>
      </c>
      <c r="B239" s="2">
        <v>19</v>
      </c>
      <c r="C239" s="2">
        <v>45</v>
      </c>
      <c r="D239" s="14">
        <v>4.3478260869565201E-3</v>
      </c>
      <c r="E239" s="14">
        <v>0</v>
      </c>
      <c r="F239" s="14">
        <v>2.0131771595900401E-3</v>
      </c>
      <c r="G239" s="14">
        <v>4.41037055356333E-3</v>
      </c>
    </row>
    <row r="240" spans="1:7" x14ac:dyDescent="0.25">
      <c r="A240" s="4">
        <v>8001</v>
      </c>
      <c r="B240" s="2">
        <v>19</v>
      </c>
      <c r="C240" s="2">
        <v>50</v>
      </c>
      <c r="D240" s="14">
        <v>3.8422649140546E-3</v>
      </c>
      <c r="E240" s="14">
        <v>0</v>
      </c>
      <c r="F240" s="14">
        <v>2.3792093704246E-3</v>
      </c>
      <c r="G240" s="14">
        <v>4.4928073863402199E-3</v>
      </c>
    </row>
    <row r="241" spans="1:7" x14ac:dyDescent="0.25">
      <c r="A241" s="4">
        <v>8001</v>
      </c>
      <c r="B241" s="2">
        <v>19</v>
      </c>
      <c r="C241" s="2">
        <v>55</v>
      </c>
      <c r="D241" s="14">
        <v>4.1456016177957499E-3</v>
      </c>
      <c r="E241" s="14">
        <v>0</v>
      </c>
      <c r="F241" s="14">
        <v>2.3792093704246E-3</v>
      </c>
      <c r="G241" s="14">
        <v>4.5340258027286601E-3</v>
      </c>
    </row>
    <row r="242" spans="1:7" x14ac:dyDescent="0.25">
      <c r="A242" s="4">
        <v>8001</v>
      </c>
      <c r="B242" s="2">
        <v>20</v>
      </c>
      <c r="C242" s="2">
        <v>0</v>
      </c>
      <c r="D242" s="14">
        <v>4.0444893832153701E-3</v>
      </c>
      <c r="E242" s="14">
        <v>8.7565674255691802E-4</v>
      </c>
      <c r="F242" s="14">
        <v>2.5622254758418698E-3</v>
      </c>
      <c r="G242" s="14">
        <v>4.4928073863402199E-3</v>
      </c>
    </row>
    <row r="243" spans="1:7" x14ac:dyDescent="0.25">
      <c r="A243" s="4">
        <v>8001</v>
      </c>
      <c r="B243" s="2">
        <v>20</v>
      </c>
      <c r="C243" s="2">
        <v>5</v>
      </c>
      <c r="D243" s="14">
        <v>3.8422649140546E-3</v>
      </c>
      <c r="E243" s="14">
        <v>1.7513134851138399E-3</v>
      </c>
      <c r="F243" s="14">
        <v>2.74524158125915E-3</v>
      </c>
      <c r="G243" s="14">
        <v>4.6164626355055397E-3</v>
      </c>
    </row>
    <row r="244" spans="1:7" x14ac:dyDescent="0.25">
      <c r="A244" s="4">
        <v>8001</v>
      </c>
      <c r="B244" s="2">
        <v>20</v>
      </c>
      <c r="C244" s="2">
        <v>10</v>
      </c>
      <c r="D244" s="14">
        <v>3.7411526794742201E-3</v>
      </c>
      <c r="E244" s="14">
        <v>1.7513134851138399E-3</v>
      </c>
      <c r="F244" s="14">
        <v>2.1961932650073198E-3</v>
      </c>
      <c r="G244" s="14">
        <v>4.6164626355055397E-3</v>
      </c>
    </row>
    <row r="245" spans="1:7" x14ac:dyDescent="0.25">
      <c r="A245" s="4">
        <v>8001</v>
      </c>
      <c r="B245" s="2">
        <v>20</v>
      </c>
      <c r="C245" s="2">
        <v>15</v>
      </c>
      <c r="D245" s="14">
        <v>3.7411526794742201E-3</v>
      </c>
      <c r="E245" s="14">
        <v>8.7565674255691802E-4</v>
      </c>
      <c r="F245" s="14">
        <v>3.1112737920937E-3</v>
      </c>
      <c r="G245" s="14">
        <v>4.5752442191171003E-3</v>
      </c>
    </row>
    <row r="246" spans="1:7" x14ac:dyDescent="0.25">
      <c r="A246" s="4">
        <v>8001</v>
      </c>
      <c r="B246" s="2">
        <v>20</v>
      </c>
      <c r="C246" s="2">
        <v>20</v>
      </c>
      <c r="D246" s="14">
        <v>3.53892821031345E-3</v>
      </c>
      <c r="E246" s="14">
        <v>8.7565674255691802E-4</v>
      </c>
      <c r="F246" s="14">
        <v>3.2942898975109802E-3</v>
      </c>
      <c r="G246" s="14">
        <v>4.6164626355055397E-3</v>
      </c>
    </row>
    <row r="247" spans="1:7" x14ac:dyDescent="0.25">
      <c r="A247" s="4">
        <v>8001</v>
      </c>
      <c r="B247" s="2">
        <v>20</v>
      </c>
      <c r="C247" s="2">
        <v>25</v>
      </c>
      <c r="D247" s="14">
        <v>3.2355915065723001E-3</v>
      </c>
      <c r="E247" s="14">
        <v>0</v>
      </c>
      <c r="F247" s="14">
        <v>3.8433382137628099E-3</v>
      </c>
      <c r="G247" s="14">
        <v>4.6164626355055397E-3</v>
      </c>
    </row>
    <row r="248" spans="1:7" x14ac:dyDescent="0.25">
      <c r="A248" s="4">
        <v>8001</v>
      </c>
      <c r="B248" s="2">
        <v>20</v>
      </c>
      <c r="C248" s="2">
        <v>30</v>
      </c>
      <c r="D248" s="14">
        <v>3.1344792719919098E-3</v>
      </c>
      <c r="E248" s="14">
        <v>8.7565674255691802E-4</v>
      </c>
      <c r="F248" s="14">
        <v>3.8433382137628099E-3</v>
      </c>
      <c r="G248" s="14">
        <v>4.7401178846708698E-3</v>
      </c>
    </row>
    <row r="249" spans="1:7" x14ac:dyDescent="0.25">
      <c r="A249" s="4">
        <v>8001</v>
      </c>
      <c r="B249" s="2">
        <v>20</v>
      </c>
      <c r="C249" s="2">
        <v>35</v>
      </c>
      <c r="D249" s="14">
        <v>3.2355915065723001E-3</v>
      </c>
      <c r="E249" s="14">
        <v>1.7513134851138399E-3</v>
      </c>
      <c r="F249" s="14">
        <v>3.6603221083455302E-3</v>
      </c>
      <c r="G249" s="14">
        <v>4.6576810518939903E-3</v>
      </c>
    </row>
    <row r="250" spans="1:7" x14ac:dyDescent="0.25">
      <c r="A250" s="4">
        <v>8001</v>
      </c>
      <c r="B250" s="2">
        <v>20</v>
      </c>
      <c r="C250" s="2">
        <v>40</v>
      </c>
      <c r="D250" s="14">
        <v>3.2355915065723001E-3</v>
      </c>
      <c r="E250" s="14">
        <v>8.7565674255691802E-4</v>
      </c>
      <c r="F250" s="14">
        <v>3.6603221083455302E-3</v>
      </c>
      <c r="G250" s="14">
        <v>4.5752442191171003E-3</v>
      </c>
    </row>
    <row r="251" spans="1:7" x14ac:dyDescent="0.25">
      <c r="A251" s="4">
        <v>8001</v>
      </c>
      <c r="B251" s="2">
        <v>20</v>
      </c>
      <c r="C251" s="2">
        <v>45</v>
      </c>
      <c r="D251" s="14">
        <v>3.2355915065723001E-3</v>
      </c>
      <c r="E251" s="14">
        <v>8.7565674255691802E-4</v>
      </c>
      <c r="F251" s="14">
        <v>3.47730600292826E-3</v>
      </c>
      <c r="G251" s="14">
        <v>4.5752442191171003E-3</v>
      </c>
    </row>
    <row r="252" spans="1:7" x14ac:dyDescent="0.25">
      <c r="A252" s="4">
        <v>8001</v>
      </c>
      <c r="B252" s="2">
        <v>20</v>
      </c>
      <c r="C252" s="2">
        <v>50</v>
      </c>
      <c r="D252" s="14">
        <v>3.3367037411526799E-3</v>
      </c>
      <c r="E252" s="14">
        <v>8.7565674255691802E-4</v>
      </c>
      <c r="F252" s="14">
        <v>3.1112737920937E-3</v>
      </c>
      <c r="G252" s="14">
        <v>4.6164626355055397E-3</v>
      </c>
    </row>
    <row r="253" spans="1:7" x14ac:dyDescent="0.25">
      <c r="A253" s="4">
        <v>8001</v>
      </c>
      <c r="B253" s="2">
        <v>20</v>
      </c>
      <c r="C253" s="2">
        <v>55</v>
      </c>
      <c r="D253" s="14">
        <v>2.5278058645096099E-3</v>
      </c>
      <c r="E253" s="14">
        <v>8.7565674255691802E-4</v>
      </c>
      <c r="F253" s="14">
        <v>3.2942898975109802E-3</v>
      </c>
      <c r="G253" s="14">
        <v>4.6164626355055397E-3</v>
      </c>
    </row>
    <row r="254" spans="1:7" x14ac:dyDescent="0.25">
      <c r="A254" s="4">
        <v>8001</v>
      </c>
      <c r="B254" s="2">
        <v>21</v>
      </c>
      <c r="C254" s="2">
        <v>0</v>
      </c>
      <c r="D254" s="14">
        <v>2.5278058645096099E-3</v>
      </c>
      <c r="E254" s="14">
        <v>0</v>
      </c>
      <c r="F254" s="14">
        <v>3.2942898975109802E-3</v>
      </c>
      <c r="G254" s="14">
        <v>4.5340258027286601E-3</v>
      </c>
    </row>
    <row r="255" spans="1:7" x14ac:dyDescent="0.25">
      <c r="A255" s="4">
        <v>8001</v>
      </c>
      <c r="B255" s="2">
        <v>21</v>
      </c>
      <c r="C255" s="2">
        <v>5</v>
      </c>
      <c r="D255" s="14">
        <v>2.5278058645096099E-3</v>
      </c>
      <c r="E255" s="14">
        <v>0</v>
      </c>
      <c r="F255" s="14">
        <v>3.47730600292826E-3</v>
      </c>
      <c r="G255" s="14">
        <v>4.5752442191171003E-3</v>
      </c>
    </row>
    <row r="256" spans="1:7" x14ac:dyDescent="0.25">
      <c r="A256" s="4">
        <v>8001</v>
      </c>
      <c r="B256" s="2">
        <v>21</v>
      </c>
      <c r="C256" s="2">
        <v>10</v>
      </c>
      <c r="D256" s="14">
        <v>2.5278058645096099E-3</v>
      </c>
      <c r="E256" s="14">
        <v>0</v>
      </c>
      <c r="F256" s="14">
        <v>3.8433382137628099E-3</v>
      </c>
      <c r="G256" s="14">
        <v>4.5340258027286601E-3</v>
      </c>
    </row>
    <row r="257" spans="1:7" x14ac:dyDescent="0.25">
      <c r="A257" s="4">
        <v>8001</v>
      </c>
      <c r="B257" s="2">
        <v>21</v>
      </c>
      <c r="C257" s="2">
        <v>15</v>
      </c>
      <c r="D257" s="14">
        <v>2.5278058645096099E-3</v>
      </c>
      <c r="E257" s="14">
        <v>0</v>
      </c>
      <c r="F257" s="14">
        <v>4.0263543191800897E-3</v>
      </c>
      <c r="G257" s="14">
        <v>4.5340258027286601E-3</v>
      </c>
    </row>
    <row r="258" spans="1:7" x14ac:dyDescent="0.25">
      <c r="A258" s="4">
        <v>8001</v>
      </c>
      <c r="B258" s="2">
        <v>21</v>
      </c>
      <c r="C258" s="2">
        <v>20</v>
      </c>
      <c r="D258" s="14">
        <v>2.4266936299292201E-3</v>
      </c>
      <c r="E258" s="14">
        <v>8.7565674255691802E-4</v>
      </c>
      <c r="F258" s="14">
        <v>4.2093704245973603E-3</v>
      </c>
      <c r="G258" s="14">
        <v>4.78133630105931E-3</v>
      </c>
    </row>
    <row r="259" spans="1:7" x14ac:dyDescent="0.25">
      <c r="A259" s="4">
        <v>8001</v>
      </c>
      <c r="B259" s="2">
        <v>21</v>
      </c>
      <c r="C259" s="2">
        <v>25</v>
      </c>
      <c r="D259" s="14">
        <v>2.4266936299292201E-3</v>
      </c>
      <c r="E259" s="14">
        <v>8.7565674255691802E-4</v>
      </c>
      <c r="F259" s="14">
        <v>4.3923865300146397E-3</v>
      </c>
      <c r="G259" s="14">
        <v>4.9462099666130804E-3</v>
      </c>
    </row>
    <row r="260" spans="1:7" x14ac:dyDescent="0.25">
      <c r="A260" s="4">
        <v>8001</v>
      </c>
      <c r="B260" s="2">
        <v>21</v>
      </c>
      <c r="C260" s="2">
        <v>30</v>
      </c>
      <c r="D260" s="14">
        <v>2.4266936299292201E-3</v>
      </c>
      <c r="E260" s="14">
        <v>8.7565674255691802E-4</v>
      </c>
      <c r="F260" s="14">
        <v>4.2093704245973603E-3</v>
      </c>
      <c r="G260" s="14">
        <v>4.9462099666130804E-3</v>
      </c>
    </row>
    <row r="261" spans="1:7" x14ac:dyDescent="0.25">
      <c r="A261" s="4">
        <v>8001</v>
      </c>
      <c r="B261" s="2">
        <v>21</v>
      </c>
      <c r="C261" s="2">
        <v>35</v>
      </c>
      <c r="D261" s="14">
        <v>2.3255813953488402E-3</v>
      </c>
      <c r="E261" s="14">
        <v>8.7565674255691802E-4</v>
      </c>
      <c r="F261" s="14">
        <v>4.0263543191800897E-3</v>
      </c>
      <c r="G261" s="14">
        <v>4.9874283830015197E-3</v>
      </c>
    </row>
    <row r="262" spans="1:7" x14ac:dyDescent="0.25">
      <c r="A262" s="4">
        <v>8001</v>
      </c>
      <c r="B262" s="2">
        <v>21</v>
      </c>
      <c r="C262" s="2">
        <v>40</v>
      </c>
      <c r="D262" s="14">
        <v>2.3255813953488402E-3</v>
      </c>
      <c r="E262" s="14">
        <v>8.7565674255691802E-4</v>
      </c>
      <c r="F262" s="14">
        <v>4.3923865300146397E-3</v>
      </c>
      <c r="G262" s="14">
        <v>5.1110836321668499E-3</v>
      </c>
    </row>
    <row r="263" spans="1:7" x14ac:dyDescent="0.25">
      <c r="A263" s="4">
        <v>8001</v>
      </c>
      <c r="B263" s="2">
        <v>21</v>
      </c>
      <c r="C263" s="2">
        <v>45</v>
      </c>
      <c r="D263" s="14">
        <v>2.4266936299292201E-3</v>
      </c>
      <c r="E263" s="14">
        <v>8.7565674255691802E-4</v>
      </c>
      <c r="F263" s="14">
        <v>3.6603221083455302E-3</v>
      </c>
      <c r="G263" s="14">
        <v>5.1110836321668499E-3</v>
      </c>
    </row>
    <row r="264" spans="1:7" x14ac:dyDescent="0.25">
      <c r="A264" s="4">
        <v>8001</v>
      </c>
      <c r="B264" s="2">
        <v>21</v>
      </c>
      <c r="C264" s="2">
        <v>50</v>
      </c>
      <c r="D264" s="14">
        <v>2.0222446916076798E-3</v>
      </c>
      <c r="E264" s="14">
        <v>0</v>
      </c>
      <c r="F264" s="14">
        <v>3.47730600292826E-3</v>
      </c>
      <c r="G264" s="14">
        <v>4.9874283830015197E-3</v>
      </c>
    </row>
    <row r="265" spans="1:7" x14ac:dyDescent="0.25">
      <c r="A265" s="4">
        <v>8001</v>
      </c>
      <c r="B265" s="2">
        <v>21</v>
      </c>
      <c r="C265" s="2">
        <v>55</v>
      </c>
      <c r="D265" s="14">
        <v>1.8200202224469199E-3</v>
      </c>
      <c r="E265" s="14">
        <v>0</v>
      </c>
      <c r="F265" s="14">
        <v>3.8433382137628099E-3</v>
      </c>
      <c r="G265" s="14">
        <v>4.9049915502246402E-3</v>
      </c>
    </row>
    <row r="266" spans="1:7" x14ac:dyDescent="0.25">
      <c r="A266" s="4">
        <v>8001</v>
      </c>
      <c r="B266" s="2">
        <v>22</v>
      </c>
      <c r="C266" s="2">
        <v>0</v>
      </c>
      <c r="D266" s="14">
        <v>1.7189079878665301E-3</v>
      </c>
      <c r="E266" s="14">
        <v>0</v>
      </c>
      <c r="F266" s="14">
        <v>3.6603221083455302E-3</v>
      </c>
      <c r="G266" s="14">
        <v>4.8637731338362E-3</v>
      </c>
    </row>
    <row r="267" spans="1:7" x14ac:dyDescent="0.25">
      <c r="A267" s="4">
        <v>8001</v>
      </c>
      <c r="B267" s="2">
        <v>22</v>
      </c>
      <c r="C267" s="2">
        <v>5</v>
      </c>
      <c r="D267" s="14">
        <v>1.61779575328615E-3</v>
      </c>
      <c r="E267" s="14">
        <v>0</v>
      </c>
      <c r="F267" s="14">
        <v>3.2942898975109802E-3</v>
      </c>
      <c r="G267" s="14">
        <v>4.9462099666130804E-3</v>
      </c>
    </row>
    <row r="268" spans="1:7" x14ac:dyDescent="0.25">
      <c r="A268" s="4">
        <v>8001</v>
      </c>
      <c r="B268" s="2">
        <v>22</v>
      </c>
      <c r="C268" s="2">
        <v>10</v>
      </c>
      <c r="D268" s="14">
        <v>1.61779575328615E-3</v>
      </c>
      <c r="E268" s="14">
        <v>0</v>
      </c>
      <c r="F268" s="14">
        <v>3.2942898975109802E-3</v>
      </c>
      <c r="G268" s="14">
        <v>4.9462099666130804E-3</v>
      </c>
    </row>
    <row r="269" spans="1:7" x14ac:dyDescent="0.25">
      <c r="A269" s="4">
        <v>8001</v>
      </c>
      <c r="B269" s="2">
        <v>22</v>
      </c>
      <c r="C269" s="2">
        <v>15</v>
      </c>
      <c r="D269" s="14">
        <v>1.61779575328615E-3</v>
      </c>
      <c r="E269" s="14">
        <v>0</v>
      </c>
      <c r="F269" s="14">
        <v>3.47730600292826E-3</v>
      </c>
      <c r="G269" s="14">
        <v>4.8225547174477598E-3</v>
      </c>
    </row>
    <row r="270" spans="1:7" x14ac:dyDescent="0.25">
      <c r="A270" s="4">
        <v>8001</v>
      </c>
      <c r="B270" s="2">
        <v>22</v>
      </c>
      <c r="C270" s="2">
        <v>20</v>
      </c>
      <c r="D270" s="14">
        <v>1.4155712841253799E-3</v>
      </c>
      <c r="E270" s="14">
        <v>8.7565674255691802E-4</v>
      </c>
      <c r="F270" s="14">
        <v>3.47730600292826E-3</v>
      </c>
      <c r="G270" s="14">
        <v>4.8637731338362E-3</v>
      </c>
    </row>
    <row r="271" spans="1:7" x14ac:dyDescent="0.25">
      <c r="A271" s="4">
        <v>8001</v>
      </c>
      <c r="B271" s="2">
        <v>22</v>
      </c>
      <c r="C271" s="2">
        <v>25</v>
      </c>
      <c r="D271" s="14">
        <v>1.51668351870576E-3</v>
      </c>
      <c r="E271" s="14">
        <v>0</v>
      </c>
      <c r="F271" s="14">
        <v>3.2942898975109802E-3</v>
      </c>
      <c r="G271" s="14">
        <v>4.9462099666130804E-3</v>
      </c>
    </row>
    <row r="272" spans="1:7" x14ac:dyDescent="0.25">
      <c r="A272" s="4">
        <v>8001</v>
      </c>
      <c r="B272" s="2">
        <v>22</v>
      </c>
      <c r="C272" s="2">
        <v>30</v>
      </c>
      <c r="D272" s="14">
        <v>1.51668351870576E-3</v>
      </c>
      <c r="E272" s="14">
        <v>0</v>
      </c>
      <c r="F272" s="14">
        <v>3.6603221083455302E-3</v>
      </c>
      <c r="G272" s="14">
        <v>4.9049915502246402E-3</v>
      </c>
    </row>
    <row r="273" spans="1:7" x14ac:dyDescent="0.25">
      <c r="A273" s="4">
        <v>8001</v>
      </c>
      <c r="B273" s="2">
        <v>22</v>
      </c>
      <c r="C273" s="2">
        <v>35</v>
      </c>
      <c r="D273" s="14">
        <v>1.61779575328615E-3</v>
      </c>
      <c r="E273" s="14">
        <v>0</v>
      </c>
      <c r="F273" s="14">
        <v>3.6603221083455302E-3</v>
      </c>
      <c r="G273" s="14">
        <v>4.9874283830015197E-3</v>
      </c>
    </row>
    <row r="274" spans="1:7" x14ac:dyDescent="0.25">
      <c r="A274" s="4">
        <v>8001</v>
      </c>
      <c r="B274" s="2">
        <v>22</v>
      </c>
      <c r="C274" s="2">
        <v>40</v>
      </c>
      <c r="D274" s="14">
        <v>1.4155712841253799E-3</v>
      </c>
      <c r="E274" s="14">
        <v>0</v>
      </c>
      <c r="F274" s="14">
        <v>3.47730600292826E-3</v>
      </c>
      <c r="G274" s="14">
        <v>4.9462099666130804E-3</v>
      </c>
    </row>
    <row r="275" spans="1:7" x14ac:dyDescent="0.25">
      <c r="A275" s="4">
        <v>8001</v>
      </c>
      <c r="B275" s="2">
        <v>22</v>
      </c>
      <c r="C275" s="2">
        <v>45</v>
      </c>
      <c r="D275" s="14">
        <v>1.4155712841253799E-3</v>
      </c>
      <c r="E275" s="14">
        <v>0</v>
      </c>
      <c r="F275" s="14">
        <v>3.47730600292826E-3</v>
      </c>
      <c r="G275" s="14">
        <v>4.9874283830015197E-3</v>
      </c>
    </row>
    <row r="276" spans="1:7" x14ac:dyDescent="0.25">
      <c r="A276" s="4">
        <v>8001</v>
      </c>
      <c r="B276" s="2">
        <v>22</v>
      </c>
      <c r="C276" s="2">
        <v>50</v>
      </c>
      <c r="D276" s="14">
        <v>1.21334681496461E-3</v>
      </c>
      <c r="E276" s="14">
        <v>0</v>
      </c>
      <c r="F276" s="14">
        <v>3.1112737920937E-3</v>
      </c>
      <c r="G276" s="14">
        <v>4.9049915502246402E-3</v>
      </c>
    </row>
    <row r="277" spans="1:7" x14ac:dyDescent="0.25">
      <c r="A277" s="4">
        <v>8001</v>
      </c>
      <c r="B277" s="2">
        <v>22</v>
      </c>
      <c r="C277" s="2">
        <v>55</v>
      </c>
      <c r="D277" s="14">
        <v>1.0111223458038399E-3</v>
      </c>
      <c r="E277" s="14">
        <v>0</v>
      </c>
      <c r="F277" s="14">
        <v>2.74524158125915E-3</v>
      </c>
      <c r="G277" s="14">
        <v>4.9049915502246402E-3</v>
      </c>
    </row>
    <row r="278" spans="1:7" x14ac:dyDescent="0.25">
      <c r="A278" s="4">
        <v>8001</v>
      </c>
      <c r="B278" s="2">
        <v>23</v>
      </c>
      <c r="C278" s="2">
        <v>0</v>
      </c>
      <c r="D278" s="14">
        <v>1.11223458038423E-3</v>
      </c>
      <c r="E278" s="14">
        <v>8.7565674255691802E-4</v>
      </c>
      <c r="F278" s="14">
        <v>2.3792093704246E-3</v>
      </c>
      <c r="G278" s="14">
        <v>4.9874283830015197E-3</v>
      </c>
    </row>
    <row r="279" spans="1:7" x14ac:dyDescent="0.25">
      <c r="A279" s="4">
        <v>8001</v>
      </c>
      <c r="B279" s="2">
        <v>23</v>
      </c>
      <c r="C279" s="2">
        <v>5</v>
      </c>
      <c r="D279" s="14">
        <v>1.11223458038423E-3</v>
      </c>
      <c r="E279" s="14">
        <v>8.7565674255691802E-4</v>
      </c>
      <c r="F279" s="14">
        <v>2.3792093704246E-3</v>
      </c>
      <c r="G279" s="14">
        <v>4.8637731338362E-3</v>
      </c>
    </row>
    <row r="280" spans="1:7" x14ac:dyDescent="0.25">
      <c r="A280" s="4">
        <v>8001</v>
      </c>
      <c r="B280" s="2">
        <v>23</v>
      </c>
      <c r="C280" s="2">
        <v>10</v>
      </c>
      <c r="D280" s="14">
        <v>1.0111223458038399E-3</v>
      </c>
      <c r="E280" s="14">
        <v>8.7565674255691802E-4</v>
      </c>
      <c r="F280" s="14">
        <v>2.1961932650073198E-3</v>
      </c>
      <c r="G280" s="14">
        <v>4.8637731338362E-3</v>
      </c>
    </row>
    <row r="281" spans="1:7" x14ac:dyDescent="0.25">
      <c r="A281" s="4">
        <v>8001</v>
      </c>
      <c r="B281" s="2">
        <v>23</v>
      </c>
      <c r="C281" s="2">
        <v>15</v>
      </c>
      <c r="D281" s="14">
        <v>1.11223458038423E-3</v>
      </c>
      <c r="E281" s="14">
        <v>8.7565674255691802E-4</v>
      </c>
      <c r="F281" s="14">
        <v>2.3792093704246E-3</v>
      </c>
      <c r="G281" s="14">
        <v>4.78133630105931E-3</v>
      </c>
    </row>
    <row r="282" spans="1:7" x14ac:dyDescent="0.25">
      <c r="A282" s="4">
        <v>8001</v>
      </c>
      <c r="B282" s="2">
        <v>23</v>
      </c>
      <c r="C282" s="2">
        <v>20</v>
      </c>
      <c r="D282" s="14">
        <v>8.0889787664307404E-4</v>
      </c>
      <c r="E282" s="14">
        <v>8.7565674255691802E-4</v>
      </c>
      <c r="F282" s="14">
        <v>2.1961932650073198E-3</v>
      </c>
      <c r="G282" s="14">
        <v>4.7401178846708698E-3</v>
      </c>
    </row>
    <row r="283" spans="1:7" x14ac:dyDescent="0.25">
      <c r="A283" s="4">
        <v>8001</v>
      </c>
      <c r="B283" s="2">
        <v>23</v>
      </c>
      <c r="C283" s="2">
        <v>25</v>
      </c>
      <c r="D283" s="14">
        <v>8.0889787664307404E-4</v>
      </c>
      <c r="E283" s="14">
        <v>8.7565674255691802E-4</v>
      </c>
      <c r="F283" s="14">
        <v>2.3792093704246E-3</v>
      </c>
      <c r="G283" s="14">
        <v>4.7401178846708698E-3</v>
      </c>
    </row>
    <row r="284" spans="1:7" x14ac:dyDescent="0.25">
      <c r="A284" s="4">
        <v>8001</v>
      </c>
      <c r="B284" s="2">
        <v>23</v>
      </c>
      <c r="C284" s="2">
        <v>30</v>
      </c>
      <c r="D284" s="14">
        <v>8.0889787664307404E-4</v>
      </c>
      <c r="E284" s="14">
        <v>8.7565674255691802E-4</v>
      </c>
      <c r="F284" s="14">
        <v>2.74524158125915E-3</v>
      </c>
      <c r="G284" s="14">
        <v>4.7401178846708698E-3</v>
      </c>
    </row>
    <row r="285" spans="1:7" x14ac:dyDescent="0.25">
      <c r="A285" s="4">
        <v>8001</v>
      </c>
      <c r="B285" s="2">
        <v>23</v>
      </c>
      <c r="C285" s="2">
        <v>35</v>
      </c>
      <c r="D285" s="14">
        <v>8.0889787664307404E-4</v>
      </c>
      <c r="E285" s="14">
        <v>8.7565674255691802E-4</v>
      </c>
      <c r="F285" s="14">
        <v>2.5622254758418698E-3</v>
      </c>
      <c r="G285" s="14">
        <v>4.78133630105931E-3</v>
      </c>
    </row>
    <row r="286" spans="1:7" x14ac:dyDescent="0.25">
      <c r="A286" s="4">
        <v>8001</v>
      </c>
      <c r="B286" s="2">
        <v>23</v>
      </c>
      <c r="C286" s="2">
        <v>40</v>
      </c>
      <c r="D286" s="14">
        <v>8.0889787664307404E-4</v>
      </c>
      <c r="E286" s="14">
        <v>8.7565674255691802E-4</v>
      </c>
      <c r="F286" s="14">
        <v>2.74524158125915E-3</v>
      </c>
      <c r="G286" s="14">
        <v>4.7401178846708698E-3</v>
      </c>
    </row>
    <row r="287" spans="1:7" x14ac:dyDescent="0.25">
      <c r="A287" s="4">
        <v>8001</v>
      </c>
      <c r="B287" s="2">
        <v>23</v>
      </c>
      <c r="C287" s="2">
        <v>45</v>
      </c>
      <c r="D287" s="14">
        <v>8.0889787664307404E-4</v>
      </c>
      <c r="E287" s="14">
        <v>8.7565674255691802E-4</v>
      </c>
      <c r="F287" s="14">
        <v>2.9282576866764302E-3</v>
      </c>
      <c r="G287" s="14">
        <v>4.6988994682824296E-3</v>
      </c>
    </row>
    <row r="288" spans="1:7" x14ac:dyDescent="0.25">
      <c r="A288" s="4">
        <v>8001</v>
      </c>
      <c r="B288" s="2">
        <v>23</v>
      </c>
      <c r="C288" s="2">
        <v>50</v>
      </c>
      <c r="D288" s="14">
        <v>1.0111223458038399E-3</v>
      </c>
      <c r="E288" s="14">
        <v>0</v>
      </c>
      <c r="F288" s="14">
        <v>2.74524158125915E-3</v>
      </c>
      <c r="G288" s="14">
        <v>4.8225547174477598E-3</v>
      </c>
    </row>
    <row r="289" spans="1:7" x14ac:dyDescent="0.25">
      <c r="A289" s="4">
        <v>8001</v>
      </c>
      <c r="B289" s="2">
        <v>23</v>
      </c>
      <c r="C289" s="2">
        <v>55</v>
      </c>
      <c r="D289" s="14">
        <v>1.0111223458038399E-3</v>
      </c>
      <c r="E289" s="14">
        <v>0</v>
      </c>
      <c r="F289" s="14">
        <v>2.74524158125915E-3</v>
      </c>
      <c r="G289" s="15">
        <v>4.7401178846708698E-3</v>
      </c>
    </row>
    <row r="290" spans="1:7" x14ac:dyDescent="0.25">
      <c r="A290" s="4">
        <v>8003</v>
      </c>
      <c r="B290" s="2">
        <v>0</v>
      </c>
      <c r="C290" s="2">
        <v>0</v>
      </c>
    </row>
    <row r="291" spans="1:7" x14ac:dyDescent="0.25">
      <c r="A291" s="4">
        <v>8003</v>
      </c>
      <c r="B291" s="2">
        <v>0</v>
      </c>
      <c r="C291" s="2">
        <v>5</v>
      </c>
    </row>
    <row r="292" spans="1:7" x14ac:dyDescent="0.25">
      <c r="A292" s="4">
        <v>8003</v>
      </c>
      <c r="B292" s="2">
        <v>0</v>
      </c>
      <c r="C292" s="2">
        <v>10</v>
      </c>
    </row>
    <row r="293" spans="1:7" x14ac:dyDescent="0.25">
      <c r="A293" s="4">
        <v>8003</v>
      </c>
      <c r="B293" s="2">
        <v>0</v>
      </c>
      <c r="C293" s="2">
        <v>15</v>
      </c>
    </row>
    <row r="294" spans="1:7" x14ac:dyDescent="0.25">
      <c r="A294" s="4">
        <v>8003</v>
      </c>
      <c r="B294" s="2">
        <v>0</v>
      </c>
      <c r="C294" s="2">
        <v>20</v>
      </c>
    </row>
    <row r="295" spans="1:7" x14ac:dyDescent="0.25">
      <c r="A295" s="4">
        <v>8003</v>
      </c>
      <c r="B295" s="2">
        <v>0</v>
      </c>
      <c r="C295" s="2">
        <v>25</v>
      </c>
    </row>
    <row r="296" spans="1:7" x14ac:dyDescent="0.25">
      <c r="A296" s="4">
        <v>8003</v>
      </c>
      <c r="B296" s="2">
        <v>0</v>
      </c>
      <c r="C296" s="2">
        <v>30</v>
      </c>
    </row>
    <row r="297" spans="1:7" x14ac:dyDescent="0.25">
      <c r="A297" s="4">
        <v>8003</v>
      </c>
      <c r="B297" s="2">
        <v>0</v>
      </c>
      <c r="C297" s="2">
        <v>35</v>
      </c>
    </row>
    <row r="298" spans="1:7" x14ac:dyDescent="0.25">
      <c r="A298" s="4">
        <v>8003</v>
      </c>
      <c r="B298" s="2">
        <v>0</v>
      </c>
      <c r="C298" s="2">
        <v>40</v>
      </c>
    </row>
    <row r="299" spans="1:7" x14ac:dyDescent="0.25">
      <c r="A299" s="4">
        <v>8003</v>
      </c>
      <c r="B299" s="2">
        <v>0</v>
      </c>
      <c r="C299" s="2">
        <v>45</v>
      </c>
    </row>
    <row r="300" spans="1:7" x14ac:dyDescent="0.25">
      <c r="A300" s="4">
        <v>8003</v>
      </c>
      <c r="B300" s="2">
        <v>0</v>
      </c>
      <c r="C300" s="2">
        <v>50</v>
      </c>
    </row>
    <row r="301" spans="1:7" x14ac:dyDescent="0.25">
      <c r="A301" s="4">
        <v>8003</v>
      </c>
      <c r="B301" s="2">
        <v>0</v>
      </c>
      <c r="C301" s="2">
        <v>55</v>
      </c>
    </row>
    <row r="302" spans="1:7" x14ac:dyDescent="0.25">
      <c r="A302" s="4">
        <v>8003</v>
      </c>
      <c r="B302" s="2">
        <v>1</v>
      </c>
      <c r="C302" s="2">
        <v>0</v>
      </c>
    </row>
    <row r="303" spans="1:7" x14ac:dyDescent="0.25">
      <c r="A303" s="4">
        <v>8003</v>
      </c>
      <c r="B303" s="2">
        <v>1</v>
      </c>
      <c r="C303" s="2">
        <v>5</v>
      </c>
    </row>
    <row r="304" spans="1:7" x14ac:dyDescent="0.25">
      <c r="A304" s="4">
        <v>8003</v>
      </c>
      <c r="B304" s="2">
        <v>1</v>
      </c>
      <c r="C304" s="2">
        <v>10</v>
      </c>
    </row>
    <row r="305" spans="1:3" x14ac:dyDescent="0.25">
      <c r="A305" s="4">
        <v>8003</v>
      </c>
      <c r="B305" s="2">
        <v>1</v>
      </c>
      <c r="C305" s="2">
        <v>15</v>
      </c>
    </row>
    <row r="306" spans="1:3" x14ac:dyDescent="0.25">
      <c r="A306" s="4">
        <v>8003</v>
      </c>
      <c r="B306" s="2">
        <v>1</v>
      </c>
      <c r="C306" s="2">
        <v>20</v>
      </c>
    </row>
    <row r="307" spans="1:3" x14ac:dyDescent="0.25">
      <c r="A307" s="4">
        <v>8003</v>
      </c>
      <c r="B307" s="2">
        <v>1</v>
      </c>
      <c r="C307" s="2">
        <v>25</v>
      </c>
    </row>
    <row r="308" spans="1:3" x14ac:dyDescent="0.25">
      <c r="A308" s="4">
        <v>8003</v>
      </c>
      <c r="B308" s="2">
        <v>1</v>
      </c>
      <c r="C308" s="2">
        <v>30</v>
      </c>
    </row>
    <row r="309" spans="1:3" x14ac:dyDescent="0.25">
      <c r="A309" s="4">
        <v>8003</v>
      </c>
      <c r="B309" s="2">
        <v>1</v>
      </c>
      <c r="C309" s="2">
        <v>35</v>
      </c>
    </row>
    <row r="310" spans="1:3" x14ac:dyDescent="0.25">
      <c r="A310" s="4">
        <v>8003</v>
      </c>
      <c r="B310" s="2">
        <v>1</v>
      </c>
      <c r="C310" s="2">
        <v>40</v>
      </c>
    </row>
    <row r="311" spans="1:3" x14ac:dyDescent="0.25">
      <c r="A311" s="4">
        <v>8003</v>
      </c>
      <c r="B311" s="2">
        <v>1</v>
      </c>
      <c r="C311" s="2">
        <v>45</v>
      </c>
    </row>
    <row r="312" spans="1:3" x14ac:dyDescent="0.25">
      <c r="A312" s="4">
        <v>8003</v>
      </c>
      <c r="B312" s="2">
        <v>1</v>
      </c>
      <c r="C312" s="2">
        <v>50</v>
      </c>
    </row>
    <row r="313" spans="1:3" x14ac:dyDescent="0.25">
      <c r="A313" s="4">
        <v>8003</v>
      </c>
      <c r="B313" s="2">
        <v>1</v>
      </c>
      <c r="C313" s="2">
        <v>55</v>
      </c>
    </row>
    <row r="314" spans="1:3" x14ac:dyDescent="0.25">
      <c r="A314" s="4">
        <v>8003</v>
      </c>
      <c r="B314" s="2">
        <v>2</v>
      </c>
      <c r="C314" s="2">
        <v>0</v>
      </c>
    </row>
    <row r="315" spans="1:3" x14ac:dyDescent="0.25">
      <c r="A315" s="4">
        <v>8003</v>
      </c>
      <c r="B315" s="2">
        <v>2</v>
      </c>
      <c r="C315" s="2">
        <v>5</v>
      </c>
    </row>
    <row r="316" spans="1:3" x14ac:dyDescent="0.25">
      <c r="A316" s="4">
        <v>8003</v>
      </c>
      <c r="B316" s="2">
        <v>2</v>
      </c>
      <c r="C316" s="2">
        <v>10</v>
      </c>
    </row>
    <row r="317" spans="1:3" x14ac:dyDescent="0.25">
      <c r="A317" s="4">
        <v>8003</v>
      </c>
      <c r="B317" s="2">
        <v>2</v>
      </c>
      <c r="C317" s="2">
        <v>15</v>
      </c>
    </row>
    <row r="318" spans="1:3" x14ac:dyDescent="0.25">
      <c r="A318" s="4">
        <v>8003</v>
      </c>
      <c r="B318" s="2">
        <v>2</v>
      </c>
      <c r="C318" s="2">
        <v>20</v>
      </c>
    </row>
    <row r="319" spans="1:3" x14ac:dyDescent="0.25">
      <c r="A319" s="4">
        <v>8003</v>
      </c>
      <c r="B319" s="2">
        <v>2</v>
      </c>
      <c r="C319" s="2">
        <v>25</v>
      </c>
    </row>
    <row r="320" spans="1:3" x14ac:dyDescent="0.25">
      <c r="A320" s="4">
        <v>8003</v>
      </c>
      <c r="B320" s="2">
        <v>2</v>
      </c>
      <c r="C320" s="2">
        <v>30</v>
      </c>
    </row>
    <row r="321" spans="1:3" x14ac:dyDescent="0.25">
      <c r="A321" s="4">
        <v>8003</v>
      </c>
      <c r="B321" s="2">
        <v>2</v>
      </c>
      <c r="C321" s="2">
        <v>35</v>
      </c>
    </row>
    <row r="322" spans="1:3" x14ac:dyDescent="0.25">
      <c r="A322" s="4">
        <v>8003</v>
      </c>
      <c r="B322" s="2">
        <v>2</v>
      </c>
      <c r="C322" s="2">
        <v>40</v>
      </c>
    </row>
    <row r="323" spans="1:3" x14ac:dyDescent="0.25">
      <c r="A323" s="4">
        <v>8003</v>
      </c>
      <c r="B323" s="2">
        <v>2</v>
      </c>
      <c r="C323" s="2">
        <v>45</v>
      </c>
    </row>
    <row r="324" spans="1:3" x14ac:dyDescent="0.25">
      <c r="A324" s="4">
        <v>8003</v>
      </c>
      <c r="B324" s="2">
        <v>2</v>
      </c>
      <c r="C324" s="2">
        <v>50</v>
      </c>
    </row>
    <row r="325" spans="1:3" x14ac:dyDescent="0.25">
      <c r="A325" s="4">
        <v>8003</v>
      </c>
      <c r="B325" s="2">
        <v>2</v>
      </c>
      <c r="C325" s="2">
        <v>55</v>
      </c>
    </row>
    <row r="326" spans="1:3" x14ac:dyDescent="0.25">
      <c r="A326" s="4">
        <v>8003</v>
      </c>
      <c r="B326" s="2">
        <v>3</v>
      </c>
      <c r="C326" s="2">
        <v>0</v>
      </c>
    </row>
    <row r="327" spans="1:3" x14ac:dyDescent="0.25">
      <c r="A327" s="4">
        <v>8003</v>
      </c>
      <c r="B327" s="2">
        <v>3</v>
      </c>
      <c r="C327" s="2">
        <v>5</v>
      </c>
    </row>
    <row r="328" spans="1:3" x14ac:dyDescent="0.25">
      <c r="A328" s="4">
        <v>8003</v>
      </c>
      <c r="B328" s="2">
        <v>3</v>
      </c>
      <c r="C328" s="2">
        <v>10</v>
      </c>
    </row>
    <row r="329" spans="1:3" x14ac:dyDescent="0.25">
      <c r="A329" s="4">
        <v>8003</v>
      </c>
      <c r="B329" s="2">
        <v>3</v>
      </c>
      <c r="C329" s="2">
        <v>15</v>
      </c>
    </row>
    <row r="330" spans="1:3" x14ac:dyDescent="0.25">
      <c r="A330" s="4">
        <v>8003</v>
      </c>
      <c r="B330" s="2">
        <v>3</v>
      </c>
      <c r="C330" s="2">
        <v>20</v>
      </c>
    </row>
    <row r="331" spans="1:3" x14ac:dyDescent="0.25">
      <c r="A331" s="4">
        <v>8003</v>
      </c>
      <c r="B331" s="2">
        <v>3</v>
      </c>
      <c r="C331" s="2">
        <v>25</v>
      </c>
    </row>
    <row r="332" spans="1:3" x14ac:dyDescent="0.25">
      <c r="A332" s="4">
        <v>8003</v>
      </c>
      <c r="B332" s="2">
        <v>3</v>
      </c>
      <c r="C332" s="2">
        <v>30</v>
      </c>
    </row>
    <row r="333" spans="1:3" x14ac:dyDescent="0.25">
      <c r="A333" s="4">
        <v>8003</v>
      </c>
      <c r="B333" s="2">
        <v>3</v>
      </c>
      <c r="C333" s="2">
        <v>35</v>
      </c>
    </row>
    <row r="334" spans="1:3" x14ac:dyDescent="0.25">
      <c r="A334" s="4">
        <v>8003</v>
      </c>
      <c r="B334" s="2">
        <v>3</v>
      </c>
      <c r="C334" s="2">
        <v>40</v>
      </c>
    </row>
    <row r="335" spans="1:3" x14ac:dyDescent="0.25">
      <c r="A335" s="4">
        <v>8003</v>
      </c>
      <c r="B335" s="2">
        <v>3</v>
      </c>
      <c r="C335" s="2">
        <v>45</v>
      </c>
    </row>
    <row r="336" spans="1:3" x14ac:dyDescent="0.25">
      <c r="A336" s="4">
        <v>8003</v>
      </c>
      <c r="B336" s="2">
        <v>3</v>
      </c>
      <c r="C336" s="2">
        <v>50</v>
      </c>
    </row>
    <row r="337" spans="1:3" x14ac:dyDescent="0.25">
      <c r="A337" s="4">
        <v>8003</v>
      </c>
      <c r="B337" s="2">
        <v>3</v>
      </c>
      <c r="C337" s="2">
        <v>55</v>
      </c>
    </row>
    <row r="338" spans="1:3" x14ac:dyDescent="0.25">
      <c r="A338" s="4">
        <v>8003</v>
      </c>
      <c r="B338" s="2">
        <v>4</v>
      </c>
      <c r="C338" s="2">
        <v>0</v>
      </c>
    </row>
    <row r="339" spans="1:3" x14ac:dyDescent="0.25">
      <c r="A339" s="4">
        <v>8003</v>
      </c>
      <c r="B339" s="2">
        <v>4</v>
      </c>
      <c r="C339" s="2">
        <v>5</v>
      </c>
    </row>
    <row r="340" spans="1:3" x14ac:dyDescent="0.25">
      <c r="A340" s="4">
        <v>8003</v>
      </c>
      <c r="B340" s="2">
        <v>4</v>
      </c>
      <c r="C340" s="2">
        <v>10</v>
      </c>
    </row>
    <row r="341" spans="1:3" x14ac:dyDescent="0.25">
      <c r="A341" s="4">
        <v>8003</v>
      </c>
      <c r="B341" s="2">
        <v>4</v>
      </c>
      <c r="C341" s="2">
        <v>15</v>
      </c>
    </row>
    <row r="342" spans="1:3" x14ac:dyDescent="0.25">
      <c r="A342" s="4">
        <v>8003</v>
      </c>
      <c r="B342" s="2">
        <v>4</v>
      </c>
      <c r="C342" s="2">
        <v>20</v>
      </c>
    </row>
    <row r="343" spans="1:3" x14ac:dyDescent="0.25">
      <c r="A343" s="4">
        <v>8003</v>
      </c>
      <c r="B343" s="2">
        <v>4</v>
      </c>
      <c r="C343" s="2">
        <v>25</v>
      </c>
    </row>
    <row r="344" spans="1:3" x14ac:dyDescent="0.25">
      <c r="A344" s="4">
        <v>8003</v>
      </c>
      <c r="B344" s="2">
        <v>4</v>
      </c>
      <c r="C344" s="2">
        <v>30</v>
      </c>
    </row>
    <row r="345" spans="1:3" x14ac:dyDescent="0.25">
      <c r="A345" s="4">
        <v>8003</v>
      </c>
      <c r="B345" s="2">
        <v>4</v>
      </c>
      <c r="C345" s="2">
        <v>35</v>
      </c>
    </row>
    <row r="346" spans="1:3" x14ac:dyDescent="0.25">
      <c r="A346" s="4">
        <v>8003</v>
      </c>
      <c r="B346" s="2">
        <v>4</v>
      </c>
      <c r="C346" s="2">
        <v>40</v>
      </c>
    </row>
    <row r="347" spans="1:3" x14ac:dyDescent="0.25">
      <c r="A347" s="4">
        <v>8003</v>
      </c>
      <c r="B347" s="2">
        <v>4</v>
      </c>
      <c r="C347" s="2">
        <v>45</v>
      </c>
    </row>
    <row r="348" spans="1:3" x14ac:dyDescent="0.25">
      <c r="A348" s="4">
        <v>8003</v>
      </c>
      <c r="B348" s="2">
        <v>4</v>
      </c>
      <c r="C348" s="2">
        <v>50</v>
      </c>
    </row>
    <row r="349" spans="1:3" x14ac:dyDescent="0.25">
      <c r="A349" s="4">
        <v>8003</v>
      </c>
      <c r="B349" s="2">
        <v>4</v>
      </c>
      <c r="C349" s="2">
        <v>55</v>
      </c>
    </row>
    <row r="350" spans="1:3" x14ac:dyDescent="0.25">
      <c r="A350" s="4">
        <v>8003</v>
      </c>
      <c r="B350" s="2">
        <v>5</v>
      </c>
      <c r="C350" s="2">
        <v>0</v>
      </c>
    </row>
    <row r="351" spans="1:3" x14ac:dyDescent="0.25">
      <c r="A351" s="4">
        <v>8003</v>
      </c>
      <c r="B351" s="2">
        <v>5</v>
      </c>
      <c r="C351" s="2">
        <v>5</v>
      </c>
    </row>
    <row r="352" spans="1:3" x14ac:dyDescent="0.25">
      <c r="A352" s="4">
        <v>8003</v>
      </c>
      <c r="B352" s="2">
        <v>5</v>
      </c>
      <c r="C352" s="2">
        <v>10</v>
      </c>
    </row>
    <row r="353" spans="1:3" x14ac:dyDescent="0.25">
      <c r="A353" s="4">
        <v>8003</v>
      </c>
      <c r="B353" s="2">
        <v>5</v>
      </c>
      <c r="C353" s="2">
        <v>15</v>
      </c>
    </row>
    <row r="354" spans="1:3" x14ac:dyDescent="0.25">
      <c r="A354" s="4">
        <v>8003</v>
      </c>
      <c r="B354" s="2">
        <v>5</v>
      </c>
      <c r="C354" s="2">
        <v>20</v>
      </c>
    </row>
    <row r="355" spans="1:3" x14ac:dyDescent="0.25">
      <c r="A355" s="4">
        <v>8003</v>
      </c>
      <c r="B355" s="2">
        <v>5</v>
      </c>
      <c r="C355" s="2">
        <v>25</v>
      </c>
    </row>
    <row r="356" spans="1:3" x14ac:dyDescent="0.25">
      <c r="A356" s="4">
        <v>8003</v>
      </c>
      <c r="B356" s="2">
        <v>5</v>
      </c>
      <c r="C356" s="2">
        <v>30</v>
      </c>
    </row>
    <row r="357" spans="1:3" x14ac:dyDescent="0.25">
      <c r="A357" s="4">
        <v>8003</v>
      </c>
      <c r="B357" s="2">
        <v>5</v>
      </c>
      <c r="C357" s="2">
        <v>35</v>
      </c>
    </row>
    <row r="358" spans="1:3" x14ac:dyDescent="0.25">
      <c r="A358" s="4">
        <v>8003</v>
      </c>
      <c r="B358" s="2">
        <v>5</v>
      </c>
      <c r="C358" s="2">
        <v>40</v>
      </c>
    </row>
    <row r="359" spans="1:3" x14ac:dyDescent="0.25">
      <c r="A359" s="4">
        <v>8003</v>
      </c>
      <c r="B359" s="2">
        <v>5</v>
      </c>
      <c r="C359" s="2">
        <v>45</v>
      </c>
    </row>
    <row r="360" spans="1:3" x14ac:dyDescent="0.25">
      <c r="A360" s="4">
        <v>8003</v>
      </c>
      <c r="B360" s="2">
        <v>5</v>
      </c>
      <c r="C360" s="2">
        <v>50</v>
      </c>
    </row>
    <row r="361" spans="1:3" x14ac:dyDescent="0.25">
      <c r="A361" s="4">
        <v>8003</v>
      </c>
      <c r="B361" s="2">
        <v>5</v>
      </c>
      <c r="C361" s="2">
        <v>55</v>
      </c>
    </row>
    <row r="362" spans="1:3" x14ac:dyDescent="0.25">
      <c r="A362" s="4">
        <v>8003</v>
      </c>
      <c r="B362" s="2">
        <v>6</v>
      </c>
      <c r="C362" s="2">
        <v>0</v>
      </c>
    </row>
    <row r="363" spans="1:3" x14ac:dyDescent="0.25">
      <c r="A363" s="4">
        <v>8003</v>
      </c>
      <c r="B363" s="2">
        <v>6</v>
      </c>
      <c r="C363" s="2">
        <v>5</v>
      </c>
    </row>
    <row r="364" spans="1:3" x14ac:dyDescent="0.25">
      <c r="A364" s="4">
        <v>8003</v>
      </c>
      <c r="B364" s="2">
        <v>6</v>
      </c>
      <c r="C364" s="2">
        <v>10</v>
      </c>
    </row>
    <row r="365" spans="1:3" x14ac:dyDescent="0.25">
      <c r="A365" s="4">
        <v>8003</v>
      </c>
      <c r="B365" s="2">
        <v>6</v>
      </c>
      <c r="C365" s="2">
        <v>15</v>
      </c>
    </row>
    <row r="366" spans="1:3" x14ac:dyDescent="0.25">
      <c r="A366" s="4">
        <v>8003</v>
      </c>
      <c r="B366" s="2">
        <v>6</v>
      </c>
      <c r="C366" s="2">
        <v>20</v>
      </c>
    </row>
    <row r="367" spans="1:3" x14ac:dyDescent="0.25">
      <c r="A367" s="4">
        <v>8003</v>
      </c>
      <c r="B367" s="2">
        <v>6</v>
      </c>
      <c r="C367" s="2">
        <v>25</v>
      </c>
    </row>
    <row r="368" spans="1:3" x14ac:dyDescent="0.25">
      <c r="A368" s="4">
        <v>8003</v>
      </c>
      <c r="B368" s="2">
        <v>6</v>
      </c>
      <c r="C368" s="2">
        <v>30</v>
      </c>
    </row>
    <row r="369" spans="1:3" x14ac:dyDescent="0.25">
      <c r="A369" s="4">
        <v>8003</v>
      </c>
      <c r="B369" s="2">
        <v>6</v>
      </c>
      <c r="C369" s="2">
        <v>35</v>
      </c>
    </row>
    <row r="370" spans="1:3" x14ac:dyDescent="0.25">
      <c r="A370" s="4">
        <v>8003</v>
      </c>
      <c r="B370" s="2">
        <v>6</v>
      </c>
      <c r="C370" s="2">
        <v>40</v>
      </c>
    </row>
    <row r="371" spans="1:3" x14ac:dyDescent="0.25">
      <c r="A371" s="4">
        <v>8003</v>
      </c>
      <c r="B371" s="2">
        <v>6</v>
      </c>
      <c r="C371" s="2">
        <v>45</v>
      </c>
    </row>
    <row r="372" spans="1:3" x14ac:dyDescent="0.25">
      <c r="A372" s="4">
        <v>8003</v>
      </c>
      <c r="B372" s="2">
        <v>6</v>
      </c>
      <c r="C372" s="2">
        <v>50</v>
      </c>
    </row>
    <row r="373" spans="1:3" x14ac:dyDescent="0.25">
      <c r="A373" s="4">
        <v>8003</v>
      </c>
      <c r="B373" s="2">
        <v>6</v>
      </c>
      <c r="C373" s="2">
        <v>55</v>
      </c>
    </row>
    <row r="374" spans="1:3" x14ac:dyDescent="0.25">
      <c r="A374" s="4">
        <v>8003</v>
      </c>
      <c r="B374" s="2">
        <v>7</v>
      </c>
      <c r="C374" s="2">
        <v>0</v>
      </c>
    </row>
    <row r="375" spans="1:3" x14ac:dyDescent="0.25">
      <c r="A375" s="4">
        <v>8003</v>
      </c>
      <c r="B375" s="2">
        <v>7</v>
      </c>
      <c r="C375" s="2">
        <v>5</v>
      </c>
    </row>
    <row r="376" spans="1:3" x14ac:dyDescent="0.25">
      <c r="A376" s="4">
        <v>8003</v>
      </c>
      <c r="B376" s="2">
        <v>7</v>
      </c>
      <c r="C376" s="2">
        <v>10</v>
      </c>
    </row>
    <row r="377" spans="1:3" x14ac:dyDescent="0.25">
      <c r="A377" s="4">
        <v>8003</v>
      </c>
      <c r="B377" s="2">
        <v>7</v>
      </c>
      <c r="C377" s="2">
        <v>15</v>
      </c>
    </row>
    <row r="378" spans="1:3" x14ac:dyDescent="0.25">
      <c r="A378" s="4">
        <v>8003</v>
      </c>
      <c r="B378" s="2">
        <v>7</v>
      </c>
      <c r="C378" s="2">
        <v>20</v>
      </c>
    </row>
    <row r="379" spans="1:3" x14ac:dyDescent="0.25">
      <c r="A379" s="4">
        <v>8003</v>
      </c>
      <c r="B379" s="2">
        <v>7</v>
      </c>
      <c r="C379" s="2">
        <v>25</v>
      </c>
    </row>
    <row r="380" spans="1:3" x14ac:dyDescent="0.25">
      <c r="A380" s="4">
        <v>8003</v>
      </c>
      <c r="B380" s="2">
        <v>7</v>
      </c>
      <c r="C380" s="2">
        <v>30</v>
      </c>
    </row>
    <row r="381" spans="1:3" x14ac:dyDescent="0.25">
      <c r="A381" s="4">
        <v>8003</v>
      </c>
      <c r="B381" s="2">
        <v>7</v>
      </c>
      <c r="C381" s="2">
        <v>35</v>
      </c>
    </row>
    <row r="382" spans="1:3" x14ac:dyDescent="0.25">
      <c r="A382" s="4">
        <v>8003</v>
      </c>
      <c r="B382" s="2">
        <v>7</v>
      </c>
      <c r="C382" s="2">
        <v>40</v>
      </c>
    </row>
    <row r="383" spans="1:3" x14ac:dyDescent="0.25">
      <c r="A383" s="4">
        <v>8003</v>
      </c>
      <c r="B383" s="2">
        <v>7</v>
      </c>
      <c r="C383" s="2">
        <v>45</v>
      </c>
    </row>
    <row r="384" spans="1:3" x14ac:dyDescent="0.25">
      <c r="A384" s="4">
        <v>8003</v>
      </c>
      <c r="B384" s="2">
        <v>7</v>
      </c>
      <c r="C384" s="2">
        <v>50</v>
      </c>
    </row>
    <row r="385" spans="1:3" x14ac:dyDescent="0.25">
      <c r="A385" s="4">
        <v>8003</v>
      </c>
      <c r="B385" s="2">
        <v>7</v>
      </c>
      <c r="C385" s="2">
        <v>55</v>
      </c>
    </row>
    <row r="386" spans="1:3" x14ac:dyDescent="0.25">
      <c r="A386" s="4">
        <v>8003</v>
      </c>
      <c r="B386" s="2">
        <v>8</v>
      </c>
      <c r="C386" s="2">
        <v>0</v>
      </c>
    </row>
    <row r="387" spans="1:3" x14ac:dyDescent="0.25">
      <c r="A387" s="4">
        <v>8003</v>
      </c>
      <c r="B387" s="2">
        <v>8</v>
      </c>
      <c r="C387" s="2">
        <v>5</v>
      </c>
    </row>
    <row r="388" spans="1:3" x14ac:dyDescent="0.25">
      <c r="A388" s="4">
        <v>8003</v>
      </c>
      <c r="B388" s="2">
        <v>8</v>
      </c>
      <c r="C388" s="2">
        <v>10</v>
      </c>
    </row>
    <row r="389" spans="1:3" x14ac:dyDescent="0.25">
      <c r="A389" s="4">
        <v>8003</v>
      </c>
      <c r="B389" s="2">
        <v>8</v>
      </c>
      <c r="C389" s="2">
        <v>15</v>
      </c>
    </row>
    <row r="390" spans="1:3" x14ac:dyDescent="0.25">
      <c r="A390" s="4">
        <v>8003</v>
      </c>
      <c r="B390" s="2">
        <v>8</v>
      </c>
      <c r="C390" s="2">
        <v>20</v>
      </c>
    </row>
    <row r="391" spans="1:3" x14ac:dyDescent="0.25">
      <c r="A391" s="4">
        <v>8003</v>
      </c>
      <c r="B391" s="2">
        <v>8</v>
      </c>
      <c r="C391" s="2">
        <v>25</v>
      </c>
    </row>
    <row r="392" spans="1:3" x14ac:dyDescent="0.25">
      <c r="A392" s="4">
        <v>8003</v>
      </c>
      <c r="B392" s="2">
        <v>8</v>
      </c>
      <c r="C392" s="2">
        <v>30</v>
      </c>
    </row>
    <row r="393" spans="1:3" x14ac:dyDescent="0.25">
      <c r="A393" s="4">
        <v>8003</v>
      </c>
      <c r="B393" s="2">
        <v>8</v>
      </c>
      <c r="C393" s="2">
        <v>35</v>
      </c>
    </row>
    <row r="394" spans="1:3" x14ac:dyDescent="0.25">
      <c r="A394" s="4">
        <v>8003</v>
      </c>
      <c r="B394" s="2">
        <v>8</v>
      </c>
      <c r="C394" s="2">
        <v>40</v>
      </c>
    </row>
    <row r="395" spans="1:3" x14ac:dyDescent="0.25">
      <c r="A395" s="4">
        <v>8003</v>
      </c>
      <c r="B395" s="2">
        <v>8</v>
      </c>
      <c r="C395" s="2">
        <v>45</v>
      </c>
    </row>
    <row r="396" spans="1:3" x14ac:dyDescent="0.25">
      <c r="A396" s="4">
        <v>8003</v>
      </c>
      <c r="B396" s="2">
        <v>8</v>
      </c>
      <c r="C396" s="2">
        <v>50</v>
      </c>
    </row>
    <row r="397" spans="1:3" x14ac:dyDescent="0.25">
      <c r="A397" s="4">
        <v>8003</v>
      </c>
      <c r="B397" s="2">
        <v>8</v>
      </c>
      <c r="C397" s="2">
        <v>55</v>
      </c>
    </row>
    <row r="398" spans="1:3" x14ac:dyDescent="0.25">
      <c r="A398" s="4">
        <v>8003</v>
      </c>
      <c r="B398" s="2">
        <v>9</v>
      </c>
      <c r="C398" s="2">
        <v>0</v>
      </c>
    </row>
    <row r="399" spans="1:3" x14ac:dyDescent="0.25">
      <c r="A399" s="4">
        <v>8003</v>
      </c>
      <c r="B399" s="2">
        <v>9</v>
      </c>
      <c r="C399" s="2">
        <v>5</v>
      </c>
    </row>
    <row r="400" spans="1:3" x14ac:dyDescent="0.25">
      <c r="A400" s="4">
        <v>8003</v>
      </c>
      <c r="B400" s="2">
        <v>9</v>
      </c>
      <c r="C400" s="2">
        <v>10</v>
      </c>
    </row>
    <row r="401" spans="1:3" x14ac:dyDescent="0.25">
      <c r="A401" s="4">
        <v>8003</v>
      </c>
      <c r="B401" s="2">
        <v>9</v>
      </c>
      <c r="C401" s="2">
        <v>15</v>
      </c>
    </row>
    <row r="402" spans="1:3" x14ac:dyDescent="0.25">
      <c r="A402" s="4">
        <v>8003</v>
      </c>
      <c r="B402" s="2">
        <v>9</v>
      </c>
      <c r="C402" s="2">
        <v>20</v>
      </c>
    </row>
    <row r="403" spans="1:3" x14ac:dyDescent="0.25">
      <c r="A403" s="4">
        <v>8003</v>
      </c>
      <c r="B403" s="2">
        <v>9</v>
      </c>
      <c r="C403" s="2">
        <v>25</v>
      </c>
    </row>
    <row r="404" spans="1:3" x14ac:dyDescent="0.25">
      <c r="A404" s="4">
        <v>8003</v>
      </c>
      <c r="B404" s="2">
        <v>9</v>
      </c>
      <c r="C404" s="2">
        <v>30</v>
      </c>
    </row>
    <row r="405" spans="1:3" x14ac:dyDescent="0.25">
      <c r="A405" s="4">
        <v>8003</v>
      </c>
      <c r="B405" s="2">
        <v>9</v>
      </c>
      <c r="C405" s="2">
        <v>35</v>
      </c>
    </row>
    <row r="406" spans="1:3" x14ac:dyDescent="0.25">
      <c r="A406" s="4">
        <v>8003</v>
      </c>
      <c r="B406" s="2">
        <v>9</v>
      </c>
      <c r="C406" s="2">
        <v>40</v>
      </c>
    </row>
    <row r="407" spans="1:3" x14ac:dyDescent="0.25">
      <c r="A407" s="4">
        <v>8003</v>
      </c>
      <c r="B407" s="2">
        <v>9</v>
      </c>
      <c r="C407" s="2">
        <v>45</v>
      </c>
    </row>
    <row r="408" spans="1:3" x14ac:dyDescent="0.25">
      <c r="A408" s="4">
        <v>8003</v>
      </c>
      <c r="B408" s="2">
        <v>9</v>
      </c>
      <c r="C408" s="2">
        <v>50</v>
      </c>
    </row>
    <row r="409" spans="1:3" x14ac:dyDescent="0.25">
      <c r="A409" s="4">
        <v>8003</v>
      </c>
      <c r="B409" s="2">
        <v>9</v>
      </c>
      <c r="C409" s="2">
        <v>55</v>
      </c>
    </row>
    <row r="410" spans="1:3" x14ac:dyDescent="0.25">
      <c r="A410" s="4">
        <v>8003</v>
      </c>
      <c r="B410" s="2">
        <v>10</v>
      </c>
      <c r="C410" s="2">
        <v>0</v>
      </c>
    </row>
    <row r="411" spans="1:3" x14ac:dyDescent="0.25">
      <c r="A411" s="4">
        <v>8003</v>
      </c>
      <c r="B411" s="2">
        <v>10</v>
      </c>
      <c r="C411" s="2">
        <v>5</v>
      </c>
    </row>
    <row r="412" spans="1:3" x14ac:dyDescent="0.25">
      <c r="A412" s="4">
        <v>8003</v>
      </c>
      <c r="B412" s="2">
        <v>10</v>
      </c>
      <c r="C412" s="2">
        <v>10</v>
      </c>
    </row>
    <row r="413" spans="1:3" x14ac:dyDescent="0.25">
      <c r="A413" s="4">
        <v>8003</v>
      </c>
      <c r="B413" s="2">
        <v>10</v>
      </c>
      <c r="C413" s="2">
        <v>15</v>
      </c>
    </row>
    <row r="414" spans="1:3" x14ac:dyDescent="0.25">
      <c r="A414" s="4">
        <v>8003</v>
      </c>
      <c r="B414" s="2">
        <v>10</v>
      </c>
      <c r="C414" s="2">
        <v>20</v>
      </c>
    </row>
    <row r="415" spans="1:3" x14ac:dyDescent="0.25">
      <c r="A415" s="4">
        <v>8003</v>
      </c>
      <c r="B415" s="2">
        <v>10</v>
      </c>
      <c r="C415" s="2">
        <v>25</v>
      </c>
    </row>
    <row r="416" spans="1:3" x14ac:dyDescent="0.25">
      <c r="A416" s="4">
        <v>8003</v>
      </c>
      <c r="B416" s="2">
        <v>10</v>
      </c>
      <c r="C416" s="2">
        <v>30</v>
      </c>
    </row>
    <row r="417" spans="1:3" x14ac:dyDescent="0.25">
      <c r="A417" s="4">
        <v>8003</v>
      </c>
      <c r="B417" s="2">
        <v>10</v>
      </c>
      <c r="C417" s="2">
        <v>35</v>
      </c>
    </row>
    <row r="418" spans="1:3" x14ac:dyDescent="0.25">
      <c r="A418" s="4">
        <v>8003</v>
      </c>
      <c r="B418" s="2">
        <v>10</v>
      </c>
      <c r="C418" s="2">
        <v>40</v>
      </c>
    </row>
    <row r="419" spans="1:3" x14ac:dyDescent="0.25">
      <c r="A419" s="4">
        <v>8003</v>
      </c>
      <c r="B419" s="2">
        <v>10</v>
      </c>
      <c r="C419" s="2">
        <v>45</v>
      </c>
    </row>
    <row r="420" spans="1:3" x14ac:dyDescent="0.25">
      <c r="A420" s="4">
        <v>8003</v>
      </c>
      <c r="B420" s="2">
        <v>10</v>
      </c>
      <c r="C420" s="2">
        <v>50</v>
      </c>
    </row>
    <row r="421" spans="1:3" x14ac:dyDescent="0.25">
      <c r="A421" s="4">
        <v>8003</v>
      </c>
      <c r="B421" s="2">
        <v>10</v>
      </c>
      <c r="C421" s="2">
        <v>55</v>
      </c>
    </row>
    <row r="422" spans="1:3" x14ac:dyDescent="0.25">
      <c r="A422" s="4">
        <v>8003</v>
      </c>
      <c r="B422" s="2">
        <v>11</v>
      </c>
      <c r="C422" s="2">
        <v>0</v>
      </c>
    </row>
    <row r="423" spans="1:3" x14ac:dyDescent="0.25">
      <c r="A423" s="4">
        <v>8003</v>
      </c>
      <c r="B423" s="2">
        <v>11</v>
      </c>
      <c r="C423" s="2">
        <v>5</v>
      </c>
    </row>
    <row r="424" spans="1:3" x14ac:dyDescent="0.25">
      <c r="A424" s="4">
        <v>8003</v>
      </c>
      <c r="B424" s="2">
        <v>11</v>
      </c>
      <c r="C424" s="2">
        <v>10</v>
      </c>
    </row>
    <row r="425" spans="1:3" x14ac:dyDescent="0.25">
      <c r="A425" s="4">
        <v>8003</v>
      </c>
      <c r="B425" s="2">
        <v>11</v>
      </c>
      <c r="C425" s="2">
        <v>15</v>
      </c>
    </row>
    <row r="426" spans="1:3" x14ac:dyDescent="0.25">
      <c r="A426" s="4">
        <v>8003</v>
      </c>
      <c r="B426" s="2">
        <v>11</v>
      </c>
      <c r="C426" s="2">
        <v>20</v>
      </c>
    </row>
    <row r="427" spans="1:3" x14ac:dyDescent="0.25">
      <c r="A427" s="4">
        <v>8003</v>
      </c>
      <c r="B427" s="2">
        <v>11</v>
      </c>
      <c r="C427" s="2">
        <v>25</v>
      </c>
    </row>
    <row r="428" spans="1:3" x14ac:dyDescent="0.25">
      <c r="A428" s="4">
        <v>8003</v>
      </c>
      <c r="B428" s="2">
        <v>11</v>
      </c>
      <c r="C428" s="2">
        <v>30</v>
      </c>
    </row>
    <row r="429" spans="1:3" x14ac:dyDescent="0.25">
      <c r="A429" s="4">
        <v>8003</v>
      </c>
      <c r="B429" s="2">
        <v>11</v>
      </c>
      <c r="C429" s="2">
        <v>35</v>
      </c>
    </row>
    <row r="430" spans="1:3" x14ac:dyDescent="0.25">
      <c r="A430" s="4">
        <v>8003</v>
      </c>
      <c r="B430" s="2">
        <v>11</v>
      </c>
      <c r="C430" s="2">
        <v>40</v>
      </c>
    </row>
    <row r="431" spans="1:3" x14ac:dyDescent="0.25">
      <c r="A431" s="4">
        <v>8003</v>
      </c>
      <c r="B431" s="2">
        <v>11</v>
      </c>
      <c r="C431" s="2">
        <v>45</v>
      </c>
    </row>
    <row r="432" spans="1:3" x14ac:dyDescent="0.25">
      <c r="A432" s="4">
        <v>8003</v>
      </c>
      <c r="B432" s="2">
        <v>11</v>
      </c>
      <c r="C432" s="2">
        <v>50</v>
      </c>
    </row>
    <row r="433" spans="1:3" x14ac:dyDescent="0.25">
      <c r="A433" s="4">
        <v>8003</v>
      </c>
      <c r="B433" s="2">
        <v>11</v>
      </c>
      <c r="C433" s="2">
        <v>55</v>
      </c>
    </row>
    <row r="434" spans="1:3" x14ac:dyDescent="0.25">
      <c r="A434" s="4">
        <v>8003</v>
      </c>
      <c r="B434" s="2">
        <v>12</v>
      </c>
      <c r="C434" s="2">
        <v>0</v>
      </c>
    </row>
    <row r="435" spans="1:3" x14ac:dyDescent="0.25">
      <c r="A435" s="4">
        <v>8003</v>
      </c>
      <c r="B435" s="2">
        <v>12</v>
      </c>
      <c r="C435" s="2">
        <v>5</v>
      </c>
    </row>
    <row r="436" spans="1:3" x14ac:dyDescent="0.25">
      <c r="A436" s="4">
        <v>8003</v>
      </c>
      <c r="B436" s="2">
        <v>12</v>
      </c>
      <c r="C436" s="2">
        <v>10</v>
      </c>
    </row>
    <row r="437" spans="1:3" x14ac:dyDescent="0.25">
      <c r="A437" s="4">
        <v>8003</v>
      </c>
      <c r="B437" s="2">
        <v>12</v>
      </c>
      <c r="C437" s="2">
        <v>15</v>
      </c>
    </row>
    <row r="438" spans="1:3" x14ac:dyDescent="0.25">
      <c r="A438" s="4">
        <v>8003</v>
      </c>
      <c r="B438" s="2">
        <v>12</v>
      </c>
      <c r="C438" s="2">
        <v>20</v>
      </c>
    </row>
    <row r="439" spans="1:3" x14ac:dyDescent="0.25">
      <c r="A439" s="4">
        <v>8003</v>
      </c>
      <c r="B439" s="2">
        <v>12</v>
      </c>
      <c r="C439" s="2">
        <v>25</v>
      </c>
    </row>
    <row r="440" spans="1:3" x14ac:dyDescent="0.25">
      <c r="A440" s="4">
        <v>8003</v>
      </c>
      <c r="B440" s="2">
        <v>12</v>
      </c>
      <c r="C440" s="2">
        <v>30</v>
      </c>
    </row>
    <row r="441" spans="1:3" x14ac:dyDescent="0.25">
      <c r="A441" s="4">
        <v>8003</v>
      </c>
      <c r="B441" s="2">
        <v>12</v>
      </c>
      <c r="C441" s="2">
        <v>35</v>
      </c>
    </row>
    <row r="442" spans="1:3" x14ac:dyDescent="0.25">
      <c r="A442" s="4">
        <v>8003</v>
      </c>
      <c r="B442" s="2">
        <v>12</v>
      </c>
      <c r="C442" s="2">
        <v>40</v>
      </c>
    </row>
    <row r="443" spans="1:3" x14ac:dyDescent="0.25">
      <c r="A443" s="4">
        <v>8003</v>
      </c>
      <c r="B443" s="2">
        <v>12</v>
      </c>
      <c r="C443" s="2">
        <v>45</v>
      </c>
    </row>
    <row r="444" spans="1:3" x14ac:dyDescent="0.25">
      <c r="A444" s="4">
        <v>8003</v>
      </c>
      <c r="B444" s="2">
        <v>12</v>
      </c>
      <c r="C444" s="2">
        <v>50</v>
      </c>
    </row>
    <row r="445" spans="1:3" x14ac:dyDescent="0.25">
      <c r="A445" s="4">
        <v>8003</v>
      </c>
      <c r="B445" s="2">
        <v>12</v>
      </c>
      <c r="C445" s="2">
        <v>55</v>
      </c>
    </row>
    <row r="446" spans="1:3" x14ac:dyDescent="0.25">
      <c r="A446" s="4">
        <v>8003</v>
      </c>
      <c r="B446" s="2">
        <v>13</v>
      </c>
      <c r="C446" s="2">
        <v>0</v>
      </c>
    </row>
    <row r="447" spans="1:3" x14ac:dyDescent="0.25">
      <c r="A447" s="4">
        <v>8003</v>
      </c>
      <c r="B447" s="2">
        <v>13</v>
      </c>
      <c r="C447" s="2">
        <v>5</v>
      </c>
    </row>
    <row r="448" spans="1:3" x14ac:dyDescent="0.25">
      <c r="A448" s="4">
        <v>8003</v>
      </c>
      <c r="B448" s="2">
        <v>13</v>
      </c>
      <c r="C448" s="2">
        <v>10</v>
      </c>
    </row>
    <row r="449" spans="1:3" x14ac:dyDescent="0.25">
      <c r="A449" s="4">
        <v>8003</v>
      </c>
      <c r="B449" s="2">
        <v>13</v>
      </c>
      <c r="C449" s="2">
        <v>15</v>
      </c>
    </row>
    <row r="450" spans="1:3" x14ac:dyDescent="0.25">
      <c r="A450" s="4">
        <v>8003</v>
      </c>
      <c r="B450" s="2">
        <v>13</v>
      </c>
      <c r="C450" s="2">
        <v>20</v>
      </c>
    </row>
    <row r="451" spans="1:3" x14ac:dyDescent="0.25">
      <c r="A451" s="4">
        <v>8003</v>
      </c>
      <c r="B451" s="2">
        <v>13</v>
      </c>
      <c r="C451" s="2">
        <v>25</v>
      </c>
    </row>
    <row r="452" spans="1:3" x14ac:dyDescent="0.25">
      <c r="A452" s="4">
        <v>8003</v>
      </c>
      <c r="B452" s="2">
        <v>13</v>
      </c>
      <c r="C452" s="2">
        <v>30</v>
      </c>
    </row>
    <row r="453" spans="1:3" x14ac:dyDescent="0.25">
      <c r="A453" s="4">
        <v>8003</v>
      </c>
      <c r="B453" s="2">
        <v>13</v>
      </c>
      <c r="C453" s="2">
        <v>35</v>
      </c>
    </row>
    <row r="454" spans="1:3" x14ac:dyDescent="0.25">
      <c r="A454" s="4">
        <v>8003</v>
      </c>
      <c r="B454" s="2">
        <v>13</v>
      </c>
      <c r="C454" s="2">
        <v>40</v>
      </c>
    </row>
    <row r="455" spans="1:3" x14ac:dyDescent="0.25">
      <c r="A455" s="4">
        <v>8003</v>
      </c>
      <c r="B455" s="2">
        <v>13</v>
      </c>
      <c r="C455" s="2">
        <v>45</v>
      </c>
    </row>
    <row r="456" spans="1:3" x14ac:dyDescent="0.25">
      <c r="A456" s="4">
        <v>8003</v>
      </c>
      <c r="B456" s="2">
        <v>13</v>
      </c>
      <c r="C456" s="2">
        <v>50</v>
      </c>
    </row>
    <row r="457" spans="1:3" x14ac:dyDescent="0.25">
      <c r="A457" s="4">
        <v>8003</v>
      </c>
      <c r="B457" s="2">
        <v>13</v>
      </c>
      <c r="C457" s="2">
        <v>55</v>
      </c>
    </row>
    <row r="458" spans="1:3" x14ac:dyDescent="0.25">
      <c r="A458" s="4">
        <v>8003</v>
      </c>
      <c r="B458" s="2">
        <v>14</v>
      </c>
      <c r="C458" s="2">
        <v>0</v>
      </c>
    </row>
    <row r="459" spans="1:3" x14ac:dyDescent="0.25">
      <c r="A459" s="4">
        <v>8003</v>
      </c>
      <c r="B459" s="2">
        <v>14</v>
      </c>
      <c r="C459" s="2">
        <v>5</v>
      </c>
    </row>
    <row r="460" spans="1:3" x14ac:dyDescent="0.25">
      <c r="A460" s="4">
        <v>8003</v>
      </c>
      <c r="B460" s="2">
        <v>14</v>
      </c>
      <c r="C460" s="2">
        <v>10</v>
      </c>
    </row>
    <row r="461" spans="1:3" x14ac:dyDescent="0.25">
      <c r="A461" s="4">
        <v>8003</v>
      </c>
      <c r="B461" s="2">
        <v>14</v>
      </c>
      <c r="C461" s="2">
        <v>15</v>
      </c>
    </row>
    <row r="462" spans="1:3" x14ac:dyDescent="0.25">
      <c r="A462" s="4">
        <v>8003</v>
      </c>
      <c r="B462" s="2">
        <v>14</v>
      </c>
      <c r="C462" s="2">
        <v>20</v>
      </c>
    </row>
    <row r="463" spans="1:3" x14ac:dyDescent="0.25">
      <c r="A463" s="4">
        <v>8003</v>
      </c>
      <c r="B463" s="2">
        <v>14</v>
      </c>
      <c r="C463" s="2">
        <v>25</v>
      </c>
    </row>
    <row r="464" spans="1:3" x14ac:dyDescent="0.25">
      <c r="A464" s="4">
        <v>8003</v>
      </c>
      <c r="B464" s="2">
        <v>14</v>
      </c>
      <c r="C464" s="2">
        <v>30</v>
      </c>
    </row>
    <row r="465" spans="1:3" x14ac:dyDescent="0.25">
      <c r="A465" s="4">
        <v>8003</v>
      </c>
      <c r="B465" s="2">
        <v>14</v>
      </c>
      <c r="C465" s="2">
        <v>35</v>
      </c>
    </row>
    <row r="466" spans="1:3" x14ac:dyDescent="0.25">
      <c r="A466" s="4">
        <v>8003</v>
      </c>
      <c r="B466" s="2">
        <v>14</v>
      </c>
      <c r="C466" s="2">
        <v>40</v>
      </c>
    </row>
    <row r="467" spans="1:3" x14ac:dyDescent="0.25">
      <c r="A467" s="4">
        <v>8003</v>
      </c>
      <c r="B467" s="2">
        <v>14</v>
      </c>
      <c r="C467" s="2">
        <v>45</v>
      </c>
    </row>
    <row r="468" spans="1:3" x14ac:dyDescent="0.25">
      <c r="A468" s="4">
        <v>8003</v>
      </c>
      <c r="B468" s="2">
        <v>14</v>
      </c>
      <c r="C468" s="2">
        <v>50</v>
      </c>
    </row>
    <row r="469" spans="1:3" x14ac:dyDescent="0.25">
      <c r="A469" s="4">
        <v>8003</v>
      </c>
      <c r="B469" s="2">
        <v>14</v>
      </c>
      <c r="C469" s="2">
        <v>55</v>
      </c>
    </row>
    <row r="470" spans="1:3" x14ac:dyDescent="0.25">
      <c r="A470" s="4">
        <v>8003</v>
      </c>
      <c r="B470" s="2">
        <v>15</v>
      </c>
      <c r="C470" s="2">
        <v>0</v>
      </c>
    </row>
    <row r="471" spans="1:3" x14ac:dyDescent="0.25">
      <c r="A471" s="4">
        <v>8003</v>
      </c>
      <c r="B471" s="2">
        <v>15</v>
      </c>
      <c r="C471" s="2">
        <v>5</v>
      </c>
    </row>
    <row r="472" spans="1:3" x14ac:dyDescent="0.25">
      <c r="A472" s="4">
        <v>8003</v>
      </c>
      <c r="B472" s="2">
        <v>15</v>
      </c>
      <c r="C472" s="2">
        <v>10</v>
      </c>
    </row>
    <row r="473" spans="1:3" x14ac:dyDescent="0.25">
      <c r="A473" s="4">
        <v>8003</v>
      </c>
      <c r="B473" s="2">
        <v>15</v>
      </c>
      <c r="C473" s="2">
        <v>15</v>
      </c>
    </row>
    <row r="474" spans="1:3" x14ac:dyDescent="0.25">
      <c r="A474" s="4">
        <v>8003</v>
      </c>
      <c r="B474" s="2">
        <v>15</v>
      </c>
      <c r="C474" s="2">
        <v>20</v>
      </c>
    </row>
    <row r="475" spans="1:3" x14ac:dyDescent="0.25">
      <c r="A475" s="4">
        <v>8003</v>
      </c>
      <c r="B475" s="2">
        <v>15</v>
      </c>
      <c r="C475" s="2">
        <v>25</v>
      </c>
    </row>
    <row r="476" spans="1:3" x14ac:dyDescent="0.25">
      <c r="A476" s="4">
        <v>8003</v>
      </c>
      <c r="B476" s="2">
        <v>15</v>
      </c>
      <c r="C476" s="2">
        <v>30</v>
      </c>
    </row>
    <row r="477" spans="1:3" x14ac:dyDescent="0.25">
      <c r="A477" s="4">
        <v>8003</v>
      </c>
      <c r="B477" s="2">
        <v>15</v>
      </c>
      <c r="C477" s="2">
        <v>35</v>
      </c>
    </row>
    <row r="478" spans="1:3" x14ac:dyDescent="0.25">
      <c r="A478" s="4">
        <v>8003</v>
      </c>
      <c r="B478" s="2">
        <v>15</v>
      </c>
      <c r="C478" s="2">
        <v>40</v>
      </c>
    </row>
    <row r="479" spans="1:3" x14ac:dyDescent="0.25">
      <c r="A479" s="4">
        <v>8003</v>
      </c>
      <c r="B479" s="2">
        <v>15</v>
      </c>
      <c r="C479" s="2">
        <v>45</v>
      </c>
    </row>
    <row r="480" spans="1:3" x14ac:dyDescent="0.25">
      <c r="A480" s="4">
        <v>8003</v>
      </c>
      <c r="B480" s="2">
        <v>15</v>
      </c>
      <c r="C480" s="2">
        <v>50</v>
      </c>
    </row>
    <row r="481" spans="1:3" x14ac:dyDescent="0.25">
      <c r="A481" s="4">
        <v>8003</v>
      </c>
      <c r="B481" s="2">
        <v>15</v>
      </c>
      <c r="C481" s="2">
        <v>55</v>
      </c>
    </row>
    <row r="482" spans="1:3" x14ac:dyDescent="0.25">
      <c r="A482" s="4">
        <v>8003</v>
      </c>
      <c r="B482" s="2">
        <v>16</v>
      </c>
      <c r="C482" s="2">
        <v>0</v>
      </c>
    </row>
    <row r="483" spans="1:3" x14ac:dyDescent="0.25">
      <c r="A483" s="4">
        <v>8003</v>
      </c>
      <c r="B483" s="2">
        <v>16</v>
      </c>
      <c r="C483" s="2">
        <v>5</v>
      </c>
    </row>
    <row r="484" spans="1:3" x14ac:dyDescent="0.25">
      <c r="A484" s="4">
        <v>8003</v>
      </c>
      <c r="B484" s="2">
        <v>16</v>
      </c>
      <c r="C484" s="2">
        <v>10</v>
      </c>
    </row>
    <row r="485" spans="1:3" x14ac:dyDescent="0.25">
      <c r="A485" s="4">
        <v>8003</v>
      </c>
      <c r="B485" s="2">
        <v>16</v>
      </c>
      <c r="C485" s="2">
        <v>15</v>
      </c>
    </row>
    <row r="486" spans="1:3" x14ac:dyDescent="0.25">
      <c r="A486" s="4">
        <v>8003</v>
      </c>
      <c r="B486" s="2">
        <v>16</v>
      </c>
      <c r="C486" s="2">
        <v>20</v>
      </c>
    </row>
    <row r="487" spans="1:3" x14ac:dyDescent="0.25">
      <c r="A487" s="4">
        <v>8003</v>
      </c>
      <c r="B487" s="2">
        <v>16</v>
      </c>
      <c r="C487" s="2">
        <v>25</v>
      </c>
    </row>
    <row r="488" spans="1:3" x14ac:dyDescent="0.25">
      <c r="A488" s="4">
        <v>8003</v>
      </c>
      <c r="B488" s="2">
        <v>16</v>
      </c>
      <c r="C488" s="2">
        <v>30</v>
      </c>
    </row>
    <row r="489" spans="1:3" x14ac:dyDescent="0.25">
      <c r="A489" s="4">
        <v>8003</v>
      </c>
      <c r="B489" s="2">
        <v>16</v>
      </c>
      <c r="C489" s="2">
        <v>35</v>
      </c>
    </row>
    <row r="490" spans="1:3" x14ac:dyDescent="0.25">
      <c r="A490" s="4">
        <v>8003</v>
      </c>
      <c r="B490" s="2">
        <v>16</v>
      </c>
      <c r="C490" s="2">
        <v>40</v>
      </c>
    </row>
    <row r="491" spans="1:3" x14ac:dyDescent="0.25">
      <c r="A491" s="4">
        <v>8003</v>
      </c>
      <c r="B491" s="2">
        <v>16</v>
      </c>
      <c r="C491" s="2">
        <v>45</v>
      </c>
    </row>
    <row r="492" spans="1:3" x14ac:dyDescent="0.25">
      <c r="A492" s="4">
        <v>8003</v>
      </c>
      <c r="B492" s="2">
        <v>16</v>
      </c>
      <c r="C492" s="2">
        <v>50</v>
      </c>
    </row>
    <row r="493" spans="1:3" x14ac:dyDescent="0.25">
      <c r="A493" s="4">
        <v>8003</v>
      </c>
      <c r="B493" s="2">
        <v>16</v>
      </c>
      <c r="C493" s="2">
        <v>55</v>
      </c>
    </row>
    <row r="494" spans="1:3" x14ac:dyDescent="0.25">
      <c r="A494" s="4">
        <v>8003</v>
      </c>
      <c r="B494" s="2">
        <v>17</v>
      </c>
      <c r="C494" s="2">
        <v>0</v>
      </c>
    </row>
    <row r="495" spans="1:3" x14ac:dyDescent="0.25">
      <c r="A495" s="4">
        <v>8003</v>
      </c>
      <c r="B495" s="2">
        <v>17</v>
      </c>
      <c r="C495" s="2">
        <v>5</v>
      </c>
    </row>
    <row r="496" spans="1:3" x14ac:dyDescent="0.25">
      <c r="A496" s="4">
        <v>8003</v>
      </c>
      <c r="B496" s="2">
        <v>17</v>
      </c>
      <c r="C496" s="2">
        <v>10</v>
      </c>
    </row>
    <row r="497" spans="1:3" x14ac:dyDescent="0.25">
      <c r="A497" s="4">
        <v>8003</v>
      </c>
      <c r="B497" s="2">
        <v>17</v>
      </c>
      <c r="C497" s="2">
        <v>15</v>
      </c>
    </row>
    <row r="498" spans="1:3" x14ac:dyDescent="0.25">
      <c r="A498" s="4">
        <v>8003</v>
      </c>
      <c r="B498" s="2">
        <v>17</v>
      </c>
      <c r="C498" s="2">
        <v>20</v>
      </c>
    </row>
    <row r="499" spans="1:3" x14ac:dyDescent="0.25">
      <c r="A499" s="4">
        <v>8003</v>
      </c>
      <c r="B499" s="2">
        <v>17</v>
      </c>
      <c r="C499" s="2">
        <v>25</v>
      </c>
    </row>
    <row r="500" spans="1:3" x14ac:dyDescent="0.25">
      <c r="A500" s="4">
        <v>8003</v>
      </c>
      <c r="B500" s="2">
        <v>17</v>
      </c>
      <c r="C500" s="2">
        <v>30</v>
      </c>
    </row>
    <row r="501" spans="1:3" x14ac:dyDescent="0.25">
      <c r="A501" s="4">
        <v>8003</v>
      </c>
      <c r="B501" s="2">
        <v>17</v>
      </c>
      <c r="C501" s="2">
        <v>35</v>
      </c>
    </row>
    <row r="502" spans="1:3" x14ac:dyDescent="0.25">
      <c r="A502" s="4">
        <v>8003</v>
      </c>
      <c r="B502" s="2">
        <v>17</v>
      </c>
      <c r="C502" s="2">
        <v>40</v>
      </c>
    </row>
    <row r="503" spans="1:3" x14ac:dyDescent="0.25">
      <c r="A503" s="4">
        <v>8003</v>
      </c>
      <c r="B503" s="2">
        <v>17</v>
      </c>
      <c r="C503" s="2">
        <v>45</v>
      </c>
    </row>
    <row r="504" spans="1:3" x14ac:dyDescent="0.25">
      <c r="A504" s="4">
        <v>8003</v>
      </c>
      <c r="B504" s="2">
        <v>17</v>
      </c>
      <c r="C504" s="2">
        <v>50</v>
      </c>
    </row>
    <row r="505" spans="1:3" x14ac:dyDescent="0.25">
      <c r="A505" s="4">
        <v>8003</v>
      </c>
      <c r="B505" s="2">
        <v>17</v>
      </c>
      <c r="C505" s="2">
        <v>55</v>
      </c>
    </row>
    <row r="506" spans="1:3" x14ac:dyDescent="0.25">
      <c r="A506" s="4">
        <v>8003</v>
      </c>
      <c r="B506" s="2">
        <v>18</v>
      </c>
      <c r="C506" s="2">
        <v>0</v>
      </c>
    </row>
    <row r="507" spans="1:3" x14ac:dyDescent="0.25">
      <c r="A507" s="4">
        <v>8003</v>
      </c>
      <c r="B507" s="2">
        <v>18</v>
      </c>
      <c r="C507" s="2">
        <v>5</v>
      </c>
    </row>
    <row r="508" spans="1:3" x14ac:dyDescent="0.25">
      <c r="A508" s="4">
        <v>8003</v>
      </c>
      <c r="B508" s="2">
        <v>18</v>
      </c>
      <c r="C508" s="2">
        <v>10</v>
      </c>
    </row>
    <row r="509" spans="1:3" x14ac:dyDescent="0.25">
      <c r="A509" s="4">
        <v>8003</v>
      </c>
      <c r="B509" s="2">
        <v>18</v>
      </c>
      <c r="C509" s="2">
        <v>15</v>
      </c>
    </row>
    <row r="510" spans="1:3" x14ac:dyDescent="0.25">
      <c r="A510" s="4">
        <v>8003</v>
      </c>
      <c r="B510" s="2">
        <v>18</v>
      </c>
      <c r="C510" s="2">
        <v>20</v>
      </c>
    </row>
    <row r="511" spans="1:3" x14ac:dyDescent="0.25">
      <c r="A511" s="4">
        <v>8003</v>
      </c>
      <c r="B511" s="2">
        <v>18</v>
      </c>
      <c r="C511" s="2">
        <v>25</v>
      </c>
    </row>
    <row r="512" spans="1:3" x14ac:dyDescent="0.25">
      <c r="A512" s="4">
        <v>8003</v>
      </c>
      <c r="B512" s="2">
        <v>18</v>
      </c>
      <c r="C512" s="2">
        <v>30</v>
      </c>
    </row>
    <row r="513" spans="1:3" x14ac:dyDescent="0.25">
      <c r="A513" s="4">
        <v>8003</v>
      </c>
      <c r="B513" s="2">
        <v>18</v>
      </c>
      <c r="C513" s="2">
        <v>35</v>
      </c>
    </row>
    <row r="514" spans="1:3" x14ac:dyDescent="0.25">
      <c r="A514" s="4">
        <v>8003</v>
      </c>
      <c r="B514" s="2">
        <v>18</v>
      </c>
      <c r="C514" s="2">
        <v>40</v>
      </c>
    </row>
    <row r="515" spans="1:3" x14ac:dyDescent="0.25">
      <c r="A515" s="4">
        <v>8003</v>
      </c>
      <c r="B515" s="2">
        <v>18</v>
      </c>
      <c r="C515" s="2">
        <v>45</v>
      </c>
    </row>
    <row r="516" spans="1:3" x14ac:dyDescent="0.25">
      <c r="A516" s="4">
        <v>8003</v>
      </c>
      <c r="B516" s="2">
        <v>18</v>
      </c>
      <c r="C516" s="2">
        <v>50</v>
      </c>
    </row>
    <row r="517" spans="1:3" x14ac:dyDescent="0.25">
      <c r="A517" s="4">
        <v>8003</v>
      </c>
      <c r="B517" s="2">
        <v>18</v>
      </c>
      <c r="C517" s="2">
        <v>55</v>
      </c>
    </row>
    <row r="518" spans="1:3" x14ac:dyDescent="0.25">
      <c r="A518" s="4">
        <v>8003</v>
      </c>
      <c r="B518" s="2">
        <v>19</v>
      </c>
      <c r="C518" s="2">
        <v>0</v>
      </c>
    </row>
    <row r="519" spans="1:3" x14ac:dyDescent="0.25">
      <c r="A519" s="4">
        <v>8003</v>
      </c>
      <c r="B519" s="2">
        <v>19</v>
      </c>
      <c r="C519" s="2">
        <v>5</v>
      </c>
    </row>
    <row r="520" spans="1:3" x14ac:dyDescent="0.25">
      <c r="A520" s="4">
        <v>8003</v>
      </c>
      <c r="B520" s="2">
        <v>19</v>
      </c>
      <c r="C520" s="2">
        <v>10</v>
      </c>
    </row>
    <row r="521" spans="1:3" x14ac:dyDescent="0.25">
      <c r="A521" s="4">
        <v>8003</v>
      </c>
      <c r="B521" s="2">
        <v>19</v>
      </c>
      <c r="C521" s="2">
        <v>15</v>
      </c>
    </row>
    <row r="522" spans="1:3" x14ac:dyDescent="0.25">
      <c r="A522" s="4">
        <v>8003</v>
      </c>
      <c r="B522" s="2">
        <v>19</v>
      </c>
      <c r="C522" s="2">
        <v>20</v>
      </c>
    </row>
    <row r="523" spans="1:3" x14ac:dyDescent="0.25">
      <c r="A523" s="4">
        <v>8003</v>
      </c>
      <c r="B523" s="2">
        <v>19</v>
      </c>
      <c r="C523" s="2">
        <v>25</v>
      </c>
    </row>
    <row r="524" spans="1:3" x14ac:dyDescent="0.25">
      <c r="A524" s="4">
        <v>8003</v>
      </c>
      <c r="B524" s="2">
        <v>19</v>
      </c>
      <c r="C524" s="2">
        <v>30</v>
      </c>
    </row>
    <row r="525" spans="1:3" x14ac:dyDescent="0.25">
      <c r="A525" s="4">
        <v>8003</v>
      </c>
      <c r="B525" s="2">
        <v>19</v>
      </c>
      <c r="C525" s="2">
        <v>35</v>
      </c>
    </row>
    <row r="526" spans="1:3" x14ac:dyDescent="0.25">
      <c r="A526" s="4">
        <v>8003</v>
      </c>
      <c r="B526" s="2">
        <v>19</v>
      </c>
      <c r="C526" s="2">
        <v>40</v>
      </c>
    </row>
    <row r="527" spans="1:3" x14ac:dyDescent="0.25">
      <c r="A527" s="4">
        <v>8003</v>
      </c>
      <c r="B527" s="2">
        <v>19</v>
      </c>
      <c r="C527" s="2">
        <v>45</v>
      </c>
    </row>
    <row r="528" spans="1:3" x14ac:dyDescent="0.25">
      <c r="A528" s="4">
        <v>8003</v>
      </c>
      <c r="B528" s="2">
        <v>19</v>
      </c>
      <c r="C528" s="2">
        <v>50</v>
      </c>
    </row>
    <row r="529" spans="1:3" x14ac:dyDescent="0.25">
      <c r="A529" s="4">
        <v>8003</v>
      </c>
      <c r="B529" s="2">
        <v>19</v>
      </c>
      <c r="C529" s="2">
        <v>55</v>
      </c>
    </row>
    <row r="530" spans="1:3" x14ac:dyDescent="0.25">
      <c r="A530" s="4">
        <v>8003</v>
      </c>
      <c r="B530" s="2">
        <v>20</v>
      </c>
      <c r="C530" s="2">
        <v>0</v>
      </c>
    </row>
    <row r="531" spans="1:3" x14ac:dyDescent="0.25">
      <c r="A531" s="4">
        <v>8003</v>
      </c>
      <c r="B531" s="2">
        <v>20</v>
      </c>
      <c r="C531" s="2">
        <v>5</v>
      </c>
    </row>
    <row r="532" spans="1:3" x14ac:dyDescent="0.25">
      <c r="A532" s="4">
        <v>8003</v>
      </c>
      <c r="B532" s="2">
        <v>20</v>
      </c>
      <c r="C532" s="2">
        <v>10</v>
      </c>
    </row>
    <row r="533" spans="1:3" x14ac:dyDescent="0.25">
      <c r="A533" s="4">
        <v>8003</v>
      </c>
      <c r="B533" s="2">
        <v>20</v>
      </c>
      <c r="C533" s="2">
        <v>15</v>
      </c>
    </row>
    <row r="534" spans="1:3" x14ac:dyDescent="0.25">
      <c r="A534" s="4">
        <v>8003</v>
      </c>
      <c r="B534" s="2">
        <v>20</v>
      </c>
      <c r="C534" s="2">
        <v>20</v>
      </c>
    </row>
    <row r="535" spans="1:3" x14ac:dyDescent="0.25">
      <c r="A535" s="4">
        <v>8003</v>
      </c>
      <c r="B535" s="2">
        <v>20</v>
      </c>
      <c r="C535" s="2">
        <v>25</v>
      </c>
    </row>
    <row r="536" spans="1:3" x14ac:dyDescent="0.25">
      <c r="A536" s="4">
        <v>8003</v>
      </c>
      <c r="B536" s="2">
        <v>20</v>
      </c>
      <c r="C536" s="2">
        <v>30</v>
      </c>
    </row>
    <row r="537" spans="1:3" x14ac:dyDescent="0.25">
      <c r="A537" s="4">
        <v>8003</v>
      </c>
      <c r="B537" s="2">
        <v>20</v>
      </c>
      <c r="C537" s="2">
        <v>35</v>
      </c>
    </row>
    <row r="538" spans="1:3" x14ac:dyDescent="0.25">
      <c r="A538" s="4">
        <v>8003</v>
      </c>
      <c r="B538" s="2">
        <v>20</v>
      </c>
      <c r="C538" s="2">
        <v>40</v>
      </c>
    </row>
    <row r="539" spans="1:3" x14ac:dyDescent="0.25">
      <c r="A539" s="4">
        <v>8003</v>
      </c>
      <c r="B539" s="2">
        <v>20</v>
      </c>
      <c r="C539" s="2">
        <v>45</v>
      </c>
    </row>
    <row r="540" spans="1:3" x14ac:dyDescent="0.25">
      <c r="A540" s="4">
        <v>8003</v>
      </c>
      <c r="B540" s="2">
        <v>20</v>
      </c>
      <c r="C540" s="2">
        <v>50</v>
      </c>
    </row>
    <row r="541" spans="1:3" x14ac:dyDescent="0.25">
      <c r="A541" s="4">
        <v>8003</v>
      </c>
      <c r="B541" s="2">
        <v>20</v>
      </c>
      <c r="C541" s="2">
        <v>55</v>
      </c>
    </row>
    <row r="542" spans="1:3" x14ac:dyDescent="0.25">
      <c r="A542" s="4">
        <v>8003</v>
      </c>
      <c r="B542" s="2">
        <v>21</v>
      </c>
      <c r="C542" s="2">
        <v>0</v>
      </c>
    </row>
    <row r="543" spans="1:3" x14ac:dyDescent="0.25">
      <c r="A543" s="4">
        <v>8003</v>
      </c>
      <c r="B543" s="2">
        <v>21</v>
      </c>
      <c r="C543" s="2">
        <v>5</v>
      </c>
    </row>
    <row r="544" spans="1:3" x14ac:dyDescent="0.25">
      <c r="A544" s="4">
        <v>8003</v>
      </c>
      <c r="B544" s="2">
        <v>21</v>
      </c>
      <c r="C544" s="2">
        <v>10</v>
      </c>
    </row>
    <row r="545" spans="1:3" x14ac:dyDescent="0.25">
      <c r="A545" s="4">
        <v>8003</v>
      </c>
      <c r="B545" s="2">
        <v>21</v>
      </c>
      <c r="C545" s="2">
        <v>15</v>
      </c>
    </row>
    <row r="546" spans="1:3" x14ac:dyDescent="0.25">
      <c r="A546" s="4">
        <v>8003</v>
      </c>
      <c r="B546" s="2">
        <v>21</v>
      </c>
      <c r="C546" s="2">
        <v>20</v>
      </c>
    </row>
    <row r="547" spans="1:3" x14ac:dyDescent="0.25">
      <c r="A547" s="4">
        <v>8003</v>
      </c>
      <c r="B547" s="2">
        <v>21</v>
      </c>
      <c r="C547" s="2">
        <v>25</v>
      </c>
    </row>
    <row r="548" spans="1:3" x14ac:dyDescent="0.25">
      <c r="A548" s="4">
        <v>8003</v>
      </c>
      <c r="B548" s="2">
        <v>21</v>
      </c>
      <c r="C548" s="2">
        <v>30</v>
      </c>
    </row>
    <row r="549" spans="1:3" x14ac:dyDescent="0.25">
      <c r="A549" s="4">
        <v>8003</v>
      </c>
      <c r="B549" s="2">
        <v>21</v>
      </c>
      <c r="C549" s="2">
        <v>35</v>
      </c>
    </row>
    <row r="550" spans="1:3" x14ac:dyDescent="0.25">
      <c r="A550" s="4">
        <v>8003</v>
      </c>
      <c r="B550" s="2">
        <v>21</v>
      </c>
      <c r="C550" s="2">
        <v>40</v>
      </c>
    </row>
    <row r="551" spans="1:3" x14ac:dyDescent="0.25">
      <c r="A551" s="4">
        <v>8003</v>
      </c>
      <c r="B551" s="2">
        <v>21</v>
      </c>
      <c r="C551" s="2">
        <v>45</v>
      </c>
    </row>
    <row r="552" spans="1:3" x14ac:dyDescent="0.25">
      <c r="A552" s="4">
        <v>8003</v>
      </c>
      <c r="B552" s="2">
        <v>21</v>
      </c>
      <c r="C552" s="2">
        <v>50</v>
      </c>
    </row>
    <row r="553" spans="1:3" x14ac:dyDescent="0.25">
      <c r="A553" s="4">
        <v>8003</v>
      </c>
      <c r="B553" s="2">
        <v>21</v>
      </c>
      <c r="C553" s="2">
        <v>55</v>
      </c>
    </row>
    <row r="554" spans="1:3" x14ac:dyDescent="0.25">
      <c r="A554" s="4">
        <v>8003</v>
      </c>
      <c r="B554" s="2">
        <v>22</v>
      </c>
      <c r="C554" s="2">
        <v>0</v>
      </c>
    </row>
    <row r="555" spans="1:3" x14ac:dyDescent="0.25">
      <c r="A555" s="4">
        <v>8003</v>
      </c>
      <c r="B555" s="2">
        <v>22</v>
      </c>
      <c r="C555" s="2">
        <v>5</v>
      </c>
    </row>
    <row r="556" spans="1:3" x14ac:dyDescent="0.25">
      <c r="A556" s="4">
        <v>8003</v>
      </c>
      <c r="B556" s="2">
        <v>22</v>
      </c>
      <c r="C556" s="2">
        <v>10</v>
      </c>
    </row>
    <row r="557" spans="1:3" x14ac:dyDescent="0.25">
      <c r="A557" s="4">
        <v>8003</v>
      </c>
      <c r="B557" s="2">
        <v>22</v>
      </c>
      <c r="C557" s="2">
        <v>15</v>
      </c>
    </row>
    <row r="558" spans="1:3" x14ac:dyDescent="0.25">
      <c r="A558" s="4">
        <v>8003</v>
      </c>
      <c r="B558" s="2">
        <v>22</v>
      </c>
      <c r="C558" s="2">
        <v>20</v>
      </c>
    </row>
    <row r="559" spans="1:3" x14ac:dyDescent="0.25">
      <c r="A559" s="4">
        <v>8003</v>
      </c>
      <c r="B559" s="2">
        <v>22</v>
      </c>
      <c r="C559" s="2">
        <v>25</v>
      </c>
    </row>
    <row r="560" spans="1:3" x14ac:dyDescent="0.25">
      <c r="A560" s="4">
        <v>8003</v>
      </c>
      <c r="B560" s="2">
        <v>22</v>
      </c>
      <c r="C560" s="2">
        <v>30</v>
      </c>
    </row>
    <row r="561" spans="1:3" x14ac:dyDescent="0.25">
      <c r="A561" s="4">
        <v>8003</v>
      </c>
      <c r="B561" s="2">
        <v>22</v>
      </c>
      <c r="C561" s="2">
        <v>35</v>
      </c>
    </row>
    <row r="562" spans="1:3" x14ac:dyDescent="0.25">
      <c r="A562" s="4">
        <v>8003</v>
      </c>
      <c r="B562" s="2">
        <v>22</v>
      </c>
      <c r="C562" s="2">
        <v>40</v>
      </c>
    </row>
    <row r="563" spans="1:3" x14ac:dyDescent="0.25">
      <c r="A563" s="4">
        <v>8003</v>
      </c>
      <c r="B563" s="2">
        <v>22</v>
      </c>
      <c r="C563" s="2">
        <v>45</v>
      </c>
    </row>
    <row r="564" spans="1:3" x14ac:dyDescent="0.25">
      <c r="A564" s="4">
        <v>8003</v>
      </c>
      <c r="B564" s="2">
        <v>22</v>
      </c>
      <c r="C564" s="2">
        <v>50</v>
      </c>
    </row>
    <row r="565" spans="1:3" x14ac:dyDescent="0.25">
      <c r="A565" s="4">
        <v>8003</v>
      </c>
      <c r="B565" s="2">
        <v>22</v>
      </c>
      <c r="C565" s="2">
        <v>55</v>
      </c>
    </row>
    <row r="566" spans="1:3" x14ac:dyDescent="0.25">
      <c r="A566" s="4">
        <v>8003</v>
      </c>
      <c r="B566" s="2">
        <v>23</v>
      </c>
      <c r="C566" s="2">
        <v>0</v>
      </c>
    </row>
    <row r="567" spans="1:3" x14ac:dyDescent="0.25">
      <c r="A567" s="4">
        <v>8003</v>
      </c>
      <c r="B567" s="2">
        <v>23</v>
      </c>
      <c r="C567" s="2">
        <v>5</v>
      </c>
    </row>
    <row r="568" spans="1:3" x14ac:dyDescent="0.25">
      <c r="A568" s="4">
        <v>8003</v>
      </c>
      <c r="B568" s="2">
        <v>23</v>
      </c>
      <c r="C568" s="2">
        <v>10</v>
      </c>
    </row>
    <row r="569" spans="1:3" x14ac:dyDescent="0.25">
      <c r="A569" s="4">
        <v>8003</v>
      </c>
      <c r="B569" s="2">
        <v>23</v>
      </c>
      <c r="C569" s="2">
        <v>15</v>
      </c>
    </row>
    <row r="570" spans="1:3" x14ac:dyDescent="0.25">
      <c r="A570" s="4">
        <v>8003</v>
      </c>
      <c r="B570" s="2">
        <v>23</v>
      </c>
      <c r="C570" s="2">
        <v>20</v>
      </c>
    </row>
    <row r="571" spans="1:3" x14ac:dyDescent="0.25">
      <c r="A571" s="4">
        <v>8003</v>
      </c>
      <c r="B571" s="2">
        <v>23</v>
      </c>
      <c r="C571" s="2">
        <v>25</v>
      </c>
    </row>
    <row r="572" spans="1:3" x14ac:dyDescent="0.25">
      <c r="A572" s="4">
        <v>8003</v>
      </c>
      <c r="B572" s="2">
        <v>23</v>
      </c>
      <c r="C572" s="2">
        <v>30</v>
      </c>
    </row>
    <row r="573" spans="1:3" x14ac:dyDescent="0.25">
      <c r="A573" s="4">
        <v>8003</v>
      </c>
      <c r="B573" s="2">
        <v>23</v>
      </c>
      <c r="C573" s="2">
        <v>35</v>
      </c>
    </row>
    <row r="574" spans="1:3" x14ac:dyDescent="0.25">
      <c r="A574" s="4">
        <v>8003</v>
      </c>
      <c r="B574" s="2">
        <v>23</v>
      </c>
      <c r="C574" s="2">
        <v>40</v>
      </c>
    </row>
    <row r="575" spans="1:3" x14ac:dyDescent="0.25">
      <c r="A575" s="4">
        <v>8003</v>
      </c>
      <c r="B575" s="2">
        <v>23</v>
      </c>
      <c r="C575" s="2">
        <v>45</v>
      </c>
    </row>
    <row r="576" spans="1:3" x14ac:dyDescent="0.25">
      <c r="A576" s="4">
        <v>8003</v>
      </c>
      <c r="B576" s="2">
        <v>23</v>
      </c>
      <c r="C576" s="2">
        <v>50</v>
      </c>
    </row>
    <row r="577" spans="1:3" x14ac:dyDescent="0.25">
      <c r="A577" s="4">
        <v>8003</v>
      </c>
      <c r="B577" s="2">
        <v>23</v>
      </c>
      <c r="C577" s="2">
        <v>55</v>
      </c>
    </row>
    <row r="578" spans="1:3" x14ac:dyDescent="0.25">
      <c r="A578" s="4">
        <v>15024</v>
      </c>
      <c r="B578" s="2">
        <v>0</v>
      </c>
      <c r="C578" s="2">
        <v>0</v>
      </c>
    </row>
    <row r="579" spans="1:3" x14ac:dyDescent="0.25">
      <c r="A579" s="4">
        <v>15024</v>
      </c>
      <c r="B579" s="2">
        <v>0</v>
      </c>
      <c r="C579" s="2">
        <v>5</v>
      </c>
    </row>
    <row r="580" spans="1:3" x14ac:dyDescent="0.25">
      <c r="A580" s="4">
        <v>15024</v>
      </c>
      <c r="B580" s="2">
        <v>0</v>
      </c>
      <c r="C580" s="2">
        <v>10</v>
      </c>
    </row>
    <row r="581" spans="1:3" x14ac:dyDescent="0.25">
      <c r="A581" s="4">
        <v>15024</v>
      </c>
      <c r="B581" s="2">
        <v>0</v>
      </c>
      <c r="C581" s="2">
        <v>15</v>
      </c>
    </row>
    <row r="582" spans="1:3" x14ac:dyDescent="0.25">
      <c r="A582" s="4">
        <v>15024</v>
      </c>
      <c r="B582" s="2">
        <v>0</v>
      </c>
      <c r="C582" s="2">
        <v>20</v>
      </c>
    </row>
    <row r="583" spans="1:3" x14ac:dyDescent="0.25">
      <c r="A583" s="4">
        <v>15024</v>
      </c>
      <c r="B583" s="2">
        <v>0</v>
      </c>
      <c r="C583" s="2">
        <v>25</v>
      </c>
    </row>
    <row r="584" spans="1:3" x14ac:dyDescent="0.25">
      <c r="A584" s="4">
        <v>15024</v>
      </c>
      <c r="B584" s="2">
        <v>0</v>
      </c>
      <c r="C584" s="2">
        <v>30</v>
      </c>
    </row>
    <row r="585" spans="1:3" x14ac:dyDescent="0.25">
      <c r="A585" s="4">
        <v>15024</v>
      </c>
      <c r="B585" s="2">
        <v>0</v>
      </c>
      <c r="C585" s="2">
        <v>35</v>
      </c>
    </row>
    <row r="586" spans="1:3" x14ac:dyDescent="0.25">
      <c r="A586" s="4">
        <v>15024</v>
      </c>
      <c r="B586" s="2">
        <v>0</v>
      </c>
      <c r="C586" s="2">
        <v>40</v>
      </c>
    </row>
    <row r="587" spans="1:3" x14ac:dyDescent="0.25">
      <c r="A587" s="4">
        <v>15024</v>
      </c>
      <c r="B587" s="2">
        <v>0</v>
      </c>
      <c r="C587" s="2">
        <v>45</v>
      </c>
    </row>
    <row r="588" spans="1:3" x14ac:dyDescent="0.25">
      <c r="A588" s="4">
        <v>15024</v>
      </c>
      <c r="B588" s="2">
        <v>0</v>
      </c>
      <c r="C588" s="2">
        <v>50</v>
      </c>
    </row>
    <row r="589" spans="1:3" x14ac:dyDescent="0.25">
      <c r="A589" s="4">
        <v>15024</v>
      </c>
      <c r="B589" s="2">
        <v>0</v>
      </c>
      <c r="C589" s="2">
        <v>55</v>
      </c>
    </row>
    <row r="590" spans="1:3" x14ac:dyDescent="0.25">
      <c r="A590" s="4">
        <v>15024</v>
      </c>
      <c r="B590" s="2">
        <v>1</v>
      </c>
      <c r="C590" s="2">
        <v>0</v>
      </c>
    </row>
    <row r="591" spans="1:3" x14ac:dyDescent="0.25">
      <c r="A591" s="4">
        <v>15024</v>
      </c>
      <c r="B591" s="2">
        <v>1</v>
      </c>
      <c r="C591" s="2">
        <v>5</v>
      </c>
    </row>
    <row r="592" spans="1:3" x14ac:dyDescent="0.25">
      <c r="A592" s="4">
        <v>15024</v>
      </c>
      <c r="B592" s="2">
        <v>1</v>
      </c>
      <c r="C592" s="2">
        <v>10</v>
      </c>
    </row>
    <row r="593" spans="1:3" x14ac:dyDescent="0.25">
      <c r="A593" s="4">
        <v>15024</v>
      </c>
      <c r="B593" s="2">
        <v>1</v>
      </c>
      <c r="C593" s="2">
        <v>15</v>
      </c>
    </row>
    <row r="594" spans="1:3" x14ac:dyDescent="0.25">
      <c r="A594" s="4">
        <v>15024</v>
      </c>
      <c r="B594" s="2">
        <v>1</v>
      </c>
      <c r="C594" s="2">
        <v>20</v>
      </c>
    </row>
    <row r="595" spans="1:3" x14ac:dyDescent="0.25">
      <c r="A595" s="4">
        <v>15024</v>
      </c>
      <c r="B595" s="2">
        <v>1</v>
      </c>
      <c r="C595" s="2">
        <v>25</v>
      </c>
    </row>
    <row r="596" spans="1:3" x14ac:dyDescent="0.25">
      <c r="A596" s="4">
        <v>15024</v>
      </c>
      <c r="B596" s="2">
        <v>1</v>
      </c>
      <c r="C596" s="2">
        <v>30</v>
      </c>
    </row>
    <row r="597" spans="1:3" x14ac:dyDescent="0.25">
      <c r="A597" s="4">
        <v>15024</v>
      </c>
      <c r="B597" s="2">
        <v>1</v>
      </c>
      <c r="C597" s="2">
        <v>35</v>
      </c>
    </row>
    <row r="598" spans="1:3" x14ac:dyDescent="0.25">
      <c r="A598" s="4">
        <v>15024</v>
      </c>
      <c r="B598" s="2">
        <v>1</v>
      </c>
      <c r="C598" s="2">
        <v>40</v>
      </c>
    </row>
    <row r="599" spans="1:3" x14ac:dyDescent="0.25">
      <c r="A599" s="4">
        <v>15024</v>
      </c>
      <c r="B599" s="2">
        <v>1</v>
      </c>
      <c r="C599" s="2">
        <v>45</v>
      </c>
    </row>
    <row r="600" spans="1:3" x14ac:dyDescent="0.25">
      <c r="A600" s="4">
        <v>15024</v>
      </c>
      <c r="B600" s="2">
        <v>1</v>
      </c>
      <c r="C600" s="2">
        <v>50</v>
      </c>
    </row>
    <row r="601" spans="1:3" x14ac:dyDescent="0.25">
      <c r="A601" s="4">
        <v>15024</v>
      </c>
      <c r="B601" s="2">
        <v>1</v>
      </c>
      <c r="C601" s="2">
        <v>55</v>
      </c>
    </row>
    <row r="602" spans="1:3" x14ac:dyDescent="0.25">
      <c r="A602" s="4">
        <v>15024</v>
      </c>
      <c r="B602" s="2">
        <v>2</v>
      </c>
      <c r="C602" s="2">
        <v>0</v>
      </c>
    </row>
    <row r="603" spans="1:3" x14ac:dyDescent="0.25">
      <c r="A603" s="4">
        <v>15024</v>
      </c>
      <c r="B603" s="2">
        <v>2</v>
      </c>
      <c r="C603" s="2">
        <v>5</v>
      </c>
    </row>
    <row r="604" spans="1:3" x14ac:dyDescent="0.25">
      <c r="A604" s="4">
        <v>15024</v>
      </c>
      <c r="B604" s="2">
        <v>2</v>
      </c>
      <c r="C604" s="2">
        <v>10</v>
      </c>
    </row>
    <row r="605" spans="1:3" x14ac:dyDescent="0.25">
      <c r="A605" s="4">
        <v>15024</v>
      </c>
      <c r="B605" s="2">
        <v>2</v>
      </c>
      <c r="C605" s="2">
        <v>15</v>
      </c>
    </row>
    <row r="606" spans="1:3" x14ac:dyDescent="0.25">
      <c r="A606" s="4">
        <v>15024</v>
      </c>
      <c r="B606" s="2">
        <v>2</v>
      </c>
      <c r="C606" s="2">
        <v>20</v>
      </c>
    </row>
    <row r="607" spans="1:3" x14ac:dyDescent="0.25">
      <c r="A607" s="4">
        <v>15024</v>
      </c>
      <c r="B607" s="2">
        <v>2</v>
      </c>
      <c r="C607" s="2">
        <v>25</v>
      </c>
    </row>
    <row r="608" spans="1:3" x14ac:dyDescent="0.25">
      <c r="A608" s="4">
        <v>15024</v>
      </c>
      <c r="B608" s="2">
        <v>2</v>
      </c>
      <c r="C608" s="2">
        <v>30</v>
      </c>
    </row>
    <row r="609" spans="1:3" x14ac:dyDescent="0.25">
      <c r="A609" s="4">
        <v>15024</v>
      </c>
      <c r="B609" s="2">
        <v>2</v>
      </c>
      <c r="C609" s="2">
        <v>35</v>
      </c>
    </row>
    <row r="610" spans="1:3" x14ac:dyDescent="0.25">
      <c r="A610" s="4">
        <v>15024</v>
      </c>
      <c r="B610" s="2">
        <v>2</v>
      </c>
      <c r="C610" s="2">
        <v>40</v>
      </c>
    </row>
    <row r="611" spans="1:3" x14ac:dyDescent="0.25">
      <c r="A611" s="4">
        <v>15024</v>
      </c>
      <c r="B611" s="2">
        <v>2</v>
      </c>
      <c r="C611" s="2">
        <v>45</v>
      </c>
    </row>
    <row r="612" spans="1:3" x14ac:dyDescent="0.25">
      <c r="A612" s="4">
        <v>15024</v>
      </c>
      <c r="B612" s="2">
        <v>2</v>
      </c>
      <c r="C612" s="2">
        <v>50</v>
      </c>
    </row>
    <row r="613" spans="1:3" x14ac:dyDescent="0.25">
      <c r="A613" s="4">
        <v>15024</v>
      </c>
      <c r="B613" s="2">
        <v>2</v>
      </c>
      <c r="C613" s="2">
        <v>55</v>
      </c>
    </row>
    <row r="614" spans="1:3" x14ac:dyDescent="0.25">
      <c r="A614" s="4">
        <v>15024</v>
      </c>
      <c r="B614" s="2">
        <v>3</v>
      </c>
      <c r="C614" s="2">
        <v>0</v>
      </c>
    </row>
    <row r="615" spans="1:3" x14ac:dyDescent="0.25">
      <c r="A615" s="4">
        <v>15024</v>
      </c>
      <c r="B615" s="2">
        <v>3</v>
      </c>
      <c r="C615" s="2">
        <v>5</v>
      </c>
    </row>
    <row r="616" spans="1:3" x14ac:dyDescent="0.25">
      <c r="A616" s="4">
        <v>15024</v>
      </c>
      <c r="B616" s="2">
        <v>3</v>
      </c>
      <c r="C616" s="2">
        <v>10</v>
      </c>
    </row>
    <row r="617" spans="1:3" x14ac:dyDescent="0.25">
      <c r="A617" s="4">
        <v>15024</v>
      </c>
      <c r="B617" s="2">
        <v>3</v>
      </c>
      <c r="C617" s="2">
        <v>15</v>
      </c>
    </row>
    <row r="618" spans="1:3" x14ac:dyDescent="0.25">
      <c r="A618" s="4">
        <v>15024</v>
      </c>
      <c r="B618" s="2">
        <v>3</v>
      </c>
      <c r="C618" s="2">
        <v>20</v>
      </c>
    </row>
    <row r="619" spans="1:3" x14ac:dyDescent="0.25">
      <c r="A619" s="4">
        <v>15024</v>
      </c>
      <c r="B619" s="2">
        <v>3</v>
      </c>
      <c r="C619" s="2">
        <v>25</v>
      </c>
    </row>
    <row r="620" spans="1:3" x14ac:dyDescent="0.25">
      <c r="A620" s="4">
        <v>15024</v>
      </c>
      <c r="B620" s="2">
        <v>3</v>
      </c>
      <c r="C620" s="2">
        <v>30</v>
      </c>
    </row>
    <row r="621" spans="1:3" x14ac:dyDescent="0.25">
      <c r="A621" s="4">
        <v>15024</v>
      </c>
      <c r="B621" s="2">
        <v>3</v>
      </c>
      <c r="C621" s="2">
        <v>35</v>
      </c>
    </row>
    <row r="622" spans="1:3" x14ac:dyDescent="0.25">
      <c r="A622" s="4">
        <v>15024</v>
      </c>
      <c r="B622" s="2">
        <v>3</v>
      </c>
      <c r="C622" s="2">
        <v>40</v>
      </c>
    </row>
    <row r="623" spans="1:3" x14ac:dyDescent="0.25">
      <c r="A623" s="4">
        <v>15024</v>
      </c>
      <c r="B623" s="2">
        <v>3</v>
      </c>
      <c r="C623" s="2">
        <v>45</v>
      </c>
    </row>
    <row r="624" spans="1:3" x14ac:dyDescent="0.25">
      <c r="A624" s="4">
        <v>15024</v>
      </c>
      <c r="B624" s="2">
        <v>3</v>
      </c>
      <c r="C624" s="2">
        <v>50</v>
      </c>
    </row>
    <row r="625" spans="1:3" x14ac:dyDescent="0.25">
      <c r="A625" s="4">
        <v>15024</v>
      </c>
      <c r="B625" s="2">
        <v>3</v>
      </c>
      <c r="C625" s="2">
        <v>55</v>
      </c>
    </row>
    <row r="626" spans="1:3" x14ac:dyDescent="0.25">
      <c r="A626" s="4">
        <v>15024</v>
      </c>
      <c r="B626" s="2">
        <v>4</v>
      </c>
      <c r="C626" s="2">
        <v>0</v>
      </c>
    </row>
    <row r="627" spans="1:3" x14ac:dyDescent="0.25">
      <c r="A627" s="4">
        <v>15024</v>
      </c>
      <c r="B627" s="2">
        <v>4</v>
      </c>
      <c r="C627" s="2">
        <v>5</v>
      </c>
    </row>
    <row r="628" spans="1:3" x14ac:dyDescent="0.25">
      <c r="A628" s="4">
        <v>15024</v>
      </c>
      <c r="B628" s="2">
        <v>4</v>
      </c>
      <c r="C628" s="2">
        <v>10</v>
      </c>
    </row>
    <row r="629" spans="1:3" x14ac:dyDescent="0.25">
      <c r="A629" s="4">
        <v>15024</v>
      </c>
      <c r="B629" s="2">
        <v>4</v>
      </c>
      <c r="C629" s="2">
        <v>15</v>
      </c>
    </row>
    <row r="630" spans="1:3" x14ac:dyDescent="0.25">
      <c r="A630" s="4">
        <v>15024</v>
      </c>
      <c r="B630" s="2">
        <v>4</v>
      </c>
      <c r="C630" s="2">
        <v>20</v>
      </c>
    </row>
    <row r="631" spans="1:3" x14ac:dyDescent="0.25">
      <c r="A631" s="4">
        <v>15024</v>
      </c>
      <c r="B631" s="2">
        <v>4</v>
      </c>
      <c r="C631" s="2">
        <v>25</v>
      </c>
    </row>
    <row r="632" spans="1:3" x14ac:dyDescent="0.25">
      <c r="A632" s="4">
        <v>15024</v>
      </c>
      <c r="B632" s="2">
        <v>4</v>
      </c>
      <c r="C632" s="2">
        <v>30</v>
      </c>
    </row>
    <row r="633" spans="1:3" x14ac:dyDescent="0.25">
      <c r="A633" s="4">
        <v>15024</v>
      </c>
      <c r="B633" s="2">
        <v>4</v>
      </c>
      <c r="C633" s="2">
        <v>35</v>
      </c>
    </row>
    <row r="634" spans="1:3" x14ac:dyDescent="0.25">
      <c r="A634" s="4">
        <v>15024</v>
      </c>
      <c r="B634" s="2">
        <v>4</v>
      </c>
      <c r="C634" s="2">
        <v>40</v>
      </c>
    </row>
    <row r="635" spans="1:3" x14ac:dyDescent="0.25">
      <c r="A635" s="4">
        <v>15024</v>
      </c>
      <c r="B635" s="2">
        <v>4</v>
      </c>
      <c r="C635" s="2">
        <v>45</v>
      </c>
    </row>
    <row r="636" spans="1:3" x14ac:dyDescent="0.25">
      <c r="A636" s="4">
        <v>15024</v>
      </c>
      <c r="B636" s="2">
        <v>4</v>
      </c>
      <c r="C636" s="2">
        <v>50</v>
      </c>
    </row>
    <row r="637" spans="1:3" x14ac:dyDescent="0.25">
      <c r="A637" s="4">
        <v>15024</v>
      </c>
      <c r="B637" s="2">
        <v>4</v>
      </c>
      <c r="C637" s="2">
        <v>55</v>
      </c>
    </row>
    <row r="638" spans="1:3" x14ac:dyDescent="0.25">
      <c r="A638" s="4">
        <v>15024</v>
      </c>
      <c r="B638" s="2">
        <v>5</v>
      </c>
      <c r="C638" s="2">
        <v>0</v>
      </c>
    </row>
    <row r="639" spans="1:3" x14ac:dyDescent="0.25">
      <c r="A639" s="4">
        <v>15024</v>
      </c>
      <c r="B639" s="2">
        <v>5</v>
      </c>
      <c r="C639" s="2">
        <v>5</v>
      </c>
    </row>
    <row r="640" spans="1:3" x14ac:dyDescent="0.25">
      <c r="A640" s="4">
        <v>15024</v>
      </c>
      <c r="B640" s="2">
        <v>5</v>
      </c>
      <c r="C640" s="2">
        <v>10</v>
      </c>
    </row>
    <row r="641" spans="1:3" x14ac:dyDescent="0.25">
      <c r="A641" s="4">
        <v>15024</v>
      </c>
      <c r="B641" s="2">
        <v>5</v>
      </c>
      <c r="C641" s="2">
        <v>15</v>
      </c>
    </row>
    <row r="642" spans="1:3" x14ac:dyDescent="0.25">
      <c r="A642" s="4">
        <v>15024</v>
      </c>
      <c r="B642" s="2">
        <v>5</v>
      </c>
      <c r="C642" s="2">
        <v>20</v>
      </c>
    </row>
    <row r="643" spans="1:3" x14ac:dyDescent="0.25">
      <c r="A643" s="4">
        <v>15024</v>
      </c>
      <c r="B643" s="2">
        <v>5</v>
      </c>
      <c r="C643" s="2">
        <v>25</v>
      </c>
    </row>
    <row r="644" spans="1:3" x14ac:dyDescent="0.25">
      <c r="A644" s="4">
        <v>15024</v>
      </c>
      <c r="B644" s="2">
        <v>5</v>
      </c>
      <c r="C644" s="2">
        <v>30</v>
      </c>
    </row>
    <row r="645" spans="1:3" x14ac:dyDescent="0.25">
      <c r="A645" s="4">
        <v>15024</v>
      </c>
      <c r="B645" s="2">
        <v>5</v>
      </c>
      <c r="C645" s="2">
        <v>35</v>
      </c>
    </row>
    <row r="646" spans="1:3" x14ac:dyDescent="0.25">
      <c r="A646" s="4">
        <v>15024</v>
      </c>
      <c r="B646" s="2">
        <v>5</v>
      </c>
      <c r="C646" s="2">
        <v>40</v>
      </c>
    </row>
    <row r="647" spans="1:3" x14ac:dyDescent="0.25">
      <c r="A647" s="4">
        <v>15024</v>
      </c>
      <c r="B647" s="2">
        <v>5</v>
      </c>
      <c r="C647" s="2">
        <v>45</v>
      </c>
    </row>
    <row r="648" spans="1:3" x14ac:dyDescent="0.25">
      <c r="A648" s="4">
        <v>15024</v>
      </c>
      <c r="B648" s="2">
        <v>5</v>
      </c>
      <c r="C648" s="2">
        <v>50</v>
      </c>
    </row>
    <row r="649" spans="1:3" x14ac:dyDescent="0.25">
      <c r="A649" s="4">
        <v>15024</v>
      </c>
      <c r="B649" s="2">
        <v>5</v>
      </c>
      <c r="C649" s="2">
        <v>55</v>
      </c>
    </row>
    <row r="650" spans="1:3" x14ac:dyDescent="0.25">
      <c r="A650" s="4">
        <v>15024</v>
      </c>
      <c r="B650" s="2">
        <v>6</v>
      </c>
      <c r="C650" s="2">
        <v>0</v>
      </c>
    </row>
    <row r="651" spans="1:3" x14ac:dyDescent="0.25">
      <c r="A651" s="4">
        <v>15024</v>
      </c>
      <c r="B651" s="2">
        <v>6</v>
      </c>
      <c r="C651" s="2">
        <v>5</v>
      </c>
    </row>
    <row r="652" spans="1:3" x14ac:dyDescent="0.25">
      <c r="A652" s="4">
        <v>15024</v>
      </c>
      <c r="B652" s="2">
        <v>6</v>
      </c>
      <c r="C652" s="2">
        <v>10</v>
      </c>
    </row>
    <row r="653" spans="1:3" x14ac:dyDescent="0.25">
      <c r="A653" s="4">
        <v>15024</v>
      </c>
      <c r="B653" s="2">
        <v>6</v>
      </c>
      <c r="C653" s="2">
        <v>15</v>
      </c>
    </row>
    <row r="654" spans="1:3" x14ac:dyDescent="0.25">
      <c r="A654" s="4">
        <v>15024</v>
      </c>
      <c r="B654" s="2">
        <v>6</v>
      </c>
      <c r="C654" s="2">
        <v>20</v>
      </c>
    </row>
    <row r="655" spans="1:3" x14ac:dyDescent="0.25">
      <c r="A655" s="4">
        <v>15024</v>
      </c>
      <c r="B655" s="2">
        <v>6</v>
      </c>
      <c r="C655" s="2">
        <v>25</v>
      </c>
    </row>
    <row r="656" spans="1:3" x14ac:dyDescent="0.25">
      <c r="A656" s="4">
        <v>15024</v>
      </c>
      <c r="B656" s="2">
        <v>6</v>
      </c>
      <c r="C656" s="2">
        <v>30</v>
      </c>
    </row>
    <row r="657" spans="1:3" x14ac:dyDescent="0.25">
      <c r="A657" s="4">
        <v>15024</v>
      </c>
      <c r="B657" s="2">
        <v>6</v>
      </c>
      <c r="C657" s="2">
        <v>35</v>
      </c>
    </row>
    <row r="658" spans="1:3" x14ac:dyDescent="0.25">
      <c r="A658" s="4">
        <v>15024</v>
      </c>
      <c r="B658" s="2">
        <v>6</v>
      </c>
      <c r="C658" s="2">
        <v>40</v>
      </c>
    </row>
    <row r="659" spans="1:3" x14ac:dyDescent="0.25">
      <c r="A659" s="4">
        <v>15024</v>
      </c>
      <c r="B659" s="2">
        <v>6</v>
      </c>
      <c r="C659" s="2">
        <v>45</v>
      </c>
    </row>
    <row r="660" spans="1:3" x14ac:dyDescent="0.25">
      <c r="A660" s="4">
        <v>15024</v>
      </c>
      <c r="B660" s="2">
        <v>6</v>
      </c>
      <c r="C660" s="2">
        <v>50</v>
      </c>
    </row>
    <row r="661" spans="1:3" x14ac:dyDescent="0.25">
      <c r="A661" s="4">
        <v>15024</v>
      </c>
      <c r="B661" s="2">
        <v>6</v>
      </c>
      <c r="C661" s="2">
        <v>55</v>
      </c>
    </row>
    <row r="662" spans="1:3" x14ac:dyDescent="0.25">
      <c r="A662" s="4">
        <v>15024</v>
      </c>
      <c r="B662" s="2">
        <v>7</v>
      </c>
      <c r="C662" s="2">
        <v>0</v>
      </c>
    </row>
    <row r="663" spans="1:3" x14ac:dyDescent="0.25">
      <c r="A663" s="4">
        <v>15024</v>
      </c>
      <c r="B663" s="2">
        <v>7</v>
      </c>
      <c r="C663" s="2">
        <v>5</v>
      </c>
    </row>
    <row r="664" spans="1:3" x14ac:dyDescent="0.25">
      <c r="A664" s="4">
        <v>15024</v>
      </c>
      <c r="B664" s="2">
        <v>7</v>
      </c>
      <c r="C664" s="2">
        <v>10</v>
      </c>
    </row>
    <row r="665" spans="1:3" x14ac:dyDescent="0.25">
      <c r="A665" s="4">
        <v>15024</v>
      </c>
      <c r="B665" s="2">
        <v>7</v>
      </c>
      <c r="C665" s="2">
        <v>15</v>
      </c>
    </row>
    <row r="666" spans="1:3" x14ac:dyDescent="0.25">
      <c r="A666" s="4">
        <v>15024</v>
      </c>
      <c r="B666" s="2">
        <v>7</v>
      </c>
      <c r="C666" s="2">
        <v>20</v>
      </c>
    </row>
    <row r="667" spans="1:3" x14ac:dyDescent="0.25">
      <c r="A667" s="4">
        <v>15024</v>
      </c>
      <c r="B667" s="2">
        <v>7</v>
      </c>
      <c r="C667" s="2">
        <v>25</v>
      </c>
    </row>
    <row r="668" spans="1:3" x14ac:dyDescent="0.25">
      <c r="A668" s="4">
        <v>15024</v>
      </c>
      <c r="B668" s="2">
        <v>7</v>
      </c>
      <c r="C668" s="2">
        <v>30</v>
      </c>
    </row>
    <row r="669" spans="1:3" x14ac:dyDescent="0.25">
      <c r="A669" s="4">
        <v>15024</v>
      </c>
      <c r="B669" s="2">
        <v>7</v>
      </c>
      <c r="C669" s="2">
        <v>35</v>
      </c>
    </row>
    <row r="670" spans="1:3" x14ac:dyDescent="0.25">
      <c r="A670" s="4">
        <v>15024</v>
      </c>
      <c r="B670" s="2">
        <v>7</v>
      </c>
      <c r="C670" s="2">
        <v>40</v>
      </c>
    </row>
    <row r="671" spans="1:3" x14ac:dyDescent="0.25">
      <c r="A671" s="4">
        <v>15024</v>
      </c>
      <c r="B671" s="2">
        <v>7</v>
      </c>
      <c r="C671" s="2">
        <v>45</v>
      </c>
    </row>
    <row r="672" spans="1:3" x14ac:dyDescent="0.25">
      <c r="A672" s="4">
        <v>15024</v>
      </c>
      <c r="B672" s="2">
        <v>7</v>
      </c>
      <c r="C672" s="2">
        <v>50</v>
      </c>
    </row>
    <row r="673" spans="1:3" x14ac:dyDescent="0.25">
      <c r="A673" s="4">
        <v>15024</v>
      </c>
      <c r="B673" s="2">
        <v>7</v>
      </c>
      <c r="C673" s="2">
        <v>55</v>
      </c>
    </row>
    <row r="674" spans="1:3" x14ac:dyDescent="0.25">
      <c r="A674" s="4">
        <v>15024</v>
      </c>
      <c r="B674" s="2">
        <v>8</v>
      </c>
      <c r="C674" s="2">
        <v>0</v>
      </c>
    </row>
    <row r="675" spans="1:3" x14ac:dyDescent="0.25">
      <c r="A675" s="4">
        <v>15024</v>
      </c>
      <c r="B675" s="2">
        <v>8</v>
      </c>
      <c r="C675" s="2">
        <v>5</v>
      </c>
    </row>
    <row r="676" spans="1:3" x14ac:dyDescent="0.25">
      <c r="A676" s="4">
        <v>15024</v>
      </c>
      <c r="B676" s="2">
        <v>8</v>
      </c>
      <c r="C676" s="2">
        <v>10</v>
      </c>
    </row>
    <row r="677" spans="1:3" x14ac:dyDescent="0.25">
      <c r="A677" s="4">
        <v>15024</v>
      </c>
      <c r="B677" s="2">
        <v>8</v>
      </c>
      <c r="C677" s="2">
        <v>15</v>
      </c>
    </row>
    <row r="678" spans="1:3" x14ac:dyDescent="0.25">
      <c r="A678" s="4">
        <v>15024</v>
      </c>
      <c r="B678" s="2">
        <v>8</v>
      </c>
      <c r="C678" s="2">
        <v>20</v>
      </c>
    </row>
    <row r="679" spans="1:3" x14ac:dyDescent="0.25">
      <c r="A679" s="4">
        <v>15024</v>
      </c>
      <c r="B679" s="2">
        <v>8</v>
      </c>
      <c r="C679" s="2">
        <v>25</v>
      </c>
    </row>
    <row r="680" spans="1:3" x14ac:dyDescent="0.25">
      <c r="A680" s="4">
        <v>15024</v>
      </c>
      <c r="B680" s="2">
        <v>8</v>
      </c>
      <c r="C680" s="2">
        <v>30</v>
      </c>
    </row>
    <row r="681" spans="1:3" x14ac:dyDescent="0.25">
      <c r="A681" s="4">
        <v>15024</v>
      </c>
      <c r="B681" s="2">
        <v>8</v>
      </c>
      <c r="C681" s="2">
        <v>35</v>
      </c>
    </row>
    <row r="682" spans="1:3" x14ac:dyDescent="0.25">
      <c r="A682" s="4">
        <v>15024</v>
      </c>
      <c r="B682" s="2">
        <v>8</v>
      </c>
      <c r="C682" s="2">
        <v>40</v>
      </c>
    </row>
    <row r="683" spans="1:3" x14ac:dyDescent="0.25">
      <c r="A683" s="4">
        <v>15024</v>
      </c>
      <c r="B683" s="2">
        <v>8</v>
      </c>
      <c r="C683" s="2">
        <v>45</v>
      </c>
    </row>
    <row r="684" spans="1:3" x14ac:dyDescent="0.25">
      <c r="A684" s="4">
        <v>15024</v>
      </c>
      <c r="B684" s="2">
        <v>8</v>
      </c>
      <c r="C684" s="2">
        <v>50</v>
      </c>
    </row>
    <row r="685" spans="1:3" x14ac:dyDescent="0.25">
      <c r="A685" s="4">
        <v>15024</v>
      </c>
      <c r="B685" s="2">
        <v>8</v>
      </c>
      <c r="C685" s="2">
        <v>55</v>
      </c>
    </row>
    <row r="686" spans="1:3" x14ac:dyDescent="0.25">
      <c r="A686" s="4">
        <v>15024</v>
      </c>
      <c r="B686" s="2">
        <v>9</v>
      </c>
      <c r="C686" s="2">
        <v>0</v>
      </c>
    </row>
    <row r="687" spans="1:3" x14ac:dyDescent="0.25">
      <c r="A687" s="4">
        <v>15024</v>
      </c>
      <c r="B687" s="2">
        <v>9</v>
      </c>
      <c r="C687" s="2">
        <v>5</v>
      </c>
    </row>
    <row r="688" spans="1:3" x14ac:dyDescent="0.25">
      <c r="A688" s="4">
        <v>15024</v>
      </c>
      <c r="B688" s="2">
        <v>9</v>
      </c>
      <c r="C688" s="2">
        <v>10</v>
      </c>
    </row>
    <row r="689" spans="1:3" x14ac:dyDescent="0.25">
      <c r="A689" s="4">
        <v>15024</v>
      </c>
      <c r="B689" s="2">
        <v>9</v>
      </c>
      <c r="C689" s="2">
        <v>15</v>
      </c>
    </row>
    <row r="690" spans="1:3" x14ac:dyDescent="0.25">
      <c r="A690" s="4">
        <v>15024</v>
      </c>
      <c r="B690" s="2">
        <v>9</v>
      </c>
      <c r="C690" s="2">
        <v>20</v>
      </c>
    </row>
    <row r="691" spans="1:3" x14ac:dyDescent="0.25">
      <c r="A691" s="4">
        <v>15024</v>
      </c>
      <c r="B691" s="2">
        <v>9</v>
      </c>
      <c r="C691" s="2">
        <v>25</v>
      </c>
    </row>
    <row r="692" spans="1:3" x14ac:dyDescent="0.25">
      <c r="A692" s="4">
        <v>15024</v>
      </c>
      <c r="B692" s="2">
        <v>9</v>
      </c>
      <c r="C692" s="2">
        <v>30</v>
      </c>
    </row>
    <row r="693" spans="1:3" x14ac:dyDescent="0.25">
      <c r="A693" s="4">
        <v>15024</v>
      </c>
      <c r="B693" s="2">
        <v>9</v>
      </c>
      <c r="C693" s="2">
        <v>35</v>
      </c>
    </row>
    <row r="694" spans="1:3" x14ac:dyDescent="0.25">
      <c r="A694" s="4">
        <v>15024</v>
      </c>
      <c r="B694" s="2">
        <v>9</v>
      </c>
      <c r="C694" s="2">
        <v>40</v>
      </c>
    </row>
    <row r="695" spans="1:3" x14ac:dyDescent="0.25">
      <c r="A695" s="4">
        <v>15024</v>
      </c>
      <c r="B695" s="2">
        <v>9</v>
      </c>
      <c r="C695" s="2">
        <v>45</v>
      </c>
    </row>
    <row r="696" spans="1:3" x14ac:dyDescent="0.25">
      <c r="A696" s="4">
        <v>15024</v>
      </c>
      <c r="B696" s="2">
        <v>9</v>
      </c>
      <c r="C696" s="2">
        <v>50</v>
      </c>
    </row>
    <row r="697" spans="1:3" x14ac:dyDescent="0.25">
      <c r="A697" s="4">
        <v>15024</v>
      </c>
      <c r="B697" s="2">
        <v>9</v>
      </c>
      <c r="C697" s="2">
        <v>55</v>
      </c>
    </row>
    <row r="698" spans="1:3" x14ac:dyDescent="0.25">
      <c r="A698" s="4">
        <v>15024</v>
      </c>
      <c r="B698" s="2">
        <v>10</v>
      </c>
      <c r="C698" s="2">
        <v>0</v>
      </c>
    </row>
    <row r="699" spans="1:3" x14ac:dyDescent="0.25">
      <c r="A699" s="4">
        <v>15024</v>
      </c>
      <c r="B699" s="2">
        <v>10</v>
      </c>
      <c r="C699" s="2">
        <v>5</v>
      </c>
    </row>
    <row r="700" spans="1:3" x14ac:dyDescent="0.25">
      <c r="A700" s="4">
        <v>15024</v>
      </c>
      <c r="B700" s="2">
        <v>10</v>
      </c>
      <c r="C700" s="2">
        <v>10</v>
      </c>
    </row>
    <row r="701" spans="1:3" x14ac:dyDescent="0.25">
      <c r="A701" s="4">
        <v>15024</v>
      </c>
      <c r="B701" s="2">
        <v>10</v>
      </c>
      <c r="C701" s="2">
        <v>15</v>
      </c>
    </row>
    <row r="702" spans="1:3" x14ac:dyDescent="0.25">
      <c r="A702" s="4">
        <v>15024</v>
      </c>
      <c r="B702" s="2">
        <v>10</v>
      </c>
      <c r="C702" s="2">
        <v>20</v>
      </c>
    </row>
    <row r="703" spans="1:3" x14ac:dyDescent="0.25">
      <c r="A703" s="4">
        <v>15024</v>
      </c>
      <c r="B703" s="2">
        <v>10</v>
      </c>
      <c r="C703" s="2">
        <v>25</v>
      </c>
    </row>
    <row r="704" spans="1:3" x14ac:dyDescent="0.25">
      <c r="A704" s="4">
        <v>15024</v>
      </c>
      <c r="B704" s="2">
        <v>10</v>
      </c>
      <c r="C704" s="2">
        <v>30</v>
      </c>
    </row>
    <row r="705" spans="1:3" x14ac:dyDescent="0.25">
      <c r="A705" s="4">
        <v>15024</v>
      </c>
      <c r="B705" s="2">
        <v>10</v>
      </c>
      <c r="C705" s="2">
        <v>35</v>
      </c>
    </row>
    <row r="706" spans="1:3" x14ac:dyDescent="0.25">
      <c r="A706" s="4">
        <v>15024</v>
      </c>
      <c r="B706" s="2">
        <v>10</v>
      </c>
      <c r="C706" s="2">
        <v>40</v>
      </c>
    </row>
    <row r="707" spans="1:3" x14ac:dyDescent="0.25">
      <c r="A707" s="4">
        <v>15024</v>
      </c>
      <c r="B707" s="2">
        <v>10</v>
      </c>
      <c r="C707" s="2">
        <v>45</v>
      </c>
    </row>
    <row r="708" spans="1:3" x14ac:dyDescent="0.25">
      <c r="A708" s="4">
        <v>15024</v>
      </c>
      <c r="B708" s="2">
        <v>10</v>
      </c>
      <c r="C708" s="2">
        <v>50</v>
      </c>
    </row>
    <row r="709" spans="1:3" x14ac:dyDescent="0.25">
      <c r="A709" s="4">
        <v>15024</v>
      </c>
      <c r="B709" s="2">
        <v>10</v>
      </c>
      <c r="C709" s="2">
        <v>55</v>
      </c>
    </row>
    <row r="710" spans="1:3" x14ac:dyDescent="0.25">
      <c r="A710" s="4">
        <v>15024</v>
      </c>
      <c r="B710" s="2">
        <v>11</v>
      </c>
      <c r="C710" s="2">
        <v>0</v>
      </c>
    </row>
    <row r="711" spans="1:3" x14ac:dyDescent="0.25">
      <c r="A711" s="4">
        <v>15024</v>
      </c>
      <c r="B711" s="2">
        <v>11</v>
      </c>
      <c r="C711" s="2">
        <v>5</v>
      </c>
    </row>
    <row r="712" spans="1:3" x14ac:dyDescent="0.25">
      <c r="A712" s="4">
        <v>15024</v>
      </c>
      <c r="B712" s="2">
        <v>11</v>
      </c>
      <c r="C712" s="2">
        <v>10</v>
      </c>
    </row>
    <row r="713" spans="1:3" x14ac:dyDescent="0.25">
      <c r="A713" s="4">
        <v>15024</v>
      </c>
      <c r="B713" s="2">
        <v>11</v>
      </c>
      <c r="C713" s="2">
        <v>15</v>
      </c>
    </row>
    <row r="714" spans="1:3" x14ac:dyDescent="0.25">
      <c r="A714" s="4">
        <v>15024</v>
      </c>
      <c r="B714" s="2">
        <v>11</v>
      </c>
      <c r="C714" s="2">
        <v>20</v>
      </c>
    </row>
    <row r="715" spans="1:3" x14ac:dyDescent="0.25">
      <c r="A715" s="4">
        <v>15024</v>
      </c>
      <c r="B715" s="2">
        <v>11</v>
      </c>
      <c r="C715" s="2">
        <v>25</v>
      </c>
    </row>
    <row r="716" spans="1:3" x14ac:dyDescent="0.25">
      <c r="A716" s="4">
        <v>15024</v>
      </c>
      <c r="B716" s="2">
        <v>11</v>
      </c>
      <c r="C716" s="2">
        <v>30</v>
      </c>
    </row>
    <row r="717" spans="1:3" x14ac:dyDescent="0.25">
      <c r="A717" s="4">
        <v>15024</v>
      </c>
      <c r="B717" s="2">
        <v>11</v>
      </c>
      <c r="C717" s="2">
        <v>35</v>
      </c>
    </row>
    <row r="718" spans="1:3" x14ac:dyDescent="0.25">
      <c r="A718" s="4">
        <v>15024</v>
      </c>
      <c r="B718" s="2">
        <v>11</v>
      </c>
      <c r="C718" s="2">
        <v>40</v>
      </c>
    </row>
    <row r="719" spans="1:3" x14ac:dyDescent="0.25">
      <c r="A719" s="4">
        <v>15024</v>
      </c>
      <c r="B719" s="2">
        <v>11</v>
      </c>
      <c r="C719" s="2">
        <v>45</v>
      </c>
    </row>
    <row r="720" spans="1:3" x14ac:dyDescent="0.25">
      <c r="A720" s="4">
        <v>15024</v>
      </c>
      <c r="B720" s="2">
        <v>11</v>
      </c>
      <c r="C720" s="2">
        <v>50</v>
      </c>
    </row>
    <row r="721" spans="1:3" x14ac:dyDescent="0.25">
      <c r="A721" s="4">
        <v>15024</v>
      </c>
      <c r="B721" s="2">
        <v>11</v>
      </c>
      <c r="C721" s="2">
        <v>55</v>
      </c>
    </row>
    <row r="722" spans="1:3" x14ac:dyDescent="0.25">
      <c r="A722" s="4">
        <v>15024</v>
      </c>
      <c r="B722" s="2">
        <v>12</v>
      </c>
      <c r="C722" s="2">
        <v>0</v>
      </c>
    </row>
    <row r="723" spans="1:3" x14ac:dyDescent="0.25">
      <c r="A723" s="4">
        <v>15024</v>
      </c>
      <c r="B723" s="2">
        <v>12</v>
      </c>
      <c r="C723" s="2">
        <v>5</v>
      </c>
    </row>
    <row r="724" spans="1:3" x14ac:dyDescent="0.25">
      <c r="A724" s="4">
        <v>15024</v>
      </c>
      <c r="B724" s="2">
        <v>12</v>
      </c>
      <c r="C724" s="2">
        <v>10</v>
      </c>
    </row>
    <row r="725" spans="1:3" x14ac:dyDescent="0.25">
      <c r="A725" s="4">
        <v>15024</v>
      </c>
      <c r="B725" s="2">
        <v>12</v>
      </c>
      <c r="C725" s="2">
        <v>15</v>
      </c>
    </row>
    <row r="726" spans="1:3" x14ac:dyDescent="0.25">
      <c r="A726" s="4">
        <v>15024</v>
      </c>
      <c r="B726" s="2">
        <v>12</v>
      </c>
      <c r="C726" s="2">
        <v>20</v>
      </c>
    </row>
    <row r="727" spans="1:3" x14ac:dyDescent="0.25">
      <c r="A727" s="4">
        <v>15024</v>
      </c>
      <c r="B727" s="2">
        <v>12</v>
      </c>
      <c r="C727" s="2">
        <v>25</v>
      </c>
    </row>
    <row r="728" spans="1:3" x14ac:dyDescent="0.25">
      <c r="A728" s="4">
        <v>15024</v>
      </c>
      <c r="B728" s="2">
        <v>12</v>
      </c>
      <c r="C728" s="2">
        <v>30</v>
      </c>
    </row>
    <row r="729" spans="1:3" x14ac:dyDescent="0.25">
      <c r="A729" s="4">
        <v>15024</v>
      </c>
      <c r="B729" s="2">
        <v>12</v>
      </c>
      <c r="C729" s="2">
        <v>35</v>
      </c>
    </row>
    <row r="730" spans="1:3" x14ac:dyDescent="0.25">
      <c r="A730" s="4">
        <v>15024</v>
      </c>
      <c r="B730" s="2">
        <v>12</v>
      </c>
      <c r="C730" s="2">
        <v>40</v>
      </c>
    </row>
    <row r="731" spans="1:3" x14ac:dyDescent="0.25">
      <c r="A731" s="4">
        <v>15024</v>
      </c>
      <c r="B731" s="2">
        <v>12</v>
      </c>
      <c r="C731" s="2">
        <v>45</v>
      </c>
    </row>
    <row r="732" spans="1:3" x14ac:dyDescent="0.25">
      <c r="A732" s="4">
        <v>15024</v>
      </c>
      <c r="B732" s="2">
        <v>12</v>
      </c>
      <c r="C732" s="2">
        <v>50</v>
      </c>
    </row>
    <row r="733" spans="1:3" x14ac:dyDescent="0.25">
      <c r="A733" s="4">
        <v>15024</v>
      </c>
      <c r="B733" s="2">
        <v>12</v>
      </c>
      <c r="C733" s="2">
        <v>55</v>
      </c>
    </row>
    <row r="734" spans="1:3" x14ac:dyDescent="0.25">
      <c r="A734" s="4">
        <v>15024</v>
      </c>
      <c r="B734" s="2">
        <v>13</v>
      </c>
      <c r="C734" s="2">
        <v>0</v>
      </c>
    </row>
    <row r="735" spans="1:3" x14ac:dyDescent="0.25">
      <c r="A735" s="4">
        <v>15024</v>
      </c>
      <c r="B735" s="2">
        <v>13</v>
      </c>
      <c r="C735" s="2">
        <v>5</v>
      </c>
    </row>
    <row r="736" spans="1:3" x14ac:dyDescent="0.25">
      <c r="A736" s="4">
        <v>15024</v>
      </c>
      <c r="B736" s="2">
        <v>13</v>
      </c>
      <c r="C736" s="2">
        <v>10</v>
      </c>
    </row>
    <row r="737" spans="1:3" x14ac:dyDescent="0.25">
      <c r="A737" s="4">
        <v>15024</v>
      </c>
      <c r="B737" s="2">
        <v>13</v>
      </c>
      <c r="C737" s="2">
        <v>15</v>
      </c>
    </row>
    <row r="738" spans="1:3" x14ac:dyDescent="0.25">
      <c r="A738" s="4">
        <v>15024</v>
      </c>
      <c r="B738" s="2">
        <v>13</v>
      </c>
      <c r="C738" s="2">
        <v>20</v>
      </c>
    </row>
    <row r="739" spans="1:3" x14ac:dyDescent="0.25">
      <c r="A739" s="4">
        <v>15024</v>
      </c>
      <c r="B739" s="2">
        <v>13</v>
      </c>
      <c r="C739" s="2">
        <v>25</v>
      </c>
    </row>
    <row r="740" spans="1:3" x14ac:dyDescent="0.25">
      <c r="A740" s="4">
        <v>15024</v>
      </c>
      <c r="B740" s="2">
        <v>13</v>
      </c>
      <c r="C740" s="2">
        <v>30</v>
      </c>
    </row>
    <row r="741" spans="1:3" x14ac:dyDescent="0.25">
      <c r="A741" s="4">
        <v>15024</v>
      </c>
      <c r="B741" s="2">
        <v>13</v>
      </c>
      <c r="C741" s="2">
        <v>35</v>
      </c>
    </row>
    <row r="742" spans="1:3" x14ac:dyDescent="0.25">
      <c r="A742" s="4">
        <v>15024</v>
      </c>
      <c r="B742" s="2">
        <v>13</v>
      </c>
      <c r="C742" s="2">
        <v>40</v>
      </c>
    </row>
    <row r="743" spans="1:3" x14ac:dyDescent="0.25">
      <c r="A743" s="4">
        <v>15024</v>
      </c>
      <c r="B743" s="2">
        <v>13</v>
      </c>
      <c r="C743" s="2">
        <v>45</v>
      </c>
    </row>
    <row r="744" spans="1:3" x14ac:dyDescent="0.25">
      <c r="A744" s="4">
        <v>15024</v>
      </c>
      <c r="B744" s="2">
        <v>13</v>
      </c>
      <c r="C744" s="2">
        <v>50</v>
      </c>
    </row>
    <row r="745" spans="1:3" x14ac:dyDescent="0.25">
      <c r="A745" s="4">
        <v>15024</v>
      </c>
      <c r="B745" s="2">
        <v>13</v>
      </c>
      <c r="C745" s="2">
        <v>55</v>
      </c>
    </row>
    <row r="746" spans="1:3" x14ac:dyDescent="0.25">
      <c r="A746" s="4">
        <v>15024</v>
      </c>
      <c r="B746" s="2">
        <v>14</v>
      </c>
      <c r="C746" s="2">
        <v>0</v>
      </c>
    </row>
    <row r="747" spans="1:3" x14ac:dyDescent="0.25">
      <c r="A747" s="4">
        <v>15024</v>
      </c>
      <c r="B747" s="2">
        <v>14</v>
      </c>
      <c r="C747" s="2">
        <v>5</v>
      </c>
    </row>
    <row r="748" spans="1:3" x14ac:dyDescent="0.25">
      <c r="A748" s="4">
        <v>15024</v>
      </c>
      <c r="B748" s="2">
        <v>14</v>
      </c>
      <c r="C748" s="2">
        <v>10</v>
      </c>
    </row>
    <row r="749" spans="1:3" x14ac:dyDescent="0.25">
      <c r="A749" s="4">
        <v>15024</v>
      </c>
      <c r="B749" s="2">
        <v>14</v>
      </c>
      <c r="C749" s="2">
        <v>15</v>
      </c>
    </row>
    <row r="750" spans="1:3" x14ac:dyDescent="0.25">
      <c r="A750" s="4">
        <v>15024</v>
      </c>
      <c r="B750" s="2">
        <v>14</v>
      </c>
      <c r="C750" s="2">
        <v>20</v>
      </c>
    </row>
    <row r="751" spans="1:3" x14ac:dyDescent="0.25">
      <c r="A751" s="4">
        <v>15024</v>
      </c>
      <c r="B751" s="2">
        <v>14</v>
      </c>
      <c r="C751" s="2">
        <v>25</v>
      </c>
    </row>
    <row r="752" spans="1:3" x14ac:dyDescent="0.25">
      <c r="A752" s="4">
        <v>15024</v>
      </c>
      <c r="B752" s="2">
        <v>14</v>
      </c>
      <c r="C752" s="2">
        <v>30</v>
      </c>
    </row>
    <row r="753" spans="1:3" x14ac:dyDescent="0.25">
      <c r="A753" s="4">
        <v>15024</v>
      </c>
      <c r="B753" s="2">
        <v>14</v>
      </c>
      <c r="C753" s="2">
        <v>35</v>
      </c>
    </row>
    <row r="754" spans="1:3" x14ac:dyDescent="0.25">
      <c r="A754" s="4">
        <v>15024</v>
      </c>
      <c r="B754" s="2">
        <v>14</v>
      </c>
      <c r="C754" s="2">
        <v>40</v>
      </c>
    </row>
    <row r="755" spans="1:3" x14ac:dyDescent="0.25">
      <c r="A755" s="4">
        <v>15024</v>
      </c>
      <c r="B755" s="2">
        <v>14</v>
      </c>
      <c r="C755" s="2">
        <v>45</v>
      </c>
    </row>
    <row r="756" spans="1:3" x14ac:dyDescent="0.25">
      <c r="A756" s="4">
        <v>15024</v>
      </c>
      <c r="B756" s="2">
        <v>14</v>
      </c>
      <c r="C756" s="2">
        <v>50</v>
      </c>
    </row>
    <row r="757" spans="1:3" x14ac:dyDescent="0.25">
      <c r="A757" s="4">
        <v>15024</v>
      </c>
      <c r="B757" s="2">
        <v>14</v>
      </c>
      <c r="C757" s="2">
        <v>55</v>
      </c>
    </row>
    <row r="758" spans="1:3" x14ac:dyDescent="0.25">
      <c r="A758" s="4">
        <v>15024</v>
      </c>
      <c r="B758" s="2">
        <v>15</v>
      </c>
      <c r="C758" s="2">
        <v>0</v>
      </c>
    </row>
    <row r="759" spans="1:3" x14ac:dyDescent="0.25">
      <c r="A759" s="4">
        <v>15024</v>
      </c>
      <c r="B759" s="2">
        <v>15</v>
      </c>
      <c r="C759" s="2">
        <v>5</v>
      </c>
    </row>
    <row r="760" spans="1:3" x14ac:dyDescent="0.25">
      <c r="A760" s="4">
        <v>15024</v>
      </c>
      <c r="B760" s="2">
        <v>15</v>
      </c>
      <c r="C760" s="2">
        <v>10</v>
      </c>
    </row>
    <row r="761" spans="1:3" x14ac:dyDescent="0.25">
      <c r="A761" s="4">
        <v>15024</v>
      </c>
      <c r="B761" s="2">
        <v>15</v>
      </c>
      <c r="C761" s="2">
        <v>15</v>
      </c>
    </row>
    <row r="762" spans="1:3" x14ac:dyDescent="0.25">
      <c r="A762" s="4">
        <v>15024</v>
      </c>
      <c r="B762" s="2">
        <v>15</v>
      </c>
      <c r="C762" s="2">
        <v>20</v>
      </c>
    </row>
    <row r="763" spans="1:3" x14ac:dyDescent="0.25">
      <c r="A763" s="4">
        <v>15024</v>
      </c>
      <c r="B763" s="2">
        <v>15</v>
      </c>
      <c r="C763" s="2">
        <v>25</v>
      </c>
    </row>
    <row r="764" spans="1:3" x14ac:dyDescent="0.25">
      <c r="A764" s="4">
        <v>15024</v>
      </c>
      <c r="B764" s="2">
        <v>15</v>
      </c>
      <c r="C764" s="2">
        <v>30</v>
      </c>
    </row>
    <row r="765" spans="1:3" x14ac:dyDescent="0.25">
      <c r="A765" s="4">
        <v>15024</v>
      </c>
      <c r="B765" s="2">
        <v>15</v>
      </c>
      <c r="C765" s="2">
        <v>35</v>
      </c>
    </row>
    <row r="766" spans="1:3" x14ac:dyDescent="0.25">
      <c r="A766" s="4">
        <v>15024</v>
      </c>
      <c r="B766" s="2">
        <v>15</v>
      </c>
      <c r="C766" s="2">
        <v>40</v>
      </c>
    </row>
    <row r="767" spans="1:3" x14ac:dyDescent="0.25">
      <c r="A767" s="4">
        <v>15024</v>
      </c>
      <c r="B767" s="2">
        <v>15</v>
      </c>
      <c r="C767" s="2">
        <v>45</v>
      </c>
    </row>
    <row r="768" spans="1:3" x14ac:dyDescent="0.25">
      <c r="A768" s="4">
        <v>15024</v>
      </c>
      <c r="B768" s="2">
        <v>15</v>
      </c>
      <c r="C768" s="2">
        <v>50</v>
      </c>
    </row>
    <row r="769" spans="1:3" x14ac:dyDescent="0.25">
      <c r="A769" s="4">
        <v>15024</v>
      </c>
      <c r="B769" s="2">
        <v>15</v>
      </c>
      <c r="C769" s="2">
        <v>55</v>
      </c>
    </row>
    <row r="770" spans="1:3" x14ac:dyDescent="0.25">
      <c r="A770" s="4">
        <v>15024</v>
      </c>
      <c r="B770" s="2">
        <v>16</v>
      </c>
      <c r="C770" s="2">
        <v>0</v>
      </c>
    </row>
    <row r="771" spans="1:3" x14ac:dyDescent="0.25">
      <c r="A771" s="4">
        <v>15024</v>
      </c>
      <c r="B771" s="2">
        <v>16</v>
      </c>
      <c r="C771" s="2">
        <v>5</v>
      </c>
    </row>
    <row r="772" spans="1:3" x14ac:dyDescent="0.25">
      <c r="A772" s="4">
        <v>15024</v>
      </c>
      <c r="B772" s="2">
        <v>16</v>
      </c>
      <c r="C772" s="2">
        <v>10</v>
      </c>
    </row>
    <row r="773" spans="1:3" x14ac:dyDescent="0.25">
      <c r="A773" s="4">
        <v>15024</v>
      </c>
      <c r="B773" s="2">
        <v>16</v>
      </c>
      <c r="C773" s="2">
        <v>15</v>
      </c>
    </row>
    <row r="774" spans="1:3" x14ac:dyDescent="0.25">
      <c r="A774" s="4">
        <v>15024</v>
      </c>
      <c r="B774" s="2">
        <v>16</v>
      </c>
      <c r="C774" s="2">
        <v>20</v>
      </c>
    </row>
    <row r="775" spans="1:3" x14ac:dyDescent="0.25">
      <c r="A775" s="4">
        <v>15024</v>
      </c>
      <c r="B775" s="2">
        <v>16</v>
      </c>
      <c r="C775" s="2">
        <v>25</v>
      </c>
    </row>
    <row r="776" spans="1:3" x14ac:dyDescent="0.25">
      <c r="A776" s="4">
        <v>15024</v>
      </c>
      <c r="B776" s="2">
        <v>16</v>
      </c>
      <c r="C776" s="2">
        <v>30</v>
      </c>
    </row>
    <row r="777" spans="1:3" x14ac:dyDescent="0.25">
      <c r="A777" s="4">
        <v>15024</v>
      </c>
      <c r="B777" s="2">
        <v>16</v>
      </c>
      <c r="C777" s="2">
        <v>35</v>
      </c>
    </row>
    <row r="778" spans="1:3" x14ac:dyDescent="0.25">
      <c r="A778" s="4">
        <v>15024</v>
      </c>
      <c r="B778" s="2">
        <v>16</v>
      </c>
      <c r="C778" s="2">
        <v>40</v>
      </c>
    </row>
    <row r="779" spans="1:3" x14ac:dyDescent="0.25">
      <c r="A779" s="4">
        <v>15024</v>
      </c>
      <c r="B779" s="2">
        <v>16</v>
      </c>
      <c r="C779" s="2">
        <v>45</v>
      </c>
    </row>
    <row r="780" spans="1:3" x14ac:dyDescent="0.25">
      <c r="A780" s="4">
        <v>15024</v>
      </c>
      <c r="B780" s="2">
        <v>16</v>
      </c>
      <c r="C780" s="2">
        <v>50</v>
      </c>
    </row>
    <row r="781" spans="1:3" x14ac:dyDescent="0.25">
      <c r="A781" s="4">
        <v>15024</v>
      </c>
      <c r="B781" s="2">
        <v>16</v>
      </c>
      <c r="C781" s="2">
        <v>55</v>
      </c>
    </row>
    <row r="782" spans="1:3" x14ac:dyDescent="0.25">
      <c r="A782" s="4">
        <v>15024</v>
      </c>
      <c r="B782" s="2">
        <v>17</v>
      </c>
      <c r="C782" s="2">
        <v>0</v>
      </c>
    </row>
    <row r="783" spans="1:3" x14ac:dyDescent="0.25">
      <c r="A783" s="4">
        <v>15024</v>
      </c>
      <c r="B783" s="2">
        <v>17</v>
      </c>
      <c r="C783" s="2">
        <v>5</v>
      </c>
    </row>
    <row r="784" spans="1:3" x14ac:dyDescent="0.25">
      <c r="A784" s="4">
        <v>15024</v>
      </c>
      <c r="B784" s="2">
        <v>17</v>
      </c>
      <c r="C784" s="2">
        <v>10</v>
      </c>
    </row>
    <row r="785" spans="1:3" x14ac:dyDescent="0.25">
      <c r="A785" s="4">
        <v>15024</v>
      </c>
      <c r="B785" s="2">
        <v>17</v>
      </c>
      <c r="C785" s="2">
        <v>15</v>
      </c>
    </row>
    <row r="786" spans="1:3" x14ac:dyDescent="0.25">
      <c r="A786" s="4">
        <v>15024</v>
      </c>
      <c r="B786" s="2">
        <v>17</v>
      </c>
      <c r="C786" s="2">
        <v>20</v>
      </c>
    </row>
    <row r="787" spans="1:3" x14ac:dyDescent="0.25">
      <c r="A787" s="4">
        <v>15024</v>
      </c>
      <c r="B787" s="2">
        <v>17</v>
      </c>
      <c r="C787" s="2">
        <v>25</v>
      </c>
    </row>
    <row r="788" spans="1:3" x14ac:dyDescent="0.25">
      <c r="A788" s="4">
        <v>15024</v>
      </c>
      <c r="B788" s="2">
        <v>17</v>
      </c>
      <c r="C788" s="2">
        <v>30</v>
      </c>
    </row>
    <row r="789" spans="1:3" x14ac:dyDescent="0.25">
      <c r="A789" s="4">
        <v>15024</v>
      </c>
      <c r="B789" s="2">
        <v>17</v>
      </c>
      <c r="C789" s="2">
        <v>35</v>
      </c>
    </row>
    <row r="790" spans="1:3" x14ac:dyDescent="0.25">
      <c r="A790" s="4">
        <v>15024</v>
      </c>
      <c r="B790" s="2">
        <v>17</v>
      </c>
      <c r="C790" s="2">
        <v>40</v>
      </c>
    </row>
    <row r="791" spans="1:3" x14ac:dyDescent="0.25">
      <c r="A791" s="4">
        <v>15024</v>
      </c>
      <c r="B791" s="2">
        <v>17</v>
      </c>
      <c r="C791" s="2">
        <v>45</v>
      </c>
    </row>
    <row r="792" spans="1:3" x14ac:dyDescent="0.25">
      <c r="A792" s="4">
        <v>15024</v>
      </c>
      <c r="B792" s="2">
        <v>17</v>
      </c>
      <c r="C792" s="2">
        <v>50</v>
      </c>
    </row>
    <row r="793" spans="1:3" x14ac:dyDescent="0.25">
      <c r="A793" s="4">
        <v>15024</v>
      </c>
      <c r="B793" s="2">
        <v>17</v>
      </c>
      <c r="C793" s="2">
        <v>55</v>
      </c>
    </row>
    <row r="794" spans="1:3" x14ac:dyDescent="0.25">
      <c r="A794" s="4">
        <v>15024</v>
      </c>
      <c r="B794" s="2">
        <v>18</v>
      </c>
      <c r="C794" s="2">
        <v>0</v>
      </c>
    </row>
    <row r="795" spans="1:3" x14ac:dyDescent="0.25">
      <c r="A795" s="4">
        <v>15024</v>
      </c>
      <c r="B795" s="2">
        <v>18</v>
      </c>
      <c r="C795" s="2">
        <v>5</v>
      </c>
    </row>
    <row r="796" spans="1:3" x14ac:dyDescent="0.25">
      <c r="A796" s="4">
        <v>15024</v>
      </c>
      <c r="B796" s="2">
        <v>18</v>
      </c>
      <c r="C796" s="2">
        <v>10</v>
      </c>
    </row>
    <row r="797" spans="1:3" x14ac:dyDescent="0.25">
      <c r="A797" s="4">
        <v>15024</v>
      </c>
      <c r="B797" s="2">
        <v>18</v>
      </c>
      <c r="C797" s="2">
        <v>15</v>
      </c>
    </row>
    <row r="798" spans="1:3" x14ac:dyDescent="0.25">
      <c r="A798" s="4">
        <v>15024</v>
      </c>
      <c r="B798" s="2">
        <v>18</v>
      </c>
      <c r="C798" s="2">
        <v>20</v>
      </c>
    </row>
    <row r="799" spans="1:3" x14ac:dyDescent="0.25">
      <c r="A799" s="4">
        <v>15024</v>
      </c>
      <c r="B799" s="2">
        <v>18</v>
      </c>
      <c r="C799" s="2">
        <v>25</v>
      </c>
    </row>
    <row r="800" spans="1:3" x14ac:dyDescent="0.25">
      <c r="A800" s="4">
        <v>15024</v>
      </c>
      <c r="B800" s="2">
        <v>18</v>
      </c>
      <c r="C800" s="2">
        <v>30</v>
      </c>
    </row>
    <row r="801" spans="1:3" x14ac:dyDescent="0.25">
      <c r="A801" s="4">
        <v>15024</v>
      </c>
      <c r="B801" s="2">
        <v>18</v>
      </c>
      <c r="C801" s="2">
        <v>35</v>
      </c>
    </row>
    <row r="802" spans="1:3" x14ac:dyDescent="0.25">
      <c r="A802" s="4">
        <v>15024</v>
      </c>
      <c r="B802" s="2">
        <v>18</v>
      </c>
      <c r="C802" s="2">
        <v>40</v>
      </c>
    </row>
    <row r="803" spans="1:3" x14ac:dyDescent="0.25">
      <c r="A803" s="4">
        <v>15024</v>
      </c>
      <c r="B803" s="2">
        <v>18</v>
      </c>
      <c r="C803" s="2">
        <v>45</v>
      </c>
    </row>
    <row r="804" spans="1:3" x14ac:dyDescent="0.25">
      <c r="A804" s="4">
        <v>15024</v>
      </c>
      <c r="B804" s="2">
        <v>18</v>
      </c>
      <c r="C804" s="2">
        <v>50</v>
      </c>
    </row>
    <row r="805" spans="1:3" x14ac:dyDescent="0.25">
      <c r="A805" s="4">
        <v>15024</v>
      </c>
      <c r="B805" s="2">
        <v>18</v>
      </c>
      <c r="C805" s="2">
        <v>55</v>
      </c>
    </row>
    <row r="806" spans="1:3" x14ac:dyDescent="0.25">
      <c r="A806" s="4">
        <v>15024</v>
      </c>
      <c r="B806" s="2">
        <v>19</v>
      </c>
      <c r="C806" s="2">
        <v>0</v>
      </c>
    </row>
    <row r="807" spans="1:3" x14ac:dyDescent="0.25">
      <c r="A807" s="4">
        <v>15024</v>
      </c>
      <c r="B807" s="2">
        <v>19</v>
      </c>
      <c r="C807" s="2">
        <v>5</v>
      </c>
    </row>
    <row r="808" spans="1:3" x14ac:dyDescent="0.25">
      <c r="A808" s="4">
        <v>15024</v>
      </c>
      <c r="B808" s="2">
        <v>19</v>
      </c>
      <c r="C808" s="2">
        <v>10</v>
      </c>
    </row>
    <row r="809" spans="1:3" x14ac:dyDescent="0.25">
      <c r="A809" s="4">
        <v>15024</v>
      </c>
      <c r="B809" s="2">
        <v>19</v>
      </c>
      <c r="C809" s="2">
        <v>15</v>
      </c>
    </row>
    <row r="810" spans="1:3" x14ac:dyDescent="0.25">
      <c r="A810" s="4">
        <v>15024</v>
      </c>
      <c r="B810" s="2">
        <v>19</v>
      </c>
      <c r="C810" s="2">
        <v>20</v>
      </c>
    </row>
    <row r="811" spans="1:3" x14ac:dyDescent="0.25">
      <c r="A811" s="4">
        <v>15024</v>
      </c>
      <c r="B811" s="2">
        <v>19</v>
      </c>
      <c r="C811" s="2">
        <v>25</v>
      </c>
    </row>
    <row r="812" spans="1:3" x14ac:dyDescent="0.25">
      <c r="A812" s="4">
        <v>15024</v>
      </c>
      <c r="B812" s="2">
        <v>19</v>
      </c>
      <c r="C812" s="2">
        <v>30</v>
      </c>
    </row>
    <row r="813" spans="1:3" x14ac:dyDescent="0.25">
      <c r="A813" s="4">
        <v>15024</v>
      </c>
      <c r="B813" s="2">
        <v>19</v>
      </c>
      <c r="C813" s="2">
        <v>35</v>
      </c>
    </row>
    <row r="814" spans="1:3" x14ac:dyDescent="0.25">
      <c r="A814" s="4">
        <v>15024</v>
      </c>
      <c r="B814" s="2">
        <v>19</v>
      </c>
      <c r="C814" s="2">
        <v>40</v>
      </c>
    </row>
    <row r="815" spans="1:3" x14ac:dyDescent="0.25">
      <c r="A815" s="4">
        <v>15024</v>
      </c>
      <c r="B815" s="2">
        <v>19</v>
      </c>
      <c r="C815" s="2">
        <v>45</v>
      </c>
    </row>
    <row r="816" spans="1:3" x14ac:dyDescent="0.25">
      <c r="A816" s="4">
        <v>15024</v>
      </c>
      <c r="B816" s="2">
        <v>19</v>
      </c>
      <c r="C816" s="2">
        <v>50</v>
      </c>
    </row>
    <row r="817" spans="1:3" x14ac:dyDescent="0.25">
      <c r="A817" s="4">
        <v>15024</v>
      </c>
      <c r="B817" s="2">
        <v>19</v>
      </c>
      <c r="C817" s="2">
        <v>55</v>
      </c>
    </row>
    <row r="818" spans="1:3" x14ac:dyDescent="0.25">
      <c r="A818" s="4">
        <v>15024</v>
      </c>
      <c r="B818" s="2">
        <v>20</v>
      </c>
      <c r="C818" s="2">
        <v>0</v>
      </c>
    </row>
    <row r="819" spans="1:3" x14ac:dyDescent="0.25">
      <c r="A819" s="4">
        <v>15024</v>
      </c>
      <c r="B819" s="2">
        <v>20</v>
      </c>
      <c r="C819" s="2">
        <v>5</v>
      </c>
    </row>
    <row r="820" spans="1:3" x14ac:dyDescent="0.25">
      <c r="A820" s="4">
        <v>15024</v>
      </c>
      <c r="B820" s="2">
        <v>20</v>
      </c>
      <c r="C820" s="2">
        <v>10</v>
      </c>
    </row>
    <row r="821" spans="1:3" x14ac:dyDescent="0.25">
      <c r="A821" s="4">
        <v>15024</v>
      </c>
      <c r="B821" s="2">
        <v>20</v>
      </c>
      <c r="C821" s="2">
        <v>15</v>
      </c>
    </row>
    <row r="822" spans="1:3" x14ac:dyDescent="0.25">
      <c r="A822" s="4">
        <v>15024</v>
      </c>
      <c r="B822" s="2">
        <v>20</v>
      </c>
      <c r="C822" s="2">
        <v>20</v>
      </c>
    </row>
    <row r="823" spans="1:3" x14ac:dyDescent="0.25">
      <c r="A823" s="4">
        <v>15024</v>
      </c>
      <c r="B823" s="2">
        <v>20</v>
      </c>
      <c r="C823" s="2">
        <v>25</v>
      </c>
    </row>
    <row r="824" spans="1:3" x14ac:dyDescent="0.25">
      <c r="A824" s="4">
        <v>15024</v>
      </c>
      <c r="B824" s="2">
        <v>20</v>
      </c>
      <c r="C824" s="2">
        <v>30</v>
      </c>
    </row>
    <row r="825" spans="1:3" x14ac:dyDescent="0.25">
      <c r="A825" s="4">
        <v>15024</v>
      </c>
      <c r="B825" s="2">
        <v>20</v>
      </c>
      <c r="C825" s="2">
        <v>35</v>
      </c>
    </row>
    <row r="826" spans="1:3" x14ac:dyDescent="0.25">
      <c r="A826" s="4">
        <v>15024</v>
      </c>
      <c r="B826" s="2">
        <v>20</v>
      </c>
      <c r="C826" s="2">
        <v>40</v>
      </c>
    </row>
    <row r="827" spans="1:3" x14ac:dyDescent="0.25">
      <c r="A827" s="4">
        <v>15024</v>
      </c>
      <c r="B827" s="2">
        <v>20</v>
      </c>
      <c r="C827" s="2">
        <v>45</v>
      </c>
    </row>
    <row r="828" spans="1:3" x14ac:dyDescent="0.25">
      <c r="A828" s="4">
        <v>15024</v>
      </c>
      <c r="B828" s="2">
        <v>20</v>
      </c>
      <c r="C828" s="2">
        <v>50</v>
      </c>
    </row>
    <row r="829" spans="1:3" x14ac:dyDescent="0.25">
      <c r="A829" s="4">
        <v>15024</v>
      </c>
      <c r="B829" s="2">
        <v>20</v>
      </c>
      <c r="C829" s="2">
        <v>55</v>
      </c>
    </row>
    <row r="830" spans="1:3" x14ac:dyDescent="0.25">
      <c r="A830" s="4">
        <v>15024</v>
      </c>
      <c r="B830" s="2">
        <v>21</v>
      </c>
      <c r="C830" s="2">
        <v>0</v>
      </c>
    </row>
    <row r="831" spans="1:3" x14ac:dyDescent="0.25">
      <c r="A831" s="4">
        <v>15024</v>
      </c>
      <c r="B831" s="2">
        <v>21</v>
      </c>
      <c r="C831" s="2">
        <v>5</v>
      </c>
    </row>
    <row r="832" spans="1:3" x14ac:dyDescent="0.25">
      <c r="A832" s="4">
        <v>15024</v>
      </c>
      <c r="B832" s="2">
        <v>21</v>
      </c>
      <c r="C832" s="2">
        <v>10</v>
      </c>
    </row>
    <row r="833" spans="1:3" x14ac:dyDescent="0.25">
      <c r="A833" s="4">
        <v>15024</v>
      </c>
      <c r="B833" s="2">
        <v>21</v>
      </c>
      <c r="C833" s="2">
        <v>15</v>
      </c>
    </row>
    <row r="834" spans="1:3" x14ac:dyDescent="0.25">
      <c r="A834" s="4">
        <v>15024</v>
      </c>
      <c r="B834" s="2">
        <v>21</v>
      </c>
      <c r="C834" s="2">
        <v>20</v>
      </c>
    </row>
    <row r="835" spans="1:3" x14ac:dyDescent="0.25">
      <c r="A835" s="4">
        <v>15024</v>
      </c>
      <c r="B835" s="2">
        <v>21</v>
      </c>
      <c r="C835" s="2">
        <v>25</v>
      </c>
    </row>
    <row r="836" spans="1:3" x14ac:dyDescent="0.25">
      <c r="A836" s="4">
        <v>15024</v>
      </c>
      <c r="B836" s="2">
        <v>21</v>
      </c>
      <c r="C836" s="2">
        <v>30</v>
      </c>
    </row>
    <row r="837" spans="1:3" x14ac:dyDescent="0.25">
      <c r="A837" s="4">
        <v>15024</v>
      </c>
      <c r="B837" s="2">
        <v>21</v>
      </c>
      <c r="C837" s="2">
        <v>35</v>
      </c>
    </row>
    <row r="838" spans="1:3" x14ac:dyDescent="0.25">
      <c r="A838" s="4">
        <v>15024</v>
      </c>
      <c r="B838" s="2">
        <v>21</v>
      </c>
      <c r="C838" s="2">
        <v>40</v>
      </c>
    </row>
    <row r="839" spans="1:3" x14ac:dyDescent="0.25">
      <c r="A839" s="4">
        <v>15024</v>
      </c>
      <c r="B839" s="2">
        <v>21</v>
      </c>
      <c r="C839" s="2">
        <v>45</v>
      </c>
    </row>
    <row r="840" spans="1:3" x14ac:dyDescent="0.25">
      <c r="A840" s="4">
        <v>15024</v>
      </c>
      <c r="B840" s="2">
        <v>21</v>
      </c>
      <c r="C840" s="2">
        <v>50</v>
      </c>
    </row>
    <row r="841" spans="1:3" x14ac:dyDescent="0.25">
      <c r="A841" s="4">
        <v>15024</v>
      </c>
      <c r="B841" s="2">
        <v>21</v>
      </c>
      <c r="C841" s="2">
        <v>55</v>
      </c>
    </row>
    <row r="842" spans="1:3" x14ac:dyDescent="0.25">
      <c r="A842" s="4">
        <v>15024</v>
      </c>
      <c r="B842" s="2">
        <v>22</v>
      </c>
      <c r="C842" s="2">
        <v>0</v>
      </c>
    </row>
    <row r="843" spans="1:3" x14ac:dyDescent="0.25">
      <c r="A843" s="4">
        <v>15024</v>
      </c>
      <c r="B843" s="2">
        <v>22</v>
      </c>
      <c r="C843" s="2">
        <v>5</v>
      </c>
    </row>
    <row r="844" spans="1:3" x14ac:dyDescent="0.25">
      <c r="A844" s="4">
        <v>15024</v>
      </c>
      <c r="B844" s="2">
        <v>22</v>
      </c>
      <c r="C844" s="2">
        <v>10</v>
      </c>
    </row>
    <row r="845" spans="1:3" x14ac:dyDescent="0.25">
      <c r="A845" s="4">
        <v>15024</v>
      </c>
      <c r="B845" s="2">
        <v>22</v>
      </c>
      <c r="C845" s="2">
        <v>15</v>
      </c>
    </row>
    <row r="846" spans="1:3" x14ac:dyDescent="0.25">
      <c r="A846" s="4">
        <v>15024</v>
      </c>
      <c r="B846" s="2">
        <v>22</v>
      </c>
      <c r="C846" s="2">
        <v>20</v>
      </c>
    </row>
    <row r="847" spans="1:3" x14ac:dyDescent="0.25">
      <c r="A847" s="4">
        <v>15024</v>
      </c>
      <c r="B847" s="2">
        <v>22</v>
      </c>
      <c r="C847" s="2">
        <v>25</v>
      </c>
    </row>
    <row r="848" spans="1:3" x14ac:dyDescent="0.25">
      <c r="A848" s="4">
        <v>15024</v>
      </c>
      <c r="B848" s="2">
        <v>22</v>
      </c>
      <c r="C848" s="2">
        <v>30</v>
      </c>
    </row>
    <row r="849" spans="1:3" x14ac:dyDescent="0.25">
      <c r="A849" s="4">
        <v>15024</v>
      </c>
      <c r="B849" s="2">
        <v>22</v>
      </c>
      <c r="C849" s="2">
        <v>35</v>
      </c>
    </row>
    <row r="850" spans="1:3" x14ac:dyDescent="0.25">
      <c r="A850" s="4">
        <v>15024</v>
      </c>
      <c r="B850" s="2">
        <v>22</v>
      </c>
      <c r="C850" s="2">
        <v>40</v>
      </c>
    </row>
    <row r="851" spans="1:3" x14ac:dyDescent="0.25">
      <c r="A851" s="4">
        <v>15024</v>
      </c>
      <c r="B851" s="2">
        <v>22</v>
      </c>
      <c r="C851" s="2">
        <v>45</v>
      </c>
    </row>
    <row r="852" spans="1:3" x14ac:dyDescent="0.25">
      <c r="A852" s="4">
        <v>15024</v>
      </c>
      <c r="B852" s="2">
        <v>22</v>
      </c>
      <c r="C852" s="2">
        <v>50</v>
      </c>
    </row>
    <row r="853" spans="1:3" x14ac:dyDescent="0.25">
      <c r="A853" s="4">
        <v>15024</v>
      </c>
      <c r="B853" s="2">
        <v>22</v>
      </c>
      <c r="C853" s="2">
        <v>55</v>
      </c>
    </row>
    <row r="854" spans="1:3" x14ac:dyDescent="0.25">
      <c r="A854" s="4">
        <v>15024</v>
      </c>
      <c r="B854" s="2">
        <v>23</v>
      </c>
      <c r="C854" s="2">
        <v>0</v>
      </c>
    </row>
    <row r="855" spans="1:3" x14ac:dyDescent="0.25">
      <c r="A855" s="4">
        <v>15024</v>
      </c>
      <c r="B855" s="2">
        <v>23</v>
      </c>
      <c r="C855" s="2">
        <v>5</v>
      </c>
    </row>
    <row r="856" spans="1:3" x14ac:dyDescent="0.25">
      <c r="A856" s="4">
        <v>15024</v>
      </c>
      <c r="B856" s="2">
        <v>23</v>
      </c>
      <c r="C856" s="2">
        <v>10</v>
      </c>
    </row>
    <row r="857" spans="1:3" x14ac:dyDescent="0.25">
      <c r="A857" s="4">
        <v>15024</v>
      </c>
      <c r="B857" s="2">
        <v>23</v>
      </c>
      <c r="C857" s="2">
        <v>15</v>
      </c>
    </row>
    <row r="858" spans="1:3" x14ac:dyDescent="0.25">
      <c r="A858" s="4">
        <v>15024</v>
      </c>
      <c r="B858" s="2">
        <v>23</v>
      </c>
      <c r="C858" s="2">
        <v>20</v>
      </c>
    </row>
    <row r="859" spans="1:3" x14ac:dyDescent="0.25">
      <c r="A859" s="4">
        <v>15024</v>
      </c>
      <c r="B859" s="2">
        <v>23</v>
      </c>
      <c r="C859" s="2">
        <v>25</v>
      </c>
    </row>
    <row r="860" spans="1:3" x14ac:dyDescent="0.25">
      <c r="A860" s="4">
        <v>15024</v>
      </c>
      <c r="B860" s="2">
        <v>23</v>
      </c>
      <c r="C860" s="2">
        <v>30</v>
      </c>
    </row>
    <row r="861" spans="1:3" x14ac:dyDescent="0.25">
      <c r="A861" s="4">
        <v>15024</v>
      </c>
      <c r="B861" s="2">
        <v>23</v>
      </c>
      <c r="C861" s="2">
        <v>35</v>
      </c>
    </row>
    <row r="862" spans="1:3" x14ac:dyDescent="0.25">
      <c r="A862" s="4">
        <v>15024</v>
      </c>
      <c r="B862" s="2">
        <v>23</v>
      </c>
      <c r="C862" s="2">
        <v>40</v>
      </c>
    </row>
    <row r="863" spans="1:3" x14ac:dyDescent="0.25">
      <c r="A863" s="4">
        <v>15024</v>
      </c>
      <c r="B863" s="2">
        <v>23</v>
      </c>
      <c r="C863" s="2">
        <v>45</v>
      </c>
    </row>
    <row r="864" spans="1:3" x14ac:dyDescent="0.25">
      <c r="A864" s="4">
        <v>15024</v>
      </c>
      <c r="B864" s="2">
        <v>23</v>
      </c>
      <c r="C864" s="2">
        <v>50</v>
      </c>
    </row>
    <row r="865" spans="1:3" x14ac:dyDescent="0.25">
      <c r="A865" s="4">
        <v>15024</v>
      </c>
      <c r="B865" s="2">
        <v>23</v>
      </c>
      <c r="C865" s="2">
        <v>55</v>
      </c>
    </row>
    <row r="866" spans="1:3" x14ac:dyDescent="0.25">
      <c r="A866" s="4">
        <v>15031</v>
      </c>
      <c r="B866" s="2">
        <v>0</v>
      </c>
      <c r="C866" s="2">
        <v>0</v>
      </c>
    </row>
    <row r="867" spans="1:3" x14ac:dyDescent="0.25">
      <c r="A867" s="4">
        <v>15031</v>
      </c>
      <c r="B867" s="2">
        <v>0</v>
      </c>
      <c r="C867" s="2">
        <v>5</v>
      </c>
    </row>
    <row r="868" spans="1:3" x14ac:dyDescent="0.25">
      <c r="A868" s="4">
        <v>15031</v>
      </c>
      <c r="B868" s="2">
        <v>0</v>
      </c>
      <c r="C868" s="2">
        <v>10</v>
      </c>
    </row>
    <row r="869" spans="1:3" x14ac:dyDescent="0.25">
      <c r="A869" s="4">
        <v>15031</v>
      </c>
      <c r="B869" s="2">
        <v>0</v>
      </c>
      <c r="C869" s="2">
        <v>15</v>
      </c>
    </row>
    <row r="870" spans="1:3" x14ac:dyDescent="0.25">
      <c r="A870" s="4">
        <v>15031</v>
      </c>
      <c r="B870" s="2">
        <v>0</v>
      </c>
      <c r="C870" s="2">
        <v>20</v>
      </c>
    </row>
    <row r="871" spans="1:3" x14ac:dyDescent="0.25">
      <c r="A871" s="4">
        <v>15031</v>
      </c>
      <c r="B871" s="2">
        <v>0</v>
      </c>
      <c r="C871" s="2">
        <v>25</v>
      </c>
    </row>
    <row r="872" spans="1:3" x14ac:dyDescent="0.25">
      <c r="A872" s="4">
        <v>15031</v>
      </c>
      <c r="B872" s="2">
        <v>0</v>
      </c>
      <c r="C872" s="2">
        <v>30</v>
      </c>
    </row>
    <row r="873" spans="1:3" x14ac:dyDescent="0.25">
      <c r="A873" s="4">
        <v>15031</v>
      </c>
      <c r="B873" s="2">
        <v>0</v>
      </c>
      <c r="C873" s="2">
        <v>35</v>
      </c>
    </row>
    <row r="874" spans="1:3" x14ac:dyDescent="0.25">
      <c r="A874" s="4">
        <v>15031</v>
      </c>
      <c r="B874" s="2">
        <v>0</v>
      </c>
      <c r="C874" s="2">
        <v>40</v>
      </c>
    </row>
    <row r="875" spans="1:3" x14ac:dyDescent="0.25">
      <c r="A875" s="4">
        <v>15031</v>
      </c>
      <c r="B875" s="2">
        <v>0</v>
      </c>
      <c r="C875" s="2">
        <v>45</v>
      </c>
    </row>
    <row r="876" spans="1:3" x14ac:dyDescent="0.25">
      <c r="A876" s="4">
        <v>15031</v>
      </c>
      <c r="B876" s="2">
        <v>0</v>
      </c>
      <c r="C876" s="2">
        <v>50</v>
      </c>
    </row>
    <row r="877" spans="1:3" x14ac:dyDescent="0.25">
      <c r="A877" s="4">
        <v>15031</v>
      </c>
      <c r="B877" s="2">
        <v>0</v>
      </c>
      <c r="C877" s="2">
        <v>55</v>
      </c>
    </row>
    <row r="878" spans="1:3" x14ac:dyDescent="0.25">
      <c r="A878" s="4">
        <v>15031</v>
      </c>
      <c r="B878" s="2">
        <v>1</v>
      </c>
      <c r="C878" s="2">
        <v>0</v>
      </c>
    </row>
    <row r="879" spans="1:3" x14ac:dyDescent="0.25">
      <c r="A879" s="4">
        <v>15031</v>
      </c>
      <c r="B879" s="2">
        <v>1</v>
      </c>
      <c r="C879" s="2">
        <v>5</v>
      </c>
    </row>
    <row r="880" spans="1:3" x14ac:dyDescent="0.25">
      <c r="A880" s="4">
        <v>15031</v>
      </c>
      <c r="B880" s="2">
        <v>1</v>
      </c>
      <c r="C880" s="2">
        <v>10</v>
      </c>
    </row>
    <row r="881" spans="1:3" x14ac:dyDescent="0.25">
      <c r="A881" s="4">
        <v>15031</v>
      </c>
      <c r="B881" s="2">
        <v>1</v>
      </c>
      <c r="C881" s="2">
        <v>15</v>
      </c>
    </row>
    <row r="882" spans="1:3" x14ac:dyDescent="0.25">
      <c r="A882" s="4">
        <v>15031</v>
      </c>
      <c r="B882" s="2">
        <v>1</v>
      </c>
      <c r="C882" s="2">
        <v>20</v>
      </c>
    </row>
    <row r="883" spans="1:3" x14ac:dyDescent="0.25">
      <c r="A883" s="4">
        <v>15031</v>
      </c>
      <c r="B883" s="2">
        <v>1</v>
      </c>
      <c r="C883" s="2">
        <v>25</v>
      </c>
    </row>
    <row r="884" spans="1:3" x14ac:dyDescent="0.25">
      <c r="A884" s="4">
        <v>15031</v>
      </c>
      <c r="B884" s="2">
        <v>1</v>
      </c>
      <c r="C884" s="2">
        <v>30</v>
      </c>
    </row>
    <row r="885" spans="1:3" x14ac:dyDescent="0.25">
      <c r="A885" s="4">
        <v>15031</v>
      </c>
      <c r="B885" s="2">
        <v>1</v>
      </c>
      <c r="C885" s="2">
        <v>35</v>
      </c>
    </row>
    <row r="886" spans="1:3" x14ac:dyDescent="0.25">
      <c r="A886" s="4">
        <v>15031</v>
      </c>
      <c r="B886" s="2">
        <v>1</v>
      </c>
      <c r="C886" s="2">
        <v>40</v>
      </c>
    </row>
    <row r="887" spans="1:3" x14ac:dyDescent="0.25">
      <c r="A887" s="4">
        <v>15031</v>
      </c>
      <c r="B887" s="2">
        <v>1</v>
      </c>
      <c r="C887" s="2">
        <v>45</v>
      </c>
    </row>
    <row r="888" spans="1:3" x14ac:dyDescent="0.25">
      <c r="A888" s="4">
        <v>15031</v>
      </c>
      <c r="B888" s="2">
        <v>1</v>
      </c>
      <c r="C888" s="2">
        <v>50</v>
      </c>
    </row>
    <row r="889" spans="1:3" x14ac:dyDescent="0.25">
      <c r="A889" s="4">
        <v>15031</v>
      </c>
      <c r="B889" s="2">
        <v>1</v>
      </c>
      <c r="C889" s="2">
        <v>55</v>
      </c>
    </row>
    <row r="890" spans="1:3" x14ac:dyDescent="0.25">
      <c r="A890" s="4">
        <v>15031</v>
      </c>
      <c r="B890" s="2">
        <v>2</v>
      </c>
      <c r="C890" s="2">
        <v>0</v>
      </c>
    </row>
    <row r="891" spans="1:3" x14ac:dyDescent="0.25">
      <c r="A891" s="4">
        <v>15031</v>
      </c>
      <c r="B891" s="2">
        <v>2</v>
      </c>
      <c r="C891" s="2">
        <v>5</v>
      </c>
    </row>
    <row r="892" spans="1:3" x14ac:dyDescent="0.25">
      <c r="A892" s="4">
        <v>15031</v>
      </c>
      <c r="B892" s="2">
        <v>2</v>
      </c>
      <c r="C892" s="2">
        <v>10</v>
      </c>
    </row>
    <row r="893" spans="1:3" x14ac:dyDescent="0.25">
      <c r="A893" s="4">
        <v>15031</v>
      </c>
      <c r="B893" s="2">
        <v>2</v>
      </c>
      <c r="C893" s="2">
        <v>15</v>
      </c>
    </row>
    <row r="894" spans="1:3" x14ac:dyDescent="0.25">
      <c r="A894" s="4">
        <v>15031</v>
      </c>
      <c r="B894" s="2">
        <v>2</v>
      </c>
      <c r="C894" s="2">
        <v>20</v>
      </c>
    </row>
    <row r="895" spans="1:3" x14ac:dyDescent="0.25">
      <c r="A895" s="4">
        <v>15031</v>
      </c>
      <c r="B895" s="2">
        <v>2</v>
      </c>
      <c r="C895" s="2">
        <v>25</v>
      </c>
    </row>
    <row r="896" spans="1:3" x14ac:dyDescent="0.25">
      <c r="A896" s="4">
        <v>15031</v>
      </c>
      <c r="B896" s="2">
        <v>2</v>
      </c>
      <c r="C896" s="2">
        <v>30</v>
      </c>
    </row>
    <row r="897" spans="1:3" x14ac:dyDescent="0.25">
      <c r="A897" s="4">
        <v>15031</v>
      </c>
      <c r="B897" s="2">
        <v>2</v>
      </c>
      <c r="C897" s="2">
        <v>35</v>
      </c>
    </row>
    <row r="898" spans="1:3" x14ac:dyDescent="0.25">
      <c r="A898" s="4">
        <v>15031</v>
      </c>
      <c r="B898" s="2">
        <v>2</v>
      </c>
      <c r="C898" s="2">
        <v>40</v>
      </c>
    </row>
    <row r="899" spans="1:3" x14ac:dyDescent="0.25">
      <c r="A899" s="4">
        <v>15031</v>
      </c>
      <c r="B899" s="2">
        <v>2</v>
      </c>
      <c r="C899" s="2">
        <v>45</v>
      </c>
    </row>
    <row r="900" spans="1:3" x14ac:dyDescent="0.25">
      <c r="A900" s="4">
        <v>15031</v>
      </c>
      <c r="B900" s="2">
        <v>2</v>
      </c>
      <c r="C900" s="2">
        <v>50</v>
      </c>
    </row>
    <row r="901" spans="1:3" x14ac:dyDescent="0.25">
      <c r="A901" s="4">
        <v>15031</v>
      </c>
      <c r="B901" s="2">
        <v>2</v>
      </c>
      <c r="C901" s="2">
        <v>55</v>
      </c>
    </row>
    <row r="902" spans="1:3" x14ac:dyDescent="0.25">
      <c r="A902" s="4">
        <v>15031</v>
      </c>
      <c r="B902" s="2">
        <v>3</v>
      </c>
      <c r="C902" s="2">
        <v>0</v>
      </c>
    </row>
    <row r="903" spans="1:3" x14ac:dyDescent="0.25">
      <c r="A903" s="4">
        <v>15031</v>
      </c>
      <c r="B903" s="2">
        <v>3</v>
      </c>
      <c r="C903" s="2">
        <v>5</v>
      </c>
    </row>
    <row r="904" spans="1:3" x14ac:dyDescent="0.25">
      <c r="A904" s="4">
        <v>15031</v>
      </c>
      <c r="B904" s="2">
        <v>3</v>
      </c>
      <c r="C904" s="2">
        <v>10</v>
      </c>
    </row>
    <row r="905" spans="1:3" x14ac:dyDescent="0.25">
      <c r="A905" s="4">
        <v>15031</v>
      </c>
      <c r="B905" s="2">
        <v>3</v>
      </c>
      <c r="C905" s="2">
        <v>15</v>
      </c>
    </row>
    <row r="906" spans="1:3" x14ac:dyDescent="0.25">
      <c r="A906" s="4">
        <v>15031</v>
      </c>
      <c r="B906" s="2">
        <v>3</v>
      </c>
      <c r="C906" s="2">
        <v>20</v>
      </c>
    </row>
    <row r="907" spans="1:3" x14ac:dyDescent="0.25">
      <c r="A907" s="4">
        <v>15031</v>
      </c>
      <c r="B907" s="2">
        <v>3</v>
      </c>
      <c r="C907" s="2">
        <v>25</v>
      </c>
    </row>
    <row r="908" spans="1:3" x14ac:dyDescent="0.25">
      <c r="A908" s="4">
        <v>15031</v>
      </c>
      <c r="B908" s="2">
        <v>3</v>
      </c>
      <c r="C908" s="2">
        <v>30</v>
      </c>
    </row>
    <row r="909" spans="1:3" x14ac:dyDescent="0.25">
      <c r="A909" s="4">
        <v>15031</v>
      </c>
      <c r="B909" s="2">
        <v>3</v>
      </c>
      <c r="C909" s="2">
        <v>35</v>
      </c>
    </row>
    <row r="910" spans="1:3" x14ac:dyDescent="0.25">
      <c r="A910" s="4">
        <v>15031</v>
      </c>
      <c r="B910" s="2">
        <v>3</v>
      </c>
      <c r="C910" s="2">
        <v>40</v>
      </c>
    </row>
    <row r="911" spans="1:3" x14ac:dyDescent="0.25">
      <c r="A911" s="4">
        <v>15031</v>
      </c>
      <c r="B911" s="2">
        <v>3</v>
      </c>
      <c r="C911" s="2">
        <v>45</v>
      </c>
    </row>
    <row r="912" spans="1:3" x14ac:dyDescent="0.25">
      <c r="A912" s="4">
        <v>15031</v>
      </c>
      <c r="B912" s="2">
        <v>3</v>
      </c>
      <c r="C912" s="2">
        <v>50</v>
      </c>
    </row>
    <row r="913" spans="1:3" x14ac:dyDescent="0.25">
      <c r="A913" s="4">
        <v>15031</v>
      </c>
      <c r="B913" s="2">
        <v>3</v>
      </c>
      <c r="C913" s="2">
        <v>55</v>
      </c>
    </row>
    <row r="914" spans="1:3" x14ac:dyDescent="0.25">
      <c r="A914" s="4">
        <v>15031</v>
      </c>
      <c r="B914" s="2">
        <v>4</v>
      </c>
      <c r="C914" s="2">
        <v>0</v>
      </c>
    </row>
    <row r="915" spans="1:3" x14ac:dyDescent="0.25">
      <c r="A915" s="4">
        <v>15031</v>
      </c>
      <c r="B915" s="2">
        <v>4</v>
      </c>
      <c r="C915" s="2">
        <v>5</v>
      </c>
    </row>
    <row r="916" spans="1:3" x14ac:dyDescent="0.25">
      <c r="A916" s="4">
        <v>15031</v>
      </c>
      <c r="B916" s="2">
        <v>4</v>
      </c>
      <c r="C916" s="2">
        <v>10</v>
      </c>
    </row>
    <row r="917" spans="1:3" x14ac:dyDescent="0.25">
      <c r="A917" s="4">
        <v>15031</v>
      </c>
      <c r="B917" s="2">
        <v>4</v>
      </c>
      <c r="C917" s="2">
        <v>15</v>
      </c>
    </row>
    <row r="918" spans="1:3" x14ac:dyDescent="0.25">
      <c r="A918" s="4">
        <v>15031</v>
      </c>
      <c r="B918" s="2">
        <v>4</v>
      </c>
      <c r="C918" s="2">
        <v>20</v>
      </c>
    </row>
    <row r="919" spans="1:3" x14ac:dyDescent="0.25">
      <c r="A919" s="4">
        <v>15031</v>
      </c>
      <c r="B919" s="2">
        <v>4</v>
      </c>
      <c r="C919" s="2">
        <v>25</v>
      </c>
    </row>
    <row r="920" spans="1:3" x14ac:dyDescent="0.25">
      <c r="A920" s="4">
        <v>15031</v>
      </c>
      <c r="B920" s="2">
        <v>4</v>
      </c>
      <c r="C920" s="2">
        <v>30</v>
      </c>
    </row>
    <row r="921" spans="1:3" x14ac:dyDescent="0.25">
      <c r="A921" s="4">
        <v>15031</v>
      </c>
      <c r="B921" s="2">
        <v>4</v>
      </c>
      <c r="C921" s="2">
        <v>35</v>
      </c>
    </row>
    <row r="922" spans="1:3" x14ac:dyDescent="0.25">
      <c r="A922" s="4">
        <v>15031</v>
      </c>
      <c r="B922" s="2">
        <v>4</v>
      </c>
      <c r="C922" s="2">
        <v>40</v>
      </c>
    </row>
    <row r="923" spans="1:3" x14ac:dyDescent="0.25">
      <c r="A923" s="4">
        <v>15031</v>
      </c>
      <c r="B923" s="2">
        <v>4</v>
      </c>
      <c r="C923" s="2">
        <v>45</v>
      </c>
    </row>
    <row r="924" spans="1:3" x14ac:dyDescent="0.25">
      <c r="A924" s="4">
        <v>15031</v>
      </c>
      <c r="B924" s="2">
        <v>4</v>
      </c>
      <c r="C924" s="2">
        <v>50</v>
      </c>
    </row>
    <row r="925" spans="1:3" x14ac:dyDescent="0.25">
      <c r="A925" s="4">
        <v>15031</v>
      </c>
      <c r="B925" s="2">
        <v>4</v>
      </c>
      <c r="C925" s="2">
        <v>55</v>
      </c>
    </row>
    <row r="926" spans="1:3" x14ac:dyDescent="0.25">
      <c r="A926" s="4">
        <v>15031</v>
      </c>
      <c r="B926" s="2">
        <v>5</v>
      </c>
      <c r="C926" s="2">
        <v>0</v>
      </c>
    </row>
    <row r="927" spans="1:3" x14ac:dyDescent="0.25">
      <c r="A927" s="4">
        <v>15031</v>
      </c>
      <c r="B927" s="2">
        <v>5</v>
      </c>
      <c r="C927" s="2">
        <v>5</v>
      </c>
    </row>
    <row r="928" spans="1:3" x14ac:dyDescent="0.25">
      <c r="A928" s="4">
        <v>15031</v>
      </c>
      <c r="B928" s="2">
        <v>5</v>
      </c>
      <c r="C928" s="2">
        <v>10</v>
      </c>
    </row>
    <row r="929" spans="1:3" x14ac:dyDescent="0.25">
      <c r="A929" s="4">
        <v>15031</v>
      </c>
      <c r="B929" s="2">
        <v>5</v>
      </c>
      <c r="C929" s="2">
        <v>15</v>
      </c>
    </row>
    <row r="930" spans="1:3" x14ac:dyDescent="0.25">
      <c r="A930" s="4">
        <v>15031</v>
      </c>
      <c r="B930" s="2">
        <v>5</v>
      </c>
      <c r="C930" s="2">
        <v>20</v>
      </c>
    </row>
    <row r="931" spans="1:3" x14ac:dyDescent="0.25">
      <c r="A931" s="4">
        <v>15031</v>
      </c>
      <c r="B931" s="2">
        <v>5</v>
      </c>
      <c r="C931" s="2">
        <v>25</v>
      </c>
    </row>
    <row r="932" spans="1:3" x14ac:dyDescent="0.25">
      <c r="A932" s="4">
        <v>15031</v>
      </c>
      <c r="B932" s="2">
        <v>5</v>
      </c>
      <c r="C932" s="2">
        <v>30</v>
      </c>
    </row>
    <row r="933" spans="1:3" x14ac:dyDescent="0.25">
      <c r="A933" s="4">
        <v>15031</v>
      </c>
      <c r="B933" s="2">
        <v>5</v>
      </c>
      <c r="C933" s="2">
        <v>35</v>
      </c>
    </row>
    <row r="934" spans="1:3" x14ac:dyDescent="0.25">
      <c r="A934" s="4">
        <v>15031</v>
      </c>
      <c r="B934" s="2">
        <v>5</v>
      </c>
      <c r="C934" s="2">
        <v>40</v>
      </c>
    </row>
    <row r="935" spans="1:3" x14ac:dyDescent="0.25">
      <c r="A935" s="4">
        <v>15031</v>
      </c>
      <c r="B935" s="2">
        <v>5</v>
      </c>
      <c r="C935" s="2">
        <v>45</v>
      </c>
    </row>
    <row r="936" spans="1:3" x14ac:dyDescent="0.25">
      <c r="A936" s="4">
        <v>15031</v>
      </c>
      <c r="B936" s="2">
        <v>5</v>
      </c>
      <c r="C936" s="2">
        <v>50</v>
      </c>
    </row>
    <row r="937" spans="1:3" x14ac:dyDescent="0.25">
      <c r="A937" s="4">
        <v>15031</v>
      </c>
      <c r="B937" s="2">
        <v>5</v>
      </c>
      <c r="C937" s="2">
        <v>55</v>
      </c>
    </row>
    <row r="938" spans="1:3" x14ac:dyDescent="0.25">
      <c r="A938" s="4">
        <v>15031</v>
      </c>
      <c r="B938" s="2">
        <v>6</v>
      </c>
      <c r="C938" s="2">
        <v>0</v>
      </c>
    </row>
    <row r="939" spans="1:3" x14ac:dyDescent="0.25">
      <c r="A939" s="4">
        <v>15031</v>
      </c>
      <c r="B939" s="2">
        <v>6</v>
      </c>
      <c r="C939" s="2">
        <v>5</v>
      </c>
    </row>
    <row r="940" spans="1:3" x14ac:dyDescent="0.25">
      <c r="A940" s="4">
        <v>15031</v>
      </c>
      <c r="B940" s="2">
        <v>6</v>
      </c>
      <c r="C940" s="2">
        <v>10</v>
      </c>
    </row>
    <row r="941" spans="1:3" x14ac:dyDescent="0.25">
      <c r="A941" s="4">
        <v>15031</v>
      </c>
      <c r="B941" s="2">
        <v>6</v>
      </c>
      <c r="C941" s="2">
        <v>15</v>
      </c>
    </row>
    <row r="942" spans="1:3" x14ac:dyDescent="0.25">
      <c r="A942" s="4">
        <v>15031</v>
      </c>
      <c r="B942" s="2">
        <v>6</v>
      </c>
      <c r="C942" s="2">
        <v>20</v>
      </c>
    </row>
    <row r="943" spans="1:3" x14ac:dyDescent="0.25">
      <c r="A943" s="4">
        <v>15031</v>
      </c>
      <c r="B943" s="2">
        <v>6</v>
      </c>
      <c r="C943" s="2">
        <v>25</v>
      </c>
    </row>
    <row r="944" spans="1:3" x14ac:dyDescent="0.25">
      <c r="A944" s="4">
        <v>15031</v>
      </c>
      <c r="B944" s="2">
        <v>6</v>
      </c>
      <c r="C944" s="2">
        <v>30</v>
      </c>
    </row>
    <row r="945" spans="1:3" x14ac:dyDescent="0.25">
      <c r="A945" s="4">
        <v>15031</v>
      </c>
      <c r="B945" s="2">
        <v>6</v>
      </c>
      <c r="C945" s="2">
        <v>35</v>
      </c>
    </row>
    <row r="946" spans="1:3" x14ac:dyDescent="0.25">
      <c r="A946" s="4">
        <v>15031</v>
      </c>
      <c r="B946" s="2">
        <v>6</v>
      </c>
      <c r="C946" s="2">
        <v>40</v>
      </c>
    </row>
    <row r="947" spans="1:3" x14ac:dyDescent="0.25">
      <c r="A947" s="4">
        <v>15031</v>
      </c>
      <c r="B947" s="2">
        <v>6</v>
      </c>
      <c r="C947" s="2">
        <v>45</v>
      </c>
    </row>
    <row r="948" spans="1:3" x14ac:dyDescent="0.25">
      <c r="A948" s="4">
        <v>15031</v>
      </c>
      <c r="B948" s="2">
        <v>6</v>
      </c>
      <c r="C948" s="2">
        <v>50</v>
      </c>
    </row>
    <row r="949" spans="1:3" x14ac:dyDescent="0.25">
      <c r="A949" s="4">
        <v>15031</v>
      </c>
      <c r="B949" s="2">
        <v>6</v>
      </c>
      <c r="C949" s="2">
        <v>55</v>
      </c>
    </row>
    <row r="950" spans="1:3" x14ac:dyDescent="0.25">
      <c r="A950" s="4">
        <v>15031</v>
      </c>
      <c r="B950" s="2">
        <v>7</v>
      </c>
      <c r="C950" s="2">
        <v>0</v>
      </c>
    </row>
    <row r="951" spans="1:3" x14ac:dyDescent="0.25">
      <c r="A951" s="4">
        <v>15031</v>
      </c>
      <c r="B951" s="2">
        <v>7</v>
      </c>
      <c r="C951" s="2">
        <v>5</v>
      </c>
    </row>
    <row r="952" spans="1:3" x14ac:dyDescent="0.25">
      <c r="A952" s="4">
        <v>15031</v>
      </c>
      <c r="B952" s="2">
        <v>7</v>
      </c>
      <c r="C952" s="2">
        <v>10</v>
      </c>
    </row>
    <row r="953" spans="1:3" x14ac:dyDescent="0.25">
      <c r="A953" s="4">
        <v>15031</v>
      </c>
      <c r="B953" s="2">
        <v>7</v>
      </c>
      <c r="C953" s="2">
        <v>15</v>
      </c>
    </row>
    <row r="954" spans="1:3" x14ac:dyDescent="0.25">
      <c r="A954" s="4">
        <v>15031</v>
      </c>
      <c r="B954" s="2">
        <v>7</v>
      </c>
      <c r="C954" s="2">
        <v>20</v>
      </c>
    </row>
    <row r="955" spans="1:3" x14ac:dyDescent="0.25">
      <c r="A955" s="4">
        <v>15031</v>
      </c>
      <c r="B955" s="2">
        <v>7</v>
      </c>
      <c r="C955" s="2">
        <v>25</v>
      </c>
    </row>
    <row r="956" spans="1:3" x14ac:dyDescent="0.25">
      <c r="A956" s="4">
        <v>15031</v>
      </c>
      <c r="B956" s="2">
        <v>7</v>
      </c>
      <c r="C956" s="2">
        <v>30</v>
      </c>
    </row>
    <row r="957" spans="1:3" x14ac:dyDescent="0.25">
      <c r="A957" s="4">
        <v>15031</v>
      </c>
      <c r="B957" s="2">
        <v>7</v>
      </c>
      <c r="C957" s="2">
        <v>35</v>
      </c>
    </row>
    <row r="958" spans="1:3" x14ac:dyDescent="0.25">
      <c r="A958" s="4">
        <v>15031</v>
      </c>
      <c r="B958" s="2">
        <v>7</v>
      </c>
      <c r="C958" s="2">
        <v>40</v>
      </c>
    </row>
    <row r="959" spans="1:3" x14ac:dyDescent="0.25">
      <c r="A959" s="4">
        <v>15031</v>
      </c>
      <c r="B959" s="2">
        <v>7</v>
      </c>
      <c r="C959" s="2">
        <v>45</v>
      </c>
    </row>
    <row r="960" spans="1:3" x14ac:dyDescent="0.25">
      <c r="A960" s="4">
        <v>15031</v>
      </c>
      <c r="B960" s="2">
        <v>7</v>
      </c>
      <c r="C960" s="2">
        <v>50</v>
      </c>
    </row>
    <row r="961" spans="1:3" x14ac:dyDescent="0.25">
      <c r="A961" s="4">
        <v>15031</v>
      </c>
      <c r="B961" s="2">
        <v>7</v>
      </c>
      <c r="C961" s="2">
        <v>55</v>
      </c>
    </row>
    <row r="962" spans="1:3" x14ac:dyDescent="0.25">
      <c r="A962" s="4">
        <v>15031</v>
      </c>
      <c r="B962" s="2">
        <v>8</v>
      </c>
      <c r="C962" s="2">
        <v>0</v>
      </c>
    </row>
    <row r="963" spans="1:3" x14ac:dyDescent="0.25">
      <c r="A963" s="4">
        <v>15031</v>
      </c>
      <c r="B963" s="2">
        <v>8</v>
      </c>
      <c r="C963" s="2">
        <v>5</v>
      </c>
    </row>
    <row r="964" spans="1:3" x14ac:dyDescent="0.25">
      <c r="A964" s="4">
        <v>15031</v>
      </c>
      <c r="B964" s="2">
        <v>8</v>
      </c>
      <c r="C964" s="2">
        <v>10</v>
      </c>
    </row>
    <row r="965" spans="1:3" x14ac:dyDescent="0.25">
      <c r="A965" s="4">
        <v>15031</v>
      </c>
      <c r="B965" s="2">
        <v>8</v>
      </c>
      <c r="C965" s="2">
        <v>15</v>
      </c>
    </row>
    <row r="966" spans="1:3" x14ac:dyDescent="0.25">
      <c r="A966" s="4">
        <v>15031</v>
      </c>
      <c r="B966" s="2">
        <v>8</v>
      </c>
      <c r="C966" s="2">
        <v>20</v>
      </c>
    </row>
    <row r="967" spans="1:3" x14ac:dyDescent="0.25">
      <c r="A967" s="4">
        <v>15031</v>
      </c>
      <c r="B967" s="2">
        <v>8</v>
      </c>
      <c r="C967" s="2">
        <v>25</v>
      </c>
    </row>
    <row r="968" spans="1:3" x14ac:dyDescent="0.25">
      <c r="A968" s="4">
        <v>15031</v>
      </c>
      <c r="B968" s="2">
        <v>8</v>
      </c>
      <c r="C968" s="2">
        <v>30</v>
      </c>
    </row>
    <row r="969" spans="1:3" x14ac:dyDescent="0.25">
      <c r="A969" s="4">
        <v>15031</v>
      </c>
      <c r="B969" s="2">
        <v>8</v>
      </c>
      <c r="C969" s="2">
        <v>35</v>
      </c>
    </row>
    <row r="970" spans="1:3" x14ac:dyDescent="0.25">
      <c r="A970" s="4">
        <v>15031</v>
      </c>
      <c r="B970" s="2">
        <v>8</v>
      </c>
      <c r="C970" s="2">
        <v>40</v>
      </c>
    </row>
    <row r="971" spans="1:3" x14ac:dyDescent="0.25">
      <c r="A971" s="4">
        <v>15031</v>
      </c>
      <c r="B971" s="2">
        <v>8</v>
      </c>
      <c r="C971" s="2">
        <v>45</v>
      </c>
    </row>
    <row r="972" spans="1:3" x14ac:dyDescent="0.25">
      <c r="A972" s="4">
        <v>15031</v>
      </c>
      <c r="B972" s="2">
        <v>8</v>
      </c>
      <c r="C972" s="2">
        <v>50</v>
      </c>
    </row>
    <row r="973" spans="1:3" x14ac:dyDescent="0.25">
      <c r="A973" s="4">
        <v>15031</v>
      </c>
      <c r="B973" s="2">
        <v>8</v>
      </c>
      <c r="C973" s="2">
        <v>55</v>
      </c>
    </row>
    <row r="974" spans="1:3" x14ac:dyDescent="0.25">
      <c r="A974" s="4">
        <v>15031</v>
      </c>
      <c r="B974" s="2">
        <v>9</v>
      </c>
      <c r="C974" s="2">
        <v>0</v>
      </c>
    </row>
    <row r="975" spans="1:3" x14ac:dyDescent="0.25">
      <c r="A975" s="4">
        <v>15031</v>
      </c>
      <c r="B975" s="2">
        <v>9</v>
      </c>
      <c r="C975" s="2">
        <v>5</v>
      </c>
    </row>
    <row r="976" spans="1:3" x14ac:dyDescent="0.25">
      <c r="A976" s="4">
        <v>15031</v>
      </c>
      <c r="B976" s="2">
        <v>9</v>
      </c>
      <c r="C976" s="2">
        <v>10</v>
      </c>
    </row>
    <row r="977" spans="1:3" x14ac:dyDescent="0.25">
      <c r="A977" s="4">
        <v>15031</v>
      </c>
      <c r="B977" s="2">
        <v>9</v>
      </c>
      <c r="C977" s="2">
        <v>15</v>
      </c>
    </row>
    <row r="978" spans="1:3" x14ac:dyDescent="0.25">
      <c r="A978" s="4">
        <v>15031</v>
      </c>
      <c r="B978" s="2">
        <v>9</v>
      </c>
      <c r="C978" s="2">
        <v>20</v>
      </c>
    </row>
    <row r="979" spans="1:3" x14ac:dyDescent="0.25">
      <c r="A979" s="4">
        <v>15031</v>
      </c>
      <c r="B979" s="2">
        <v>9</v>
      </c>
      <c r="C979" s="2">
        <v>25</v>
      </c>
    </row>
    <row r="980" spans="1:3" x14ac:dyDescent="0.25">
      <c r="A980" s="4">
        <v>15031</v>
      </c>
      <c r="B980" s="2">
        <v>9</v>
      </c>
      <c r="C980" s="2">
        <v>30</v>
      </c>
    </row>
    <row r="981" spans="1:3" x14ac:dyDescent="0.25">
      <c r="A981" s="4">
        <v>15031</v>
      </c>
      <c r="B981" s="2">
        <v>9</v>
      </c>
      <c r="C981" s="2">
        <v>35</v>
      </c>
    </row>
    <row r="982" spans="1:3" x14ac:dyDescent="0.25">
      <c r="A982" s="4">
        <v>15031</v>
      </c>
      <c r="B982" s="2">
        <v>9</v>
      </c>
      <c r="C982" s="2">
        <v>40</v>
      </c>
    </row>
    <row r="983" spans="1:3" x14ac:dyDescent="0.25">
      <c r="A983" s="4">
        <v>15031</v>
      </c>
      <c r="B983" s="2">
        <v>9</v>
      </c>
      <c r="C983" s="2">
        <v>45</v>
      </c>
    </row>
    <row r="984" spans="1:3" x14ac:dyDescent="0.25">
      <c r="A984" s="4">
        <v>15031</v>
      </c>
      <c r="B984" s="2">
        <v>9</v>
      </c>
      <c r="C984" s="2">
        <v>50</v>
      </c>
    </row>
    <row r="985" spans="1:3" x14ac:dyDescent="0.25">
      <c r="A985" s="4">
        <v>15031</v>
      </c>
      <c r="B985" s="2">
        <v>9</v>
      </c>
      <c r="C985" s="2">
        <v>55</v>
      </c>
    </row>
    <row r="986" spans="1:3" x14ac:dyDescent="0.25">
      <c r="A986" s="4">
        <v>15031</v>
      </c>
      <c r="B986" s="2">
        <v>10</v>
      </c>
      <c r="C986" s="2">
        <v>0</v>
      </c>
    </row>
    <row r="987" spans="1:3" x14ac:dyDescent="0.25">
      <c r="A987" s="4">
        <v>15031</v>
      </c>
      <c r="B987" s="2">
        <v>10</v>
      </c>
      <c r="C987" s="2">
        <v>5</v>
      </c>
    </row>
    <row r="988" spans="1:3" x14ac:dyDescent="0.25">
      <c r="A988" s="4">
        <v>15031</v>
      </c>
      <c r="B988" s="2">
        <v>10</v>
      </c>
      <c r="C988" s="2">
        <v>10</v>
      </c>
    </row>
    <row r="989" spans="1:3" x14ac:dyDescent="0.25">
      <c r="A989" s="4">
        <v>15031</v>
      </c>
      <c r="B989" s="2">
        <v>10</v>
      </c>
      <c r="C989" s="2">
        <v>15</v>
      </c>
    </row>
    <row r="990" spans="1:3" x14ac:dyDescent="0.25">
      <c r="A990" s="4">
        <v>15031</v>
      </c>
      <c r="B990" s="2">
        <v>10</v>
      </c>
      <c r="C990" s="2">
        <v>20</v>
      </c>
    </row>
    <row r="991" spans="1:3" x14ac:dyDescent="0.25">
      <c r="A991" s="4">
        <v>15031</v>
      </c>
      <c r="B991" s="2">
        <v>10</v>
      </c>
      <c r="C991" s="2">
        <v>25</v>
      </c>
    </row>
    <row r="992" spans="1:3" x14ac:dyDescent="0.25">
      <c r="A992" s="4">
        <v>15031</v>
      </c>
      <c r="B992" s="2">
        <v>10</v>
      </c>
      <c r="C992" s="2">
        <v>30</v>
      </c>
    </row>
    <row r="993" spans="1:3" x14ac:dyDescent="0.25">
      <c r="A993" s="4">
        <v>15031</v>
      </c>
      <c r="B993" s="2">
        <v>10</v>
      </c>
      <c r="C993" s="2">
        <v>35</v>
      </c>
    </row>
    <row r="994" spans="1:3" x14ac:dyDescent="0.25">
      <c r="A994" s="4">
        <v>15031</v>
      </c>
      <c r="B994" s="2">
        <v>10</v>
      </c>
      <c r="C994" s="2">
        <v>40</v>
      </c>
    </row>
    <row r="995" spans="1:3" x14ac:dyDescent="0.25">
      <c r="A995" s="4">
        <v>15031</v>
      </c>
      <c r="B995" s="2">
        <v>10</v>
      </c>
      <c r="C995" s="2">
        <v>45</v>
      </c>
    </row>
    <row r="996" spans="1:3" x14ac:dyDescent="0.25">
      <c r="A996" s="4">
        <v>15031</v>
      </c>
      <c r="B996" s="2">
        <v>10</v>
      </c>
      <c r="C996" s="2">
        <v>50</v>
      </c>
    </row>
    <row r="997" spans="1:3" x14ac:dyDescent="0.25">
      <c r="A997" s="4">
        <v>15031</v>
      </c>
      <c r="B997" s="2">
        <v>10</v>
      </c>
      <c r="C997" s="2">
        <v>55</v>
      </c>
    </row>
    <row r="998" spans="1:3" x14ac:dyDescent="0.25">
      <c r="A998" s="4">
        <v>15031</v>
      </c>
      <c r="B998" s="2">
        <v>11</v>
      </c>
      <c r="C998" s="2">
        <v>0</v>
      </c>
    </row>
    <row r="999" spans="1:3" x14ac:dyDescent="0.25">
      <c r="A999" s="4">
        <v>15031</v>
      </c>
      <c r="B999" s="2">
        <v>11</v>
      </c>
      <c r="C999" s="2">
        <v>5</v>
      </c>
    </row>
    <row r="1000" spans="1:3" x14ac:dyDescent="0.25">
      <c r="A1000" s="4">
        <v>15031</v>
      </c>
      <c r="B1000" s="2">
        <v>11</v>
      </c>
      <c r="C1000" s="2">
        <v>10</v>
      </c>
    </row>
    <row r="1001" spans="1:3" x14ac:dyDescent="0.25">
      <c r="A1001" s="4">
        <v>15031</v>
      </c>
      <c r="B1001" s="2">
        <v>11</v>
      </c>
      <c r="C1001" s="2">
        <v>15</v>
      </c>
    </row>
    <row r="1002" spans="1:3" x14ac:dyDescent="0.25">
      <c r="A1002" s="4">
        <v>15031</v>
      </c>
      <c r="B1002" s="2">
        <v>11</v>
      </c>
      <c r="C1002" s="2">
        <v>20</v>
      </c>
    </row>
    <row r="1003" spans="1:3" x14ac:dyDescent="0.25">
      <c r="A1003" s="4">
        <v>15031</v>
      </c>
      <c r="B1003" s="2">
        <v>11</v>
      </c>
      <c r="C1003" s="2">
        <v>25</v>
      </c>
    </row>
    <row r="1004" spans="1:3" x14ac:dyDescent="0.25">
      <c r="A1004" s="4">
        <v>15031</v>
      </c>
      <c r="B1004" s="2">
        <v>11</v>
      </c>
      <c r="C1004" s="2">
        <v>30</v>
      </c>
    </row>
    <row r="1005" spans="1:3" x14ac:dyDescent="0.25">
      <c r="A1005" s="4">
        <v>15031</v>
      </c>
      <c r="B1005" s="2">
        <v>11</v>
      </c>
      <c r="C1005" s="2">
        <v>35</v>
      </c>
    </row>
    <row r="1006" spans="1:3" x14ac:dyDescent="0.25">
      <c r="A1006" s="4">
        <v>15031</v>
      </c>
      <c r="B1006" s="2">
        <v>11</v>
      </c>
      <c r="C1006" s="2">
        <v>40</v>
      </c>
    </row>
    <row r="1007" spans="1:3" x14ac:dyDescent="0.25">
      <c r="A1007" s="4">
        <v>15031</v>
      </c>
      <c r="B1007" s="2">
        <v>11</v>
      </c>
      <c r="C1007" s="2">
        <v>45</v>
      </c>
    </row>
    <row r="1008" spans="1:3" x14ac:dyDescent="0.25">
      <c r="A1008" s="4">
        <v>15031</v>
      </c>
      <c r="B1008" s="2">
        <v>11</v>
      </c>
      <c r="C1008" s="2">
        <v>50</v>
      </c>
    </row>
    <row r="1009" spans="1:3" x14ac:dyDescent="0.25">
      <c r="A1009" s="4">
        <v>15031</v>
      </c>
      <c r="B1009" s="2">
        <v>11</v>
      </c>
      <c r="C1009" s="2">
        <v>55</v>
      </c>
    </row>
    <row r="1010" spans="1:3" x14ac:dyDescent="0.25">
      <c r="A1010" s="4">
        <v>15031</v>
      </c>
      <c r="B1010" s="2">
        <v>12</v>
      </c>
      <c r="C1010" s="2">
        <v>0</v>
      </c>
    </row>
    <row r="1011" spans="1:3" x14ac:dyDescent="0.25">
      <c r="A1011" s="4">
        <v>15031</v>
      </c>
      <c r="B1011" s="2">
        <v>12</v>
      </c>
      <c r="C1011" s="2">
        <v>5</v>
      </c>
    </row>
    <row r="1012" spans="1:3" x14ac:dyDescent="0.25">
      <c r="A1012" s="4">
        <v>15031</v>
      </c>
      <c r="B1012" s="2">
        <v>12</v>
      </c>
      <c r="C1012" s="2">
        <v>10</v>
      </c>
    </row>
    <row r="1013" spans="1:3" x14ac:dyDescent="0.25">
      <c r="A1013" s="4">
        <v>15031</v>
      </c>
      <c r="B1013" s="2">
        <v>12</v>
      </c>
      <c r="C1013" s="2">
        <v>15</v>
      </c>
    </row>
    <row r="1014" spans="1:3" x14ac:dyDescent="0.25">
      <c r="A1014" s="4">
        <v>15031</v>
      </c>
      <c r="B1014" s="2">
        <v>12</v>
      </c>
      <c r="C1014" s="2">
        <v>20</v>
      </c>
    </row>
    <row r="1015" spans="1:3" x14ac:dyDescent="0.25">
      <c r="A1015" s="4">
        <v>15031</v>
      </c>
      <c r="B1015" s="2">
        <v>12</v>
      </c>
      <c r="C1015" s="2">
        <v>25</v>
      </c>
    </row>
    <row r="1016" spans="1:3" x14ac:dyDescent="0.25">
      <c r="A1016" s="4">
        <v>15031</v>
      </c>
      <c r="B1016" s="2">
        <v>12</v>
      </c>
      <c r="C1016" s="2">
        <v>30</v>
      </c>
    </row>
    <row r="1017" spans="1:3" x14ac:dyDescent="0.25">
      <c r="A1017" s="4">
        <v>15031</v>
      </c>
      <c r="B1017" s="2">
        <v>12</v>
      </c>
      <c r="C1017" s="2">
        <v>35</v>
      </c>
    </row>
    <row r="1018" spans="1:3" x14ac:dyDescent="0.25">
      <c r="A1018" s="4">
        <v>15031</v>
      </c>
      <c r="B1018" s="2">
        <v>12</v>
      </c>
      <c r="C1018" s="2">
        <v>40</v>
      </c>
    </row>
    <row r="1019" spans="1:3" x14ac:dyDescent="0.25">
      <c r="A1019" s="4">
        <v>15031</v>
      </c>
      <c r="B1019" s="2">
        <v>12</v>
      </c>
      <c r="C1019" s="2">
        <v>45</v>
      </c>
    </row>
    <row r="1020" spans="1:3" x14ac:dyDescent="0.25">
      <c r="A1020" s="4">
        <v>15031</v>
      </c>
      <c r="B1020" s="2">
        <v>12</v>
      </c>
      <c r="C1020" s="2">
        <v>50</v>
      </c>
    </row>
    <row r="1021" spans="1:3" x14ac:dyDescent="0.25">
      <c r="A1021" s="4">
        <v>15031</v>
      </c>
      <c r="B1021" s="2">
        <v>12</v>
      </c>
      <c r="C1021" s="2">
        <v>55</v>
      </c>
    </row>
    <row r="1022" spans="1:3" x14ac:dyDescent="0.25">
      <c r="A1022" s="4">
        <v>15031</v>
      </c>
      <c r="B1022" s="2">
        <v>13</v>
      </c>
      <c r="C1022" s="2">
        <v>0</v>
      </c>
    </row>
    <row r="1023" spans="1:3" x14ac:dyDescent="0.25">
      <c r="A1023" s="4">
        <v>15031</v>
      </c>
      <c r="B1023" s="2">
        <v>13</v>
      </c>
      <c r="C1023" s="2">
        <v>5</v>
      </c>
    </row>
    <row r="1024" spans="1:3" x14ac:dyDescent="0.25">
      <c r="A1024" s="4">
        <v>15031</v>
      </c>
      <c r="B1024" s="2">
        <v>13</v>
      </c>
      <c r="C1024" s="2">
        <v>10</v>
      </c>
    </row>
    <row r="1025" spans="1:3" x14ac:dyDescent="0.25">
      <c r="A1025" s="4">
        <v>15031</v>
      </c>
      <c r="B1025" s="2">
        <v>13</v>
      </c>
      <c r="C1025" s="2">
        <v>15</v>
      </c>
    </row>
    <row r="1026" spans="1:3" x14ac:dyDescent="0.25">
      <c r="A1026" s="4">
        <v>15031</v>
      </c>
      <c r="B1026" s="2">
        <v>13</v>
      </c>
      <c r="C1026" s="2">
        <v>20</v>
      </c>
    </row>
    <row r="1027" spans="1:3" x14ac:dyDescent="0.25">
      <c r="A1027" s="4">
        <v>15031</v>
      </c>
      <c r="B1027" s="2">
        <v>13</v>
      </c>
      <c r="C1027" s="2">
        <v>25</v>
      </c>
    </row>
    <row r="1028" spans="1:3" x14ac:dyDescent="0.25">
      <c r="A1028" s="4">
        <v>15031</v>
      </c>
      <c r="B1028" s="2">
        <v>13</v>
      </c>
      <c r="C1028" s="2">
        <v>30</v>
      </c>
    </row>
    <row r="1029" spans="1:3" x14ac:dyDescent="0.25">
      <c r="A1029" s="4">
        <v>15031</v>
      </c>
      <c r="B1029" s="2">
        <v>13</v>
      </c>
      <c r="C1029" s="2">
        <v>35</v>
      </c>
    </row>
    <row r="1030" spans="1:3" x14ac:dyDescent="0.25">
      <c r="A1030" s="4">
        <v>15031</v>
      </c>
      <c r="B1030" s="2">
        <v>13</v>
      </c>
      <c r="C1030" s="2">
        <v>40</v>
      </c>
    </row>
    <row r="1031" spans="1:3" x14ac:dyDescent="0.25">
      <c r="A1031" s="4">
        <v>15031</v>
      </c>
      <c r="B1031" s="2">
        <v>13</v>
      </c>
      <c r="C1031" s="2">
        <v>45</v>
      </c>
    </row>
    <row r="1032" spans="1:3" x14ac:dyDescent="0.25">
      <c r="A1032" s="4">
        <v>15031</v>
      </c>
      <c r="B1032" s="2">
        <v>13</v>
      </c>
      <c r="C1032" s="2">
        <v>50</v>
      </c>
    </row>
    <row r="1033" spans="1:3" x14ac:dyDescent="0.25">
      <c r="A1033" s="4">
        <v>15031</v>
      </c>
      <c r="B1033" s="2">
        <v>13</v>
      </c>
      <c r="C1033" s="2">
        <v>55</v>
      </c>
    </row>
    <row r="1034" spans="1:3" x14ac:dyDescent="0.25">
      <c r="A1034" s="4">
        <v>15031</v>
      </c>
      <c r="B1034" s="2">
        <v>14</v>
      </c>
      <c r="C1034" s="2">
        <v>0</v>
      </c>
    </row>
    <row r="1035" spans="1:3" x14ac:dyDescent="0.25">
      <c r="A1035" s="4">
        <v>15031</v>
      </c>
      <c r="B1035" s="2">
        <v>14</v>
      </c>
      <c r="C1035" s="2">
        <v>5</v>
      </c>
    </row>
    <row r="1036" spans="1:3" x14ac:dyDescent="0.25">
      <c r="A1036" s="4">
        <v>15031</v>
      </c>
      <c r="B1036" s="2">
        <v>14</v>
      </c>
      <c r="C1036" s="2">
        <v>10</v>
      </c>
    </row>
    <row r="1037" spans="1:3" x14ac:dyDescent="0.25">
      <c r="A1037" s="4">
        <v>15031</v>
      </c>
      <c r="B1037" s="2">
        <v>14</v>
      </c>
      <c r="C1037" s="2">
        <v>15</v>
      </c>
    </row>
    <row r="1038" spans="1:3" x14ac:dyDescent="0.25">
      <c r="A1038" s="4">
        <v>15031</v>
      </c>
      <c r="B1038" s="2">
        <v>14</v>
      </c>
      <c r="C1038" s="2">
        <v>20</v>
      </c>
    </row>
    <row r="1039" spans="1:3" x14ac:dyDescent="0.25">
      <c r="A1039" s="4">
        <v>15031</v>
      </c>
      <c r="B1039" s="2">
        <v>14</v>
      </c>
      <c r="C1039" s="2">
        <v>25</v>
      </c>
    </row>
    <row r="1040" spans="1:3" x14ac:dyDescent="0.25">
      <c r="A1040" s="4">
        <v>15031</v>
      </c>
      <c r="B1040" s="2">
        <v>14</v>
      </c>
      <c r="C1040" s="2">
        <v>30</v>
      </c>
    </row>
    <row r="1041" spans="1:3" x14ac:dyDescent="0.25">
      <c r="A1041" s="4">
        <v>15031</v>
      </c>
      <c r="B1041" s="2">
        <v>14</v>
      </c>
      <c r="C1041" s="2">
        <v>35</v>
      </c>
    </row>
    <row r="1042" spans="1:3" x14ac:dyDescent="0.25">
      <c r="A1042" s="4">
        <v>15031</v>
      </c>
      <c r="B1042" s="2">
        <v>14</v>
      </c>
      <c r="C1042" s="2">
        <v>40</v>
      </c>
    </row>
    <row r="1043" spans="1:3" x14ac:dyDescent="0.25">
      <c r="A1043" s="4">
        <v>15031</v>
      </c>
      <c r="B1043" s="2">
        <v>14</v>
      </c>
      <c r="C1043" s="2">
        <v>45</v>
      </c>
    </row>
    <row r="1044" spans="1:3" x14ac:dyDescent="0.25">
      <c r="A1044" s="4">
        <v>15031</v>
      </c>
      <c r="B1044" s="2">
        <v>14</v>
      </c>
      <c r="C1044" s="2">
        <v>50</v>
      </c>
    </row>
    <row r="1045" spans="1:3" x14ac:dyDescent="0.25">
      <c r="A1045" s="4">
        <v>15031</v>
      </c>
      <c r="B1045" s="2">
        <v>14</v>
      </c>
      <c r="C1045" s="2">
        <v>55</v>
      </c>
    </row>
    <row r="1046" spans="1:3" x14ac:dyDescent="0.25">
      <c r="A1046" s="4">
        <v>15031</v>
      </c>
      <c r="B1046" s="2">
        <v>15</v>
      </c>
      <c r="C1046" s="2">
        <v>0</v>
      </c>
    </row>
    <row r="1047" spans="1:3" x14ac:dyDescent="0.25">
      <c r="A1047" s="4">
        <v>15031</v>
      </c>
      <c r="B1047" s="2">
        <v>15</v>
      </c>
      <c r="C1047" s="2">
        <v>5</v>
      </c>
    </row>
    <row r="1048" spans="1:3" x14ac:dyDescent="0.25">
      <c r="A1048" s="4">
        <v>15031</v>
      </c>
      <c r="B1048" s="2">
        <v>15</v>
      </c>
      <c r="C1048" s="2">
        <v>10</v>
      </c>
    </row>
    <row r="1049" spans="1:3" x14ac:dyDescent="0.25">
      <c r="A1049" s="4">
        <v>15031</v>
      </c>
      <c r="B1049" s="2">
        <v>15</v>
      </c>
      <c r="C1049" s="2">
        <v>15</v>
      </c>
    </row>
    <row r="1050" spans="1:3" x14ac:dyDescent="0.25">
      <c r="A1050" s="4">
        <v>15031</v>
      </c>
      <c r="B1050" s="2">
        <v>15</v>
      </c>
      <c r="C1050" s="2">
        <v>20</v>
      </c>
    </row>
    <row r="1051" spans="1:3" x14ac:dyDescent="0.25">
      <c r="A1051" s="4">
        <v>15031</v>
      </c>
      <c r="B1051" s="2">
        <v>15</v>
      </c>
      <c r="C1051" s="2">
        <v>25</v>
      </c>
    </row>
    <row r="1052" spans="1:3" x14ac:dyDescent="0.25">
      <c r="A1052" s="4">
        <v>15031</v>
      </c>
      <c r="B1052" s="2">
        <v>15</v>
      </c>
      <c r="C1052" s="2">
        <v>30</v>
      </c>
    </row>
    <row r="1053" spans="1:3" x14ac:dyDescent="0.25">
      <c r="A1053" s="4">
        <v>15031</v>
      </c>
      <c r="B1053" s="2">
        <v>15</v>
      </c>
      <c r="C1053" s="2">
        <v>35</v>
      </c>
    </row>
    <row r="1054" spans="1:3" x14ac:dyDescent="0.25">
      <c r="A1054" s="4">
        <v>15031</v>
      </c>
      <c r="B1054" s="2">
        <v>15</v>
      </c>
      <c r="C1054" s="2">
        <v>40</v>
      </c>
    </row>
    <row r="1055" spans="1:3" x14ac:dyDescent="0.25">
      <c r="A1055" s="4">
        <v>15031</v>
      </c>
      <c r="B1055" s="2">
        <v>15</v>
      </c>
      <c r="C1055" s="2">
        <v>45</v>
      </c>
    </row>
    <row r="1056" spans="1:3" x14ac:dyDescent="0.25">
      <c r="A1056" s="4">
        <v>15031</v>
      </c>
      <c r="B1056" s="2">
        <v>15</v>
      </c>
      <c r="C1056" s="2">
        <v>50</v>
      </c>
    </row>
    <row r="1057" spans="1:3" x14ac:dyDescent="0.25">
      <c r="A1057" s="4">
        <v>15031</v>
      </c>
      <c r="B1057" s="2">
        <v>15</v>
      </c>
      <c r="C1057" s="2">
        <v>55</v>
      </c>
    </row>
    <row r="1058" spans="1:3" x14ac:dyDescent="0.25">
      <c r="A1058" s="4">
        <v>15031</v>
      </c>
      <c r="B1058" s="2">
        <v>16</v>
      </c>
      <c r="C1058" s="2">
        <v>0</v>
      </c>
    </row>
    <row r="1059" spans="1:3" x14ac:dyDescent="0.25">
      <c r="A1059" s="4">
        <v>15031</v>
      </c>
      <c r="B1059" s="2">
        <v>16</v>
      </c>
      <c r="C1059" s="2">
        <v>5</v>
      </c>
    </row>
    <row r="1060" spans="1:3" x14ac:dyDescent="0.25">
      <c r="A1060" s="4">
        <v>15031</v>
      </c>
      <c r="B1060" s="2">
        <v>16</v>
      </c>
      <c r="C1060" s="2">
        <v>10</v>
      </c>
    </row>
    <row r="1061" spans="1:3" x14ac:dyDescent="0.25">
      <c r="A1061" s="4">
        <v>15031</v>
      </c>
      <c r="B1061" s="2">
        <v>16</v>
      </c>
      <c r="C1061" s="2">
        <v>15</v>
      </c>
    </row>
    <row r="1062" spans="1:3" x14ac:dyDescent="0.25">
      <c r="A1062" s="4">
        <v>15031</v>
      </c>
      <c r="B1062" s="2">
        <v>16</v>
      </c>
      <c r="C1062" s="2">
        <v>20</v>
      </c>
    </row>
    <row r="1063" spans="1:3" x14ac:dyDescent="0.25">
      <c r="A1063" s="4">
        <v>15031</v>
      </c>
      <c r="B1063" s="2">
        <v>16</v>
      </c>
      <c r="C1063" s="2">
        <v>25</v>
      </c>
    </row>
    <row r="1064" spans="1:3" x14ac:dyDescent="0.25">
      <c r="A1064" s="4">
        <v>15031</v>
      </c>
      <c r="B1064" s="2">
        <v>16</v>
      </c>
      <c r="C1064" s="2">
        <v>30</v>
      </c>
    </row>
    <row r="1065" spans="1:3" x14ac:dyDescent="0.25">
      <c r="A1065" s="4">
        <v>15031</v>
      </c>
      <c r="B1065" s="2">
        <v>16</v>
      </c>
      <c r="C1065" s="2">
        <v>35</v>
      </c>
    </row>
    <row r="1066" spans="1:3" x14ac:dyDescent="0.25">
      <c r="A1066" s="4">
        <v>15031</v>
      </c>
      <c r="B1066" s="2">
        <v>16</v>
      </c>
      <c r="C1066" s="2">
        <v>40</v>
      </c>
    </row>
    <row r="1067" spans="1:3" x14ac:dyDescent="0.25">
      <c r="A1067" s="4">
        <v>15031</v>
      </c>
      <c r="B1067" s="2">
        <v>16</v>
      </c>
      <c r="C1067" s="2">
        <v>45</v>
      </c>
    </row>
    <row r="1068" spans="1:3" x14ac:dyDescent="0.25">
      <c r="A1068" s="4">
        <v>15031</v>
      </c>
      <c r="B1068" s="2">
        <v>16</v>
      </c>
      <c r="C1068" s="2">
        <v>50</v>
      </c>
    </row>
    <row r="1069" spans="1:3" x14ac:dyDescent="0.25">
      <c r="A1069" s="4">
        <v>15031</v>
      </c>
      <c r="B1069" s="2">
        <v>16</v>
      </c>
      <c r="C1069" s="2">
        <v>55</v>
      </c>
    </row>
    <row r="1070" spans="1:3" x14ac:dyDescent="0.25">
      <c r="A1070" s="4">
        <v>15031</v>
      </c>
      <c r="B1070" s="2">
        <v>17</v>
      </c>
      <c r="C1070" s="2">
        <v>0</v>
      </c>
    </row>
    <row r="1071" spans="1:3" x14ac:dyDescent="0.25">
      <c r="A1071" s="4">
        <v>15031</v>
      </c>
      <c r="B1071" s="2">
        <v>17</v>
      </c>
      <c r="C1071" s="2">
        <v>5</v>
      </c>
    </row>
    <row r="1072" spans="1:3" x14ac:dyDescent="0.25">
      <c r="A1072" s="4">
        <v>15031</v>
      </c>
      <c r="B1072" s="2">
        <v>17</v>
      </c>
      <c r="C1072" s="2">
        <v>10</v>
      </c>
    </row>
    <row r="1073" spans="1:3" x14ac:dyDescent="0.25">
      <c r="A1073" s="4">
        <v>15031</v>
      </c>
      <c r="B1073" s="2">
        <v>17</v>
      </c>
      <c r="C1073" s="2">
        <v>15</v>
      </c>
    </row>
    <row r="1074" spans="1:3" x14ac:dyDescent="0.25">
      <c r="A1074" s="4">
        <v>15031</v>
      </c>
      <c r="B1074" s="2">
        <v>17</v>
      </c>
      <c r="C1074" s="2">
        <v>20</v>
      </c>
    </row>
    <row r="1075" spans="1:3" x14ac:dyDescent="0.25">
      <c r="A1075" s="4">
        <v>15031</v>
      </c>
      <c r="B1075" s="2">
        <v>17</v>
      </c>
      <c r="C1075" s="2">
        <v>25</v>
      </c>
    </row>
    <row r="1076" spans="1:3" x14ac:dyDescent="0.25">
      <c r="A1076" s="4">
        <v>15031</v>
      </c>
      <c r="B1076" s="2">
        <v>17</v>
      </c>
      <c r="C1076" s="2">
        <v>30</v>
      </c>
    </row>
    <row r="1077" spans="1:3" x14ac:dyDescent="0.25">
      <c r="A1077" s="4">
        <v>15031</v>
      </c>
      <c r="B1077" s="2">
        <v>17</v>
      </c>
      <c r="C1077" s="2">
        <v>35</v>
      </c>
    </row>
    <row r="1078" spans="1:3" x14ac:dyDescent="0.25">
      <c r="A1078" s="4">
        <v>15031</v>
      </c>
      <c r="B1078" s="2">
        <v>17</v>
      </c>
      <c r="C1078" s="2">
        <v>40</v>
      </c>
    </row>
    <row r="1079" spans="1:3" x14ac:dyDescent="0.25">
      <c r="A1079" s="4">
        <v>15031</v>
      </c>
      <c r="B1079" s="2">
        <v>17</v>
      </c>
      <c r="C1079" s="2">
        <v>45</v>
      </c>
    </row>
    <row r="1080" spans="1:3" x14ac:dyDescent="0.25">
      <c r="A1080" s="4">
        <v>15031</v>
      </c>
      <c r="B1080" s="2">
        <v>17</v>
      </c>
      <c r="C1080" s="2">
        <v>50</v>
      </c>
    </row>
    <row r="1081" spans="1:3" x14ac:dyDescent="0.25">
      <c r="A1081" s="4">
        <v>15031</v>
      </c>
      <c r="B1081" s="2">
        <v>17</v>
      </c>
      <c r="C1081" s="2">
        <v>55</v>
      </c>
    </row>
    <row r="1082" spans="1:3" x14ac:dyDescent="0.25">
      <c r="A1082" s="4">
        <v>15031</v>
      </c>
      <c r="B1082" s="2">
        <v>18</v>
      </c>
      <c r="C1082" s="2">
        <v>0</v>
      </c>
    </row>
    <row r="1083" spans="1:3" x14ac:dyDescent="0.25">
      <c r="A1083" s="4">
        <v>15031</v>
      </c>
      <c r="B1083" s="2">
        <v>18</v>
      </c>
      <c r="C1083" s="2">
        <v>5</v>
      </c>
    </row>
    <row r="1084" spans="1:3" x14ac:dyDescent="0.25">
      <c r="A1084" s="4">
        <v>15031</v>
      </c>
      <c r="B1084" s="2">
        <v>18</v>
      </c>
      <c r="C1084" s="2">
        <v>10</v>
      </c>
    </row>
    <row r="1085" spans="1:3" x14ac:dyDescent="0.25">
      <c r="A1085" s="4">
        <v>15031</v>
      </c>
      <c r="B1085" s="2">
        <v>18</v>
      </c>
      <c r="C1085" s="2">
        <v>15</v>
      </c>
    </row>
    <row r="1086" spans="1:3" x14ac:dyDescent="0.25">
      <c r="A1086" s="4">
        <v>15031</v>
      </c>
      <c r="B1086" s="2">
        <v>18</v>
      </c>
      <c r="C1086" s="2">
        <v>20</v>
      </c>
    </row>
    <row r="1087" spans="1:3" x14ac:dyDescent="0.25">
      <c r="A1087" s="4">
        <v>15031</v>
      </c>
      <c r="B1087" s="2">
        <v>18</v>
      </c>
      <c r="C1087" s="2">
        <v>25</v>
      </c>
    </row>
    <row r="1088" spans="1:3" x14ac:dyDescent="0.25">
      <c r="A1088" s="4">
        <v>15031</v>
      </c>
      <c r="B1088" s="2">
        <v>18</v>
      </c>
      <c r="C1088" s="2">
        <v>30</v>
      </c>
    </row>
    <row r="1089" spans="1:3" x14ac:dyDescent="0.25">
      <c r="A1089" s="4">
        <v>15031</v>
      </c>
      <c r="B1089" s="2">
        <v>18</v>
      </c>
      <c r="C1089" s="2">
        <v>35</v>
      </c>
    </row>
    <row r="1090" spans="1:3" x14ac:dyDescent="0.25">
      <c r="A1090" s="4">
        <v>15031</v>
      </c>
      <c r="B1090" s="2">
        <v>18</v>
      </c>
      <c r="C1090" s="2">
        <v>40</v>
      </c>
    </row>
    <row r="1091" spans="1:3" x14ac:dyDescent="0.25">
      <c r="A1091" s="4">
        <v>15031</v>
      </c>
      <c r="B1091" s="2">
        <v>18</v>
      </c>
      <c r="C1091" s="2">
        <v>45</v>
      </c>
    </row>
    <row r="1092" spans="1:3" x14ac:dyDescent="0.25">
      <c r="A1092" s="4">
        <v>15031</v>
      </c>
      <c r="B1092" s="2">
        <v>18</v>
      </c>
      <c r="C1092" s="2">
        <v>50</v>
      </c>
    </row>
    <row r="1093" spans="1:3" x14ac:dyDescent="0.25">
      <c r="A1093" s="4">
        <v>15031</v>
      </c>
      <c r="B1093" s="2">
        <v>18</v>
      </c>
      <c r="C1093" s="2">
        <v>55</v>
      </c>
    </row>
    <row r="1094" spans="1:3" x14ac:dyDescent="0.25">
      <c r="A1094" s="4">
        <v>15031</v>
      </c>
      <c r="B1094" s="2">
        <v>19</v>
      </c>
      <c r="C1094" s="2">
        <v>0</v>
      </c>
    </row>
    <row r="1095" spans="1:3" x14ac:dyDescent="0.25">
      <c r="A1095" s="4">
        <v>15031</v>
      </c>
      <c r="B1095" s="2">
        <v>19</v>
      </c>
      <c r="C1095" s="2">
        <v>5</v>
      </c>
    </row>
    <row r="1096" spans="1:3" x14ac:dyDescent="0.25">
      <c r="A1096" s="4">
        <v>15031</v>
      </c>
      <c r="B1096" s="2">
        <v>19</v>
      </c>
      <c r="C1096" s="2">
        <v>10</v>
      </c>
    </row>
    <row r="1097" spans="1:3" x14ac:dyDescent="0.25">
      <c r="A1097" s="4">
        <v>15031</v>
      </c>
      <c r="B1097" s="2">
        <v>19</v>
      </c>
      <c r="C1097" s="2">
        <v>15</v>
      </c>
    </row>
    <row r="1098" spans="1:3" x14ac:dyDescent="0.25">
      <c r="A1098" s="4">
        <v>15031</v>
      </c>
      <c r="B1098" s="2">
        <v>19</v>
      </c>
      <c r="C1098" s="2">
        <v>20</v>
      </c>
    </row>
    <row r="1099" spans="1:3" x14ac:dyDescent="0.25">
      <c r="A1099" s="4">
        <v>15031</v>
      </c>
      <c r="B1099" s="2">
        <v>19</v>
      </c>
      <c r="C1099" s="2">
        <v>25</v>
      </c>
    </row>
    <row r="1100" spans="1:3" x14ac:dyDescent="0.25">
      <c r="A1100" s="4">
        <v>15031</v>
      </c>
      <c r="B1100" s="2">
        <v>19</v>
      </c>
      <c r="C1100" s="2">
        <v>30</v>
      </c>
    </row>
    <row r="1101" spans="1:3" x14ac:dyDescent="0.25">
      <c r="A1101" s="4">
        <v>15031</v>
      </c>
      <c r="B1101" s="2">
        <v>19</v>
      </c>
      <c r="C1101" s="2">
        <v>35</v>
      </c>
    </row>
    <row r="1102" spans="1:3" x14ac:dyDescent="0.25">
      <c r="A1102" s="4">
        <v>15031</v>
      </c>
      <c r="B1102" s="2">
        <v>19</v>
      </c>
      <c r="C1102" s="2">
        <v>40</v>
      </c>
    </row>
    <row r="1103" spans="1:3" x14ac:dyDescent="0.25">
      <c r="A1103" s="4">
        <v>15031</v>
      </c>
      <c r="B1103" s="2">
        <v>19</v>
      </c>
      <c r="C1103" s="2">
        <v>45</v>
      </c>
    </row>
    <row r="1104" spans="1:3" x14ac:dyDescent="0.25">
      <c r="A1104" s="4">
        <v>15031</v>
      </c>
      <c r="B1104" s="2">
        <v>19</v>
      </c>
      <c r="C1104" s="2">
        <v>50</v>
      </c>
    </row>
    <row r="1105" spans="1:3" x14ac:dyDescent="0.25">
      <c r="A1105" s="4">
        <v>15031</v>
      </c>
      <c r="B1105" s="2">
        <v>19</v>
      </c>
      <c r="C1105" s="2">
        <v>55</v>
      </c>
    </row>
    <row r="1106" spans="1:3" x14ac:dyDescent="0.25">
      <c r="A1106" s="4">
        <v>15031</v>
      </c>
      <c r="B1106" s="2">
        <v>20</v>
      </c>
      <c r="C1106" s="2">
        <v>0</v>
      </c>
    </row>
    <row r="1107" spans="1:3" x14ac:dyDescent="0.25">
      <c r="A1107" s="4">
        <v>15031</v>
      </c>
      <c r="B1107" s="2">
        <v>20</v>
      </c>
      <c r="C1107" s="2">
        <v>5</v>
      </c>
    </row>
    <row r="1108" spans="1:3" x14ac:dyDescent="0.25">
      <c r="A1108" s="4">
        <v>15031</v>
      </c>
      <c r="B1108" s="2">
        <v>20</v>
      </c>
      <c r="C1108" s="2">
        <v>10</v>
      </c>
    </row>
    <row r="1109" spans="1:3" x14ac:dyDescent="0.25">
      <c r="A1109" s="4">
        <v>15031</v>
      </c>
      <c r="B1109" s="2">
        <v>20</v>
      </c>
      <c r="C1109" s="2">
        <v>15</v>
      </c>
    </row>
    <row r="1110" spans="1:3" x14ac:dyDescent="0.25">
      <c r="A1110" s="4">
        <v>15031</v>
      </c>
      <c r="B1110" s="2">
        <v>20</v>
      </c>
      <c r="C1110" s="2">
        <v>20</v>
      </c>
    </row>
    <row r="1111" spans="1:3" x14ac:dyDescent="0.25">
      <c r="A1111" s="4">
        <v>15031</v>
      </c>
      <c r="B1111" s="2">
        <v>20</v>
      </c>
      <c r="C1111" s="2">
        <v>25</v>
      </c>
    </row>
    <row r="1112" spans="1:3" x14ac:dyDescent="0.25">
      <c r="A1112" s="4">
        <v>15031</v>
      </c>
      <c r="B1112" s="2">
        <v>20</v>
      </c>
      <c r="C1112" s="2">
        <v>30</v>
      </c>
    </row>
    <row r="1113" spans="1:3" x14ac:dyDescent="0.25">
      <c r="A1113" s="4">
        <v>15031</v>
      </c>
      <c r="B1113" s="2">
        <v>20</v>
      </c>
      <c r="C1113" s="2">
        <v>35</v>
      </c>
    </row>
    <row r="1114" spans="1:3" x14ac:dyDescent="0.25">
      <c r="A1114" s="4">
        <v>15031</v>
      </c>
      <c r="B1114" s="2">
        <v>20</v>
      </c>
      <c r="C1114" s="2">
        <v>40</v>
      </c>
    </row>
    <row r="1115" spans="1:3" x14ac:dyDescent="0.25">
      <c r="A1115" s="4">
        <v>15031</v>
      </c>
      <c r="B1115" s="2">
        <v>20</v>
      </c>
      <c r="C1115" s="2">
        <v>45</v>
      </c>
    </row>
    <row r="1116" spans="1:3" x14ac:dyDescent="0.25">
      <c r="A1116" s="4">
        <v>15031</v>
      </c>
      <c r="B1116" s="2">
        <v>20</v>
      </c>
      <c r="C1116" s="2">
        <v>50</v>
      </c>
    </row>
    <row r="1117" spans="1:3" x14ac:dyDescent="0.25">
      <c r="A1117" s="4">
        <v>15031</v>
      </c>
      <c r="B1117" s="2">
        <v>20</v>
      </c>
      <c r="C1117" s="2">
        <v>55</v>
      </c>
    </row>
    <row r="1118" spans="1:3" x14ac:dyDescent="0.25">
      <c r="A1118" s="4">
        <v>15031</v>
      </c>
      <c r="B1118" s="2">
        <v>21</v>
      </c>
      <c r="C1118" s="2">
        <v>0</v>
      </c>
    </row>
    <row r="1119" spans="1:3" x14ac:dyDescent="0.25">
      <c r="A1119" s="4">
        <v>15031</v>
      </c>
      <c r="B1119" s="2">
        <v>21</v>
      </c>
      <c r="C1119" s="2">
        <v>5</v>
      </c>
    </row>
    <row r="1120" spans="1:3" x14ac:dyDescent="0.25">
      <c r="A1120" s="4">
        <v>15031</v>
      </c>
      <c r="B1120" s="2">
        <v>21</v>
      </c>
      <c r="C1120" s="2">
        <v>10</v>
      </c>
    </row>
    <row r="1121" spans="1:3" x14ac:dyDescent="0.25">
      <c r="A1121" s="4">
        <v>15031</v>
      </c>
      <c r="B1121" s="2">
        <v>21</v>
      </c>
      <c r="C1121" s="2">
        <v>15</v>
      </c>
    </row>
    <row r="1122" spans="1:3" x14ac:dyDescent="0.25">
      <c r="A1122" s="4">
        <v>15031</v>
      </c>
      <c r="B1122" s="2">
        <v>21</v>
      </c>
      <c r="C1122" s="2">
        <v>20</v>
      </c>
    </row>
    <row r="1123" spans="1:3" x14ac:dyDescent="0.25">
      <c r="A1123" s="4">
        <v>15031</v>
      </c>
      <c r="B1123" s="2">
        <v>21</v>
      </c>
      <c r="C1123" s="2">
        <v>25</v>
      </c>
    </row>
    <row r="1124" spans="1:3" x14ac:dyDescent="0.25">
      <c r="A1124" s="4">
        <v>15031</v>
      </c>
      <c r="B1124" s="2">
        <v>21</v>
      </c>
      <c r="C1124" s="2">
        <v>30</v>
      </c>
    </row>
    <row r="1125" spans="1:3" x14ac:dyDescent="0.25">
      <c r="A1125" s="4">
        <v>15031</v>
      </c>
      <c r="B1125" s="2">
        <v>21</v>
      </c>
      <c r="C1125" s="2">
        <v>35</v>
      </c>
    </row>
    <row r="1126" spans="1:3" x14ac:dyDescent="0.25">
      <c r="A1126" s="4">
        <v>15031</v>
      </c>
      <c r="B1126" s="2">
        <v>21</v>
      </c>
      <c r="C1126" s="2">
        <v>40</v>
      </c>
    </row>
    <row r="1127" spans="1:3" x14ac:dyDescent="0.25">
      <c r="A1127" s="4">
        <v>15031</v>
      </c>
      <c r="B1127" s="2">
        <v>21</v>
      </c>
      <c r="C1127" s="2">
        <v>45</v>
      </c>
    </row>
    <row r="1128" spans="1:3" x14ac:dyDescent="0.25">
      <c r="A1128" s="4">
        <v>15031</v>
      </c>
      <c r="B1128" s="2">
        <v>21</v>
      </c>
      <c r="C1128" s="2">
        <v>50</v>
      </c>
    </row>
    <row r="1129" spans="1:3" x14ac:dyDescent="0.25">
      <c r="A1129" s="4">
        <v>15031</v>
      </c>
      <c r="B1129" s="2">
        <v>21</v>
      </c>
      <c r="C1129" s="2">
        <v>55</v>
      </c>
    </row>
    <row r="1130" spans="1:3" x14ac:dyDescent="0.25">
      <c r="A1130" s="4">
        <v>15031</v>
      </c>
      <c r="B1130" s="2">
        <v>22</v>
      </c>
      <c r="C1130" s="2">
        <v>0</v>
      </c>
    </row>
    <row r="1131" spans="1:3" x14ac:dyDescent="0.25">
      <c r="A1131" s="4">
        <v>15031</v>
      </c>
      <c r="B1131" s="2">
        <v>22</v>
      </c>
      <c r="C1131" s="2">
        <v>5</v>
      </c>
    </row>
    <row r="1132" spans="1:3" x14ac:dyDescent="0.25">
      <c r="A1132" s="4">
        <v>15031</v>
      </c>
      <c r="B1132" s="2">
        <v>22</v>
      </c>
      <c r="C1132" s="2">
        <v>10</v>
      </c>
    </row>
    <row r="1133" spans="1:3" x14ac:dyDescent="0.25">
      <c r="A1133" s="4">
        <v>15031</v>
      </c>
      <c r="B1133" s="2">
        <v>22</v>
      </c>
      <c r="C1133" s="2">
        <v>15</v>
      </c>
    </row>
    <row r="1134" spans="1:3" x14ac:dyDescent="0.25">
      <c r="A1134" s="4">
        <v>15031</v>
      </c>
      <c r="B1134" s="2">
        <v>22</v>
      </c>
      <c r="C1134" s="2">
        <v>20</v>
      </c>
    </row>
    <row r="1135" spans="1:3" x14ac:dyDescent="0.25">
      <c r="A1135" s="4">
        <v>15031</v>
      </c>
      <c r="B1135" s="2">
        <v>22</v>
      </c>
      <c r="C1135" s="2">
        <v>25</v>
      </c>
    </row>
    <row r="1136" spans="1:3" x14ac:dyDescent="0.25">
      <c r="A1136" s="4">
        <v>15031</v>
      </c>
      <c r="B1136" s="2">
        <v>22</v>
      </c>
      <c r="C1136" s="2">
        <v>30</v>
      </c>
    </row>
    <row r="1137" spans="1:3" x14ac:dyDescent="0.25">
      <c r="A1137" s="4">
        <v>15031</v>
      </c>
      <c r="B1137" s="2">
        <v>22</v>
      </c>
      <c r="C1137" s="2">
        <v>35</v>
      </c>
    </row>
    <row r="1138" spans="1:3" x14ac:dyDescent="0.25">
      <c r="A1138" s="4">
        <v>15031</v>
      </c>
      <c r="B1138" s="2">
        <v>22</v>
      </c>
      <c r="C1138" s="2">
        <v>40</v>
      </c>
    </row>
    <row r="1139" spans="1:3" x14ac:dyDescent="0.25">
      <c r="A1139" s="4">
        <v>15031</v>
      </c>
      <c r="B1139" s="2">
        <v>22</v>
      </c>
      <c r="C1139" s="2">
        <v>45</v>
      </c>
    </row>
    <row r="1140" spans="1:3" x14ac:dyDescent="0.25">
      <c r="A1140" s="4">
        <v>15031</v>
      </c>
      <c r="B1140" s="2">
        <v>22</v>
      </c>
      <c r="C1140" s="2">
        <v>50</v>
      </c>
    </row>
    <row r="1141" spans="1:3" x14ac:dyDescent="0.25">
      <c r="A1141" s="4">
        <v>15031</v>
      </c>
      <c r="B1141" s="2">
        <v>22</v>
      </c>
      <c r="C1141" s="2">
        <v>55</v>
      </c>
    </row>
    <row r="1142" spans="1:3" x14ac:dyDescent="0.25">
      <c r="A1142" s="4">
        <v>15031</v>
      </c>
      <c r="B1142" s="2">
        <v>23</v>
      </c>
      <c r="C1142" s="2">
        <v>0</v>
      </c>
    </row>
    <row r="1143" spans="1:3" x14ac:dyDescent="0.25">
      <c r="A1143" s="4">
        <v>15031</v>
      </c>
      <c r="B1143" s="2">
        <v>23</v>
      </c>
      <c r="C1143" s="2">
        <v>5</v>
      </c>
    </row>
    <row r="1144" spans="1:3" x14ac:dyDescent="0.25">
      <c r="A1144" s="4">
        <v>15031</v>
      </c>
      <c r="B1144" s="2">
        <v>23</v>
      </c>
      <c r="C1144" s="2">
        <v>10</v>
      </c>
    </row>
    <row r="1145" spans="1:3" x14ac:dyDescent="0.25">
      <c r="A1145" s="4">
        <v>15031</v>
      </c>
      <c r="B1145" s="2">
        <v>23</v>
      </c>
      <c r="C1145" s="2">
        <v>15</v>
      </c>
    </row>
    <row r="1146" spans="1:3" x14ac:dyDescent="0.25">
      <c r="A1146" s="4">
        <v>15031</v>
      </c>
      <c r="B1146" s="2">
        <v>23</v>
      </c>
      <c r="C1146" s="2">
        <v>20</v>
      </c>
    </row>
    <row r="1147" spans="1:3" x14ac:dyDescent="0.25">
      <c r="A1147" s="4">
        <v>15031</v>
      </c>
      <c r="B1147" s="2">
        <v>23</v>
      </c>
      <c r="C1147" s="2">
        <v>25</v>
      </c>
    </row>
    <row r="1148" spans="1:3" x14ac:dyDescent="0.25">
      <c r="A1148" s="4">
        <v>15031</v>
      </c>
      <c r="B1148" s="2">
        <v>23</v>
      </c>
      <c r="C1148" s="2">
        <v>30</v>
      </c>
    </row>
    <row r="1149" spans="1:3" x14ac:dyDescent="0.25">
      <c r="A1149" s="4">
        <v>15031</v>
      </c>
      <c r="B1149" s="2">
        <v>23</v>
      </c>
      <c r="C1149" s="2">
        <v>35</v>
      </c>
    </row>
    <row r="1150" spans="1:3" x14ac:dyDescent="0.25">
      <c r="A1150" s="4">
        <v>15031</v>
      </c>
      <c r="B1150" s="2">
        <v>23</v>
      </c>
      <c r="C1150" s="2">
        <v>40</v>
      </c>
    </row>
    <row r="1151" spans="1:3" x14ac:dyDescent="0.25">
      <c r="A1151" s="4">
        <v>15031</v>
      </c>
      <c r="B1151" s="2">
        <v>23</v>
      </c>
      <c r="C1151" s="2">
        <v>45</v>
      </c>
    </row>
    <row r="1152" spans="1:3" x14ac:dyDescent="0.25">
      <c r="A1152" s="4">
        <v>15031</v>
      </c>
      <c r="B1152" s="2">
        <v>23</v>
      </c>
      <c r="C1152" s="2">
        <v>50</v>
      </c>
    </row>
    <row r="1153" spans="1:3" x14ac:dyDescent="0.25">
      <c r="A1153" s="6">
        <v>15031</v>
      </c>
      <c r="B1153" s="8">
        <v>23</v>
      </c>
      <c r="C1153" s="8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1"/>
  <sheetViews>
    <sheetView workbookViewId="0"/>
  </sheetViews>
  <sheetFormatPr baseColWidth="10" defaultRowHeight="15" x14ac:dyDescent="0.25"/>
  <sheetData>
    <row r="1" spans="1:2" x14ac:dyDescent="0.25">
      <c r="A1" s="18" t="s">
        <v>3</v>
      </c>
      <c r="B1" s="19" t="s">
        <v>690</v>
      </c>
    </row>
    <row r="2" spans="1:2" x14ac:dyDescent="0.25">
      <c r="A2" s="2">
        <v>10010</v>
      </c>
      <c r="B2" s="17">
        <v>0</v>
      </c>
    </row>
    <row r="3" spans="1:2" x14ac:dyDescent="0.25">
      <c r="A3" s="2">
        <v>18113</v>
      </c>
      <c r="B3" s="17">
        <v>0</v>
      </c>
    </row>
    <row r="4" spans="1:2" x14ac:dyDescent="0.25">
      <c r="A4" s="2">
        <v>35013</v>
      </c>
      <c r="B4" s="17">
        <v>0</v>
      </c>
    </row>
    <row r="5" spans="1:2" x14ac:dyDescent="0.25">
      <c r="A5" s="2">
        <v>20037</v>
      </c>
      <c r="B5" s="17">
        <v>7.3821692220329398E-3</v>
      </c>
    </row>
    <row r="6" spans="1:2" x14ac:dyDescent="0.25">
      <c r="A6" s="2">
        <v>20119</v>
      </c>
      <c r="B6" s="17">
        <v>1.0623084780388099E-2</v>
      </c>
    </row>
    <row r="7" spans="1:2" x14ac:dyDescent="0.25">
      <c r="A7" s="2">
        <v>20033</v>
      </c>
      <c r="B7" s="17">
        <v>1.32539513785527E-2</v>
      </c>
    </row>
    <row r="8" spans="1:2" x14ac:dyDescent="0.25">
      <c r="A8" s="2">
        <v>19013</v>
      </c>
      <c r="B8" s="17">
        <v>1.4495843103815799E-2</v>
      </c>
    </row>
    <row r="9" spans="1:2" x14ac:dyDescent="0.25">
      <c r="A9" s="2">
        <v>20121</v>
      </c>
      <c r="B9" s="17">
        <v>1.5521570417712899E-2</v>
      </c>
    </row>
    <row r="10" spans="1:2" x14ac:dyDescent="0.25">
      <c r="A10" s="2">
        <v>11017</v>
      </c>
      <c r="B10" s="17">
        <v>1.6241039426523302E-2</v>
      </c>
    </row>
    <row r="11" spans="1:2" x14ac:dyDescent="0.25">
      <c r="A11" s="2">
        <v>10026</v>
      </c>
      <c r="B11" s="17">
        <v>1.6634980988593201E-2</v>
      </c>
    </row>
    <row r="12" spans="1:2" x14ac:dyDescent="0.25">
      <c r="A12" s="2">
        <v>20012</v>
      </c>
      <c r="B12" s="17">
        <v>1.7187500000000001E-2</v>
      </c>
    </row>
    <row r="13" spans="1:2" x14ac:dyDescent="0.25">
      <c r="A13" s="2">
        <v>11019</v>
      </c>
      <c r="B13" s="17">
        <v>1.7716851050184401E-2</v>
      </c>
    </row>
    <row r="14" spans="1:2" x14ac:dyDescent="0.25">
      <c r="A14" s="2">
        <v>18008</v>
      </c>
      <c r="B14" s="17">
        <v>1.8671454219030499E-2</v>
      </c>
    </row>
    <row r="15" spans="1:2" x14ac:dyDescent="0.25">
      <c r="A15" s="2">
        <v>19024</v>
      </c>
      <c r="B15" s="17">
        <v>1.8824433346139102E-2</v>
      </c>
    </row>
    <row r="16" spans="1:2" x14ac:dyDescent="0.25">
      <c r="A16" s="2">
        <v>11023</v>
      </c>
      <c r="B16" s="17">
        <v>1.8844853628713201E-2</v>
      </c>
    </row>
    <row r="17" spans="1:2" x14ac:dyDescent="0.25">
      <c r="A17" s="2">
        <v>31708</v>
      </c>
      <c r="B17" s="17">
        <v>1.9043195541105399E-2</v>
      </c>
    </row>
    <row r="18" spans="1:2" x14ac:dyDescent="0.25">
      <c r="A18" s="2">
        <v>20111</v>
      </c>
      <c r="B18" s="17">
        <v>1.9323671497584599E-2</v>
      </c>
    </row>
    <row r="19" spans="1:2" x14ac:dyDescent="0.25">
      <c r="A19" s="2">
        <v>18013</v>
      </c>
      <c r="B19" s="17">
        <v>1.9893111638954901E-2</v>
      </c>
    </row>
    <row r="20" spans="1:2" x14ac:dyDescent="0.25">
      <c r="A20" s="2">
        <v>20112</v>
      </c>
      <c r="B20" s="17">
        <v>2.0270270270270299E-2</v>
      </c>
    </row>
    <row r="21" spans="1:2" x14ac:dyDescent="0.25">
      <c r="A21" s="2">
        <v>20040</v>
      </c>
      <c r="B21" s="17">
        <v>2.0330368487928799E-2</v>
      </c>
    </row>
    <row r="22" spans="1:2" x14ac:dyDescent="0.25">
      <c r="A22" s="2">
        <v>15018</v>
      </c>
      <c r="B22" s="17">
        <v>2.05075327948674E-2</v>
      </c>
    </row>
    <row r="23" spans="1:2" x14ac:dyDescent="0.25">
      <c r="A23" s="2">
        <v>10113</v>
      </c>
      <c r="B23" s="17">
        <v>2.1649267848385102E-2</v>
      </c>
    </row>
    <row r="24" spans="1:2" x14ac:dyDescent="0.25">
      <c r="A24" s="2">
        <v>19040</v>
      </c>
      <c r="B24" s="17">
        <v>2.1654056874510798E-2</v>
      </c>
    </row>
    <row r="25" spans="1:2" x14ac:dyDescent="0.25">
      <c r="A25" s="2">
        <v>15111</v>
      </c>
      <c r="B25" s="17">
        <v>2.1946979574098201E-2</v>
      </c>
    </row>
    <row r="26" spans="1:2" x14ac:dyDescent="0.25">
      <c r="A26" s="2">
        <v>18012</v>
      </c>
      <c r="B26" s="17">
        <v>2.1947283485745001E-2</v>
      </c>
    </row>
    <row r="27" spans="1:2" x14ac:dyDescent="0.25">
      <c r="A27" s="2">
        <v>15040</v>
      </c>
      <c r="B27" s="17">
        <v>2.2820979959727698E-2</v>
      </c>
    </row>
    <row r="28" spans="1:2" x14ac:dyDescent="0.25">
      <c r="A28" s="2">
        <v>19025</v>
      </c>
      <c r="B28" s="17">
        <v>2.29090909090909E-2</v>
      </c>
    </row>
    <row r="29" spans="1:2" x14ac:dyDescent="0.25">
      <c r="A29" s="2">
        <v>15039</v>
      </c>
      <c r="B29" s="17">
        <v>2.2998913437160401E-2</v>
      </c>
    </row>
    <row r="30" spans="1:2" x14ac:dyDescent="0.25">
      <c r="A30" s="2">
        <v>20011</v>
      </c>
      <c r="B30" s="17">
        <v>2.3277612872988601E-2</v>
      </c>
    </row>
    <row r="31" spans="1:2" x14ac:dyDescent="0.25">
      <c r="A31" s="2">
        <v>19006</v>
      </c>
      <c r="B31" s="17">
        <v>2.3369848721961399E-2</v>
      </c>
    </row>
    <row r="32" spans="1:2" x14ac:dyDescent="0.25">
      <c r="A32" s="2">
        <v>11034</v>
      </c>
      <c r="B32" s="17">
        <v>2.3786501643782602E-2</v>
      </c>
    </row>
    <row r="33" spans="1:2" x14ac:dyDescent="0.25">
      <c r="A33" s="2">
        <v>20030</v>
      </c>
      <c r="B33" s="17">
        <v>2.3881821912187101E-2</v>
      </c>
    </row>
    <row r="34" spans="1:2" x14ac:dyDescent="0.25">
      <c r="A34" s="2">
        <v>10013</v>
      </c>
      <c r="B34" s="17">
        <v>2.4258760107816701E-2</v>
      </c>
    </row>
    <row r="35" spans="1:2" x14ac:dyDescent="0.25">
      <c r="A35" s="2">
        <v>17004</v>
      </c>
      <c r="B35" s="17">
        <v>2.43943757411486E-2</v>
      </c>
    </row>
    <row r="36" spans="1:2" x14ac:dyDescent="0.25">
      <c r="A36" s="2">
        <v>14025</v>
      </c>
      <c r="B36" s="17">
        <v>2.4504692387904099E-2</v>
      </c>
    </row>
    <row r="37" spans="1:2" x14ac:dyDescent="0.25">
      <c r="A37" s="2">
        <v>15041</v>
      </c>
      <c r="B37" s="17">
        <v>2.4521072796934901E-2</v>
      </c>
    </row>
    <row r="38" spans="1:2" x14ac:dyDescent="0.25">
      <c r="A38" s="2">
        <v>10031</v>
      </c>
      <c r="B38" s="17">
        <v>2.4544930401120199E-2</v>
      </c>
    </row>
    <row r="39" spans="1:2" x14ac:dyDescent="0.25">
      <c r="A39" s="2">
        <v>17005</v>
      </c>
      <c r="B39" s="17">
        <v>2.46805809062773E-2</v>
      </c>
    </row>
    <row r="40" spans="1:2" x14ac:dyDescent="0.25">
      <c r="A40" s="2">
        <v>19109</v>
      </c>
      <c r="B40" s="17">
        <v>2.4828767123287701E-2</v>
      </c>
    </row>
    <row r="41" spans="1:2" x14ac:dyDescent="0.25">
      <c r="A41" s="2">
        <v>10033</v>
      </c>
      <c r="B41" s="17">
        <v>2.5177887246852802E-2</v>
      </c>
    </row>
    <row r="42" spans="1:2" x14ac:dyDescent="0.25">
      <c r="A42" s="2">
        <v>11105</v>
      </c>
      <c r="B42" s="17">
        <v>2.52814172356523E-2</v>
      </c>
    </row>
    <row r="43" spans="1:2" x14ac:dyDescent="0.25">
      <c r="A43" s="2">
        <v>18021</v>
      </c>
      <c r="B43" s="17">
        <v>2.6086956521739101E-2</v>
      </c>
    </row>
    <row r="44" spans="1:2" x14ac:dyDescent="0.25">
      <c r="A44" s="2">
        <v>20113</v>
      </c>
      <c r="B44" s="17">
        <v>2.6733121884911601E-2</v>
      </c>
    </row>
    <row r="45" spans="1:2" x14ac:dyDescent="0.25">
      <c r="A45" s="2">
        <v>19031</v>
      </c>
      <c r="B45" s="17">
        <v>2.70572173265483E-2</v>
      </c>
    </row>
    <row r="46" spans="1:2" x14ac:dyDescent="0.25">
      <c r="A46" s="2">
        <v>20109</v>
      </c>
      <c r="B46" s="17">
        <v>2.7533039647577098E-2</v>
      </c>
    </row>
    <row r="47" spans="1:2" x14ac:dyDescent="0.25">
      <c r="A47" s="2">
        <v>19023</v>
      </c>
      <c r="B47" s="17">
        <v>2.7695351137487698E-2</v>
      </c>
    </row>
    <row r="48" spans="1:2" x14ac:dyDescent="0.25">
      <c r="A48" s="2">
        <v>20025</v>
      </c>
      <c r="B48" s="17">
        <v>2.77296360485269E-2</v>
      </c>
    </row>
    <row r="49" spans="1:2" x14ac:dyDescent="0.25">
      <c r="A49" s="2">
        <v>32606</v>
      </c>
      <c r="B49" s="17">
        <v>2.7777777777777801E-2</v>
      </c>
    </row>
    <row r="50" spans="1:2" x14ac:dyDescent="0.25">
      <c r="A50" s="2">
        <v>43010</v>
      </c>
      <c r="B50" s="17">
        <v>2.8417138810198299E-2</v>
      </c>
    </row>
    <row r="51" spans="1:2" x14ac:dyDescent="0.25">
      <c r="A51" s="2">
        <v>14026</v>
      </c>
      <c r="B51" s="17">
        <v>2.8841786525359601E-2</v>
      </c>
    </row>
    <row r="52" spans="1:2" x14ac:dyDescent="0.25">
      <c r="A52" s="2">
        <v>20016</v>
      </c>
      <c r="B52" s="17">
        <v>2.88618624069704E-2</v>
      </c>
    </row>
    <row r="53" spans="1:2" x14ac:dyDescent="0.25">
      <c r="A53" s="2">
        <v>20108</v>
      </c>
      <c r="B53" s="17">
        <v>2.8989160574741601E-2</v>
      </c>
    </row>
    <row r="54" spans="1:2" x14ac:dyDescent="0.25">
      <c r="A54" s="2">
        <v>20042</v>
      </c>
      <c r="B54" s="17">
        <v>2.9598308668076102E-2</v>
      </c>
    </row>
    <row r="55" spans="1:2" x14ac:dyDescent="0.25">
      <c r="A55" s="2">
        <v>20024</v>
      </c>
      <c r="B55" s="17">
        <v>2.96861747243427E-2</v>
      </c>
    </row>
    <row r="56" spans="1:2" x14ac:dyDescent="0.25">
      <c r="A56" s="2">
        <v>18014</v>
      </c>
      <c r="B56" s="17">
        <v>2.97212479232048E-2</v>
      </c>
    </row>
    <row r="57" spans="1:2" x14ac:dyDescent="0.25">
      <c r="A57" s="2">
        <v>17001</v>
      </c>
      <c r="B57" s="17">
        <v>2.9846313757517302E-2</v>
      </c>
    </row>
    <row r="58" spans="1:2" x14ac:dyDescent="0.25">
      <c r="A58" s="2">
        <v>18007</v>
      </c>
      <c r="B58" s="17">
        <v>3.0121724778213298E-2</v>
      </c>
    </row>
    <row r="59" spans="1:2" x14ac:dyDescent="0.25">
      <c r="A59" s="2">
        <v>18029</v>
      </c>
      <c r="B59" s="17">
        <v>3.03085135257396E-2</v>
      </c>
    </row>
    <row r="60" spans="1:2" x14ac:dyDescent="0.25">
      <c r="A60" s="2">
        <v>19121</v>
      </c>
      <c r="B60" s="17">
        <v>3.06451612903226E-2</v>
      </c>
    </row>
    <row r="61" spans="1:2" x14ac:dyDescent="0.25">
      <c r="A61" s="2">
        <v>11036</v>
      </c>
      <c r="B61" s="17">
        <v>3.1280435405328003E-2</v>
      </c>
    </row>
    <row r="62" spans="1:2" x14ac:dyDescent="0.25">
      <c r="A62" s="2">
        <v>15017</v>
      </c>
      <c r="B62" s="17">
        <v>3.1389488840892703E-2</v>
      </c>
    </row>
    <row r="63" spans="1:2" x14ac:dyDescent="0.25">
      <c r="A63" s="2">
        <v>11032</v>
      </c>
      <c r="B63" s="17">
        <v>3.1425776473465401E-2</v>
      </c>
    </row>
    <row r="64" spans="1:2" x14ac:dyDescent="0.25">
      <c r="A64" s="2">
        <v>11104</v>
      </c>
      <c r="B64" s="17">
        <v>3.1898734177215199E-2</v>
      </c>
    </row>
    <row r="65" spans="1:2" x14ac:dyDescent="0.25">
      <c r="A65" s="2">
        <v>20014</v>
      </c>
      <c r="B65" s="17">
        <v>3.2058337919647802E-2</v>
      </c>
    </row>
    <row r="66" spans="1:2" x14ac:dyDescent="0.25">
      <c r="A66" s="2">
        <v>10028</v>
      </c>
      <c r="B66" s="17">
        <v>3.2089552238805899E-2</v>
      </c>
    </row>
    <row r="67" spans="1:2" x14ac:dyDescent="0.25">
      <c r="A67" s="2">
        <v>42009</v>
      </c>
      <c r="B67" s="17">
        <v>3.3050091544997898E-2</v>
      </c>
    </row>
    <row r="68" spans="1:2" x14ac:dyDescent="0.25">
      <c r="A68" s="2">
        <v>18047</v>
      </c>
      <c r="B68" s="17">
        <v>3.3071655253048303E-2</v>
      </c>
    </row>
    <row r="69" spans="1:2" x14ac:dyDescent="0.25">
      <c r="A69" s="2">
        <v>20039</v>
      </c>
      <c r="B69" s="17">
        <v>3.3254599701640998E-2</v>
      </c>
    </row>
    <row r="70" spans="1:2" x14ac:dyDescent="0.25">
      <c r="A70" s="2">
        <v>20035</v>
      </c>
      <c r="B70" s="17">
        <v>3.3601777284087697E-2</v>
      </c>
    </row>
    <row r="71" spans="1:2" x14ac:dyDescent="0.25">
      <c r="A71" s="2">
        <v>19118</v>
      </c>
      <c r="B71" s="17">
        <v>3.3707865168539297E-2</v>
      </c>
    </row>
    <row r="72" spans="1:2" x14ac:dyDescent="0.25">
      <c r="A72" s="2">
        <v>20036</v>
      </c>
      <c r="B72" s="17">
        <v>3.3765450708471499E-2</v>
      </c>
    </row>
    <row r="73" spans="1:2" x14ac:dyDescent="0.25">
      <c r="A73" s="2">
        <v>11021</v>
      </c>
      <c r="B73" s="17">
        <v>3.42744767523529E-2</v>
      </c>
    </row>
    <row r="74" spans="1:2" x14ac:dyDescent="0.25">
      <c r="A74" s="2">
        <v>14028</v>
      </c>
      <c r="B74" s="17">
        <v>3.4702468995335099E-2</v>
      </c>
    </row>
    <row r="75" spans="1:2" x14ac:dyDescent="0.25">
      <c r="A75" s="2">
        <v>11110</v>
      </c>
      <c r="B75" s="17">
        <v>3.4814647717873501E-2</v>
      </c>
    </row>
    <row r="76" spans="1:2" x14ac:dyDescent="0.25">
      <c r="A76" s="2">
        <v>18015</v>
      </c>
      <c r="B76" s="17">
        <v>3.5000000000000003E-2</v>
      </c>
    </row>
    <row r="77" spans="1:2" x14ac:dyDescent="0.25">
      <c r="A77" s="2">
        <v>20026</v>
      </c>
      <c r="B77" s="17">
        <v>3.5153797865662299E-2</v>
      </c>
    </row>
    <row r="78" spans="1:2" x14ac:dyDescent="0.25">
      <c r="A78" s="2">
        <v>18010</v>
      </c>
      <c r="B78" s="17">
        <v>3.5431512272367398E-2</v>
      </c>
    </row>
    <row r="79" spans="1:2" x14ac:dyDescent="0.25">
      <c r="A79" s="2">
        <v>19103</v>
      </c>
      <c r="B79" s="17">
        <v>3.60595365965935E-2</v>
      </c>
    </row>
    <row r="80" spans="1:2" x14ac:dyDescent="0.25">
      <c r="A80" s="2">
        <v>11026</v>
      </c>
      <c r="B80" s="17">
        <v>3.6238913525498899E-2</v>
      </c>
    </row>
    <row r="81" spans="1:2" x14ac:dyDescent="0.25">
      <c r="A81" s="2">
        <v>19125</v>
      </c>
      <c r="B81" s="17">
        <v>3.6785807461518397E-2</v>
      </c>
    </row>
    <row r="82" spans="1:2" x14ac:dyDescent="0.25">
      <c r="A82" s="2">
        <v>18022</v>
      </c>
      <c r="B82" s="17">
        <v>3.6799999999999999E-2</v>
      </c>
    </row>
    <row r="83" spans="1:2" x14ac:dyDescent="0.25">
      <c r="A83" s="2">
        <v>18026</v>
      </c>
      <c r="B83" s="17">
        <v>3.6800600826136003E-2</v>
      </c>
    </row>
    <row r="84" spans="1:2" x14ac:dyDescent="0.25">
      <c r="A84" s="2">
        <v>17110</v>
      </c>
      <c r="B84" s="17">
        <v>3.7570910443597103E-2</v>
      </c>
    </row>
    <row r="85" spans="1:2" x14ac:dyDescent="0.25">
      <c r="A85" s="2">
        <v>11028</v>
      </c>
      <c r="B85" s="17">
        <v>3.8047655649500398E-2</v>
      </c>
    </row>
    <row r="86" spans="1:2" x14ac:dyDescent="0.25">
      <c r="A86" s="2">
        <v>18018</v>
      </c>
      <c r="B86" s="17">
        <v>3.8158175229162199E-2</v>
      </c>
    </row>
    <row r="87" spans="1:2" x14ac:dyDescent="0.25">
      <c r="A87" s="2">
        <v>19102</v>
      </c>
      <c r="B87" s="17">
        <v>3.8346984363365602E-2</v>
      </c>
    </row>
    <row r="88" spans="1:2" x14ac:dyDescent="0.25">
      <c r="A88" s="2">
        <v>20118</v>
      </c>
      <c r="B88" s="17">
        <v>3.8657407407407397E-2</v>
      </c>
    </row>
    <row r="89" spans="1:2" x14ac:dyDescent="0.25">
      <c r="A89" s="2">
        <v>11024</v>
      </c>
      <c r="B89" s="17">
        <v>3.9170252675714397E-2</v>
      </c>
    </row>
    <row r="90" spans="1:2" x14ac:dyDescent="0.25">
      <c r="A90" s="2">
        <v>10032</v>
      </c>
      <c r="B90" s="17">
        <v>4.0273556231003101E-2</v>
      </c>
    </row>
    <row r="91" spans="1:2" x14ac:dyDescent="0.25">
      <c r="A91" s="2">
        <v>11027</v>
      </c>
      <c r="B91" s="17">
        <v>4.04386566141193E-2</v>
      </c>
    </row>
    <row r="92" spans="1:2" x14ac:dyDescent="0.25">
      <c r="A92" s="2">
        <v>10115</v>
      </c>
      <c r="B92" s="17">
        <v>4.0446304044630399E-2</v>
      </c>
    </row>
    <row r="93" spans="1:2" x14ac:dyDescent="0.25">
      <c r="A93" s="2">
        <v>14027</v>
      </c>
      <c r="B93" s="17">
        <v>4.0749177423437102E-2</v>
      </c>
    </row>
    <row r="94" spans="1:2" x14ac:dyDescent="0.25">
      <c r="A94" s="2">
        <v>11035</v>
      </c>
      <c r="B94" s="17">
        <v>4.0766656525707302E-2</v>
      </c>
    </row>
    <row r="95" spans="1:2" x14ac:dyDescent="0.25">
      <c r="A95" s="2">
        <v>17010</v>
      </c>
      <c r="B95" s="17">
        <v>4.0947827894408602E-2</v>
      </c>
    </row>
    <row r="96" spans="1:2" x14ac:dyDescent="0.25">
      <c r="A96" s="2">
        <v>17009</v>
      </c>
      <c r="B96" s="17">
        <v>4.1052631578947403E-2</v>
      </c>
    </row>
    <row r="97" spans="1:2" x14ac:dyDescent="0.25">
      <c r="A97" s="2">
        <v>18011</v>
      </c>
      <c r="B97" s="17">
        <v>4.1066454436928003E-2</v>
      </c>
    </row>
    <row r="98" spans="1:2" x14ac:dyDescent="0.25">
      <c r="A98" s="2">
        <v>17022</v>
      </c>
      <c r="B98" s="17">
        <v>4.1080058835889902E-2</v>
      </c>
    </row>
    <row r="99" spans="1:2" x14ac:dyDescent="0.25">
      <c r="A99" s="2">
        <v>10114</v>
      </c>
      <c r="B99" s="17">
        <v>4.1213355485288698E-2</v>
      </c>
    </row>
    <row r="100" spans="1:2" x14ac:dyDescent="0.25">
      <c r="A100" s="2">
        <v>14104</v>
      </c>
      <c r="B100" s="17">
        <v>4.1402714932126702E-2</v>
      </c>
    </row>
    <row r="101" spans="1:2" x14ac:dyDescent="0.25">
      <c r="A101" s="2">
        <v>41203</v>
      </c>
      <c r="B101" s="17">
        <v>4.2701025364274101E-2</v>
      </c>
    </row>
    <row r="102" spans="1:2" x14ac:dyDescent="0.25">
      <c r="A102" s="2">
        <v>15113</v>
      </c>
      <c r="B102" s="17">
        <v>4.2974408498310003E-2</v>
      </c>
    </row>
    <row r="103" spans="1:2" x14ac:dyDescent="0.25">
      <c r="A103" s="2">
        <v>19114</v>
      </c>
      <c r="B103" s="17">
        <v>4.31077694235589E-2</v>
      </c>
    </row>
    <row r="104" spans="1:2" x14ac:dyDescent="0.25">
      <c r="A104" s="2">
        <v>15012</v>
      </c>
      <c r="B104" s="17">
        <v>4.3140462073195697E-2</v>
      </c>
    </row>
    <row r="105" spans="1:2" x14ac:dyDescent="0.25">
      <c r="A105" s="2">
        <v>20021</v>
      </c>
      <c r="B105" s="17">
        <v>4.3602103418054303E-2</v>
      </c>
    </row>
    <row r="106" spans="1:2" x14ac:dyDescent="0.25">
      <c r="A106" s="2">
        <v>20027</v>
      </c>
      <c r="B106" s="17">
        <v>4.4035228182546002E-2</v>
      </c>
    </row>
    <row r="107" spans="1:2" x14ac:dyDescent="0.25">
      <c r="A107" s="2">
        <v>11102</v>
      </c>
      <c r="B107" s="17">
        <v>4.40788262017313E-2</v>
      </c>
    </row>
    <row r="108" spans="1:2" x14ac:dyDescent="0.25">
      <c r="A108" s="2">
        <v>15053</v>
      </c>
      <c r="B108" s="17">
        <v>4.4308248769215297E-2</v>
      </c>
    </row>
    <row r="109" spans="1:2" x14ac:dyDescent="0.25">
      <c r="A109" s="2">
        <v>41601</v>
      </c>
      <c r="B109" s="17">
        <v>4.4486844747941297E-2</v>
      </c>
    </row>
    <row r="110" spans="1:2" x14ac:dyDescent="0.25">
      <c r="A110" s="2">
        <v>11041</v>
      </c>
      <c r="B110" s="17">
        <v>4.4651619234543603E-2</v>
      </c>
    </row>
    <row r="111" spans="1:2" x14ac:dyDescent="0.25">
      <c r="A111" s="2">
        <v>19007</v>
      </c>
      <c r="B111" s="17">
        <v>4.4992609016999301E-2</v>
      </c>
    </row>
    <row r="112" spans="1:2" x14ac:dyDescent="0.25">
      <c r="A112" s="2">
        <v>12109</v>
      </c>
      <c r="B112" s="17">
        <v>4.4999999999999998E-2</v>
      </c>
    </row>
    <row r="113" spans="1:2" x14ac:dyDescent="0.25">
      <c r="A113" s="2">
        <v>18028</v>
      </c>
      <c r="B113" s="17">
        <v>4.5210199862163999E-2</v>
      </c>
    </row>
    <row r="114" spans="1:2" x14ac:dyDescent="0.25">
      <c r="A114" s="2">
        <v>10161</v>
      </c>
      <c r="B114" s="17">
        <v>4.5290358432897998E-2</v>
      </c>
    </row>
    <row r="115" spans="1:2" x14ac:dyDescent="0.25">
      <c r="A115" s="2">
        <v>9008</v>
      </c>
      <c r="B115" s="17">
        <v>4.5430672268907499E-2</v>
      </c>
    </row>
    <row r="116" spans="1:2" x14ac:dyDescent="0.25">
      <c r="A116" s="2">
        <v>31704</v>
      </c>
      <c r="B116" s="17">
        <v>4.5454545454545497E-2</v>
      </c>
    </row>
    <row r="117" spans="1:2" x14ac:dyDescent="0.25">
      <c r="A117" s="2">
        <v>20020</v>
      </c>
      <c r="B117" s="17">
        <v>4.5731707317073197E-2</v>
      </c>
    </row>
    <row r="118" spans="1:2" x14ac:dyDescent="0.25">
      <c r="A118" s="2">
        <v>18110</v>
      </c>
      <c r="B118" s="17">
        <v>4.5853829936753299E-2</v>
      </c>
    </row>
    <row r="119" spans="1:2" x14ac:dyDescent="0.25">
      <c r="A119" s="2">
        <v>21701</v>
      </c>
      <c r="B119" s="17">
        <v>4.6196775527077301E-2</v>
      </c>
    </row>
    <row r="120" spans="1:2" x14ac:dyDescent="0.25">
      <c r="A120" s="2">
        <v>14011</v>
      </c>
      <c r="B120" s="17">
        <v>4.62005395683453E-2</v>
      </c>
    </row>
    <row r="121" spans="1:2" x14ac:dyDescent="0.25">
      <c r="A121" s="2">
        <v>9021</v>
      </c>
      <c r="B121" s="17">
        <v>4.6423495973472201E-2</v>
      </c>
    </row>
    <row r="122" spans="1:2" x14ac:dyDescent="0.25">
      <c r="A122" s="2">
        <v>31703</v>
      </c>
      <c r="B122" s="17">
        <v>4.6908315565031999E-2</v>
      </c>
    </row>
    <row r="123" spans="1:2" x14ac:dyDescent="0.25">
      <c r="A123" s="2">
        <v>10015</v>
      </c>
      <c r="B123" s="17">
        <v>4.7132955261499701E-2</v>
      </c>
    </row>
    <row r="124" spans="1:2" x14ac:dyDescent="0.25">
      <c r="A124" s="2">
        <v>11031</v>
      </c>
      <c r="B124" s="17">
        <v>4.7486978285868897E-2</v>
      </c>
    </row>
    <row r="125" spans="1:2" x14ac:dyDescent="0.25">
      <c r="A125" s="2">
        <v>20106</v>
      </c>
      <c r="B125" s="17">
        <v>4.7539893617021302E-2</v>
      </c>
    </row>
    <row r="126" spans="1:2" x14ac:dyDescent="0.25">
      <c r="A126" s="2">
        <v>9010</v>
      </c>
      <c r="B126" s="17">
        <v>4.7569013277294903E-2</v>
      </c>
    </row>
    <row r="127" spans="1:2" x14ac:dyDescent="0.25">
      <c r="A127" s="2">
        <v>21703</v>
      </c>
      <c r="B127" s="17">
        <v>4.76869455006338E-2</v>
      </c>
    </row>
    <row r="128" spans="1:2" x14ac:dyDescent="0.25">
      <c r="A128" s="2">
        <v>14114</v>
      </c>
      <c r="B128" s="17">
        <v>4.77657935285054E-2</v>
      </c>
    </row>
    <row r="129" spans="1:2" x14ac:dyDescent="0.25">
      <c r="A129" s="2">
        <v>11018</v>
      </c>
      <c r="B129" s="17">
        <v>4.8416532474503497E-2</v>
      </c>
    </row>
    <row r="130" spans="1:2" x14ac:dyDescent="0.25">
      <c r="A130" s="2">
        <v>11030</v>
      </c>
      <c r="B130" s="17">
        <v>4.8600883652430003E-2</v>
      </c>
    </row>
    <row r="131" spans="1:2" x14ac:dyDescent="0.25">
      <c r="A131" s="2">
        <v>18027</v>
      </c>
      <c r="B131" s="17">
        <v>4.86604184417306E-2</v>
      </c>
    </row>
    <row r="132" spans="1:2" x14ac:dyDescent="0.25">
      <c r="A132" s="2">
        <v>10038</v>
      </c>
      <c r="B132" s="17">
        <v>4.8747152619589999E-2</v>
      </c>
    </row>
    <row r="133" spans="1:2" x14ac:dyDescent="0.25">
      <c r="A133" s="2">
        <v>10025</v>
      </c>
      <c r="B133" s="17">
        <v>4.9555555555555499E-2</v>
      </c>
    </row>
    <row r="134" spans="1:2" x14ac:dyDescent="0.25">
      <c r="A134" s="2">
        <v>20038</v>
      </c>
      <c r="B134" s="17">
        <v>4.9755664149267E-2</v>
      </c>
    </row>
    <row r="135" spans="1:2" x14ac:dyDescent="0.25">
      <c r="A135" s="2">
        <v>32602</v>
      </c>
      <c r="B135" s="17">
        <v>4.9816849816849799E-2</v>
      </c>
    </row>
    <row r="136" spans="1:2" x14ac:dyDescent="0.25">
      <c r="A136" s="2">
        <v>18009</v>
      </c>
      <c r="B136" s="17">
        <v>4.9971846846846898E-2</v>
      </c>
    </row>
    <row r="137" spans="1:2" x14ac:dyDescent="0.25">
      <c r="A137" s="2">
        <v>11029</v>
      </c>
      <c r="B137" s="17">
        <v>5.0592946249807501E-2</v>
      </c>
    </row>
    <row r="138" spans="1:2" x14ac:dyDescent="0.25">
      <c r="A138" s="2">
        <v>18039</v>
      </c>
      <c r="B138" s="17">
        <v>5.1114023591087798E-2</v>
      </c>
    </row>
    <row r="139" spans="1:2" x14ac:dyDescent="0.25">
      <c r="A139" s="2">
        <v>18109</v>
      </c>
      <c r="B139" s="17">
        <v>5.1338199513381998E-2</v>
      </c>
    </row>
    <row r="140" spans="1:2" x14ac:dyDescent="0.25">
      <c r="A140" s="2">
        <v>15038</v>
      </c>
      <c r="B140" s="17">
        <v>5.1558557825343798E-2</v>
      </c>
    </row>
    <row r="141" spans="1:2" x14ac:dyDescent="0.25">
      <c r="A141" s="2">
        <v>18107</v>
      </c>
      <c r="B141" s="17">
        <v>5.2031714568880102E-2</v>
      </c>
    </row>
    <row r="142" spans="1:2" x14ac:dyDescent="0.25">
      <c r="A142" s="2">
        <v>12029</v>
      </c>
      <c r="B142" s="17">
        <v>5.21122295315843E-2</v>
      </c>
    </row>
    <row r="143" spans="1:2" x14ac:dyDescent="0.25">
      <c r="A143" s="2">
        <v>13024</v>
      </c>
      <c r="B143" s="17">
        <v>5.2462034054302803E-2</v>
      </c>
    </row>
    <row r="144" spans="1:2" x14ac:dyDescent="0.25">
      <c r="A144" s="2">
        <v>18040</v>
      </c>
      <c r="B144" s="17">
        <v>5.2642317894307303E-2</v>
      </c>
    </row>
    <row r="145" spans="1:2" x14ac:dyDescent="0.25">
      <c r="A145" s="2">
        <v>20110</v>
      </c>
      <c r="B145" s="17">
        <v>5.2926743778478801E-2</v>
      </c>
    </row>
    <row r="146" spans="1:2" x14ac:dyDescent="0.25">
      <c r="A146" s="2">
        <v>32601</v>
      </c>
      <c r="B146" s="17">
        <v>5.3182214472537001E-2</v>
      </c>
    </row>
    <row r="147" spans="1:2" x14ac:dyDescent="0.25">
      <c r="A147" s="2">
        <v>15047</v>
      </c>
      <c r="B147" s="17">
        <v>5.3308331100991098E-2</v>
      </c>
    </row>
    <row r="148" spans="1:2" x14ac:dyDescent="0.25">
      <c r="A148" s="2">
        <v>13026</v>
      </c>
      <c r="B148" s="17">
        <v>5.4074872900939798E-2</v>
      </c>
    </row>
    <row r="149" spans="1:2" x14ac:dyDescent="0.25">
      <c r="A149" s="2">
        <v>14037</v>
      </c>
      <c r="B149" s="17">
        <v>5.5092365538662799E-2</v>
      </c>
    </row>
    <row r="150" spans="1:2" x14ac:dyDescent="0.25">
      <c r="A150" s="2">
        <v>18031</v>
      </c>
      <c r="B150" s="17">
        <v>5.5275443510737599E-2</v>
      </c>
    </row>
    <row r="151" spans="1:2" x14ac:dyDescent="0.25">
      <c r="A151" s="2">
        <v>20017</v>
      </c>
      <c r="B151" s="17">
        <v>5.5868894327977002E-2</v>
      </c>
    </row>
    <row r="152" spans="1:2" x14ac:dyDescent="0.25">
      <c r="A152" s="2">
        <v>17117</v>
      </c>
      <c r="B152" s="17">
        <v>5.6116536997185898E-2</v>
      </c>
    </row>
    <row r="153" spans="1:2" x14ac:dyDescent="0.25">
      <c r="A153" s="2">
        <v>19019</v>
      </c>
      <c r="B153" s="17">
        <v>5.6220529561117102E-2</v>
      </c>
    </row>
    <row r="154" spans="1:2" x14ac:dyDescent="0.25">
      <c r="A154" s="2">
        <v>12011</v>
      </c>
      <c r="B154" s="17">
        <v>5.63884907948407E-2</v>
      </c>
    </row>
    <row r="155" spans="1:2" x14ac:dyDescent="0.25">
      <c r="A155" s="2">
        <v>19117</v>
      </c>
      <c r="B155" s="17">
        <v>5.6613484302624799E-2</v>
      </c>
    </row>
    <row r="156" spans="1:2" x14ac:dyDescent="0.25">
      <c r="A156" s="2">
        <v>10041</v>
      </c>
      <c r="B156" s="17">
        <v>5.7489878542510101E-2</v>
      </c>
    </row>
    <row r="157" spans="1:2" x14ac:dyDescent="0.25">
      <c r="A157" s="2">
        <v>43004</v>
      </c>
      <c r="B157" s="17">
        <v>5.77181208053692E-2</v>
      </c>
    </row>
    <row r="158" spans="1:2" x14ac:dyDescent="0.25">
      <c r="A158" s="2">
        <v>20117</v>
      </c>
      <c r="B158" s="17">
        <v>5.78661844484629E-2</v>
      </c>
    </row>
    <row r="159" spans="1:2" x14ac:dyDescent="0.25">
      <c r="A159" s="2">
        <v>10029</v>
      </c>
      <c r="B159" s="17">
        <v>5.7874354561101501E-2</v>
      </c>
    </row>
    <row r="160" spans="1:2" x14ac:dyDescent="0.25">
      <c r="A160" s="2">
        <v>19015</v>
      </c>
      <c r="B160" s="17">
        <v>5.8340812924733899E-2</v>
      </c>
    </row>
    <row r="161" spans="1:2" x14ac:dyDescent="0.25">
      <c r="A161" s="2">
        <v>10023</v>
      </c>
      <c r="B161" s="17">
        <v>5.8823529411764698E-2</v>
      </c>
    </row>
    <row r="162" spans="1:2" x14ac:dyDescent="0.25">
      <c r="A162" s="2">
        <v>21707</v>
      </c>
      <c r="B162" s="17">
        <v>5.89835361488905E-2</v>
      </c>
    </row>
    <row r="163" spans="1:2" x14ac:dyDescent="0.25">
      <c r="A163" s="2">
        <v>10039</v>
      </c>
      <c r="B163" s="17">
        <v>5.9398099260823699E-2</v>
      </c>
    </row>
    <row r="164" spans="1:2" x14ac:dyDescent="0.25">
      <c r="A164" s="2">
        <v>11109</v>
      </c>
      <c r="B164" s="17">
        <v>5.9470039144835903E-2</v>
      </c>
    </row>
    <row r="165" spans="1:2" x14ac:dyDescent="0.25">
      <c r="A165" s="2">
        <v>17006</v>
      </c>
      <c r="B165" s="17">
        <v>5.99141630901288E-2</v>
      </c>
    </row>
    <row r="166" spans="1:2" x14ac:dyDescent="0.25">
      <c r="A166" s="2">
        <v>10024</v>
      </c>
      <c r="B166" s="17">
        <v>6.0153052144509701E-2</v>
      </c>
    </row>
    <row r="167" spans="1:2" x14ac:dyDescent="0.25">
      <c r="A167" s="2">
        <v>20028</v>
      </c>
      <c r="B167" s="17">
        <v>6.0189359783588803E-2</v>
      </c>
    </row>
    <row r="168" spans="1:2" x14ac:dyDescent="0.25">
      <c r="A168" s="2">
        <v>14117</v>
      </c>
      <c r="B168" s="17">
        <v>6.0606060606060601E-2</v>
      </c>
    </row>
    <row r="169" spans="1:2" x14ac:dyDescent="0.25">
      <c r="A169" s="2">
        <v>19039</v>
      </c>
      <c r="B169" s="17">
        <v>6.10962776817967E-2</v>
      </c>
    </row>
    <row r="170" spans="1:2" x14ac:dyDescent="0.25">
      <c r="A170" s="2">
        <v>17111</v>
      </c>
      <c r="B170" s="17">
        <v>6.1198963637988102E-2</v>
      </c>
    </row>
    <row r="171" spans="1:2" x14ac:dyDescent="0.25">
      <c r="A171" s="2">
        <v>15016</v>
      </c>
      <c r="B171" s="17">
        <v>6.17969914622577E-2</v>
      </c>
    </row>
    <row r="172" spans="1:2" x14ac:dyDescent="0.25">
      <c r="A172" s="2">
        <v>43008</v>
      </c>
      <c r="B172" s="17">
        <v>6.19655308512038E-2</v>
      </c>
    </row>
    <row r="173" spans="1:2" x14ac:dyDescent="0.25">
      <c r="A173" s="2">
        <v>19016</v>
      </c>
      <c r="B173" s="17">
        <v>6.21492413219705E-2</v>
      </c>
    </row>
    <row r="174" spans="1:2" x14ac:dyDescent="0.25">
      <c r="A174" s="2">
        <v>11111</v>
      </c>
      <c r="B174" s="17">
        <v>6.2179868969624803E-2</v>
      </c>
    </row>
    <row r="175" spans="1:2" x14ac:dyDescent="0.25">
      <c r="A175" s="2">
        <v>43009</v>
      </c>
      <c r="B175" s="17">
        <v>6.21990528871025E-2</v>
      </c>
    </row>
    <row r="176" spans="1:2" x14ac:dyDescent="0.25">
      <c r="A176" s="2">
        <v>18033</v>
      </c>
      <c r="B176" s="17">
        <v>6.2290969899665503E-2</v>
      </c>
    </row>
    <row r="177" spans="1:2" x14ac:dyDescent="0.25">
      <c r="A177" s="2">
        <v>10107</v>
      </c>
      <c r="B177" s="17">
        <v>6.24931235559468E-2</v>
      </c>
    </row>
    <row r="178" spans="1:2" x14ac:dyDescent="0.25">
      <c r="A178" s="2">
        <v>20008</v>
      </c>
      <c r="B178" s="17">
        <v>6.25236116358142E-2</v>
      </c>
    </row>
    <row r="179" spans="1:2" x14ac:dyDescent="0.25">
      <c r="A179" s="2">
        <v>19037</v>
      </c>
      <c r="B179" s="17">
        <v>6.2633669416437596E-2</v>
      </c>
    </row>
    <row r="180" spans="1:2" x14ac:dyDescent="0.25">
      <c r="A180" s="2">
        <v>35012</v>
      </c>
      <c r="B180" s="17">
        <v>6.2790697674418597E-2</v>
      </c>
    </row>
    <row r="181" spans="1:2" x14ac:dyDescent="0.25">
      <c r="A181" s="2">
        <v>18019</v>
      </c>
      <c r="B181" s="17">
        <v>6.2873709005254602E-2</v>
      </c>
    </row>
    <row r="182" spans="1:2" x14ac:dyDescent="0.25">
      <c r="A182" s="2">
        <v>19101</v>
      </c>
      <c r="B182" s="17">
        <v>6.3360881542699699E-2</v>
      </c>
    </row>
    <row r="183" spans="1:2" x14ac:dyDescent="0.25">
      <c r="A183" s="2">
        <v>18024</v>
      </c>
      <c r="B183" s="17">
        <v>6.4032878165186297E-2</v>
      </c>
    </row>
    <row r="184" spans="1:2" x14ac:dyDescent="0.25">
      <c r="A184" s="2">
        <v>19120</v>
      </c>
      <c r="B184" s="17">
        <v>6.4379500211774604E-2</v>
      </c>
    </row>
    <row r="185" spans="1:2" x14ac:dyDescent="0.25">
      <c r="A185" s="2">
        <v>20048</v>
      </c>
      <c r="B185" s="17">
        <v>6.4520827264783004E-2</v>
      </c>
    </row>
    <row r="186" spans="1:2" x14ac:dyDescent="0.25">
      <c r="A186" s="2">
        <v>14016</v>
      </c>
      <c r="B186" s="17">
        <v>6.4984615384615405E-2</v>
      </c>
    </row>
    <row r="187" spans="1:2" x14ac:dyDescent="0.25">
      <c r="A187" s="2">
        <v>17016</v>
      </c>
      <c r="B187" s="17">
        <v>6.5220182308383598E-2</v>
      </c>
    </row>
    <row r="188" spans="1:2" x14ac:dyDescent="0.25">
      <c r="A188" s="2">
        <v>20015</v>
      </c>
      <c r="B188" s="17">
        <v>6.5425896323361502E-2</v>
      </c>
    </row>
    <row r="189" spans="1:2" x14ac:dyDescent="0.25">
      <c r="A189" s="2">
        <v>14019</v>
      </c>
      <c r="B189" s="17">
        <v>6.5748031496062995E-2</v>
      </c>
    </row>
    <row r="190" spans="1:2" x14ac:dyDescent="0.25">
      <c r="A190" s="2">
        <v>18016</v>
      </c>
      <c r="B190" s="17">
        <v>6.5826330532212901E-2</v>
      </c>
    </row>
    <row r="191" spans="1:2" x14ac:dyDescent="0.25">
      <c r="A191" s="2">
        <v>15046</v>
      </c>
      <c r="B191" s="17">
        <v>6.5830360225572607E-2</v>
      </c>
    </row>
    <row r="192" spans="1:2" x14ac:dyDescent="0.25">
      <c r="A192" s="2">
        <v>10035</v>
      </c>
      <c r="B192" s="17">
        <v>6.6712049012933997E-2</v>
      </c>
    </row>
    <row r="193" spans="1:2" x14ac:dyDescent="0.25">
      <c r="A193" s="2">
        <v>21705</v>
      </c>
      <c r="B193" s="17">
        <v>6.6908161090986601E-2</v>
      </c>
    </row>
    <row r="194" spans="1:2" x14ac:dyDescent="0.25">
      <c r="A194" s="2">
        <v>10034</v>
      </c>
      <c r="B194" s="17">
        <v>6.7182611559361199E-2</v>
      </c>
    </row>
    <row r="195" spans="1:2" x14ac:dyDescent="0.25">
      <c r="A195" s="2">
        <v>32604</v>
      </c>
      <c r="B195" s="17">
        <v>6.7218200620475801E-2</v>
      </c>
    </row>
    <row r="196" spans="1:2" x14ac:dyDescent="0.25">
      <c r="A196" s="2">
        <v>18034</v>
      </c>
      <c r="B196" s="17">
        <v>6.9151056197688299E-2</v>
      </c>
    </row>
    <row r="197" spans="1:2" x14ac:dyDescent="0.25">
      <c r="A197" s="2">
        <v>15045</v>
      </c>
      <c r="B197" s="17">
        <v>6.9806094182825504E-2</v>
      </c>
    </row>
    <row r="198" spans="1:2" x14ac:dyDescent="0.25">
      <c r="A198" s="2">
        <v>17002</v>
      </c>
      <c r="B198" s="17">
        <v>6.9830878341516606E-2</v>
      </c>
    </row>
    <row r="199" spans="1:2" x14ac:dyDescent="0.25">
      <c r="A199" s="2">
        <v>19041</v>
      </c>
      <c r="B199" s="17">
        <v>7.0561881650177294E-2</v>
      </c>
    </row>
    <row r="200" spans="1:2" x14ac:dyDescent="0.25">
      <c r="A200" s="2">
        <v>35007</v>
      </c>
      <c r="B200" s="17">
        <v>7.0990806945863197E-2</v>
      </c>
    </row>
    <row r="201" spans="1:2" x14ac:dyDescent="0.25">
      <c r="A201" s="2">
        <v>10036</v>
      </c>
      <c r="B201" s="17">
        <v>7.1717171717171693E-2</v>
      </c>
    </row>
    <row r="202" spans="1:2" x14ac:dyDescent="0.25">
      <c r="A202" s="2">
        <v>18101</v>
      </c>
      <c r="B202" s="17">
        <v>7.1921810262403005E-2</v>
      </c>
    </row>
    <row r="203" spans="1:2" x14ac:dyDescent="0.25">
      <c r="A203" s="2">
        <v>14110</v>
      </c>
      <c r="B203" s="17">
        <v>7.2660280029476804E-2</v>
      </c>
    </row>
    <row r="204" spans="1:2" x14ac:dyDescent="0.25">
      <c r="A204" s="2">
        <v>12111</v>
      </c>
      <c r="B204" s="17">
        <v>7.4227921256998397E-2</v>
      </c>
    </row>
    <row r="205" spans="1:2" x14ac:dyDescent="0.25">
      <c r="A205" s="2">
        <v>12030</v>
      </c>
      <c r="B205" s="17">
        <v>7.4299703939877004E-2</v>
      </c>
    </row>
    <row r="206" spans="1:2" x14ac:dyDescent="0.25">
      <c r="A206" s="2">
        <v>12036</v>
      </c>
      <c r="B206" s="17">
        <v>7.4609084139985099E-2</v>
      </c>
    </row>
    <row r="207" spans="1:2" x14ac:dyDescent="0.25">
      <c r="A207" s="2">
        <v>10016</v>
      </c>
      <c r="B207" s="17">
        <v>7.4650077760497702E-2</v>
      </c>
    </row>
    <row r="208" spans="1:2" x14ac:dyDescent="0.25">
      <c r="A208" s="2">
        <v>13021</v>
      </c>
      <c r="B208" s="17">
        <v>7.5223341570043706E-2</v>
      </c>
    </row>
    <row r="209" spans="1:2" x14ac:dyDescent="0.25">
      <c r="A209" s="2">
        <v>19014</v>
      </c>
      <c r="B209" s="17">
        <v>7.5362318840579701E-2</v>
      </c>
    </row>
    <row r="210" spans="1:2" x14ac:dyDescent="0.25">
      <c r="A210" s="2">
        <v>17017</v>
      </c>
      <c r="B210" s="17">
        <v>7.5445267160296203E-2</v>
      </c>
    </row>
    <row r="211" spans="1:2" x14ac:dyDescent="0.25">
      <c r="A211" s="2">
        <v>14023</v>
      </c>
      <c r="B211" s="17">
        <v>7.5533175355450302E-2</v>
      </c>
    </row>
    <row r="212" spans="1:2" x14ac:dyDescent="0.25">
      <c r="A212" s="2">
        <v>18114</v>
      </c>
      <c r="B212" s="17">
        <v>7.5925925925925897E-2</v>
      </c>
    </row>
    <row r="213" spans="1:2" x14ac:dyDescent="0.25">
      <c r="A213" s="2">
        <v>11039</v>
      </c>
      <c r="B213" s="17">
        <v>7.6716999512908002E-2</v>
      </c>
    </row>
    <row r="214" spans="1:2" x14ac:dyDescent="0.25">
      <c r="A214" s="2">
        <v>20132</v>
      </c>
      <c r="B214" s="17">
        <v>7.6790830945558802E-2</v>
      </c>
    </row>
    <row r="215" spans="1:2" x14ac:dyDescent="0.25">
      <c r="A215" s="2">
        <v>10021</v>
      </c>
      <c r="B215" s="17">
        <v>7.6864244741873894E-2</v>
      </c>
    </row>
    <row r="216" spans="1:2" x14ac:dyDescent="0.25">
      <c r="A216" s="2">
        <v>20041</v>
      </c>
      <c r="B216" s="17">
        <v>7.7006638503319305E-2</v>
      </c>
    </row>
    <row r="217" spans="1:2" x14ac:dyDescent="0.25">
      <c r="A217" s="2">
        <v>15062</v>
      </c>
      <c r="B217" s="17">
        <v>7.7036793692509903E-2</v>
      </c>
    </row>
    <row r="218" spans="1:2" x14ac:dyDescent="0.25">
      <c r="A218" s="2">
        <v>11112</v>
      </c>
      <c r="B218" s="17">
        <v>7.7338766832034E-2</v>
      </c>
    </row>
    <row r="219" spans="1:2" x14ac:dyDescent="0.25">
      <c r="A219" s="2">
        <v>9007</v>
      </c>
      <c r="B219" s="17">
        <v>7.7413032827045494E-2</v>
      </c>
    </row>
    <row r="220" spans="1:2" x14ac:dyDescent="0.25">
      <c r="A220" s="2">
        <v>9019</v>
      </c>
      <c r="B220" s="17">
        <v>7.7830188679245405E-2</v>
      </c>
    </row>
    <row r="221" spans="1:2" x14ac:dyDescent="0.25">
      <c r="A221" s="2">
        <v>11020</v>
      </c>
      <c r="B221" s="17">
        <v>7.7976190476190393E-2</v>
      </c>
    </row>
    <row r="222" spans="1:2" x14ac:dyDescent="0.25">
      <c r="A222" s="2">
        <v>17013</v>
      </c>
      <c r="B222" s="17">
        <v>7.8305519897304193E-2</v>
      </c>
    </row>
    <row r="223" spans="1:2" x14ac:dyDescent="0.25">
      <c r="A223" s="2">
        <v>12114</v>
      </c>
      <c r="B223" s="17">
        <v>7.8809473904841706E-2</v>
      </c>
    </row>
    <row r="224" spans="1:2" x14ac:dyDescent="0.25">
      <c r="A224" s="2">
        <v>18002</v>
      </c>
      <c r="B224" s="17">
        <v>7.8879469222263202E-2</v>
      </c>
    </row>
    <row r="225" spans="1:2" x14ac:dyDescent="0.25">
      <c r="A225" s="2">
        <v>19012</v>
      </c>
      <c r="B225" s="17">
        <v>7.9459178367134703E-2</v>
      </c>
    </row>
    <row r="226" spans="1:2" x14ac:dyDescent="0.25">
      <c r="A226" s="2">
        <v>21704</v>
      </c>
      <c r="B226" s="17">
        <v>7.98253819769255E-2</v>
      </c>
    </row>
    <row r="227" spans="1:2" x14ac:dyDescent="0.25">
      <c r="A227" s="2">
        <v>10040</v>
      </c>
      <c r="B227" s="17">
        <v>8.0230196343940394E-2</v>
      </c>
    </row>
    <row r="228" spans="1:2" x14ac:dyDescent="0.25">
      <c r="A228" s="2">
        <v>42705</v>
      </c>
      <c r="B228" s="17">
        <v>8.04614701967164E-2</v>
      </c>
    </row>
    <row r="229" spans="1:2" x14ac:dyDescent="0.25">
      <c r="A229" s="2">
        <v>20007</v>
      </c>
      <c r="B229" s="17">
        <v>8.10651758128587E-2</v>
      </c>
    </row>
    <row r="230" spans="1:2" x14ac:dyDescent="0.25">
      <c r="A230" s="2">
        <v>14010</v>
      </c>
      <c r="B230" s="17">
        <v>8.1081081081081099E-2</v>
      </c>
    </row>
    <row r="231" spans="1:2" x14ac:dyDescent="0.25">
      <c r="A231" s="2">
        <v>19004</v>
      </c>
      <c r="B231" s="17">
        <v>8.2702211451075397E-2</v>
      </c>
    </row>
    <row r="232" spans="1:2" x14ac:dyDescent="0.25">
      <c r="A232" s="2">
        <v>14125</v>
      </c>
      <c r="B232" s="17">
        <v>8.27852120662282E-2</v>
      </c>
    </row>
    <row r="233" spans="1:2" x14ac:dyDescent="0.25">
      <c r="A233" s="2">
        <v>15122</v>
      </c>
      <c r="B233" s="17">
        <v>8.3134582623509298E-2</v>
      </c>
    </row>
    <row r="234" spans="1:2" x14ac:dyDescent="0.25">
      <c r="A234" s="2">
        <v>20006</v>
      </c>
      <c r="B234" s="17">
        <v>8.3294337856808606E-2</v>
      </c>
    </row>
    <row r="235" spans="1:2" x14ac:dyDescent="0.25">
      <c r="A235" s="2">
        <v>15037</v>
      </c>
      <c r="B235" s="17">
        <v>8.3338019456784596E-2</v>
      </c>
    </row>
    <row r="236" spans="1:2" x14ac:dyDescent="0.25">
      <c r="A236" s="2">
        <v>11007</v>
      </c>
      <c r="B236" s="17">
        <v>8.3544037083860101E-2</v>
      </c>
    </row>
    <row r="237" spans="1:2" x14ac:dyDescent="0.25">
      <c r="A237" s="2">
        <v>13025</v>
      </c>
      <c r="B237" s="17">
        <v>8.3599419448476098E-2</v>
      </c>
    </row>
    <row r="238" spans="1:2" x14ac:dyDescent="0.25">
      <c r="A238" s="2">
        <v>11022</v>
      </c>
      <c r="B238" s="17">
        <v>8.3788121990369197E-2</v>
      </c>
    </row>
    <row r="239" spans="1:2" x14ac:dyDescent="0.25">
      <c r="A239" s="2">
        <v>18111</v>
      </c>
      <c r="B239" s="17">
        <v>8.3941605839415998E-2</v>
      </c>
    </row>
    <row r="240" spans="1:2" x14ac:dyDescent="0.25">
      <c r="A240" s="2">
        <v>42016</v>
      </c>
      <c r="B240" s="17">
        <v>8.4458488939959803E-2</v>
      </c>
    </row>
    <row r="241" spans="1:2" x14ac:dyDescent="0.25">
      <c r="A241" s="2">
        <v>19029</v>
      </c>
      <c r="B241" s="17">
        <v>8.4560082163642497E-2</v>
      </c>
    </row>
    <row r="242" spans="1:2" x14ac:dyDescent="0.25">
      <c r="A242" s="2">
        <v>17102</v>
      </c>
      <c r="B242" s="17">
        <v>8.6727528089887707E-2</v>
      </c>
    </row>
    <row r="243" spans="1:2" x14ac:dyDescent="0.25">
      <c r="A243" s="2">
        <v>11113</v>
      </c>
      <c r="B243" s="17">
        <v>8.7290818634102096E-2</v>
      </c>
    </row>
    <row r="244" spans="1:2" x14ac:dyDescent="0.25">
      <c r="A244" s="2">
        <v>14024</v>
      </c>
      <c r="B244" s="17">
        <v>8.7560806115357895E-2</v>
      </c>
    </row>
    <row r="245" spans="1:2" x14ac:dyDescent="0.25">
      <c r="A245" s="2">
        <v>20116</v>
      </c>
      <c r="B245" s="17">
        <v>8.7900162778079299E-2</v>
      </c>
    </row>
    <row r="246" spans="1:2" x14ac:dyDescent="0.25">
      <c r="A246" s="2">
        <v>14033</v>
      </c>
      <c r="B246" s="17">
        <v>8.8551966600747004E-2</v>
      </c>
    </row>
    <row r="247" spans="1:2" x14ac:dyDescent="0.25">
      <c r="A247" s="2">
        <v>21204</v>
      </c>
      <c r="B247" s="17">
        <v>8.8763840987475098E-2</v>
      </c>
    </row>
    <row r="248" spans="1:2" x14ac:dyDescent="0.25">
      <c r="A248" s="2">
        <v>42703</v>
      </c>
      <c r="B248" s="17">
        <v>8.8910869326299602E-2</v>
      </c>
    </row>
    <row r="249" spans="1:2" x14ac:dyDescent="0.25">
      <c r="A249" s="2">
        <v>9018</v>
      </c>
      <c r="B249" s="17">
        <v>8.8972431077694203E-2</v>
      </c>
    </row>
    <row r="250" spans="1:2" x14ac:dyDescent="0.25">
      <c r="A250" s="2">
        <v>16111</v>
      </c>
      <c r="B250" s="17">
        <v>8.9000000000000107E-2</v>
      </c>
    </row>
    <row r="251" spans="1:2" x14ac:dyDescent="0.25">
      <c r="A251" s="2">
        <v>15109</v>
      </c>
      <c r="B251" s="17">
        <v>8.9345403899721496E-2</v>
      </c>
    </row>
    <row r="252" spans="1:2" x14ac:dyDescent="0.25">
      <c r="A252" s="2">
        <v>19026</v>
      </c>
      <c r="B252" s="17">
        <v>8.9823763501989798E-2</v>
      </c>
    </row>
    <row r="253" spans="1:2" x14ac:dyDescent="0.25">
      <c r="A253" s="2">
        <v>10110</v>
      </c>
      <c r="B253" s="17">
        <v>8.9926289926289996E-2</v>
      </c>
    </row>
    <row r="254" spans="1:2" x14ac:dyDescent="0.25">
      <c r="A254" s="2">
        <v>20013</v>
      </c>
      <c r="B254" s="17">
        <v>9.0134529147982007E-2</v>
      </c>
    </row>
    <row r="255" spans="1:2" x14ac:dyDescent="0.25">
      <c r="A255" s="2">
        <v>42015</v>
      </c>
      <c r="B255" s="17">
        <v>9.0335487842413104E-2</v>
      </c>
    </row>
    <row r="256" spans="1:2" x14ac:dyDescent="0.25">
      <c r="A256" s="2">
        <v>14035</v>
      </c>
      <c r="B256" s="17">
        <v>9.0508993494068102E-2</v>
      </c>
    </row>
    <row r="257" spans="1:2" x14ac:dyDescent="0.25">
      <c r="A257" s="2">
        <v>13022</v>
      </c>
      <c r="B257" s="17">
        <v>9.0665646518745202E-2</v>
      </c>
    </row>
    <row r="258" spans="1:2" x14ac:dyDescent="0.25">
      <c r="A258" s="2">
        <v>15021</v>
      </c>
      <c r="B258" s="17">
        <v>9.1147295526857505E-2</v>
      </c>
    </row>
    <row r="259" spans="1:2" x14ac:dyDescent="0.25">
      <c r="A259" s="2">
        <v>11006</v>
      </c>
      <c r="B259" s="17">
        <v>9.1815041190539404E-2</v>
      </c>
    </row>
    <row r="260" spans="1:2" x14ac:dyDescent="0.25">
      <c r="A260" s="2">
        <v>10014</v>
      </c>
      <c r="B260" s="17">
        <v>9.1920267244227499E-2</v>
      </c>
    </row>
    <row r="261" spans="1:2" x14ac:dyDescent="0.25">
      <c r="A261" s="2">
        <v>33104</v>
      </c>
      <c r="B261" s="17">
        <v>9.2260952990086506E-2</v>
      </c>
    </row>
    <row r="262" spans="1:2" x14ac:dyDescent="0.25">
      <c r="A262" s="2">
        <v>23007</v>
      </c>
      <c r="B262" s="17">
        <v>9.3290796597061104E-2</v>
      </c>
    </row>
    <row r="263" spans="1:2" x14ac:dyDescent="0.25">
      <c r="A263" s="2">
        <v>14030</v>
      </c>
      <c r="B263" s="17">
        <v>9.3969144460028103E-2</v>
      </c>
    </row>
    <row r="264" spans="1:2" x14ac:dyDescent="0.25">
      <c r="A264" s="2">
        <v>13023</v>
      </c>
      <c r="B264" s="17">
        <v>9.4112263575350796E-2</v>
      </c>
    </row>
    <row r="265" spans="1:2" x14ac:dyDescent="0.25">
      <c r="A265" s="2">
        <v>21702</v>
      </c>
      <c r="B265" s="17">
        <v>9.5488484593542894E-2</v>
      </c>
    </row>
    <row r="266" spans="1:2" x14ac:dyDescent="0.25">
      <c r="A266" s="2">
        <v>10027</v>
      </c>
      <c r="B266" s="17">
        <v>9.5505617977528101E-2</v>
      </c>
    </row>
    <row r="267" spans="1:2" x14ac:dyDescent="0.25">
      <c r="A267" s="2">
        <v>21209</v>
      </c>
      <c r="B267" s="17">
        <v>9.58996190902979E-2</v>
      </c>
    </row>
    <row r="268" spans="1:2" x14ac:dyDescent="0.25">
      <c r="A268" s="2">
        <v>3101</v>
      </c>
      <c r="B268" s="17">
        <v>9.65280017198753E-2</v>
      </c>
    </row>
    <row r="269" spans="1:2" x14ac:dyDescent="0.25">
      <c r="A269" s="2">
        <v>19002</v>
      </c>
      <c r="B269" s="17">
        <v>9.7149679152365304E-2</v>
      </c>
    </row>
    <row r="270" spans="1:2" x14ac:dyDescent="0.25">
      <c r="A270" s="2">
        <v>20034</v>
      </c>
      <c r="B270" s="17">
        <v>9.7920117798637907E-2</v>
      </c>
    </row>
    <row r="271" spans="1:2" x14ac:dyDescent="0.25">
      <c r="A271" s="2">
        <v>18025</v>
      </c>
      <c r="B271" s="17">
        <v>9.8000784006272101E-2</v>
      </c>
    </row>
    <row r="272" spans="1:2" x14ac:dyDescent="0.25">
      <c r="A272" s="2">
        <v>20032</v>
      </c>
      <c r="B272" s="17">
        <v>9.8120128381476407E-2</v>
      </c>
    </row>
    <row r="273" spans="1:2" x14ac:dyDescent="0.25">
      <c r="A273" s="2">
        <v>11009</v>
      </c>
      <c r="B273" s="17">
        <v>9.9126344086021501E-2</v>
      </c>
    </row>
    <row r="274" spans="1:2" x14ac:dyDescent="0.25">
      <c r="A274" s="2">
        <v>15013</v>
      </c>
      <c r="B274" s="17">
        <v>9.9166335847558504E-2</v>
      </c>
    </row>
    <row r="275" spans="1:2" x14ac:dyDescent="0.25">
      <c r="A275" s="2">
        <v>17015</v>
      </c>
      <c r="B275" s="17">
        <v>9.9211962012527702E-2</v>
      </c>
    </row>
    <row r="276" spans="1:2" x14ac:dyDescent="0.25">
      <c r="A276" s="2">
        <v>15027</v>
      </c>
      <c r="B276" s="17">
        <v>9.9505766062603002E-2</v>
      </c>
    </row>
    <row r="277" spans="1:2" x14ac:dyDescent="0.25">
      <c r="A277" s="2">
        <v>9108</v>
      </c>
      <c r="B277" s="17">
        <v>9.9933708982432895E-2</v>
      </c>
    </row>
    <row r="278" spans="1:2" x14ac:dyDescent="0.25">
      <c r="A278" s="2">
        <v>18043</v>
      </c>
      <c r="B278" s="17">
        <v>9.9959200326397393E-2</v>
      </c>
    </row>
    <row r="279" spans="1:2" x14ac:dyDescent="0.25">
      <c r="A279" s="2">
        <v>10022</v>
      </c>
      <c r="B279" s="17">
        <v>0.100093984962406</v>
      </c>
    </row>
    <row r="280" spans="1:2" x14ac:dyDescent="0.25">
      <c r="A280" s="2">
        <v>14029</v>
      </c>
      <c r="B280" s="17">
        <v>0.10033444816053499</v>
      </c>
    </row>
    <row r="281" spans="1:2" x14ac:dyDescent="0.25">
      <c r="A281" s="2">
        <v>9015</v>
      </c>
      <c r="B281" s="17">
        <v>0.100534539473684</v>
      </c>
    </row>
    <row r="282" spans="1:2" x14ac:dyDescent="0.25">
      <c r="A282" s="2">
        <v>15052</v>
      </c>
      <c r="B282" s="17">
        <v>0.10057283456999</v>
      </c>
    </row>
    <row r="283" spans="1:2" x14ac:dyDescent="0.25">
      <c r="A283" s="2">
        <v>14018</v>
      </c>
      <c r="B283" s="17">
        <v>0.101708976273436</v>
      </c>
    </row>
    <row r="284" spans="1:2" x14ac:dyDescent="0.25">
      <c r="A284" s="2">
        <v>17023</v>
      </c>
      <c r="B284" s="17">
        <v>0.102393617021277</v>
      </c>
    </row>
    <row r="285" spans="1:2" x14ac:dyDescent="0.25">
      <c r="A285" s="2">
        <v>17012</v>
      </c>
      <c r="B285" s="17">
        <v>0.103376406836182</v>
      </c>
    </row>
    <row r="286" spans="1:2" x14ac:dyDescent="0.25">
      <c r="A286" s="2">
        <v>34003</v>
      </c>
      <c r="B286" s="17">
        <v>0.10352898811667299</v>
      </c>
    </row>
    <row r="287" spans="1:2" x14ac:dyDescent="0.25">
      <c r="A287" s="2">
        <v>14032</v>
      </c>
      <c r="B287" s="17">
        <v>0.103955104222341</v>
      </c>
    </row>
    <row r="288" spans="1:2" x14ac:dyDescent="0.25">
      <c r="A288" s="2">
        <v>10151</v>
      </c>
      <c r="B288" s="17">
        <v>0.106378915202445</v>
      </c>
    </row>
    <row r="289" spans="1:2" x14ac:dyDescent="0.25">
      <c r="A289" s="2">
        <v>11044</v>
      </c>
      <c r="B289" s="17">
        <v>0.106510525582044</v>
      </c>
    </row>
    <row r="290" spans="1:2" x14ac:dyDescent="0.25">
      <c r="A290" s="2">
        <v>21308</v>
      </c>
      <c r="B290" s="17">
        <v>0.106534986341668</v>
      </c>
    </row>
    <row r="291" spans="1:2" x14ac:dyDescent="0.25">
      <c r="A291" s="2">
        <v>9020</v>
      </c>
      <c r="B291" s="17">
        <v>0.10692899914456799</v>
      </c>
    </row>
    <row r="292" spans="1:2" x14ac:dyDescent="0.25">
      <c r="A292" s="2">
        <v>11012</v>
      </c>
      <c r="B292" s="17">
        <v>0.10779135028062101</v>
      </c>
    </row>
    <row r="293" spans="1:2" x14ac:dyDescent="0.25">
      <c r="A293" s="2">
        <v>10152</v>
      </c>
      <c r="B293" s="17">
        <v>0.10819140308191399</v>
      </c>
    </row>
    <row r="294" spans="1:2" x14ac:dyDescent="0.25">
      <c r="A294" s="2">
        <v>12037</v>
      </c>
      <c r="B294" s="17">
        <v>0.108465608465608</v>
      </c>
    </row>
    <row r="295" spans="1:2" x14ac:dyDescent="0.25">
      <c r="A295" s="2">
        <v>10111</v>
      </c>
      <c r="B295" s="17">
        <v>0.108576347788658</v>
      </c>
    </row>
    <row r="296" spans="1:2" x14ac:dyDescent="0.25">
      <c r="A296" s="2">
        <v>41102</v>
      </c>
      <c r="B296" s="17">
        <v>0.109178164367127</v>
      </c>
    </row>
    <row r="297" spans="1:2" x14ac:dyDescent="0.25">
      <c r="A297" s="2">
        <v>15019</v>
      </c>
      <c r="B297" s="17">
        <v>0.10956072351421201</v>
      </c>
    </row>
    <row r="298" spans="1:2" x14ac:dyDescent="0.25">
      <c r="A298" s="2">
        <v>9016</v>
      </c>
      <c r="B298" s="17">
        <v>0.110468478889531</v>
      </c>
    </row>
    <row r="299" spans="1:2" x14ac:dyDescent="0.25">
      <c r="A299" s="2">
        <v>12038</v>
      </c>
      <c r="B299" s="17">
        <v>0.110897189064305</v>
      </c>
    </row>
    <row r="300" spans="1:2" x14ac:dyDescent="0.25">
      <c r="A300" s="2">
        <v>8011</v>
      </c>
      <c r="B300" s="17">
        <v>0.11219081272084799</v>
      </c>
    </row>
    <row r="301" spans="1:2" x14ac:dyDescent="0.25">
      <c r="A301" s="2">
        <v>31012</v>
      </c>
      <c r="B301" s="17">
        <v>0.112468559108875</v>
      </c>
    </row>
    <row r="302" spans="1:2" x14ac:dyDescent="0.25">
      <c r="A302" s="2">
        <v>11101</v>
      </c>
      <c r="B302" s="17">
        <v>0.112829263090541</v>
      </c>
    </row>
    <row r="303" spans="1:2" x14ac:dyDescent="0.25">
      <c r="A303" s="2">
        <v>11003</v>
      </c>
      <c r="B303" s="17">
        <v>0.112885967594008</v>
      </c>
    </row>
    <row r="304" spans="1:2" x14ac:dyDescent="0.25">
      <c r="A304" s="2">
        <v>15063</v>
      </c>
      <c r="B304" s="17">
        <v>0.113232323232323</v>
      </c>
    </row>
    <row r="305" spans="1:2" x14ac:dyDescent="0.25">
      <c r="A305" s="2">
        <v>18035</v>
      </c>
      <c r="B305" s="17">
        <v>0.11389830508474599</v>
      </c>
    </row>
    <row r="306" spans="1:2" x14ac:dyDescent="0.25">
      <c r="A306" s="2">
        <v>17119</v>
      </c>
      <c r="B306" s="17">
        <v>0.114071038251366</v>
      </c>
    </row>
    <row r="307" spans="1:2" x14ac:dyDescent="0.25">
      <c r="A307" s="2">
        <v>17029</v>
      </c>
      <c r="B307" s="17">
        <v>0.114285714285714</v>
      </c>
    </row>
    <row r="308" spans="1:2" x14ac:dyDescent="0.25">
      <c r="A308" s="2">
        <v>19035</v>
      </c>
      <c r="B308" s="17">
        <v>0.114307153576788</v>
      </c>
    </row>
    <row r="309" spans="1:2" x14ac:dyDescent="0.25">
      <c r="A309" s="2">
        <v>17049</v>
      </c>
      <c r="B309" s="17">
        <v>0.11437758383096</v>
      </c>
    </row>
    <row r="310" spans="1:2" x14ac:dyDescent="0.25">
      <c r="A310" s="2">
        <v>19001</v>
      </c>
      <c r="B310" s="17">
        <v>0.115209421175425</v>
      </c>
    </row>
    <row r="311" spans="1:2" x14ac:dyDescent="0.25">
      <c r="A311" s="2">
        <v>14106</v>
      </c>
      <c r="B311" s="17">
        <v>0.115563298490128</v>
      </c>
    </row>
    <row r="312" spans="1:2" x14ac:dyDescent="0.25">
      <c r="A312" s="2">
        <v>23006</v>
      </c>
      <c r="B312" s="17">
        <v>0.115783540022548</v>
      </c>
    </row>
    <row r="313" spans="1:2" x14ac:dyDescent="0.25">
      <c r="A313" s="2">
        <v>12021</v>
      </c>
      <c r="B313" s="17">
        <v>0.11676569361922</v>
      </c>
    </row>
    <row r="314" spans="1:2" x14ac:dyDescent="0.25">
      <c r="A314" s="2">
        <v>10009</v>
      </c>
      <c r="B314" s="17">
        <v>0.116837628221166</v>
      </c>
    </row>
    <row r="315" spans="1:2" x14ac:dyDescent="0.25">
      <c r="A315" s="2">
        <v>20043</v>
      </c>
      <c r="B315" s="17">
        <v>0.117352056168505</v>
      </c>
    </row>
    <row r="316" spans="1:2" x14ac:dyDescent="0.25">
      <c r="A316" s="2">
        <v>13002</v>
      </c>
      <c r="B316" s="17">
        <v>0.117495632987037</v>
      </c>
    </row>
    <row r="317" spans="1:2" x14ac:dyDescent="0.25">
      <c r="A317" s="2">
        <v>15020</v>
      </c>
      <c r="B317" s="17">
        <v>0.117532820632331</v>
      </c>
    </row>
    <row r="318" spans="1:2" x14ac:dyDescent="0.25">
      <c r="A318" s="2">
        <v>906</v>
      </c>
      <c r="B318" s="17">
        <v>0.11756569847856201</v>
      </c>
    </row>
    <row r="319" spans="1:2" x14ac:dyDescent="0.25">
      <c r="A319" s="2">
        <v>12022</v>
      </c>
      <c r="B319" s="17">
        <v>0.118105367301509</v>
      </c>
    </row>
    <row r="320" spans="1:2" x14ac:dyDescent="0.25">
      <c r="A320" s="2">
        <v>13030</v>
      </c>
      <c r="B320" s="17">
        <v>0.118387372013652</v>
      </c>
    </row>
    <row r="321" spans="1:2" x14ac:dyDescent="0.25">
      <c r="A321" s="2">
        <v>9009</v>
      </c>
      <c r="B321" s="17">
        <v>0.11850779868146</v>
      </c>
    </row>
    <row r="322" spans="1:2" x14ac:dyDescent="0.25">
      <c r="A322" s="2">
        <v>21102</v>
      </c>
      <c r="B322" s="17">
        <v>0.118771639319585</v>
      </c>
    </row>
    <row r="323" spans="1:2" x14ac:dyDescent="0.25">
      <c r="A323" s="2">
        <v>9001</v>
      </c>
      <c r="B323" s="17">
        <v>0.11987147800296601</v>
      </c>
    </row>
    <row r="324" spans="1:2" x14ac:dyDescent="0.25">
      <c r="A324" s="2">
        <v>12039</v>
      </c>
      <c r="B324" s="17">
        <v>0.119930725934478</v>
      </c>
    </row>
    <row r="325" spans="1:2" x14ac:dyDescent="0.25">
      <c r="A325" s="2">
        <v>13048</v>
      </c>
      <c r="B325" s="17">
        <v>0.120031232254401</v>
      </c>
    </row>
    <row r="326" spans="1:2" x14ac:dyDescent="0.25">
      <c r="A326" s="2">
        <v>15044</v>
      </c>
      <c r="B326" s="17">
        <v>0.120077783179388</v>
      </c>
    </row>
    <row r="327" spans="1:2" x14ac:dyDescent="0.25">
      <c r="A327" s="2">
        <v>10008</v>
      </c>
      <c r="B327" s="17">
        <v>0.120299472519993</v>
      </c>
    </row>
    <row r="328" spans="1:2" x14ac:dyDescent="0.25">
      <c r="A328" s="2">
        <v>16116</v>
      </c>
      <c r="B328" s="17">
        <v>0.120633683937151</v>
      </c>
    </row>
    <row r="329" spans="1:2" x14ac:dyDescent="0.25">
      <c r="A329" s="2">
        <v>16108</v>
      </c>
      <c r="B329" s="17">
        <v>0.120859444941808</v>
      </c>
    </row>
    <row r="330" spans="1:2" x14ac:dyDescent="0.25">
      <c r="A330" s="2">
        <v>21208</v>
      </c>
      <c r="B330" s="17">
        <v>0.121226564982523</v>
      </c>
    </row>
    <row r="331" spans="1:2" x14ac:dyDescent="0.25">
      <c r="A331" s="2">
        <v>33102</v>
      </c>
      <c r="B331" s="17">
        <v>0.122695678452705</v>
      </c>
    </row>
    <row r="332" spans="1:2" x14ac:dyDescent="0.25">
      <c r="A332" s="2">
        <v>14013</v>
      </c>
      <c r="B332" s="17">
        <v>0.12301918265221</v>
      </c>
    </row>
    <row r="333" spans="1:2" x14ac:dyDescent="0.25">
      <c r="A333" s="2">
        <v>20022</v>
      </c>
      <c r="B333" s="17">
        <v>0.123285583663517</v>
      </c>
    </row>
    <row r="334" spans="1:2" x14ac:dyDescent="0.25">
      <c r="A334" s="2">
        <v>15043</v>
      </c>
      <c r="B334" s="17">
        <v>0.124170616113744</v>
      </c>
    </row>
    <row r="335" spans="1:2" x14ac:dyDescent="0.25">
      <c r="A335" s="2">
        <v>41605</v>
      </c>
      <c r="B335" s="17">
        <v>0.124634081433514</v>
      </c>
    </row>
    <row r="336" spans="1:2" x14ac:dyDescent="0.25">
      <c r="A336" s="2">
        <v>13110</v>
      </c>
      <c r="B336" s="17">
        <v>0.126044687020297</v>
      </c>
    </row>
    <row r="337" spans="1:2" x14ac:dyDescent="0.25">
      <c r="A337" s="2">
        <v>16022</v>
      </c>
      <c r="B337" s="17">
        <v>0.127565982404692</v>
      </c>
    </row>
    <row r="338" spans="1:2" x14ac:dyDescent="0.25">
      <c r="A338" s="2">
        <v>18030</v>
      </c>
      <c r="B338" s="17">
        <v>0.12790995139421901</v>
      </c>
    </row>
    <row r="339" spans="1:2" x14ac:dyDescent="0.25">
      <c r="A339" s="2">
        <v>21105</v>
      </c>
      <c r="B339" s="17">
        <v>0.12967165985776999</v>
      </c>
    </row>
    <row r="340" spans="1:2" x14ac:dyDescent="0.25">
      <c r="A340" s="2">
        <v>15035</v>
      </c>
      <c r="B340" s="17">
        <v>0.129937689361459</v>
      </c>
    </row>
    <row r="341" spans="1:2" x14ac:dyDescent="0.25">
      <c r="A341" s="2">
        <v>10018</v>
      </c>
      <c r="B341" s="17">
        <v>0.13004032258064499</v>
      </c>
    </row>
    <row r="342" spans="1:2" x14ac:dyDescent="0.25">
      <c r="A342" s="2">
        <v>9003</v>
      </c>
      <c r="B342" s="17">
        <v>0.13170272812794001</v>
      </c>
    </row>
    <row r="343" spans="1:2" x14ac:dyDescent="0.25">
      <c r="A343" s="2">
        <v>18122</v>
      </c>
      <c r="B343" s="17">
        <v>0.13199454084616899</v>
      </c>
    </row>
    <row r="344" spans="1:2" x14ac:dyDescent="0.25">
      <c r="A344" s="2">
        <v>16016</v>
      </c>
      <c r="B344" s="17">
        <v>0.13412112259970399</v>
      </c>
    </row>
    <row r="345" spans="1:2" x14ac:dyDescent="0.25">
      <c r="A345" s="2">
        <v>17101</v>
      </c>
      <c r="B345" s="17">
        <v>0.13448025199903099</v>
      </c>
    </row>
    <row r="346" spans="1:2" x14ac:dyDescent="0.25">
      <c r="A346" s="2">
        <v>9006</v>
      </c>
      <c r="B346" s="17">
        <v>0.13474025974025999</v>
      </c>
    </row>
    <row r="347" spans="1:2" x14ac:dyDescent="0.25">
      <c r="A347" s="2">
        <v>10017</v>
      </c>
      <c r="B347" s="17">
        <v>0.13482733284349699</v>
      </c>
    </row>
    <row r="348" spans="1:2" x14ac:dyDescent="0.25">
      <c r="A348" s="2">
        <v>9028</v>
      </c>
      <c r="B348" s="17">
        <v>0.13663535439794999</v>
      </c>
    </row>
    <row r="349" spans="1:2" x14ac:dyDescent="0.25">
      <c r="A349" s="2">
        <v>3005</v>
      </c>
      <c r="B349" s="17">
        <v>0.13760947129419401</v>
      </c>
    </row>
    <row r="350" spans="1:2" x14ac:dyDescent="0.25">
      <c r="A350" s="2">
        <v>15033</v>
      </c>
      <c r="B350" s="17">
        <v>0.13792608882727</v>
      </c>
    </row>
    <row r="351" spans="1:2" x14ac:dyDescent="0.25">
      <c r="A351" s="2">
        <v>19028</v>
      </c>
      <c r="B351" s="17">
        <v>0.13856304985337201</v>
      </c>
    </row>
    <row r="352" spans="1:2" x14ac:dyDescent="0.25">
      <c r="A352" s="2">
        <v>20002</v>
      </c>
      <c r="B352" s="17">
        <v>0.138581952117864</v>
      </c>
    </row>
    <row r="353" spans="1:2" x14ac:dyDescent="0.25">
      <c r="A353" s="2">
        <v>2016</v>
      </c>
      <c r="B353" s="17">
        <v>0.13900709219858201</v>
      </c>
    </row>
    <row r="354" spans="1:2" x14ac:dyDescent="0.25">
      <c r="A354" s="2">
        <v>15011</v>
      </c>
      <c r="B354" s="17">
        <v>0.139440159459225</v>
      </c>
    </row>
    <row r="355" spans="1:2" x14ac:dyDescent="0.25">
      <c r="A355" s="2">
        <v>34005</v>
      </c>
      <c r="B355" s="17">
        <v>0.139808227652335</v>
      </c>
    </row>
    <row r="356" spans="1:2" x14ac:dyDescent="0.25">
      <c r="A356" s="2">
        <v>16026</v>
      </c>
      <c r="B356" s="17">
        <v>0.13994638069705101</v>
      </c>
    </row>
    <row r="357" spans="1:2" x14ac:dyDescent="0.25">
      <c r="A357" s="2">
        <v>10020</v>
      </c>
      <c r="B357" s="17">
        <v>0.14013346043851299</v>
      </c>
    </row>
    <row r="358" spans="1:2" x14ac:dyDescent="0.25">
      <c r="A358" s="2">
        <v>19021</v>
      </c>
      <c r="B358" s="17">
        <v>0.140561597143321</v>
      </c>
    </row>
    <row r="359" spans="1:2" x14ac:dyDescent="0.25">
      <c r="A359" s="2">
        <v>41201</v>
      </c>
      <c r="B359" s="17">
        <v>0.14241412213740501</v>
      </c>
    </row>
    <row r="360" spans="1:2" x14ac:dyDescent="0.25">
      <c r="A360" s="2">
        <v>10153</v>
      </c>
      <c r="B360" s="17">
        <v>0.14310014884116501</v>
      </c>
    </row>
    <row r="361" spans="1:2" x14ac:dyDescent="0.25">
      <c r="A361" s="2">
        <v>16039</v>
      </c>
      <c r="B361" s="17">
        <v>0.14355818663343201</v>
      </c>
    </row>
    <row r="362" spans="1:2" x14ac:dyDescent="0.25">
      <c r="A362" s="2">
        <v>15054</v>
      </c>
      <c r="B362" s="17">
        <v>0.144331747598959</v>
      </c>
    </row>
    <row r="363" spans="1:2" x14ac:dyDescent="0.25">
      <c r="A363" s="2">
        <v>18017</v>
      </c>
      <c r="B363" s="17">
        <v>0.145067698259188</v>
      </c>
    </row>
    <row r="364" spans="1:2" x14ac:dyDescent="0.25">
      <c r="A364" s="2">
        <v>22406</v>
      </c>
      <c r="B364" s="17">
        <v>0.14512805416544</v>
      </c>
    </row>
    <row r="365" spans="1:2" x14ac:dyDescent="0.25">
      <c r="A365" s="2">
        <v>10012</v>
      </c>
      <c r="B365" s="17">
        <v>0.145490607863727</v>
      </c>
    </row>
    <row r="366" spans="1:2" x14ac:dyDescent="0.25">
      <c r="A366" s="2">
        <v>8012</v>
      </c>
      <c r="B366" s="17">
        <v>0.14612244897959201</v>
      </c>
    </row>
    <row r="367" spans="1:2" x14ac:dyDescent="0.25">
      <c r="A367" s="2">
        <v>20133</v>
      </c>
      <c r="B367" s="17">
        <v>0.14619469026548701</v>
      </c>
    </row>
    <row r="368" spans="1:2" x14ac:dyDescent="0.25">
      <c r="A368" s="2">
        <v>13109</v>
      </c>
      <c r="B368" s="17">
        <v>0.14653119542784601</v>
      </c>
    </row>
    <row r="369" spans="1:2" x14ac:dyDescent="0.25">
      <c r="A369" s="2">
        <v>18046</v>
      </c>
      <c r="B369" s="17">
        <v>0.14660309892729401</v>
      </c>
    </row>
    <row r="370" spans="1:2" x14ac:dyDescent="0.25">
      <c r="A370" s="2">
        <v>20023</v>
      </c>
      <c r="B370" s="17">
        <v>0.147349272349272</v>
      </c>
    </row>
    <row r="371" spans="1:2" x14ac:dyDescent="0.25">
      <c r="A371" s="2">
        <v>13043</v>
      </c>
      <c r="B371" s="17">
        <v>0.14740334207077299</v>
      </c>
    </row>
    <row r="372" spans="1:2" x14ac:dyDescent="0.25">
      <c r="A372" s="2">
        <v>15034</v>
      </c>
      <c r="B372" s="17">
        <v>0.14852034097997099</v>
      </c>
    </row>
    <row r="373" spans="1:2" x14ac:dyDescent="0.25">
      <c r="A373" s="2">
        <v>14012</v>
      </c>
      <c r="B373" s="17">
        <v>0.149016522423289</v>
      </c>
    </row>
    <row r="374" spans="1:2" x14ac:dyDescent="0.25">
      <c r="A374" s="2">
        <v>13042</v>
      </c>
      <c r="B374" s="17">
        <v>0.15014415613217999</v>
      </c>
    </row>
    <row r="375" spans="1:2" x14ac:dyDescent="0.25">
      <c r="A375" s="2">
        <v>9002</v>
      </c>
      <c r="B375" s="17">
        <v>0.15097755249819</v>
      </c>
    </row>
    <row r="376" spans="1:2" x14ac:dyDescent="0.25">
      <c r="A376" s="2">
        <v>7020</v>
      </c>
      <c r="B376" s="17">
        <v>0.151449809907507</v>
      </c>
    </row>
    <row r="377" spans="1:2" x14ac:dyDescent="0.25">
      <c r="A377" s="2">
        <v>42504</v>
      </c>
      <c r="B377" s="17">
        <v>0.151560737119218</v>
      </c>
    </row>
    <row r="378" spans="1:2" x14ac:dyDescent="0.25">
      <c r="A378" s="2">
        <v>12019</v>
      </c>
      <c r="B378" s="17">
        <v>0.15180265654649</v>
      </c>
    </row>
    <row r="379" spans="1:2" x14ac:dyDescent="0.25">
      <c r="A379" s="2">
        <v>10037</v>
      </c>
      <c r="B379" s="17">
        <v>0.15249537892791101</v>
      </c>
    </row>
    <row r="380" spans="1:2" x14ac:dyDescent="0.25">
      <c r="A380" s="2">
        <v>14009</v>
      </c>
      <c r="B380" s="17">
        <v>0.15270221254987301</v>
      </c>
    </row>
    <row r="381" spans="1:2" x14ac:dyDescent="0.25">
      <c r="A381" s="2">
        <v>20103</v>
      </c>
      <c r="B381" s="17">
        <v>0.153072625698324</v>
      </c>
    </row>
    <row r="382" spans="1:2" x14ac:dyDescent="0.25">
      <c r="A382" s="2">
        <v>16014</v>
      </c>
      <c r="B382" s="17">
        <v>0.15346310547759201</v>
      </c>
    </row>
    <row r="383" spans="1:2" x14ac:dyDescent="0.25">
      <c r="A383" s="2">
        <v>7021</v>
      </c>
      <c r="B383" s="17">
        <v>0.153763247709718</v>
      </c>
    </row>
    <row r="384" spans="1:2" x14ac:dyDescent="0.25">
      <c r="A384" s="2">
        <v>17106</v>
      </c>
      <c r="B384" s="17">
        <v>0.15393654524089301</v>
      </c>
    </row>
    <row r="385" spans="1:2" x14ac:dyDescent="0.25">
      <c r="A385" s="2">
        <v>16031</v>
      </c>
      <c r="B385" s="17">
        <v>0.154020899591095</v>
      </c>
    </row>
    <row r="386" spans="1:2" x14ac:dyDescent="0.25">
      <c r="A386" s="2">
        <v>11040</v>
      </c>
      <c r="B386" s="17">
        <v>0.154115149244411</v>
      </c>
    </row>
    <row r="387" spans="1:2" x14ac:dyDescent="0.25">
      <c r="A387" s="2">
        <v>16023</v>
      </c>
      <c r="B387" s="17">
        <v>0.15512927439533</v>
      </c>
    </row>
    <row r="388" spans="1:2" x14ac:dyDescent="0.25">
      <c r="A388" s="2">
        <v>12027</v>
      </c>
      <c r="B388" s="17">
        <v>0.156120570639669</v>
      </c>
    </row>
    <row r="389" spans="1:2" x14ac:dyDescent="0.25">
      <c r="A389" s="2">
        <v>12035</v>
      </c>
      <c r="B389" s="17">
        <v>0.15643376856374</v>
      </c>
    </row>
    <row r="390" spans="1:2" x14ac:dyDescent="0.25">
      <c r="A390" s="2">
        <v>13027</v>
      </c>
      <c r="B390" s="17">
        <v>0.15668883961566901</v>
      </c>
    </row>
    <row r="391" spans="1:2" x14ac:dyDescent="0.25">
      <c r="A391" s="2">
        <v>15048</v>
      </c>
      <c r="B391" s="17">
        <v>0.15730593607305901</v>
      </c>
    </row>
    <row r="392" spans="1:2" x14ac:dyDescent="0.25">
      <c r="A392" s="2">
        <v>13113</v>
      </c>
      <c r="B392" s="17">
        <v>0.157409099214325</v>
      </c>
    </row>
    <row r="393" spans="1:2" x14ac:dyDescent="0.25">
      <c r="A393" s="2">
        <v>21109</v>
      </c>
      <c r="B393" s="17">
        <v>0.15795341922695699</v>
      </c>
    </row>
    <row r="394" spans="1:2" x14ac:dyDescent="0.25">
      <c r="A394" s="2">
        <v>12012</v>
      </c>
      <c r="B394" s="17">
        <v>0.15814641921894601</v>
      </c>
    </row>
    <row r="395" spans="1:2" x14ac:dyDescent="0.25">
      <c r="A395" s="2">
        <v>31007</v>
      </c>
      <c r="B395" s="17">
        <v>0.158728064388442</v>
      </c>
    </row>
    <row r="396" spans="1:2" x14ac:dyDescent="0.25">
      <c r="A396" s="2">
        <v>42007</v>
      </c>
      <c r="B396" s="17">
        <v>0.16009437141894101</v>
      </c>
    </row>
    <row r="397" spans="1:2" x14ac:dyDescent="0.25">
      <c r="A397" s="2">
        <v>42706</v>
      </c>
      <c r="B397" s="17">
        <v>0.16035511166597299</v>
      </c>
    </row>
    <row r="398" spans="1:2" x14ac:dyDescent="0.25">
      <c r="A398" s="2">
        <v>8101</v>
      </c>
      <c r="B398" s="17">
        <v>0.16103127641589199</v>
      </c>
    </row>
    <row r="399" spans="1:2" x14ac:dyDescent="0.25">
      <c r="A399" s="2">
        <v>15051</v>
      </c>
      <c r="B399" s="17">
        <v>0.16155168180702201</v>
      </c>
    </row>
    <row r="400" spans="1:2" x14ac:dyDescent="0.25">
      <c r="A400" s="2">
        <v>13038</v>
      </c>
      <c r="B400" s="17">
        <v>0.16223516502068</v>
      </c>
    </row>
    <row r="401" spans="1:2" x14ac:dyDescent="0.25">
      <c r="A401" s="2">
        <v>18006</v>
      </c>
      <c r="B401" s="17">
        <v>0.162645218945487</v>
      </c>
    </row>
    <row r="402" spans="1:2" x14ac:dyDescent="0.25">
      <c r="A402" s="2">
        <v>11042</v>
      </c>
      <c r="B402" s="17">
        <v>0.16271186440678001</v>
      </c>
    </row>
    <row r="403" spans="1:2" x14ac:dyDescent="0.25">
      <c r="A403" s="2">
        <v>13032</v>
      </c>
      <c r="B403" s="17">
        <v>0.16375943764644599</v>
      </c>
    </row>
    <row r="404" spans="1:2" x14ac:dyDescent="0.25">
      <c r="A404" s="2">
        <v>16107</v>
      </c>
      <c r="B404" s="17">
        <v>0.16405135520684699</v>
      </c>
    </row>
    <row r="405" spans="1:2" x14ac:dyDescent="0.25">
      <c r="A405" s="2">
        <v>16033</v>
      </c>
      <c r="B405" s="17">
        <v>0.164370982552801</v>
      </c>
    </row>
    <row r="406" spans="1:2" x14ac:dyDescent="0.25">
      <c r="A406" s="2">
        <v>11010</v>
      </c>
      <c r="B406" s="17">
        <v>0.16459948320413401</v>
      </c>
    </row>
    <row r="407" spans="1:2" x14ac:dyDescent="0.25">
      <c r="A407" s="2">
        <v>22403</v>
      </c>
      <c r="B407" s="17">
        <v>0.164988381099922</v>
      </c>
    </row>
    <row r="408" spans="1:2" x14ac:dyDescent="0.25">
      <c r="A408" s="2">
        <v>13040</v>
      </c>
      <c r="B408" s="17">
        <v>0.165119876256767</v>
      </c>
    </row>
    <row r="409" spans="1:2" x14ac:dyDescent="0.25">
      <c r="A409" s="2">
        <v>14005</v>
      </c>
      <c r="B409" s="17">
        <v>0.165182987141444</v>
      </c>
    </row>
    <row r="410" spans="1:2" x14ac:dyDescent="0.25">
      <c r="A410" s="2">
        <v>9027</v>
      </c>
      <c r="B410" s="17">
        <v>0.16526946107784399</v>
      </c>
    </row>
    <row r="411" spans="1:2" x14ac:dyDescent="0.25">
      <c r="A411" s="2">
        <v>16021</v>
      </c>
      <c r="B411" s="17">
        <v>0.165812761993479</v>
      </c>
    </row>
    <row r="412" spans="1:2" x14ac:dyDescent="0.25">
      <c r="A412" s="2">
        <v>11011</v>
      </c>
      <c r="B412" s="17">
        <v>0.166117435590174</v>
      </c>
    </row>
    <row r="413" spans="1:2" x14ac:dyDescent="0.25">
      <c r="A413" s="2">
        <v>17050</v>
      </c>
      <c r="B413" s="17">
        <v>0.16649214659685899</v>
      </c>
    </row>
    <row r="414" spans="1:2" x14ac:dyDescent="0.25">
      <c r="A414" s="2">
        <v>16035</v>
      </c>
      <c r="B414" s="17">
        <v>0.16759912430065699</v>
      </c>
    </row>
    <row r="415" spans="1:2" x14ac:dyDescent="0.25">
      <c r="A415" s="2">
        <v>18036</v>
      </c>
      <c r="B415" s="17">
        <v>0.167883211678832</v>
      </c>
    </row>
    <row r="416" spans="1:2" x14ac:dyDescent="0.25">
      <c r="A416" s="2">
        <v>32605</v>
      </c>
      <c r="B416" s="17">
        <v>0.16806136680613701</v>
      </c>
    </row>
    <row r="417" spans="1:2" x14ac:dyDescent="0.25">
      <c r="A417" s="2">
        <v>14015</v>
      </c>
      <c r="B417" s="17">
        <v>0.168345323741007</v>
      </c>
    </row>
    <row r="418" spans="1:2" x14ac:dyDescent="0.25">
      <c r="A418" s="2">
        <v>18041</v>
      </c>
      <c r="B418" s="17">
        <v>0.16860821581851601</v>
      </c>
    </row>
    <row r="419" spans="1:2" x14ac:dyDescent="0.25">
      <c r="A419" s="2">
        <v>21016</v>
      </c>
      <c r="B419" s="17">
        <v>0.16883972079546899</v>
      </c>
    </row>
    <row r="420" spans="1:2" x14ac:dyDescent="0.25">
      <c r="A420" s="2">
        <v>22407</v>
      </c>
      <c r="B420" s="17">
        <v>0.16913214990138101</v>
      </c>
    </row>
    <row r="421" spans="1:2" x14ac:dyDescent="0.25">
      <c r="A421" s="2">
        <v>20503</v>
      </c>
      <c r="B421" s="17">
        <v>0.16946308724832199</v>
      </c>
    </row>
    <row r="422" spans="1:2" x14ac:dyDescent="0.25">
      <c r="A422" s="2">
        <v>18038</v>
      </c>
      <c r="B422" s="17">
        <v>0.16965742251223501</v>
      </c>
    </row>
    <row r="423" spans="1:2" x14ac:dyDescent="0.25">
      <c r="A423" s="2">
        <v>42208</v>
      </c>
      <c r="B423" s="17">
        <v>0.17</v>
      </c>
    </row>
    <row r="424" spans="1:2" x14ac:dyDescent="0.25">
      <c r="A424" s="2">
        <v>11107</v>
      </c>
      <c r="B424" s="17">
        <v>0.17014193096197699</v>
      </c>
    </row>
    <row r="425" spans="1:2" x14ac:dyDescent="0.25">
      <c r="A425" s="2">
        <v>12101</v>
      </c>
      <c r="B425" s="17">
        <v>0.17070019808802001</v>
      </c>
    </row>
    <row r="426" spans="1:2" x14ac:dyDescent="0.25">
      <c r="A426" s="2">
        <v>12107</v>
      </c>
      <c r="B426" s="17">
        <v>0.171710416318341</v>
      </c>
    </row>
    <row r="427" spans="1:2" x14ac:dyDescent="0.25">
      <c r="A427" s="2">
        <v>15006</v>
      </c>
      <c r="B427" s="17">
        <v>0.17212145110410099</v>
      </c>
    </row>
    <row r="428" spans="1:2" x14ac:dyDescent="0.25">
      <c r="A428" s="2">
        <v>21106</v>
      </c>
      <c r="B428" s="17">
        <v>0.172143503165511</v>
      </c>
    </row>
    <row r="429" spans="1:2" x14ac:dyDescent="0.25">
      <c r="A429" s="2">
        <v>13044</v>
      </c>
      <c r="B429" s="17">
        <v>0.172394780371255</v>
      </c>
    </row>
    <row r="430" spans="1:2" x14ac:dyDescent="0.25">
      <c r="A430" s="2">
        <v>42205</v>
      </c>
      <c r="B430" s="17">
        <v>0.172450200605335</v>
      </c>
    </row>
    <row r="431" spans="1:2" x14ac:dyDescent="0.25">
      <c r="A431" s="2">
        <v>19005</v>
      </c>
      <c r="B431" s="17">
        <v>0.17258755353993399</v>
      </c>
    </row>
    <row r="432" spans="1:2" x14ac:dyDescent="0.25">
      <c r="A432" s="2">
        <v>18020</v>
      </c>
      <c r="B432" s="17">
        <v>0.172879967226546</v>
      </c>
    </row>
    <row r="433" spans="1:2" x14ac:dyDescent="0.25">
      <c r="A433" s="2">
        <v>12112</v>
      </c>
      <c r="B433" s="17">
        <v>0.173290838645169</v>
      </c>
    </row>
    <row r="434" spans="1:2" x14ac:dyDescent="0.25">
      <c r="A434" s="2">
        <v>14101</v>
      </c>
      <c r="B434" s="17">
        <v>0.173363431151241</v>
      </c>
    </row>
    <row r="435" spans="1:2" x14ac:dyDescent="0.25">
      <c r="A435" s="2">
        <v>33103</v>
      </c>
      <c r="B435" s="17">
        <v>0.17523006134969299</v>
      </c>
    </row>
    <row r="436" spans="1:2" x14ac:dyDescent="0.25">
      <c r="A436" s="2">
        <v>3007</v>
      </c>
      <c r="B436" s="17">
        <v>0.175239616613418</v>
      </c>
    </row>
    <row r="437" spans="1:2" x14ac:dyDescent="0.25">
      <c r="A437" s="2">
        <v>11103</v>
      </c>
      <c r="B437" s="17">
        <v>0.17529073565921899</v>
      </c>
    </row>
    <row r="438" spans="1:2" x14ac:dyDescent="0.25">
      <c r="A438" s="2">
        <v>3003</v>
      </c>
      <c r="B438" s="17">
        <v>0.17534309591351699</v>
      </c>
    </row>
    <row r="439" spans="1:2" x14ac:dyDescent="0.25">
      <c r="A439" s="2">
        <v>16030</v>
      </c>
      <c r="B439" s="17">
        <v>0.175459278907555</v>
      </c>
    </row>
    <row r="440" spans="1:2" x14ac:dyDescent="0.25">
      <c r="A440" s="2">
        <v>15069</v>
      </c>
      <c r="B440" s="17">
        <v>0.17576156037694499</v>
      </c>
    </row>
    <row r="441" spans="1:2" x14ac:dyDescent="0.25">
      <c r="A441" s="2">
        <v>13001</v>
      </c>
      <c r="B441" s="17">
        <v>0.17634560906515601</v>
      </c>
    </row>
    <row r="442" spans="1:2" x14ac:dyDescent="0.25">
      <c r="A442" s="2">
        <v>16115</v>
      </c>
      <c r="B442" s="17">
        <v>0.17664596273291899</v>
      </c>
    </row>
    <row r="443" spans="1:2" x14ac:dyDescent="0.25">
      <c r="A443" s="2">
        <v>31009</v>
      </c>
      <c r="B443" s="17">
        <v>0.17814319972593401</v>
      </c>
    </row>
    <row r="444" spans="1:2" x14ac:dyDescent="0.25">
      <c r="A444" s="2">
        <v>19116</v>
      </c>
      <c r="B444" s="17">
        <v>0.17898243488794699</v>
      </c>
    </row>
    <row r="445" spans="1:2" x14ac:dyDescent="0.25">
      <c r="A445" s="2">
        <v>22405</v>
      </c>
      <c r="B445" s="17">
        <v>0.17976804123711301</v>
      </c>
    </row>
    <row r="446" spans="1:2" x14ac:dyDescent="0.25">
      <c r="A446" s="2">
        <v>12009</v>
      </c>
      <c r="B446" s="17">
        <v>0.18076879973103199</v>
      </c>
    </row>
    <row r="447" spans="1:2" x14ac:dyDescent="0.25">
      <c r="A447" s="2">
        <v>11002</v>
      </c>
      <c r="B447" s="17">
        <v>0.18087722894035699</v>
      </c>
    </row>
    <row r="448" spans="1:2" x14ac:dyDescent="0.25">
      <c r="A448" s="2">
        <v>23008</v>
      </c>
      <c r="B448" s="17">
        <v>0.181079083518108</v>
      </c>
    </row>
    <row r="449" spans="1:2" x14ac:dyDescent="0.25">
      <c r="A449" s="2">
        <v>20115</v>
      </c>
      <c r="B449" s="17">
        <v>0.181393278433118</v>
      </c>
    </row>
    <row r="450" spans="1:2" x14ac:dyDescent="0.25">
      <c r="A450" s="2">
        <v>16043</v>
      </c>
      <c r="B450" s="17">
        <v>0.18188736681887399</v>
      </c>
    </row>
    <row r="451" spans="1:2" x14ac:dyDescent="0.25">
      <c r="A451" s="2">
        <v>31709</v>
      </c>
      <c r="B451" s="17">
        <v>0.182542557044549</v>
      </c>
    </row>
    <row r="452" spans="1:2" x14ac:dyDescent="0.25">
      <c r="A452" s="2">
        <v>13008</v>
      </c>
      <c r="B452" s="17">
        <v>0.183869456589632</v>
      </c>
    </row>
    <row r="453" spans="1:2" x14ac:dyDescent="0.25">
      <c r="A453" s="2">
        <v>21205</v>
      </c>
      <c r="B453" s="17">
        <v>0.18397887323943601</v>
      </c>
    </row>
    <row r="454" spans="1:2" x14ac:dyDescent="0.25">
      <c r="A454" s="2">
        <v>31010</v>
      </c>
      <c r="B454" s="17">
        <v>0.184203621096825</v>
      </c>
    </row>
    <row r="455" spans="1:2" x14ac:dyDescent="0.25">
      <c r="A455" s="2">
        <v>17020</v>
      </c>
      <c r="B455" s="17">
        <v>0.184961315280464</v>
      </c>
    </row>
    <row r="456" spans="1:2" x14ac:dyDescent="0.25">
      <c r="A456" s="2">
        <v>15105</v>
      </c>
      <c r="B456" s="17">
        <v>0.18502265005662499</v>
      </c>
    </row>
    <row r="457" spans="1:2" x14ac:dyDescent="0.25">
      <c r="A457" s="2">
        <v>9037</v>
      </c>
      <c r="B457" s="17">
        <v>0.18518518518518501</v>
      </c>
    </row>
    <row r="458" spans="1:2" x14ac:dyDescent="0.25">
      <c r="A458" s="2">
        <v>41602</v>
      </c>
      <c r="B458" s="17">
        <v>0.18576655257878</v>
      </c>
    </row>
    <row r="459" spans="1:2" x14ac:dyDescent="0.25">
      <c r="A459" s="2">
        <v>13039</v>
      </c>
      <c r="B459" s="17">
        <v>0.18638760711931401</v>
      </c>
    </row>
    <row r="460" spans="1:2" x14ac:dyDescent="0.25">
      <c r="A460" s="2">
        <v>8020</v>
      </c>
      <c r="B460" s="17">
        <v>0.18651946542707701</v>
      </c>
    </row>
    <row r="461" spans="1:2" x14ac:dyDescent="0.25">
      <c r="A461" s="2">
        <v>11025</v>
      </c>
      <c r="B461" s="17">
        <v>0.186775925402656</v>
      </c>
    </row>
    <row r="462" spans="1:2" x14ac:dyDescent="0.25">
      <c r="A462" s="2">
        <v>17027</v>
      </c>
      <c r="B462" s="17">
        <v>0.18785263856621301</v>
      </c>
    </row>
    <row r="463" spans="1:2" x14ac:dyDescent="0.25">
      <c r="A463" s="2">
        <v>12016</v>
      </c>
      <c r="B463" s="17">
        <v>0.187903970452447</v>
      </c>
    </row>
    <row r="464" spans="1:2" x14ac:dyDescent="0.25">
      <c r="A464" s="2">
        <v>15106</v>
      </c>
      <c r="B464" s="17">
        <v>0.18836755764597901</v>
      </c>
    </row>
    <row r="465" spans="1:2" x14ac:dyDescent="0.25">
      <c r="A465" s="2">
        <v>13028</v>
      </c>
      <c r="B465" s="17">
        <v>0.18870979094812501</v>
      </c>
    </row>
    <row r="466" spans="1:2" x14ac:dyDescent="0.25">
      <c r="A466" s="2">
        <v>3001</v>
      </c>
      <c r="B466" s="17">
        <v>0.189490600954514</v>
      </c>
    </row>
    <row r="467" spans="1:2" x14ac:dyDescent="0.25">
      <c r="A467" s="2">
        <v>6108</v>
      </c>
      <c r="B467" s="17">
        <v>0.189754535752402</v>
      </c>
    </row>
    <row r="468" spans="1:2" x14ac:dyDescent="0.25">
      <c r="A468" s="2">
        <v>15060</v>
      </c>
      <c r="B468" s="17">
        <v>0.19028957108643599</v>
      </c>
    </row>
    <row r="469" spans="1:2" x14ac:dyDescent="0.25">
      <c r="A469" s="2">
        <v>19018</v>
      </c>
      <c r="B469" s="17">
        <v>0.190803469153984</v>
      </c>
    </row>
    <row r="470" spans="1:2" x14ac:dyDescent="0.25">
      <c r="A470" s="2">
        <v>16020</v>
      </c>
      <c r="B470" s="17">
        <v>0.191183085919928</v>
      </c>
    </row>
    <row r="471" spans="1:2" x14ac:dyDescent="0.25">
      <c r="A471" s="2">
        <v>12010</v>
      </c>
      <c r="B471" s="17">
        <v>0.192621328477555</v>
      </c>
    </row>
    <row r="472" spans="1:2" x14ac:dyDescent="0.25">
      <c r="A472" s="2">
        <v>14014</v>
      </c>
      <c r="B472" s="17">
        <v>0.193171996542783</v>
      </c>
    </row>
    <row r="473" spans="1:2" x14ac:dyDescent="0.25">
      <c r="A473" s="2">
        <v>14122</v>
      </c>
      <c r="B473" s="17">
        <v>0.19331195602382101</v>
      </c>
    </row>
    <row r="474" spans="1:2" x14ac:dyDescent="0.25">
      <c r="A474" s="2">
        <v>42505</v>
      </c>
      <c r="B474" s="17">
        <v>0.194487121554451</v>
      </c>
    </row>
    <row r="475" spans="1:2" x14ac:dyDescent="0.25">
      <c r="A475" s="2">
        <v>17007</v>
      </c>
      <c r="B475" s="17">
        <v>0.19493098716603399</v>
      </c>
    </row>
    <row r="476" spans="1:2" x14ac:dyDescent="0.25">
      <c r="A476" s="2">
        <v>7013</v>
      </c>
      <c r="B476" s="17">
        <v>0.195033807414316</v>
      </c>
    </row>
    <row r="477" spans="1:2" x14ac:dyDescent="0.25">
      <c r="A477" s="2">
        <v>20031</v>
      </c>
      <c r="B477" s="17">
        <v>0.19618100967826299</v>
      </c>
    </row>
    <row r="478" spans="1:2" x14ac:dyDescent="0.25">
      <c r="A478" s="2">
        <v>13005</v>
      </c>
      <c r="B478" s="17">
        <v>0.19630384653945099</v>
      </c>
    </row>
    <row r="479" spans="1:2" x14ac:dyDescent="0.25">
      <c r="A479" s="2">
        <v>16118</v>
      </c>
      <c r="B479" s="17">
        <v>0.196739130434782</v>
      </c>
    </row>
    <row r="480" spans="1:2" x14ac:dyDescent="0.25">
      <c r="A480" s="2">
        <v>14022</v>
      </c>
      <c r="B480" s="17">
        <v>0.19690311780707301</v>
      </c>
    </row>
    <row r="481" spans="1:2" x14ac:dyDescent="0.25">
      <c r="A481" s="2">
        <v>23005</v>
      </c>
      <c r="B481" s="17">
        <v>0.19719208679004499</v>
      </c>
    </row>
    <row r="482" spans="1:2" x14ac:dyDescent="0.25">
      <c r="A482" s="2">
        <v>12028</v>
      </c>
      <c r="B482" s="17">
        <v>0.198609431680774</v>
      </c>
    </row>
    <row r="483" spans="1:2" x14ac:dyDescent="0.25">
      <c r="A483" s="2">
        <v>35011</v>
      </c>
      <c r="B483" s="17">
        <v>0.199332777314429</v>
      </c>
    </row>
    <row r="484" spans="1:2" x14ac:dyDescent="0.25">
      <c r="A484" s="2">
        <v>21002</v>
      </c>
      <c r="B484" s="17">
        <v>0.19950490510681201</v>
      </c>
    </row>
    <row r="485" spans="1:2" x14ac:dyDescent="0.25">
      <c r="A485" s="2">
        <v>15036</v>
      </c>
      <c r="B485" s="17">
        <v>0.20132077683560601</v>
      </c>
    </row>
    <row r="486" spans="1:2" x14ac:dyDescent="0.25">
      <c r="A486" s="2">
        <v>21210</v>
      </c>
      <c r="B486" s="17">
        <v>0.20219341974077801</v>
      </c>
    </row>
    <row r="487" spans="1:2" x14ac:dyDescent="0.25">
      <c r="A487" s="2">
        <v>17030</v>
      </c>
      <c r="B487" s="17">
        <v>0.20285956964892399</v>
      </c>
    </row>
    <row r="488" spans="1:2" x14ac:dyDescent="0.25">
      <c r="A488" s="2">
        <v>15023</v>
      </c>
      <c r="B488" s="17">
        <v>0.20310765815760301</v>
      </c>
    </row>
    <row r="489" spans="1:2" x14ac:dyDescent="0.25">
      <c r="A489" s="2">
        <v>12017</v>
      </c>
      <c r="B489" s="17">
        <v>0.20322641628332</v>
      </c>
    </row>
    <row r="490" spans="1:2" x14ac:dyDescent="0.25">
      <c r="A490" s="2">
        <v>18003</v>
      </c>
      <c r="B490" s="17">
        <v>0.20336787564766801</v>
      </c>
    </row>
    <row r="491" spans="1:2" x14ac:dyDescent="0.25">
      <c r="A491" s="2">
        <v>21003</v>
      </c>
      <c r="B491" s="17">
        <v>0.203900470746469</v>
      </c>
    </row>
    <row r="492" spans="1:2" x14ac:dyDescent="0.25">
      <c r="A492" s="2">
        <v>20018</v>
      </c>
      <c r="B492" s="17">
        <v>0.20401801177693099</v>
      </c>
    </row>
    <row r="493" spans="1:2" x14ac:dyDescent="0.25">
      <c r="A493" s="2">
        <v>14036</v>
      </c>
      <c r="B493" s="17">
        <v>0.20485367594575299</v>
      </c>
    </row>
    <row r="494" spans="1:2" x14ac:dyDescent="0.25">
      <c r="A494" s="2">
        <v>9113</v>
      </c>
      <c r="B494" s="17">
        <v>0.204882178636941</v>
      </c>
    </row>
    <row r="495" spans="1:2" x14ac:dyDescent="0.25">
      <c r="A495" s="2">
        <v>13045</v>
      </c>
      <c r="B495" s="17">
        <v>0.20538720538720501</v>
      </c>
    </row>
    <row r="496" spans="1:2" x14ac:dyDescent="0.25">
      <c r="A496" s="2">
        <v>12023</v>
      </c>
      <c r="B496" s="17">
        <v>0.205635948210206</v>
      </c>
    </row>
    <row r="497" spans="1:2" x14ac:dyDescent="0.25">
      <c r="A497" s="2">
        <v>42206</v>
      </c>
      <c r="B497" s="17">
        <v>0.20585419231295299</v>
      </c>
    </row>
    <row r="498" spans="1:2" x14ac:dyDescent="0.25">
      <c r="A498" s="2">
        <v>33003</v>
      </c>
      <c r="B498" s="17">
        <v>0.20602006688963201</v>
      </c>
    </row>
    <row r="499" spans="1:2" x14ac:dyDescent="0.25">
      <c r="A499" s="2">
        <v>19113</v>
      </c>
      <c r="B499" s="17">
        <v>0.206682741991044</v>
      </c>
    </row>
    <row r="500" spans="1:2" x14ac:dyDescent="0.25">
      <c r="A500" s="2">
        <v>21108</v>
      </c>
      <c r="B500" s="17">
        <v>0.20774322112305199</v>
      </c>
    </row>
    <row r="501" spans="1:2" x14ac:dyDescent="0.25">
      <c r="A501" s="2">
        <v>5024</v>
      </c>
      <c r="B501" s="17">
        <v>0.20981064938365701</v>
      </c>
    </row>
    <row r="502" spans="1:2" x14ac:dyDescent="0.25">
      <c r="A502" s="2">
        <v>17107</v>
      </c>
      <c r="B502" s="17">
        <v>0.209925558312655</v>
      </c>
    </row>
    <row r="503" spans="1:2" x14ac:dyDescent="0.25">
      <c r="A503" s="2">
        <v>17026</v>
      </c>
      <c r="B503" s="17">
        <v>0.21002743826390599</v>
      </c>
    </row>
    <row r="504" spans="1:2" x14ac:dyDescent="0.25">
      <c r="A504" s="2">
        <v>15022</v>
      </c>
      <c r="B504" s="17">
        <v>0.211384239888424</v>
      </c>
    </row>
    <row r="505" spans="1:2" x14ac:dyDescent="0.25">
      <c r="A505" s="2">
        <v>18032</v>
      </c>
      <c r="B505" s="17">
        <v>0.21199040767386099</v>
      </c>
    </row>
    <row r="506" spans="1:2" x14ac:dyDescent="0.25">
      <c r="A506" s="2">
        <v>18005</v>
      </c>
      <c r="B506" s="17">
        <v>0.21212121212121199</v>
      </c>
    </row>
    <row r="507" spans="1:2" x14ac:dyDescent="0.25">
      <c r="A507" s="2">
        <v>15031</v>
      </c>
      <c r="B507" s="17">
        <v>0.21248093648242</v>
      </c>
    </row>
    <row r="508" spans="1:2" x14ac:dyDescent="0.25">
      <c r="A508" s="2">
        <v>3013</v>
      </c>
      <c r="B508" s="17">
        <v>0.21267857142857099</v>
      </c>
    </row>
    <row r="509" spans="1:2" x14ac:dyDescent="0.25">
      <c r="A509" s="2">
        <v>10007</v>
      </c>
      <c r="B509" s="17">
        <v>0.21304953252436801</v>
      </c>
    </row>
    <row r="510" spans="1:2" x14ac:dyDescent="0.25">
      <c r="A510" s="2">
        <v>19003</v>
      </c>
      <c r="B510" s="17">
        <v>0.21320604614160699</v>
      </c>
    </row>
    <row r="511" spans="1:2" x14ac:dyDescent="0.25">
      <c r="A511" s="2">
        <v>6018</v>
      </c>
      <c r="B511" s="17">
        <v>0.213487972508591</v>
      </c>
    </row>
    <row r="512" spans="1:2" x14ac:dyDescent="0.25">
      <c r="A512" s="2">
        <v>3006</v>
      </c>
      <c r="B512" s="17">
        <v>0.21423074232141601</v>
      </c>
    </row>
    <row r="513" spans="1:2" x14ac:dyDescent="0.25">
      <c r="A513" s="2">
        <v>42012</v>
      </c>
      <c r="B513" s="17">
        <v>0.214339981006648</v>
      </c>
    </row>
    <row r="514" spans="1:2" x14ac:dyDescent="0.25">
      <c r="A514" s="2">
        <v>17028</v>
      </c>
      <c r="B514" s="17">
        <v>0.21468048359240099</v>
      </c>
    </row>
    <row r="515" spans="1:2" x14ac:dyDescent="0.25">
      <c r="A515" s="2">
        <v>41202</v>
      </c>
      <c r="B515" s="17">
        <v>0.214875283446712</v>
      </c>
    </row>
    <row r="516" spans="1:2" x14ac:dyDescent="0.25">
      <c r="A516" s="2">
        <v>31702</v>
      </c>
      <c r="B516" s="17">
        <v>0.21506231768761599</v>
      </c>
    </row>
    <row r="517" spans="1:2" x14ac:dyDescent="0.25">
      <c r="A517" s="2">
        <v>19038</v>
      </c>
      <c r="B517" s="17">
        <v>0.21557828481510599</v>
      </c>
    </row>
    <row r="518" spans="1:2" x14ac:dyDescent="0.25">
      <c r="A518" s="2">
        <v>3011</v>
      </c>
      <c r="B518" s="17">
        <v>0.21733830489029099</v>
      </c>
    </row>
    <row r="519" spans="1:2" x14ac:dyDescent="0.25">
      <c r="A519" s="2">
        <v>33010</v>
      </c>
      <c r="B519" s="17">
        <v>0.21735668789808901</v>
      </c>
    </row>
    <row r="520" spans="1:2" x14ac:dyDescent="0.25">
      <c r="A520" s="2">
        <v>34007</v>
      </c>
      <c r="B520" s="17">
        <v>0.217761402617203</v>
      </c>
    </row>
    <row r="521" spans="1:2" x14ac:dyDescent="0.25">
      <c r="A521" s="2">
        <v>15014</v>
      </c>
      <c r="B521" s="17">
        <v>0.21813371813371801</v>
      </c>
    </row>
    <row r="522" spans="1:2" x14ac:dyDescent="0.25">
      <c r="A522" s="2">
        <v>11037</v>
      </c>
      <c r="B522" s="17">
        <v>0.21861025111799101</v>
      </c>
    </row>
    <row r="523" spans="1:2" x14ac:dyDescent="0.25">
      <c r="A523" s="2">
        <v>42701</v>
      </c>
      <c r="B523" s="17">
        <v>0.21878189860496799</v>
      </c>
    </row>
    <row r="524" spans="1:2" x14ac:dyDescent="0.25">
      <c r="A524" s="2">
        <v>22007</v>
      </c>
      <c r="B524" s="17">
        <v>0.21879957694341601</v>
      </c>
    </row>
    <row r="525" spans="1:2" x14ac:dyDescent="0.25">
      <c r="A525" s="2">
        <v>20120</v>
      </c>
      <c r="B525" s="17">
        <v>0.21887034659820301</v>
      </c>
    </row>
    <row r="526" spans="1:2" x14ac:dyDescent="0.25">
      <c r="A526" s="2">
        <v>13007</v>
      </c>
      <c r="B526" s="17">
        <v>0.21996056599396899</v>
      </c>
    </row>
    <row r="527" spans="1:2" x14ac:dyDescent="0.25">
      <c r="A527" s="2">
        <v>31701</v>
      </c>
      <c r="B527" s="17">
        <v>0.22035018169805101</v>
      </c>
    </row>
    <row r="528" spans="1:2" x14ac:dyDescent="0.25">
      <c r="A528" s="2">
        <v>12126</v>
      </c>
      <c r="B528" s="17">
        <v>0.22043101507990101</v>
      </c>
    </row>
    <row r="529" spans="1:2" x14ac:dyDescent="0.25">
      <c r="A529" s="2">
        <v>12015</v>
      </c>
      <c r="B529" s="17">
        <v>0.220472440944882</v>
      </c>
    </row>
    <row r="530" spans="1:2" x14ac:dyDescent="0.25">
      <c r="A530" s="2">
        <v>15112</v>
      </c>
      <c r="B530" s="17">
        <v>0.22148288973384</v>
      </c>
    </row>
    <row r="531" spans="1:2" x14ac:dyDescent="0.25">
      <c r="A531" s="2">
        <v>18042</v>
      </c>
      <c r="B531" s="17">
        <v>0.221654749744637</v>
      </c>
    </row>
    <row r="532" spans="1:2" x14ac:dyDescent="0.25">
      <c r="A532" s="2">
        <v>21207</v>
      </c>
      <c r="B532" s="17">
        <v>0.22168172341904099</v>
      </c>
    </row>
    <row r="533" spans="1:2" x14ac:dyDescent="0.25">
      <c r="A533" s="2">
        <v>14021</v>
      </c>
      <c r="B533" s="17">
        <v>0.22217815499325799</v>
      </c>
    </row>
    <row r="534" spans="1:2" x14ac:dyDescent="0.25">
      <c r="A534" s="2">
        <v>42707</v>
      </c>
      <c r="B534" s="17">
        <v>0.22222222222222199</v>
      </c>
    </row>
    <row r="535" spans="1:2" x14ac:dyDescent="0.25">
      <c r="A535" s="2">
        <v>5034</v>
      </c>
      <c r="B535" s="17">
        <v>0.222414989590562</v>
      </c>
    </row>
    <row r="536" spans="1:2" x14ac:dyDescent="0.25">
      <c r="A536" s="2">
        <v>17037</v>
      </c>
      <c r="B536" s="17">
        <v>0.22446005035113301</v>
      </c>
    </row>
    <row r="537" spans="1:2" x14ac:dyDescent="0.25">
      <c r="A537" s="2">
        <v>16008</v>
      </c>
      <c r="B537" s="17">
        <v>0.22507288629737601</v>
      </c>
    </row>
    <row r="538" spans="1:2" x14ac:dyDescent="0.25">
      <c r="A538" s="2">
        <v>4107</v>
      </c>
      <c r="B538" s="17">
        <v>0.225355860050552</v>
      </c>
    </row>
    <row r="539" spans="1:2" x14ac:dyDescent="0.25">
      <c r="A539" s="2">
        <v>34006</v>
      </c>
      <c r="B539" s="17">
        <v>0.22595640908398101</v>
      </c>
    </row>
    <row r="540" spans="1:2" x14ac:dyDescent="0.25">
      <c r="A540" s="2">
        <v>22402</v>
      </c>
      <c r="B540" s="17">
        <v>0.22596053997923199</v>
      </c>
    </row>
    <row r="541" spans="1:2" x14ac:dyDescent="0.25">
      <c r="A541" s="2">
        <v>5110</v>
      </c>
      <c r="B541" s="17">
        <v>0.22601903832072301</v>
      </c>
    </row>
    <row r="542" spans="1:2" x14ac:dyDescent="0.25">
      <c r="A542" s="2">
        <v>43007</v>
      </c>
      <c r="B542" s="17">
        <v>0.22681497068991399</v>
      </c>
    </row>
    <row r="543" spans="1:2" x14ac:dyDescent="0.25">
      <c r="A543" s="2">
        <v>14034</v>
      </c>
      <c r="B543" s="17">
        <v>0.22826696578799799</v>
      </c>
    </row>
    <row r="544" spans="1:2" x14ac:dyDescent="0.25">
      <c r="A544" s="2">
        <v>16027</v>
      </c>
      <c r="B544" s="17">
        <v>0.228643216080402</v>
      </c>
    </row>
    <row r="545" spans="1:2" x14ac:dyDescent="0.25">
      <c r="A545" s="2">
        <v>21006</v>
      </c>
      <c r="B545" s="17">
        <v>0.22894613032227701</v>
      </c>
    </row>
    <row r="546" spans="1:2" x14ac:dyDescent="0.25">
      <c r="A546" s="2">
        <v>28003</v>
      </c>
      <c r="B546" s="17">
        <v>0.22896004533862299</v>
      </c>
    </row>
    <row r="547" spans="1:2" x14ac:dyDescent="0.25">
      <c r="A547" s="2">
        <v>19011</v>
      </c>
      <c r="B547" s="17">
        <v>0.22943990124980701</v>
      </c>
    </row>
    <row r="548" spans="1:2" x14ac:dyDescent="0.25">
      <c r="A548" s="2">
        <v>42702</v>
      </c>
      <c r="B548" s="17">
        <v>0.22959781335415799</v>
      </c>
    </row>
    <row r="549" spans="1:2" x14ac:dyDescent="0.25">
      <c r="A549" s="2">
        <v>17011</v>
      </c>
      <c r="B549" s="17">
        <v>0.23004518072289201</v>
      </c>
    </row>
    <row r="550" spans="1:2" x14ac:dyDescent="0.25">
      <c r="A550" s="2">
        <v>10001</v>
      </c>
      <c r="B550" s="17">
        <v>0.23016089446414001</v>
      </c>
    </row>
    <row r="551" spans="1:2" x14ac:dyDescent="0.25">
      <c r="A551" s="2">
        <v>13034</v>
      </c>
      <c r="B551" s="17">
        <v>0.231378371690176</v>
      </c>
    </row>
    <row r="552" spans="1:2" x14ac:dyDescent="0.25">
      <c r="A552" s="2">
        <v>4009</v>
      </c>
      <c r="B552" s="17">
        <v>0.23165314793356501</v>
      </c>
    </row>
    <row r="553" spans="1:2" x14ac:dyDescent="0.25">
      <c r="A553" s="2">
        <v>13106</v>
      </c>
      <c r="B553" s="17">
        <v>0.23375671714704499</v>
      </c>
    </row>
    <row r="554" spans="1:2" x14ac:dyDescent="0.25">
      <c r="A554" s="2">
        <v>16028</v>
      </c>
      <c r="B554" s="17">
        <v>0.234143863881658</v>
      </c>
    </row>
    <row r="555" spans="1:2" x14ac:dyDescent="0.25">
      <c r="A555" s="2">
        <v>9035</v>
      </c>
      <c r="B555" s="17">
        <v>0.234247590808006</v>
      </c>
    </row>
    <row r="556" spans="1:2" x14ac:dyDescent="0.25">
      <c r="A556" s="2">
        <v>13122</v>
      </c>
      <c r="B556" s="17">
        <v>0.23425596749619099</v>
      </c>
    </row>
    <row r="557" spans="1:2" x14ac:dyDescent="0.25">
      <c r="A557" s="2">
        <v>21706</v>
      </c>
      <c r="B557" s="17">
        <v>0.234953331187641</v>
      </c>
    </row>
    <row r="558" spans="1:2" x14ac:dyDescent="0.25">
      <c r="A558" s="2">
        <v>16040</v>
      </c>
      <c r="B558" s="17">
        <v>0.235157699443414</v>
      </c>
    </row>
    <row r="559" spans="1:2" x14ac:dyDescent="0.25">
      <c r="A559" s="2">
        <v>19034</v>
      </c>
      <c r="B559" s="17">
        <v>0.235178463399879</v>
      </c>
    </row>
    <row r="560" spans="1:2" x14ac:dyDescent="0.25">
      <c r="A560" s="2">
        <v>23010</v>
      </c>
      <c r="B560" s="17">
        <v>0.236276455026455</v>
      </c>
    </row>
    <row r="561" spans="1:2" x14ac:dyDescent="0.25">
      <c r="A561" s="2">
        <v>7019</v>
      </c>
      <c r="B561" s="17">
        <v>0.236299619512749</v>
      </c>
    </row>
    <row r="562" spans="1:2" x14ac:dyDescent="0.25">
      <c r="A562" s="2">
        <v>12002</v>
      </c>
      <c r="B562" s="17">
        <v>0.23638520435673399</v>
      </c>
    </row>
    <row r="563" spans="1:2" x14ac:dyDescent="0.25">
      <c r="A563" s="2">
        <v>6014</v>
      </c>
      <c r="B563" s="17">
        <v>0.23676647816816501</v>
      </c>
    </row>
    <row r="564" spans="1:2" x14ac:dyDescent="0.25">
      <c r="A564" s="2">
        <v>15055</v>
      </c>
      <c r="B564" s="17">
        <v>0.23732798344879499</v>
      </c>
    </row>
    <row r="565" spans="1:2" x14ac:dyDescent="0.25">
      <c r="A565" s="2">
        <v>15123</v>
      </c>
      <c r="B565" s="17">
        <v>0.23758695767617199</v>
      </c>
    </row>
    <row r="566" spans="1:2" x14ac:dyDescent="0.25">
      <c r="A566" s="2">
        <v>9004</v>
      </c>
      <c r="B566" s="17">
        <v>0.238057324840764</v>
      </c>
    </row>
    <row r="567" spans="1:2" x14ac:dyDescent="0.25">
      <c r="A567" s="2">
        <v>42501</v>
      </c>
      <c r="B567" s="17">
        <v>0.23887877684747</v>
      </c>
    </row>
    <row r="568" spans="1:2" x14ac:dyDescent="0.25">
      <c r="A568" s="2">
        <v>41302</v>
      </c>
      <c r="B568" s="17">
        <v>0.239318941378376</v>
      </c>
    </row>
    <row r="569" spans="1:2" x14ac:dyDescent="0.25">
      <c r="A569" s="2">
        <v>33013</v>
      </c>
      <c r="B569" s="17">
        <v>0.23942957217913399</v>
      </c>
    </row>
    <row r="570" spans="1:2" x14ac:dyDescent="0.25">
      <c r="A570" s="2">
        <v>16041</v>
      </c>
      <c r="B570" s="17">
        <v>0.239627691933325</v>
      </c>
    </row>
    <row r="571" spans="1:2" x14ac:dyDescent="0.25">
      <c r="A571" s="2">
        <v>16005</v>
      </c>
      <c r="B571" s="17">
        <v>0.24010821778829899</v>
      </c>
    </row>
    <row r="572" spans="1:2" x14ac:dyDescent="0.25">
      <c r="A572" s="2">
        <v>21004</v>
      </c>
      <c r="B572" s="17">
        <v>0.240743633807218</v>
      </c>
    </row>
    <row r="573" spans="1:2" x14ac:dyDescent="0.25">
      <c r="A573" s="2">
        <v>9101</v>
      </c>
      <c r="B573" s="17">
        <v>0.242338167140081</v>
      </c>
    </row>
    <row r="574" spans="1:2" x14ac:dyDescent="0.25">
      <c r="A574" s="2">
        <v>16038</v>
      </c>
      <c r="B574" s="17">
        <v>0.24269218079841601</v>
      </c>
    </row>
    <row r="575" spans="1:2" x14ac:dyDescent="0.25">
      <c r="A575" s="2">
        <v>31011</v>
      </c>
      <c r="B575" s="17">
        <v>0.24269696075538499</v>
      </c>
    </row>
    <row r="576" spans="1:2" x14ac:dyDescent="0.25">
      <c r="A576" s="2">
        <v>15002</v>
      </c>
      <c r="B576" s="17">
        <v>0.24299516908212601</v>
      </c>
    </row>
    <row r="577" spans="1:2" x14ac:dyDescent="0.25">
      <c r="A577" s="2">
        <v>7024</v>
      </c>
      <c r="B577" s="17">
        <v>0.24310752264671101</v>
      </c>
    </row>
    <row r="578" spans="1:2" x14ac:dyDescent="0.25">
      <c r="A578" s="2">
        <v>3002</v>
      </c>
      <c r="B578" s="17">
        <v>0.243782383419689</v>
      </c>
    </row>
    <row r="579" spans="1:2" x14ac:dyDescent="0.25">
      <c r="A579" s="2">
        <v>13107</v>
      </c>
      <c r="B579" s="17">
        <v>0.24383672369661899</v>
      </c>
    </row>
    <row r="580" spans="1:2" x14ac:dyDescent="0.25">
      <c r="A580" s="2">
        <v>21113</v>
      </c>
      <c r="B580" s="17">
        <v>0.244908097367114</v>
      </c>
    </row>
    <row r="581" spans="1:2" x14ac:dyDescent="0.25">
      <c r="A581" s="2">
        <v>17021</v>
      </c>
      <c r="B581" s="17">
        <v>0.24494845360824699</v>
      </c>
    </row>
    <row r="582" spans="1:2" x14ac:dyDescent="0.25">
      <c r="A582" s="2">
        <v>7103</v>
      </c>
      <c r="B582" s="17">
        <v>0.24501151189562501</v>
      </c>
    </row>
    <row r="583" spans="1:2" x14ac:dyDescent="0.25">
      <c r="A583" s="2">
        <v>13031</v>
      </c>
      <c r="B583" s="17">
        <v>0.245676100628931</v>
      </c>
    </row>
    <row r="584" spans="1:2" x14ac:dyDescent="0.25">
      <c r="A584" s="2">
        <v>42006</v>
      </c>
      <c r="B584" s="17">
        <v>0.24625748502993999</v>
      </c>
    </row>
    <row r="585" spans="1:2" x14ac:dyDescent="0.25">
      <c r="A585" s="2">
        <v>16017</v>
      </c>
      <c r="B585" s="17">
        <v>0.24651504035216401</v>
      </c>
    </row>
    <row r="586" spans="1:2" x14ac:dyDescent="0.25">
      <c r="A586" s="2">
        <v>16006</v>
      </c>
      <c r="B586" s="17">
        <v>0.24671734623358699</v>
      </c>
    </row>
    <row r="587" spans="1:2" x14ac:dyDescent="0.25">
      <c r="A587" s="2">
        <v>17108</v>
      </c>
      <c r="B587" s="17">
        <v>0.24690738883316601</v>
      </c>
    </row>
    <row r="588" spans="1:2" x14ac:dyDescent="0.25">
      <c r="A588" s="2">
        <v>10006</v>
      </c>
      <c r="B588" s="17">
        <v>0.247469406254721</v>
      </c>
    </row>
    <row r="589" spans="1:2" x14ac:dyDescent="0.25">
      <c r="A589" s="2">
        <v>12014</v>
      </c>
      <c r="B589" s="17">
        <v>0.24803149606299199</v>
      </c>
    </row>
    <row r="590" spans="1:2" x14ac:dyDescent="0.25">
      <c r="A590" s="2">
        <v>6027</v>
      </c>
      <c r="B590" s="17">
        <v>0.248096688237533</v>
      </c>
    </row>
    <row r="591" spans="1:2" x14ac:dyDescent="0.25">
      <c r="A591" s="2">
        <v>19115</v>
      </c>
      <c r="B591" s="17">
        <v>0.248699171323954</v>
      </c>
    </row>
    <row r="592" spans="1:2" x14ac:dyDescent="0.25">
      <c r="A592" s="2">
        <v>35009</v>
      </c>
      <c r="B592" s="17">
        <v>0.24881995954146999</v>
      </c>
    </row>
    <row r="593" spans="1:2" x14ac:dyDescent="0.25">
      <c r="A593" s="2">
        <v>9026</v>
      </c>
      <c r="B593" s="17">
        <v>0.249221183800623</v>
      </c>
    </row>
    <row r="594" spans="1:2" x14ac:dyDescent="0.25">
      <c r="A594" s="2">
        <v>10004</v>
      </c>
      <c r="B594" s="17">
        <v>0.24982001439884799</v>
      </c>
    </row>
    <row r="595" spans="1:2" x14ac:dyDescent="0.25">
      <c r="A595" s="2">
        <v>15059</v>
      </c>
      <c r="B595" s="17">
        <v>0.249941814457944</v>
      </c>
    </row>
    <row r="596" spans="1:2" x14ac:dyDescent="0.25">
      <c r="A596" s="2">
        <v>14001</v>
      </c>
      <c r="B596" s="17">
        <v>0.25010447137484298</v>
      </c>
    </row>
    <row r="597" spans="1:2" x14ac:dyDescent="0.25">
      <c r="A597" s="2">
        <v>15103</v>
      </c>
      <c r="B597" s="17">
        <v>0.25040580948312702</v>
      </c>
    </row>
    <row r="598" spans="1:2" x14ac:dyDescent="0.25">
      <c r="A598" s="2">
        <v>19046</v>
      </c>
      <c r="B598" s="17">
        <v>0.25097529258777601</v>
      </c>
    </row>
    <row r="599" spans="1:2" x14ac:dyDescent="0.25">
      <c r="A599" s="2">
        <v>13118</v>
      </c>
      <c r="B599" s="17">
        <v>0.25119567477646099</v>
      </c>
    </row>
    <row r="600" spans="1:2" x14ac:dyDescent="0.25">
      <c r="A600" s="2">
        <v>12031</v>
      </c>
      <c r="B600" s="17">
        <v>0.25158433228983701</v>
      </c>
    </row>
    <row r="601" spans="1:2" x14ac:dyDescent="0.25">
      <c r="A601" s="2">
        <v>11013</v>
      </c>
      <c r="B601" s="17">
        <v>0.25224979547313903</v>
      </c>
    </row>
    <row r="602" spans="1:2" x14ac:dyDescent="0.25">
      <c r="A602" s="2">
        <v>10002</v>
      </c>
      <c r="B602" s="17">
        <v>0.25284244721169502</v>
      </c>
    </row>
    <row r="603" spans="1:2" x14ac:dyDescent="0.25">
      <c r="A603" s="2">
        <v>11016</v>
      </c>
      <c r="B603" s="17">
        <v>0.25287026406429403</v>
      </c>
    </row>
    <row r="604" spans="1:2" x14ac:dyDescent="0.25">
      <c r="A604" s="2">
        <v>13015</v>
      </c>
      <c r="B604" s="17">
        <v>0.25296108291032099</v>
      </c>
    </row>
    <row r="605" spans="1:2" x14ac:dyDescent="0.25">
      <c r="A605" s="2">
        <v>14008</v>
      </c>
      <c r="B605" s="17">
        <v>0.25303995367689602</v>
      </c>
    </row>
    <row r="606" spans="1:2" x14ac:dyDescent="0.25">
      <c r="A606" s="2">
        <v>5016</v>
      </c>
      <c r="B606" s="17">
        <v>0.25340599455040902</v>
      </c>
    </row>
    <row r="607" spans="1:2" x14ac:dyDescent="0.25">
      <c r="A607" s="2">
        <v>14003</v>
      </c>
      <c r="B607" s="17">
        <v>0.25341343528126697</v>
      </c>
    </row>
    <row r="608" spans="1:2" x14ac:dyDescent="0.25">
      <c r="A608" s="2">
        <v>15028</v>
      </c>
      <c r="B608" s="17">
        <v>0.253997015561714</v>
      </c>
    </row>
    <row r="609" spans="1:2" x14ac:dyDescent="0.25">
      <c r="A609" s="2">
        <v>11008</v>
      </c>
      <c r="B609" s="17">
        <v>0.25523275763467901</v>
      </c>
    </row>
    <row r="610" spans="1:2" x14ac:dyDescent="0.25">
      <c r="A610" s="2">
        <v>21008</v>
      </c>
      <c r="B610" s="17">
        <v>0.25539017944081199</v>
      </c>
    </row>
    <row r="611" spans="1:2" x14ac:dyDescent="0.25">
      <c r="A611" s="2">
        <v>12041</v>
      </c>
      <c r="B611" s="17">
        <v>0.25574174056564197</v>
      </c>
    </row>
    <row r="612" spans="1:2" x14ac:dyDescent="0.25">
      <c r="A612" s="2">
        <v>8110</v>
      </c>
      <c r="B612" s="17">
        <v>0.256460674157303</v>
      </c>
    </row>
    <row r="613" spans="1:2" x14ac:dyDescent="0.25">
      <c r="A613" s="2">
        <v>15032</v>
      </c>
      <c r="B613" s="17">
        <v>0.25677148618453299</v>
      </c>
    </row>
    <row r="614" spans="1:2" x14ac:dyDescent="0.25">
      <c r="A614" s="2">
        <v>12005</v>
      </c>
      <c r="B614" s="17">
        <v>0.256794363194979</v>
      </c>
    </row>
    <row r="615" spans="1:2" x14ac:dyDescent="0.25">
      <c r="A615" s="2">
        <v>12008</v>
      </c>
      <c r="B615" s="17">
        <v>0.25714631050945802</v>
      </c>
    </row>
    <row r="616" spans="1:2" x14ac:dyDescent="0.25">
      <c r="A616" s="2">
        <v>20029</v>
      </c>
      <c r="B616" s="17">
        <v>0.25737265415549598</v>
      </c>
    </row>
    <row r="617" spans="1:2" x14ac:dyDescent="0.25">
      <c r="A617" s="2">
        <v>4006</v>
      </c>
      <c r="B617" s="17">
        <v>0.25766344322891399</v>
      </c>
    </row>
    <row r="618" spans="1:2" x14ac:dyDescent="0.25">
      <c r="A618" s="2">
        <v>18004</v>
      </c>
      <c r="B618" s="17">
        <v>0.259023354564756</v>
      </c>
    </row>
    <row r="619" spans="1:2" x14ac:dyDescent="0.25">
      <c r="A619" s="2">
        <v>4012</v>
      </c>
      <c r="B619" s="17">
        <v>0.25942416147224701</v>
      </c>
    </row>
    <row r="620" spans="1:2" x14ac:dyDescent="0.25">
      <c r="A620" s="2">
        <v>17039</v>
      </c>
      <c r="B620" s="17">
        <v>0.25983667409057198</v>
      </c>
    </row>
    <row r="621" spans="1:2" x14ac:dyDescent="0.25">
      <c r="A621" s="2">
        <v>34004</v>
      </c>
      <c r="B621" s="17">
        <v>0.25989637305699498</v>
      </c>
    </row>
    <row r="622" spans="1:2" x14ac:dyDescent="0.25">
      <c r="A622" s="2">
        <v>1005</v>
      </c>
      <c r="B622" s="17">
        <v>0.26042918454935599</v>
      </c>
    </row>
    <row r="623" spans="1:2" x14ac:dyDescent="0.25">
      <c r="A623" s="2">
        <v>21013</v>
      </c>
      <c r="B623" s="17">
        <v>0.26064735945485501</v>
      </c>
    </row>
    <row r="624" spans="1:2" x14ac:dyDescent="0.25">
      <c r="A624" s="2">
        <v>8051</v>
      </c>
      <c r="B624" s="17">
        <v>0.26127527216174201</v>
      </c>
    </row>
    <row r="625" spans="1:2" x14ac:dyDescent="0.25">
      <c r="A625" s="2">
        <v>15003</v>
      </c>
      <c r="B625" s="17">
        <v>0.26191536748329602</v>
      </c>
    </row>
    <row r="626" spans="1:2" x14ac:dyDescent="0.25">
      <c r="A626" s="2">
        <v>11033</v>
      </c>
      <c r="B626" s="17">
        <v>0.26195051645447998</v>
      </c>
    </row>
    <row r="627" spans="1:2" x14ac:dyDescent="0.25">
      <c r="A627" s="2">
        <v>20001</v>
      </c>
      <c r="B627" s="17">
        <v>0.26196319018404901</v>
      </c>
    </row>
    <row r="628" spans="1:2" x14ac:dyDescent="0.25">
      <c r="A628" s="2">
        <v>7002</v>
      </c>
      <c r="B628" s="17">
        <v>0.26260240237221699</v>
      </c>
    </row>
    <row r="629" spans="1:2" x14ac:dyDescent="0.25">
      <c r="A629" s="2">
        <v>19036</v>
      </c>
      <c r="B629" s="17">
        <v>0.26473988439306401</v>
      </c>
    </row>
    <row r="630" spans="1:2" x14ac:dyDescent="0.25">
      <c r="A630" s="2">
        <v>21304</v>
      </c>
      <c r="B630" s="17">
        <v>0.26541987532086497</v>
      </c>
    </row>
    <row r="631" spans="1:2" x14ac:dyDescent="0.25">
      <c r="A631" s="2">
        <v>21201</v>
      </c>
      <c r="B631" s="17">
        <v>0.26554307116104903</v>
      </c>
    </row>
    <row r="632" spans="1:2" x14ac:dyDescent="0.25">
      <c r="A632" s="2">
        <v>21311</v>
      </c>
      <c r="B632" s="17">
        <v>0.26556347165001198</v>
      </c>
    </row>
    <row r="633" spans="1:2" x14ac:dyDescent="0.25">
      <c r="A633" s="2">
        <v>18045</v>
      </c>
      <c r="B633" s="17">
        <v>0.26593625498008</v>
      </c>
    </row>
    <row r="634" spans="1:2" x14ac:dyDescent="0.25">
      <c r="A634" s="2">
        <v>35014</v>
      </c>
      <c r="B634" s="17">
        <v>0.266216216216216</v>
      </c>
    </row>
    <row r="635" spans="1:2" x14ac:dyDescent="0.25">
      <c r="A635" s="2">
        <v>21302</v>
      </c>
      <c r="B635" s="17">
        <v>0.26646472032172103</v>
      </c>
    </row>
    <row r="636" spans="1:2" x14ac:dyDescent="0.25">
      <c r="A636" s="2">
        <v>16124</v>
      </c>
      <c r="B636" s="17">
        <v>0.26676092181535399</v>
      </c>
    </row>
    <row r="637" spans="1:2" x14ac:dyDescent="0.25">
      <c r="A637" s="2">
        <v>41301</v>
      </c>
      <c r="B637" s="17">
        <v>0.26697756748476698</v>
      </c>
    </row>
    <row r="638" spans="1:2" x14ac:dyDescent="0.25">
      <c r="A638" s="2">
        <v>11043</v>
      </c>
      <c r="B638" s="17">
        <v>0.26709822685054901</v>
      </c>
    </row>
    <row r="639" spans="1:2" x14ac:dyDescent="0.25">
      <c r="A639" s="2">
        <v>20104</v>
      </c>
      <c r="B639" s="17">
        <v>0.267395783800919</v>
      </c>
    </row>
    <row r="640" spans="1:2" x14ac:dyDescent="0.25">
      <c r="A640" s="2">
        <v>5027</v>
      </c>
      <c r="B640" s="17">
        <v>0.26763774971922499</v>
      </c>
    </row>
    <row r="641" spans="1:2" x14ac:dyDescent="0.25">
      <c r="A641" s="2">
        <v>42202</v>
      </c>
      <c r="B641" s="17">
        <v>0.26790927464630598</v>
      </c>
    </row>
    <row r="642" spans="1:2" x14ac:dyDescent="0.25">
      <c r="A642" s="2">
        <v>11045</v>
      </c>
      <c r="B642" s="17">
        <v>0.26793021753176799</v>
      </c>
    </row>
    <row r="643" spans="1:2" x14ac:dyDescent="0.25">
      <c r="A643" s="2">
        <v>12119</v>
      </c>
      <c r="B643" s="17">
        <v>0.268006236797103</v>
      </c>
    </row>
    <row r="644" spans="1:2" x14ac:dyDescent="0.25">
      <c r="A644" s="2">
        <v>44102</v>
      </c>
      <c r="B644" s="17">
        <v>0.26831677415606298</v>
      </c>
    </row>
    <row r="645" spans="1:2" x14ac:dyDescent="0.25">
      <c r="A645" s="2">
        <v>16042</v>
      </c>
      <c r="B645" s="17">
        <v>0.268429441566574</v>
      </c>
    </row>
    <row r="646" spans="1:2" x14ac:dyDescent="0.25">
      <c r="A646" s="2">
        <v>13116</v>
      </c>
      <c r="B646" s="17">
        <v>0.27006688963210701</v>
      </c>
    </row>
    <row r="647" spans="1:2" x14ac:dyDescent="0.25">
      <c r="A647" s="2">
        <v>15005</v>
      </c>
      <c r="B647" s="17">
        <v>0.270093222474175</v>
      </c>
    </row>
    <row r="648" spans="1:2" x14ac:dyDescent="0.25">
      <c r="A648" s="2">
        <v>21301</v>
      </c>
      <c r="B648" s="17">
        <v>0.27015174447937301</v>
      </c>
    </row>
    <row r="649" spans="1:2" x14ac:dyDescent="0.25">
      <c r="A649" s="2">
        <v>42203</v>
      </c>
      <c r="B649" s="17">
        <v>0.27063744867022199</v>
      </c>
    </row>
    <row r="650" spans="1:2" x14ac:dyDescent="0.25">
      <c r="A650" s="2">
        <v>19008</v>
      </c>
      <c r="B650" s="17">
        <v>0.27077055531640098</v>
      </c>
    </row>
    <row r="651" spans="1:2" x14ac:dyDescent="0.25">
      <c r="A651" s="2">
        <v>19119</v>
      </c>
      <c r="B651" s="17">
        <v>0.27094972067039103</v>
      </c>
    </row>
    <row r="652" spans="1:2" x14ac:dyDescent="0.25">
      <c r="A652" s="2">
        <v>20045</v>
      </c>
      <c r="B652" s="17">
        <v>0.27139701822197698</v>
      </c>
    </row>
    <row r="653" spans="1:2" x14ac:dyDescent="0.25">
      <c r="A653" s="2">
        <v>11046</v>
      </c>
      <c r="B653" s="17">
        <v>0.272254335260116</v>
      </c>
    </row>
    <row r="654" spans="1:2" x14ac:dyDescent="0.25">
      <c r="A654" s="2">
        <v>1102</v>
      </c>
      <c r="B654" s="17">
        <v>0.27253095306651298</v>
      </c>
    </row>
    <row r="655" spans="1:2" x14ac:dyDescent="0.25">
      <c r="A655" s="2">
        <v>15070</v>
      </c>
      <c r="B655" s="17">
        <v>0.273244701185065</v>
      </c>
    </row>
    <row r="656" spans="1:2" x14ac:dyDescent="0.25">
      <c r="A656" s="2">
        <v>16025</v>
      </c>
      <c r="B656" s="17">
        <v>0.27389684703713701</v>
      </c>
    </row>
    <row r="657" spans="1:2" x14ac:dyDescent="0.25">
      <c r="A657" s="2">
        <v>13035</v>
      </c>
      <c r="B657" s="17">
        <v>0.27479457290273301</v>
      </c>
    </row>
    <row r="658" spans="1:2" x14ac:dyDescent="0.25">
      <c r="A658" s="2">
        <v>5004</v>
      </c>
      <c r="B658" s="17">
        <v>0.27482172243554598</v>
      </c>
    </row>
    <row r="659" spans="1:2" x14ac:dyDescent="0.25">
      <c r="A659" s="2">
        <v>12113</v>
      </c>
      <c r="B659" s="17">
        <v>0.27532274081430003</v>
      </c>
    </row>
    <row r="660" spans="1:2" x14ac:dyDescent="0.25">
      <c r="A660" s="2">
        <v>43401</v>
      </c>
      <c r="B660" s="17">
        <v>0.27546427625855702</v>
      </c>
    </row>
    <row r="661" spans="1:2" x14ac:dyDescent="0.25">
      <c r="A661" s="2">
        <v>35010</v>
      </c>
      <c r="B661" s="17">
        <v>0.275739223370146</v>
      </c>
    </row>
    <row r="662" spans="1:2" x14ac:dyDescent="0.25">
      <c r="A662" s="2">
        <v>5105</v>
      </c>
      <c r="B662" s="17">
        <v>0.276726013050834</v>
      </c>
    </row>
    <row r="663" spans="1:2" x14ac:dyDescent="0.25">
      <c r="A663" s="2">
        <v>15009</v>
      </c>
      <c r="B663" s="17">
        <v>0.27673741156887199</v>
      </c>
    </row>
    <row r="664" spans="1:2" x14ac:dyDescent="0.25">
      <c r="A664" s="2">
        <v>17031</v>
      </c>
      <c r="B664" s="17">
        <v>0.276989247311828</v>
      </c>
    </row>
    <row r="665" spans="1:2" x14ac:dyDescent="0.25">
      <c r="A665" s="2">
        <v>21010</v>
      </c>
      <c r="B665" s="17">
        <v>0.27735269749987801</v>
      </c>
    </row>
    <row r="666" spans="1:2" x14ac:dyDescent="0.25">
      <c r="A666" s="2">
        <v>7018</v>
      </c>
      <c r="B666" s="17">
        <v>0.27809965237543399</v>
      </c>
    </row>
    <row r="667" spans="1:2" x14ac:dyDescent="0.25">
      <c r="A667" s="2">
        <v>12026</v>
      </c>
      <c r="B667" s="17">
        <v>0.27829253489783501</v>
      </c>
    </row>
    <row r="668" spans="1:2" x14ac:dyDescent="0.25">
      <c r="A668" s="2">
        <v>13017</v>
      </c>
      <c r="B668" s="17">
        <v>0.27831989817564701</v>
      </c>
    </row>
    <row r="669" spans="1:2" x14ac:dyDescent="0.25">
      <c r="A669" s="2">
        <v>21309</v>
      </c>
      <c r="B669" s="17">
        <v>0.279618131572336</v>
      </c>
    </row>
    <row r="670" spans="1:2" x14ac:dyDescent="0.25">
      <c r="A670" s="2">
        <v>17003</v>
      </c>
      <c r="B670" s="17">
        <v>0.28074970714564601</v>
      </c>
    </row>
    <row r="671" spans="1:2" x14ac:dyDescent="0.25">
      <c r="A671" s="2">
        <v>3014</v>
      </c>
      <c r="B671" s="17">
        <v>0.28120628011814103</v>
      </c>
    </row>
    <row r="672" spans="1:2" x14ac:dyDescent="0.25">
      <c r="A672" s="2">
        <v>13046</v>
      </c>
      <c r="B672" s="17">
        <v>0.28165549995759498</v>
      </c>
    </row>
    <row r="673" spans="1:2" x14ac:dyDescent="0.25">
      <c r="A673" s="2">
        <v>12004</v>
      </c>
      <c r="B673" s="17">
        <v>0.28245146555005701</v>
      </c>
    </row>
    <row r="674" spans="1:2" x14ac:dyDescent="0.25">
      <c r="A674" s="2">
        <v>21015</v>
      </c>
      <c r="B674" s="17">
        <v>0.28253150456032899</v>
      </c>
    </row>
    <row r="675" spans="1:2" x14ac:dyDescent="0.25">
      <c r="A675" s="2">
        <v>14113</v>
      </c>
      <c r="B675" s="17">
        <v>0.28281024070766397</v>
      </c>
    </row>
    <row r="676" spans="1:2" x14ac:dyDescent="0.25">
      <c r="A676" s="2">
        <v>23011</v>
      </c>
      <c r="B676" s="17">
        <v>0.28294117647058797</v>
      </c>
    </row>
    <row r="677" spans="1:2" x14ac:dyDescent="0.25">
      <c r="A677" s="2">
        <v>14103</v>
      </c>
      <c r="B677" s="17">
        <v>0.28294862248697</v>
      </c>
    </row>
    <row r="678" spans="1:2" x14ac:dyDescent="0.25">
      <c r="A678" s="2">
        <v>10011</v>
      </c>
      <c r="B678" s="17">
        <v>0.28305471124620102</v>
      </c>
    </row>
    <row r="679" spans="1:2" x14ac:dyDescent="0.25">
      <c r="A679" s="2">
        <v>16130</v>
      </c>
      <c r="B679" s="17">
        <v>0.28310502283104999</v>
      </c>
    </row>
    <row r="680" spans="1:2" x14ac:dyDescent="0.25">
      <c r="A680" s="2">
        <v>42503</v>
      </c>
      <c r="B680" s="17">
        <v>0.28427419354838701</v>
      </c>
    </row>
    <row r="681" spans="1:2" x14ac:dyDescent="0.25">
      <c r="A681" s="2">
        <v>17033</v>
      </c>
      <c r="B681" s="17">
        <v>0.28430566967954002</v>
      </c>
    </row>
    <row r="682" spans="1:2" x14ac:dyDescent="0.25">
      <c r="A682" s="2">
        <v>21011</v>
      </c>
      <c r="B682" s="17">
        <v>0.28435668655298002</v>
      </c>
    </row>
    <row r="683" spans="1:2" x14ac:dyDescent="0.25">
      <c r="A683" s="2">
        <v>13037</v>
      </c>
      <c r="B683" s="17">
        <v>0.28475935828877003</v>
      </c>
    </row>
    <row r="684" spans="1:2" x14ac:dyDescent="0.25">
      <c r="A684" s="2">
        <v>12013</v>
      </c>
      <c r="B684" s="17">
        <v>0.28571428571428598</v>
      </c>
    </row>
    <row r="685" spans="1:2" x14ac:dyDescent="0.25">
      <c r="A685" s="2">
        <v>5026</v>
      </c>
      <c r="B685" s="17">
        <v>0.28629320619785498</v>
      </c>
    </row>
    <row r="686" spans="1:2" x14ac:dyDescent="0.25">
      <c r="A686" s="2">
        <v>21307</v>
      </c>
      <c r="B686" s="17">
        <v>0.28773243691757799</v>
      </c>
    </row>
    <row r="687" spans="1:2" x14ac:dyDescent="0.25">
      <c r="A687" s="2">
        <v>13010</v>
      </c>
      <c r="B687" s="17">
        <v>0.287958917758872</v>
      </c>
    </row>
    <row r="688" spans="1:2" x14ac:dyDescent="0.25">
      <c r="A688" s="2">
        <v>18112</v>
      </c>
      <c r="B688" s="17">
        <v>0.28828124999999999</v>
      </c>
    </row>
    <row r="689" spans="1:2" x14ac:dyDescent="0.25">
      <c r="A689" s="2">
        <v>1006</v>
      </c>
      <c r="B689" s="17">
        <v>0.28867115737905702</v>
      </c>
    </row>
    <row r="690" spans="1:2" x14ac:dyDescent="0.25">
      <c r="A690" s="2">
        <v>43006</v>
      </c>
      <c r="B690" s="17">
        <v>0.28912502826136099</v>
      </c>
    </row>
    <row r="691" spans="1:2" x14ac:dyDescent="0.25">
      <c r="A691" s="2">
        <v>12032</v>
      </c>
      <c r="B691" s="17">
        <v>0.29050502120871502</v>
      </c>
    </row>
    <row r="692" spans="1:2" x14ac:dyDescent="0.25">
      <c r="A692" s="2">
        <v>12122</v>
      </c>
      <c r="B692" s="17">
        <v>0.29103787129502601</v>
      </c>
    </row>
    <row r="693" spans="1:2" x14ac:dyDescent="0.25">
      <c r="A693" s="2">
        <v>17014</v>
      </c>
      <c r="B693" s="17">
        <v>0.29166666666666602</v>
      </c>
    </row>
    <row r="694" spans="1:2" x14ac:dyDescent="0.25">
      <c r="A694" s="2">
        <v>34010</v>
      </c>
      <c r="B694" s="17">
        <v>0.29166666666666602</v>
      </c>
    </row>
    <row r="695" spans="1:2" x14ac:dyDescent="0.25">
      <c r="A695" s="2">
        <v>42003</v>
      </c>
      <c r="B695" s="17">
        <v>0.29235073641978598</v>
      </c>
    </row>
    <row r="696" spans="1:2" x14ac:dyDescent="0.25">
      <c r="A696" s="2">
        <v>21018</v>
      </c>
      <c r="B696" s="17">
        <v>0.29240076416896599</v>
      </c>
    </row>
    <row r="697" spans="1:2" x14ac:dyDescent="0.25">
      <c r="A697" s="2">
        <v>14111</v>
      </c>
      <c r="B697" s="17">
        <v>0.29272419627749602</v>
      </c>
    </row>
    <row r="698" spans="1:2" x14ac:dyDescent="0.25">
      <c r="A698" s="2">
        <v>15107</v>
      </c>
      <c r="B698" s="17">
        <v>0.29281702630801099</v>
      </c>
    </row>
    <row r="699" spans="1:2" x14ac:dyDescent="0.25">
      <c r="A699" s="2">
        <v>16044</v>
      </c>
      <c r="B699" s="17">
        <v>0.29289594651065598</v>
      </c>
    </row>
    <row r="700" spans="1:2" x14ac:dyDescent="0.25">
      <c r="A700" s="2">
        <v>21501</v>
      </c>
      <c r="B700" s="17">
        <v>0.29314709339119399</v>
      </c>
    </row>
    <row r="701" spans="1:2" x14ac:dyDescent="0.25">
      <c r="A701" s="2">
        <v>8055</v>
      </c>
      <c r="B701" s="17">
        <v>0.29388816644993498</v>
      </c>
    </row>
    <row r="702" spans="1:2" x14ac:dyDescent="0.25">
      <c r="A702" s="2">
        <v>17115</v>
      </c>
      <c r="B702" s="17">
        <v>0.29396044895777701</v>
      </c>
    </row>
    <row r="703" spans="1:2" x14ac:dyDescent="0.25">
      <c r="A703" s="2">
        <v>15102</v>
      </c>
      <c r="B703" s="17">
        <v>0.29524350956983098</v>
      </c>
    </row>
    <row r="704" spans="1:2" x14ac:dyDescent="0.25">
      <c r="A704" s="2">
        <v>15067</v>
      </c>
      <c r="B704" s="17">
        <v>0.29529541825328598</v>
      </c>
    </row>
    <row r="705" spans="1:2" x14ac:dyDescent="0.25">
      <c r="A705" s="2">
        <v>12018</v>
      </c>
      <c r="B705" s="17">
        <v>0.29543419874664301</v>
      </c>
    </row>
    <row r="706" spans="1:2" x14ac:dyDescent="0.25">
      <c r="A706" s="2">
        <v>3004</v>
      </c>
      <c r="B706" s="17">
        <v>0.29600450196961198</v>
      </c>
    </row>
    <row r="707" spans="1:2" x14ac:dyDescent="0.25">
      <c r="A707" s="2">
        <v>12120</v>
      </c>
      <c r="B707" s="17">
        <v>0.29620096138936303</v>
      </c>
    </row>
    <row r="708" spans="1:2" x14ac:dyDescent="0.25">
      <c r="A708" s="2">
        <v>23003</v>
      </c>
      <c r="B708" s="17">
        <v>0.29667963323145302</v>
      </c>
    </row>
    <row r="709" spans="1:2" x14ac:dyDescent="0.25">
      <c r="A709" s="2">
        <v>42010</v>
      </c>
      <c r="B709" s="17">
        <v>0.297457980275038</v>
      </c>
    </row>
    <row r="710" spans="1:2" x14ac:dyDescent="0.25">
      <c r="A710" s="2">
        <v>16036</v>
      </c>
      <c r="B710" s="17">
        <v>0.29804944713629</v>
      </c>
    </row>
    <row r="711" spans="1:2" x14ac:dyDescent="0.25">
      <c r="A711" s="2">
        <v>21305</v>
      </c>
      <c r="B711" s="17">
        <v>0.29914043082021602</v>
      </c>
    </row>
    <row r="712" spans="1:2" x14ac:dyDescent="0.25">
      <c r="A712" s="2">
        <v>16009</v>
      </c>
      <c r="B712" s="17">
        <v>0.29924410849266297</v>
      </c>
    </row>
    <row r="713" spans="1:2" x14ac:dyDescent="0.25">
      <c r="A713" s="2">
        <v>13006</v>
      </c>
      <c r="B713" s="17">
        <v>0.29966450139196199</v>
      </c>
    </row>
    <row r="714" spans="1:2" x14ac:dyDescent="0.25">
      <c r="A714" s="2">
        <v>15030</v>
      </c>
      <c r="B714" s="17">
        <v>0.30009659761725899</v>
      </c>
    </row>
    <row r="715" spans="1:2" x14ac:dyDescent="0.25">
      <c r="A715" s="2">
        <v>13103</v>
      </c>
      <c r="B715" s="17">
        <v>0.30013919147906098</v>
      </c>
    </row>
    <row r="716" spans="1:2" x14ac:dyDescent="0.25">
      <c r="A716" s="2">
        <v>16122</v>
      </c>
      <c r="B716" s="17">
        <v>0.30094247643808902</v>
      </c>
    </row>
    <row r="717" spans="1:2" x14ac:dyDescent="0.25">
      <c r="A717" s="2">
        <v>11038</v>
      </c>
      <c r="B717" s="17">
        <v>0.301025343393306</v>
      </c>
    </row>
    <row r="718" spans="1:2" x14ac:dyDescent="0.25">
      <c r="A718" s="2">
        <v>13111</v>
      </c>
      <c r="B718" s="17">
        <v>0.301369863013699</v>
      </c>
    </row>
    <row r="719" spans="1:2" x14ac:dyDescent="0.25">
      <c r="A719" s="2">
        <v>15065</v>
      </c>
      <c r="B719" s="17">
        <v>0.30137016672578898</v>
      </c>
    </row>
    <row r="720" spans="1:2" x14ac:dyDescent="0.25">
      <c r="A720" s="2">
        <v>14007</v>
      </c>
      <c r="B720" s="17">
        <v>0.30219219984705598</v>
      </c>
    </row>
    <row r="721" spans="1:2" x14ac:dyDescent="0.25">
      <c r="A721" s="2">
        <v>21020</v>
      </c>
      <c r="B721" s="17">
        <v>0.30224030765103099</v>
      </c>
    </row>
    <row r="722" spans="1:2" x14ac:dyDescent="0.25">
      <c r="A722" s="2">
        <v>20005</v>
      </c>
      <c r="B722" s="17">
        <v>0.30332261521972098</v>
      </c>
    </row>
    <row r="723" spans="1:2" x14ac:dyDescent="0.25">
      <c r="A723" s="2">
        <v>42005</v>
      </c>
      <c r="B723" s="17">
        <v>0.30355373070933001</v>
      </c>
    </row>
    <row r="724" spans="1:2" x14ac:dyDescent="0.25">
      <c r="A724" s="2">
        <v>13047</v>
      </c>
      <c r="B724" s="17">
        <v>0.30358434461142803</v>
      </c>
    </row>
    <row r="725" spans="1:2" x14ac:dyDescent="0.25">
      <c r="A725" s="2">
        <v>4101</v>
      </c>
      <c r="B725" s="17">
        <v>0.30414150129421902</v>
      </c>
    </row>
    <row r="726" spans="1:2" x14ac:dyDescent="0.25">
      <c r="A726" s="2">
        <v>2002</v>
      </c>
      <c r="B726" s="17">
        <v>0.30462693798449603</v>
      </c>
    </row>
    <row r="727" spans="1:2" x14ac:dyDescent="0.25">
      <c r="A727" s="2">
        <v>14020</v>
      </c>
      <c r="B727" s="17">
        <v>0.304983320149947</v>
      </c>
    </row>
    <row r="728" spans="1:2" x14ac:dyDescent="0.25">
      <c r="A728" s="2">
        <v>18001</v>
      </c>
      <c r="B728" s="17">
        <v>0.30536585365853702</v>
      </c>
    </row>
    <row r="729" spans="1:2" x14ac:dyDescent="0.25">
      <c r="A729" s="2">
        <v>15001</v>
      </c>
      <c r="B729" s="17">
        <v>0.30547203848466598</v>
      </c>
    </row>
    <row r="730" spans="1:2" x14ac:dyDescent="0.25">
      <c r="A730" s="2">
        <v>13029</v>
      </c>
      <c r="B730" s="17">
        <v>0.30554507732931002</v>
      </c>
    </row>
    <row r="731" spans="1:2" x14ac:dyDescent="0.25">
      <c r="A731" s="2">
        <v>6015</v>
      </c>
      <c r="B731" s="17">
        <v>0.30575342465753402</v>
      </c>
    </row>
    <row r="732" spans="1:2" x14ac:dyDescent="0.25">
      <c r="A732" s="2">
        <v>2107</v>
      </c>
      <c r="B732" s="17">
        <v>0.30619380619380598</v>
      </c>
    </row>
    <row r="733" spans="1:2" x14ac:dyDescent="0.25">
      <c r="A733" s="2">
        <v>42502</v>
      </c>
      <c r="B733" s="17">
        <v>0.30686637192096</v>
      </c>
    </row>
    <row r="734" spans="1:2" x14ac:dyDescent="0.25">
      <c r="A734" s="2">
        <v>6026</v>
      </c>
      <c r="B734" s="17">
        <v>0.307062834875792</v>
      </c>
    </row>
    <row r="735" spans="1:2" x14ac:dyDescent="0.25">
      <c r="A735" s="2">
        <v>42004</v>
      </c>
      <c r="B735" s="17">
        <v>0.30741822140842301</v>
      </c>
    </row>
    <row r="736" spans="1:2" x14ac:dyDescent="0.25">
      <c r="A736" s="2">
        <v>17041</v>
      </c>
      <c r="B736" s="17">
        <v>0.307418482130144</v>
      </c>
    </row>
    <row r="737" spans="1:2" x14ac:dyDescent="0.25">
      <c r="A737" s="2">
        <v>13041</v>
      </c>
      <c r="B737" s="17">
        <v>0.307530941892175</v>
      </c>
    </row>
    <row r="738" spans="1:2" x14ac:dyDescent="0.25">
      <c r="A738" s="2">
        <v>15118</v>
      </c>
      <c r="B738" s="17">
        <v>0.308403361344538</v>
      </c>
    </row>
    <row r="739" spans="1:2" x14ac:dyDescent="0.25">
      <c r="A739" s="2">
        <v>9011</v>
      </c>
      <c r="B739" s="17">
        <v>0.30853835021707698</v>
      </c>
    </row>
    <row r="740" spans="1:2" x14ac:dyDescent="0.25">
      <c r="A740" s="2">
        <v>21009</v>
      </c>
      <c r="B740" s="17">
        <v>0.30866914498141201</v>
      </c>
    </row>
    <row r="741" spans="1:2" x14ac:dyDescent="0.25">
      <c r="A741" s="2">
        <v>31005</v>
      </c>
      <c r="B741" s="17">
        <v>0.30942501481920498</v>
      </c>
    </row>
    <row r="742" spans="1:2" x14ac:dyDescent="0.25">
      <c r="A742" s="2">
        <v>16102</v>
      </c>
      <c r="B742" s="17">
        <v>0.309782608695652</v>
      </c>
    </row>
    <row r="743" spans="1:2" x14ac:dyDescent="0.25">
      <c r="A743" s="2">
        <v>16013</v>
      </c>
      <c r="B743" s="17">
        <v>0.30990415335463301</v>
      </c>
    </row>
    <row r="744" spans="1:2" x14ac:dyDescent="0.25">
      <c r="A744" s="2">
        <v>21303</v>
      </c>
      <c r="B744" s="17">
        <v>0.31040470148256999</v>
      </c>
    </row>
    <row r="745" spans="1:2" x14ac:dyDescent="0.25">
      <c r="A745" s="2">
        <v>17019</v>
      </c>
      <c r="B745" s="17">
        <v>0.31196581196581202</v>
      </c>
    </row>
    <row r="746" spans="1:2" x14ac:dyDescent="0.25">
      <c r="A746" s="2">
        <v>35002</v>
      </c>
      <c r="B746" s="17">
        <v>0.312699619771863</v>
      </c>
    </row>
    <row r="747" spans="1:2" x14ac:dyDescent="0.25">
      <c r="A747" s="2">
        <v>10019</v>
      </c>
      <c r="B747" s="17">
        <v>0.31290961743636603</v>
      </c>
    </row>
    <row r="748" spans="1:2" x14ac:dyDescent="0.25">
      <c r="A748" s="2">
        <v>42008</v>
      </c>
      <c r="B748" s="17">
        <v>0.31297959183673502</v>
      </c>
    </row>
    <row r="749" spans="1:2" x14ac:dyDescent="0.25">
      <c r="A749" s="2">
        <v>12024</v>
      </c>
      <c r="B749" s="17">
        <v>0.31377250927517902</v>
      </c>
    </row>
    <row r="750" spans="1:2" x14ac:dyDescent="0.25">
      <c r="A750" s="2">
        <v>44101</v>
      </c>
      <c r="B750" s="17">
        <v>0.31378597446920298</v>
      </c>
    </row>
    <row r="751" spans="1:2" x14ac:dyDescent="0.25">
      <c r="A751" s="2">
        <v>21001</v>
      </c>
      <c r="B751" s="17">
        <v>0.31428721891621503</v>
      </c>
    </row>
    <row r="752" spans="1:2" x14ac:dyDescent="0.25">
      <c r="A752" s="2">
        <v>42201</v>
      </c>
      <c r="B752" s="17">
        <v>0.31511858209334198</v>
      </c>
    </row>
    <row r="753" spans="1:2" x14ac:dyDescent="0.25">
      <c r="A753" s="2">
        <v>35004</v>
      </c>
      <c r="B753" s="17">
        <v>0.315527262662607</v>
      </c>
    </row>
    <row r="754" spans="1:2" x14ac:dyDescent="0.25">
      <c r="A754" s="2">
        <v>19043</v>
      </c>
      <c r="B754" s="17">
        <v>0.31630783325698603</v>
      </c>
    </row>
    <row r="755" spans="1:2" x14ac:dyDescent="0.25">
      <c r="A755" s="2">
        <v>4005</v>
      </c>
      <c r="B755" s="17">
        <v>0.31651455140347901</v>
      </c>
    </row>
    <row r="756" spans="1:2" x14ac:dyDescent="0.25">
      <c r="A756" s="2">
        <v>28002</v>
      </c>
      <c r="B756" s="17">
        <v>0.31703254209054699</v>
      </c>
    </row>
    <row r="757" spans="1:2" x14ac:dyDescent="0.25">
      <c r="A757" s="2">
        <v>16032</v>
      </c>
      <c r="B757" s="17">
        <v>0.31810089020771498</v>
      </c>
    </row>
    <row r="758" spans="1:2" x14ac:dyDescent="0.25">
      <c r="A758" s="2">
        <v>8027</v>
      </c>
      <c r="B758" s="17">
        <v>0.31829652996845398</v>
      </c>
    </row>
    <row r="759" spans="1:2" x14ac:dyDescent="0.25">
      <c r="A759" s="2">
        <v>5028</v>
      </c>
      <c r="B759" s="17">
        <v>0.31942562991059298</v>
      </c>
    </row>
    <row r="760" spans="1:2" x14ac:dyDescent="0.25">
      <c r="A760" s="2">
        <v>12110</v>
      </c>
      <c r="B760" s="17">
        <v>0.319628296092344</v>
      </c>
    </row>
    <row r="761" spans="1:2" x14ac:dyDescent="0.25">
      <c r="A761" s="2">
        <v>22014</v>
      </c>
      <c r="B761" s="17">
        <v>0.31963470319634701</v>
      </c>
    </row>
    <row r="762" spans="1:2" x14ac:dyDescent="0.25">
      <c r="A762" s="2">
        <v>14115</v>
      </c>
      <c r="B762" s="17">
        <v>0.32014305491462902</v>
      </c>
    </row>
    <row r="763" spans="1:2" x14ac:dyDescent="0.25">
      <c r="A763" s="2">
        <v>17024</v>
      </c>
      <c r="B763" s="17">
        <v>0.32054794520547902</v>
      </c>
    </row>
    <row r="764" spans="1:2" x14ac:dyDescent="0.25">
      <c r="A764" s="2">
        <v>3010</v>
      </c>
      <c r="B764" s="17">
        <v>0.32102461743180299</v>
      </c>
    </row>
    <row r="765" spans="1:2" x14ac:dyDescent="0.25">
      <c r="A765" s="2">
        <v>13033</v>
      </c>
      <c r="B765" s="17">
        <v>0.32113821138211401</v>
      </c>
    </row>
    <row r="766" spans="1:2" x14ac:dyDescent="0.25">
      <c r="A766" s="2">
        <v>21101</v>
      </c>
      <c r="B766" s="17">
        <v>0.32155254023351199</v>
      </c>
    </row>
    <row r="767" spans="1:2" x14ac:dyDescent="0.25">
      <c r="A767" s="2">
        <v>5029</v>
      </c>
      <c r="B767" s="17">
        <v>0.322758620689655</v>
      </c>
    </row>
    <row r="768" spans="1:2" x14ac:dyDescent="0.25">
      <c r="A768" s="2">
        <v>22002</v>
      </c>
      <c r="B768" s="17">
        <v>0.322891947476665</v>
      </c>
    </row>
    <row r="769" spans="1:2" x14ac:dyDescent="0.25">
      <c r="A769" s="2">
        <v>28001</v>
      </c>
      <c r="B769" s="17">
        <v>0.32313156108006502</v>
      </c>
    </row>
    <row r="770" spans="1:2" x14ac:dyDescent="0.25">
      <c r="A770" s="2">
        <v>12108</v>
      </c>
      <c r="B770" s="17">
        <v>0.323303764085351</v>
      </c>
    </row>
    <row r="771" spans="1:2" x14ac:dyDescent="0.25">
      <c r="A771" s="2">
        <v>905</v>
      </c>
      <c r="B771" s="17">
        <v>0.32339519318527499</v>
      </c>
    </row>
    <row r="772" spans="1:2" x14ac:dyDescent="0.25">
      <c r="A772" s="2">
        <v>13101</v>
      </c>
      <c r="B772" s="17">
        <v>0.32357473035439099</v>
      </c>
    </row>
    <row r="773" spans="1:2" x14ac:dyDescent="0.25">
      <c r="A773" s="2">
        <v>11004</v>
      </c>
      <c r="B773" s="17">
        <v>0.324042417569682</v>
      </c>
    </row>
    <row r="774" spans="1:2" x14ac:dyDescent="0.25">
      <c r="A774" s="2">
        <v>4007</v>
      </c>
      <c r="B774" s="17">
        <v>0.32428102830116701</v>
      </c>
    </row>
    <row r="775" spans="1:2" x14ac:dyDescent="0.25">
      <c r="A775" s="2">
        <v>21012</v>
      </c>
      <c r="B775" s="17">
        <v>0.32481157339664901</v>
      </c>
    </row>
    <row r="776" spans="1:2" x14ac:dyDescent="0.25">
      <c r="A776" s="2">
        <v>21007</v>
      </c>
      <c r="B776" s="17">
        <v>0.32516943211030602</v>
      </c>
    </row>
    <row r="777" spans="1:2" x14ac:dyDescent="0.25">
      <c r="A777" s="2">
        <v>17018</v>
      </c>
      <c r="B777" s="17">
        <v>0.32563025210084001</v>
      </c>
    </row>
    <row r="778" spans="1:2" x14ac:dyDescent="0.25">
      <c r="A778" s="2">
        <v>5104</v>
      </c>
      <c r="B778" s="17">
        <v>0.32625370292001699</v>
      </c>
    </row>
    <row r="779" spans="1:2" x14ac:dyDescent="0.25">
      <c r="A779" s="2">
        <v>8010</v>
      </c>
      <c r="B779" s="17">
        <v>0.32800751879699303</v>
      </c>
    </row>
    <row r="780" spans="1:2" x14ac:dyDescent="0.25">
      <c r="A780" s="2">
        <v>20009</v>
      </c>
      <c r="B780" s="17">
        <v>0.32874354561101499</v>
      </c>
    </row>
    <row r="781" spans="1:2" x14ac:dyDescent="0.25">
      <c r="A781" s="2">
        <v>16112</v>
      </c>
      <c r="B781" s="17">
        <v>0.32931726907630499</v>
      </c>
    </row>
    <row r="782" spans="1:2" x14ac:dyDescent="0.25">
      <c r="A782" s="2">
        <v>42207</v>
      </c>
      <c r="B782" s="17">
        <v>0.32989794379367499</v>
      </c>
    </row>
    <row r="783" spans="1:2" x14ac:dyDescent="0.25">
      <c r="A783" s="2">
        <v>16029</v>
      </c>
      <c r="B783" s="17">
        <v>0.330145766566732</v>
      </c>
    </row>
    <row r="784" spans="1:2" x14ac:dyDescent="0.25">
      <c r="A784" s="2">
        <v>15010</v>
      </c>
      <c r="B784" s="17">
        <v>0.33016741790083698</v>
      </c>
    </row>
    <row r="785" spans="1:2" x14ac:dyDescent="0.25">
      <c r="A785" s="2">
        <v>43003</v>
      </c>
      <c r="B785" s="17">
        <v>0.33087586641461902</v>
      </c>
    </row>
    <row r="786" spans="1:2" x14ac:dyDescent="0.25">
      <c r="A786" s="2">
        <v>20044</v>
      </c>
      <c r="B786" s="17">
        <v>0.33090803259604201</v>
      </c>
    </row>
    <row r="787" spans="1:2" x14ac:dyDescent="0.25">
      <c r="A787" s="2">
        <v>8108</v>
      </c>
      <c r="B787" s="17">
        <v>0.33100137174211303</v>
      </c>
    </row>
    <row r="788" spans="1:2" x14ac:dyDescent="0.25">
      <c r="A788" s="2">
        <v>22001</v>
      </c>
      <c r="B788" s="17">
        <v>0.332236842105263</v>
      </c>
    </row>
    <row r="789" spans="1:2" x14ac:dyDescent="0.25">
      <c r="A789" s="2">
        <v>12042</v>
      </c>
      <c r="B789" s="17">
        <v>0.33318721994934702</v>
      </c>
    </row>
    <row r="790" spans="1:2" ht="21" x14ac:dyDescent="0.25">
      <c r="A790" s="2">
        <v>17048</v>
      </c>
      <c r="B790" s="17">
        <v>0.33355886332882301</v>
      </c>
    </row>
    <row r="791" spans="1:2" x14ac:dyDescent="0.25">
      <c r="A791" s="2">
        <v>14108</v>
      </c>
      <c r="B791" s="17">
        <v>0.33403933434190602</v>
      </c>
    </row>
    <row r="792" spans="1:2" x14ac:dyDescent="0.25">
      <c r="A792" s="2">
        <v>13120</v>
      </c>
      <c r="B792" s="17">
        <v>0.33468219502566099</v>
      </c>
    </row>
    <row r="793" spans="1:2" x14ac:dyDescent="0.25">
      <c r="A793" s="2">
        <v>19124</v>
      </c>
      <c r="B793" s="17">
        <v>0.33479789103690599</v>
      </c>
    </row>
    <row r="794" spans="1:2" x14ac:dyDescent="0.25">
      <c r="A794" s="2">
        <v>7023</v>
      </c>
      <c r="B794" s="17">
        <v>0.33538567320915103</v>
      </c>
    </row>
    <row r="795" spans="1:2" x14ac:dyDescent="0.25">
      <c r="A795" s="2">
        <v>22401</v>
      </c>
      <c r="B795" s="17">
        <v>0.33607086832149102</v>
      </c>
    </row>
    <row r="796" spans="1:2" x14ac:dyDescent="0.25">
      <c r="A796" s="2">
        <v>17047</v>
      </c>
      <c r="B796" s="17">
        <v>0.337228714524207</v>
      </c>
    </row>
    <row r="797" spans="1:2" x14ac:dyDescent="0.25">
      <c r="A797" s="2">
        <v>15008</v>
      </c>
      <c r="B797" s="17">
        <v>0.337354862119013</v>
      </c>
    </row>
    <row r="798" spans="1:2" x14ac:dyDescent="0.25">
      <c r="A798" s="2">
        <v>15071</v>
      </c>
      <c r="B798" s="17">
        <v>0.33762611762775802</v>
      </c>
    </row>
    <row r="799" spans="1:2" x14ac:dyDescent="0.25">
      <c r="A799" s="2">
        <v>18108</v>
      </c>
      <c r="B799" s="17">
        <v>0.33827114194637198</v>
      </c>
    </row>
    <row r="800" spans="1:2" x14ac:dyDescent="0.25">
      <c r="A800" s="2">
        <v>12033</v>
      </c>
      <c r="B800" s="17">
        <v>0.33853274704929398</v>
      </c>
    </row>
    <row r="801" spans="1:2" x14ac:dyDescent="0.25">
      <c r="A801" s="2">
        <v>14127</v>
      </c>
      <c r="B801" s="17">
        <v>0.33883722951246997</v>
      </c>
    </row>
    <row r="802" spans="1:2" x14ac:dyDescent="0.25">
      <c r="A802" s="2">
        <v>6010</v>
      </c>
      <c r="B802" s="17">
        <v>0.33889602053915302</v>
      </c>
    </row>
    <row r="803" spans="1:2" x14ac:dyDescent="0.25">
      <c r="A803" s="2">
        <v>15120</v>
      </c>
      <c r="B803" s="17">
        <v>0.33967391304347799</v>
      </c>
    </row>
    <row r="804" spans="1:2" x14ac:dyDescent="0.25">
      <c r="A804" s="2">
        <v>9017</v>
      </c>
      <c r="B804" s="17">
        <v>0.33982202447163501</v>
      </c>
    </row>
    <row r="805" spans="1:2" x14ac:dyDescent="0.25">
      <c r="A805" s="2">
        <v>42014</v>
      </c>
      <c r="B805" s="17">
        <v>0.340251658346441</v>
      </c>
    </row>
    <row r="806" spans="1:2" x14ac:dyDescent="0.25">
      <c r="A806" s="2">
        <v>12040</v>
      </c>
      <c r="B806" s="17">
        <v>0.341001669449082</v>
      </c>
    </row>
    <row r="807" spans="1:2" x14ac:dyDescent="0.25">
      <c r="A807" s="2">
        <v>7017</v>
      </c>
      <c r="B807" s="17">
        <v>0.34158704264740197</v>
      </c>
    </row>
    <row r="808" spans="1:2" x14ac:dyDescent="0.25">
      <c r="A808" s="2">
        <v>42001</v>
      </c>
      <c r="B808" s="17">
        <v>0.34178888399320201</v>
      </c>
    </row>
    <row r="809" spans="1:2" x14ac:dyDescent="0.25">
      <c r="A809" s="2">
        <v>14017</v>
      </c>
      <c r="B809" s="17">
        <v>0.34403987262910102</v>
      </c>
    </row>
    <row r="810" spans="1:2" x14ac:dyDescent="0.25">
      <c r="A810" s="2">
        <v>13514</v>
      </c>
      <c r="B810" s="17">
        <v>0.34609000368867598</v>
      </c>
    </row>
    <row r="811" spans="1:2" x14ac:dyDescent="0.25">
      <c r="A811" s="2">
        <v>21019</v>
      </c>
      <c r="B811" s="17">
        <v>0.34630350194552501</v>
      </c>
    </row>
    <row r="812" spans="1:2" x14ac:dyDescent="0.25">
      <c r="A812" s="2">
        <v>14107</v>
      </c>
      <c r="B812" s="17">
        <v>0.34644701253995602</v>
      </c>
    </row>
    <row r="813" spans="1:2" x14ac:dyDescent="0.25">
      <c r="A813" s="2">
        <v>17025</v>
      </c>
      <c r="B813" s="17">
        <v>0.34847409510291</v>
      </c>
    </row>
    <row r="814" spans="1:2" x14ac:dyDescent="0.25">
      <c r="A814" s="2">
        <v>21017</v>
      </c>
      <c r="B814" s="17">
        <v>0.34969749351771801</v>
      </c>
    </row>
    <row r="815" spans="1:2" x14ac:dyDescent="0.25">
      <c r="A815" s="2">
        <v>21107</v>
      </c>
      <c r="B815" s="17">
        <v>0.35020442689976</v>
      </c>
    </row>
    <row r="816" spans="1:2" x14ac:dyDescent="0.25">
      <c r="A816" s="2">
        <v>14004</v>
      </c>
      <c r="B816" s="17">
        <v>0.35061919504644001</v>
      </c>
    </row>
    <row r="817" spans="1:2" x14ac:dyDescent="0.25">
      <c r="A817" s="2">
        <v>4015</v>
      </c>
      <c r="B817" s="17">
        <v>0.35182632667126201</v>
      </c>
    </row>
    <row r="818" spans="1:2" x14ac:dyDescent="0.25">
      <c r="A818" s="2">
        <v>22101</v>
      </c>
      <c r="B818" s="17">
        <v>0.35286243011260698</v>
      </c>
    </row>
    <row r="819" spans="1:2" x14ac:dyDescent="0.25">
      <c r="A819" s="2">
        <v>35001</v>
      </c>
      <c r="B819" s="17">
        <v>0.35376344086021499</v>
      </c>
    </row>
    <row r="820" spans="1:2" x14ac:dyDescent="0.25">
      <c r="A820" s="2">
        <v>17104</v>
      </c>
      <c r="B820" s="17">
        <v>0.35409652076318798</v>
      </c>
    </row>
    <row r="821" spans="1:2" x14ac:dyDescent="0.25">
      <c r="A821" s="2">
        <v>13013</v>
      </c>
      <c r="B821" s="17">
        <v>0.354645443977466</v>
      </c>
    </row>
    <row r="822" spans="1:2" x14ac:dyDescent="0.25">
      <c r="A822" s="2">
        <v>15115</v>
      </c>
      <c r="B822" s="17">
        <v>0.35474006116207901</v>
      </c>
    </row>
    <row r="823" spans="1:2" x14ac:dyDescent="0.25">
      <c r="A823" s="2">
        <v>16018</v>
      </c>
      <c r="B823" s="17">
        <v>0.35479716677398598</v>
      </c>
    </row>
    <row r="824" spans="1:2" x14ac:dyDescent="0.25">
      <c r="A824" s="2">
        <v>12115</v>
      </c>
      <c r="B824" s="17">
        <v>0.35495568090249802</v>
      </c>
    </row>
    <row r="825" spans="1:2" x14ac:dyDescent="0.25">
      <c r="A825" s="2">
        <v>1002</v>
      </c>
      <c r="B825" s="17">
        <v>0.35543390105433897</v>
      </c>
    </row>
    <row r="826" spans="1:2" x14ac:dyDescent="0.25">
      <c r="A826" s="2">
        <v>16037</v>
      </c>
      <c r="B826" s="17">
        <v>0.35553580616492803</v>
      </c>
    </row>
    <row r="827" spans="1:2" x14ac:dyDescent="0.25">
      <c r="A827" s="2">
        <v>904</v>
      </c>
      <c r="B827" s="17">
        <v>0.357640449438202</v>
      </c>
    </row>
    <row r="828" spans="1:2" x14ac:dyDescent="0.25">
      <c r="A828" s="2">
        <v>13009</v>
      </c>
      <c r="B828" s="17">
        <v>0.35979440319817202</v>
      </c>
    </row>
    <row r="829" spans="1:2" x14ac:dyDescent="0.25">
      <c r="A829" s="2">
        <v>32001</v>
      </c>
      <c r="B829" s="17">
        <v>0.36004901960784302</v>
      </c>
    </row>
    <row r="830" spans="1:2" x14ac:dyDescent="0.25">
      <c r="A830" s="2">
        <v>6012</v>
      </c>
      <c r="B830" s="17">
        <v>0.36029216467463498</v>
      </c>
    </row>
    <row r="831" spans="1:2" x14ac:dyDescent="0.25">
      <c r="A831" s="2">
        <v>21310</v>
      </c>
      <c r="B831" s="17">
        <v>0.36112349531877003</v>
      </c>
    </row>
    <row r="832" spans="1:2" x14ac:dyDescent="0.25">
      <c r="A832" s="2">
        <v>14002</v>
      </c>
      <c r="B832" s="17">
        <v>0.36146272855133599</v>
      </c>
    </row>
    <row r="833" spans="1:2" x14ac:dyDescent="0.25">
      <c r="A833" s="2">
        <v>21005</v>
      </c>
      <c r="B833" s="17">
        <v>0.36228697086311201</v>
      </c>
    </row>
    <row r="834" spans="1:2" x14ac:dyDescent="0.25">
      <c r="A834" s="2">
        <v>13004</v>
      </c>
      <c r="B834" s="17">
        <v>0.36249999999999999</v>
      </c>
    </row>
    <row r="835" spans="1:2" x14ac:dyDescent="0.25">
      <c r="A835" s="2">
        <v>34008</v>
      </c>
      <c r="B835" s="17">
        <v>0.36302521008403299</v>
      </c>
    </row>
    <row r="836" spans="1:2" x14ac:dyDescent="0.25">
      <c r="A836" s="2">
        <v>31006</v>
      </c>
      <c r="B836" s="17">
        <v>0.36305056477901598</v>
      </c>
    </row>
    <row r="837" spans="1:2" x14ac:dyDescent="0.25">
      <c r="A837" s="2">
        <v>16034</v>
      </c>
      <c r="B837" s="17">
        <v>0.363064008394544</v>
      </c>
    </row>
    <row r="838" spans="1:2" x14ac:dyDescent="0.25">
      <c r="A838" s="2">
        <v>21014</v>
      </c>
      <c r="B838" s="17">
        <v>0.36351249053747198</v>
      </c>
    </row>
    <row r="839" spans="1:2" x14ac:dyDescent="0.25">
      <c r="A839" s="2">
        <v>22404</v>
      </c>
      <c r="B839" s="17">
        <v>0.36363636363636398</v>
      </c>
    </row>
    <row r="840" spans="1:2" x14ac:dyDescent="0.25">
      <c r="A840" s="2">
        <v>1003</v>
      </c>
      <c r="B840" s="17">
        <v>0.36474918678308499</v>
      </c>
    </row>
    <row r="841" spans="1:2" x14ac:dyDescent="0.25">
      <c r="A841" s="2">
        <v>13117</v>
      </c>
      <c r="B841" s="17">
        <v>0.36604789103690699</v>
      </c>
    </row>
    <row r="842" spans="1:2" x14ac:dyDescent="0.25">
      <c r="A842" s="2">
        <v>13018</v>
      </c>
      <c r="B842" s="17">
        <v>0.366866635902169</v>
      </c>
    </row>
    <row r="843" spans="1:2" x14ac:dyDescent="0.25">
      <c r="A843" s="2">
        <v>15029</v>
      </c>
      <c r="B843" s="17">
        <v>0.36755421356025197</v>
      </c>
    </row>
    <row r="844" spans="1:2" x14ac:dyDescent="0.25">
      <c r="A844" s="2">
        <v>22012</v>
      </c>
      <c r="B844" s="17">
        <v>0.36831483350151401</v>
      </c>
    </row>
    <row r="845" spans="1:2" x14ac:dyDescent="0.25">
      <c r="A845" s="2">
        <v>12102</v>
      </c>
      <c r="B845" s="17">
        <v>0.36843519140362602</v>
      </c>
    </row>
    <row r="846" spans="1:2" x14ac:dyDescent="0.25">
      <c r="A846" s="2">
        <v>5107</v>
      </c>
      <c r="B846" s="17">
        <v>0.36855965193496698</v>
      </c>
    </row>
    <row r="847" spans="1:2" x14ac:dyDescent="0.25">
      <c r="A847" s="2">
        <v>1007</v>
      </c>
      <c r="B847" s="17">
        <v>0.36911175576737099</v>
      </c>
    </row>
    <row r="848" spans="1:2" x14ac:dyDescent="0.25">
      <c r="A848" s="2">
        <v>14116</v>
      </c>
      <c r="B848" s="17">
        <v>0.37073017862738999</v>
      </c>
    </row>
    <row r="849" spans="1:2" x14ac:dyDescent="0.25">
      <c r="A849" s="2">
        <v>31004</v>
      </c>
      <c r="B849" s="17">
        <v>0.37160751565762001</v>
      </c>
    </row>
    <row r="850" spans="1:2" x14ac:dyDescent="0.25">
      <c r="A850" s="2">
        <v>8008</v>
      </c>
      <c r="B850" s="17">
        <v>0.371898399647629</v>
      </c>
    </row>
    <row r="851" spans="1:2" x14ac:dyDescent="0.25">
      <c r="A851" s="2">
        <v>6009</v>
      </c>
      <c r="B851" s="17">
        <v>0.37203676826318299</v>
      </c>
    </row>
    <row r="852" spans="1:2" x14ac:dyDescent="0.25">
      <c r="A852" s="2">
        <v>23001</v>
      </c>
      <c r="B852" s="17">
        <v>0.37316885119506599</v>
      </c>
    </row>
    <row r="853" spans="1:2" x14ac:dyDescent="0.25">
      <c r="A853" s="2">
        <v>42013</v>
      </c>
      <c r="B853" s="17">
        <v>0.37357451828548999</v>
      </c>
    </row>
    <row r="854" spans="1:2" x14ac:dyDescent="0.25">
      <c r="A854" s="2">
        <v>4013</v>
      </c>
      <c r="B854" s="17">
        <v>0.37360041088854601</v>
      </c>
    </row>
    <row r="855" spans="1:2" x14ac:dyDescent="0.25">
      <c r="A855" s="2">
        <v>23009</v>
      </c>
      <c r="B855" s="17">
        <v>0.37598883201489097</v>
      </c>
    </row>
    <row r="856" spans="1:2" x14ac:dyDescent="0.25">
      <c r="A856" s="2">
        <v>8009</v>
      </c>
      <c r="B856" s="17">
        <v>0.376358695652174</v>
      </c>
    </row>
    <row r="857" spans="1:2" x14ac:dyDescent="0.25">
      <c r="A857" s="2">
        <v>17008</v>
      </c>
      <c r="B857" s="17">
        <v>0.376744186046511</v>
      </c>
    </row>
    <row r="858" spans="1:2" x14ac:dyDescent="0.25">
      <c r="A858" s="2">
        <v>5010</v>
      </c>
      <c r="B858" s="17">
        <v>0.37733142037302803</v>
      </c>
    </row>
    <row r="859" spans="1:2" x14ac:dyDescent="0.25">
      <c r="A859" s="2">
        <v>13114</v>
      </c>
      <c r="B859" s="17">
        <v>0.37809567758806301</v>
      </c>
    </row>
    <row r="860" spans="1:2" x14ac:dyDescent="0.25">
      <c r="A860" s="2">
        <v>2001</v>
      </c>
      <c r="B860" s="17">
        <v>0.37815206929740097</v>
      </c>
    </row>
    <row r="861" spans="1:2" x14ac:dyDescent="0.25">
      <c r="A861" s="2">
        <v>15104</v>
      </c>
      <c r="B861" s="17">
        <v>0.37944635685599498</v>
      </c>
    </row>
    <row r="862" spans="1:2" x14ac:dyDescent="0.25">
      <c r="A862" s="2">
        <v>6004</v>
      </c>
      <c r="B862" s="17">
        <v>0.37960161371659101</v>
      </c>
    </row>
    <row r="863" spans="1:2" x14ac:dyDescent="0.25">
      <c r="A863" s="2">
        <v>21111</v>
      </c>
      <c r="B863" s="17">
        <v>0.38031069789337402</v>
      </c>
    </row>
    <row r="864" spans="1:2" x14ac:dyDescent="0.25">
      <c r="A864" s="2">
        <v>12007</v>
      </c>
      <c r="B864" s="17">
        <v>0.38061861264357399</v>
      </c>
    </row>
    <row r="865" spans="1:2" x14ac:dyDescent="0.25">
      <c r="A865" s="2">
        <v>21112</v>
      </c>
      <c r="B865" s="17">
        <v>0.38123644251626898</v>
      </c>
    </row>
    <row r="866" spans="1:2" x14ac:dyDescent="0.25">
      <c r="A866" s="2">
        <v>21103</v>
      </c>
      <c r="B866" s="17">
        <v>0.38184464253229</v>
      </c>
    </row>
    <row r="867" spans="1:2" x14ac:dyDescent="0.25">
      <c r="A867" s="2">
        <v>8019</v>
      </c>
      <c r="B867" s="17">
        <v>0.38309859154929599</v>
      </c>
    </row>
    <row r="868" spans="1:2" x14ac:dyDescent="0.25">
      <c r="A868" s="2">
        <v>16010</v>
      </c>
      <c r="B868" s="17">
        <v>0.38330494037478702</v>
      </c>
    </row>
    <row r="869" spans="1:2" x14ac:dyDescent="0.25">
      <c r="A869" s="2">
        <v>13052</v>
      </c>
      <c r="B869" s="17">
        <v>0.38414885473708998</v>
      </c>
    </row>
    <row r="870" spans="1:2" x14ac:dyDescent="0.25">
      <c r="A870" s="2">
        <v>13036</v>
      </c>
      <c r="B870" s="17">
        <v>0.38453870860560402</v>
      </c>
    </row>
    <row r="871" spans="1:2" x14ac:dyDescent="0.25">
      <c r="A871" s="2">
        <v>15064</v>
      </c>
      <c r="B871" s="17">
        <v>0.38597966516321403</v>
      </c>
    </row>
    <row r="872" spans="1:2" x14ac:dyDescent="0.25">
      <c r="A872" s="2">
        <v>4105</v>
      </c>
      <c r="B872" s="17">
        <v>0.38668612665207203</v>
      </c>
    </row>
    <row r="873" spans="1:2" x14ac:dyDescent="0.25">
      <c r="A873" s="2">
        <v>4003</v>
      </c>
      <c r="B873" s="17">
        <v>0.386966551326413</v>
      </c>
    </row>
    <row r="874" spans="1:2" x14ac:dyDescent="0.25">
      <c r="A874" s="2">
        <v>8017</v>
      </c>
      <c r="B874" s="17">
        <v>0.38804185351270498</v>
      </c>
    </row>
    <row r="875" spans="1:2" x14ac:dyDescent="0.25">
      <c r="A875" s="2">
        <v>16011</v>
      </c>
      <c r="B875" s="17">
        <v>0.39226519337016602</v>
      </c>
    </row>
    <row r="876" spans="1:2" x14ac:dyDescent="0.25">
      <c r="A876" s="2">
        <v>8056</v>
      </c>
      <c r="B876" s="17">
        <v>0.39251592356687898</v>
      </c>
    </row>
    <row r="877" spans="1:2" x14ac:dyDescent="0.25">
      <c r="A877" s="2">
        <v>5035</v>
      </c>
      <c r="B877" s="17">
        <v>0.39313753998255302</v>
      </c>
    </row>
    <row r="878" spans="1:2" x14ac:dyDescent="0.25">
      <c r="A878" s="2">
        <v>5009</v>
      </c>
      <c r="B878" s="17">
        <v>0.39386422976501301</v>
      </c>
    </row>
    <row r="879" spans="1:2" x14ac:dyDescent="0.25">
      <c r="A879" s="2">
        <v>6103</v>
      </c>
      <c r="B879" s="17">
        <v>0.39411544227886097</v>
      </c>
    </row>
    <row r="880" spans="1:2" x14ac:dyDescent="0.25">
      <c r="A880" s="2">
        <v>16001</v>
      </c>
      <c r="B880" s="17">
        <v>0.39421338155515401</v>
      </c>
    </row>
    <row r="881" spans="1:2" x14ac:dyDescent="0.25">
      <c r="A881" s="2">
        <v>13104</v>
      </c>
      <c r="B881" s="17">
        <v>0.39458507861348902</v>
      </c>
    </row>
    <row r="882" spans="1:2" x14ac:dyDescent="0.25">
      <c r="A882" s="2">
        <v>3009</v>
      </c>
      <c r="B882" s="17">
        <v>0.39527470466904202</v>
      </c>
    </row>
    <row r="883" spans="1:2" x14ac:dyDescent="0.25">
      <c r="A883" s="2">
        <v>6013</v>
      </c>
      <c r="B883" s="17">
        <v>0.395332018408941</v>
      </c>
    </row>
    <row r="884" spans="1:2" x14ac:dyDescent="0.25">
      <c r="A884" s="2">
        <v>13014</v>
      </c>
      <c r="B884" s="17">
        <v>0.39657560115825302</v>
      </c>
    </row>
    <row r="885" spans="1:2" x14ac:dyDescent="0.25">
      <c r="A885" s="2">
        <v>34011</v>
      </c>
      <c r="B885" s="17">
        <v>0.39740974008693303</v>
      </c>
    </row>
    <row r="886" spans="1:2" x14ac:dyDescent="0.25">
      <c r="A886" s="2">
        <v>6022</v>
      </c>
      <c r="B886" s="17">
        <v>0.39758917103053099</v>
      </c>
    </row>
    <row r="887" spans="1:2" x14ac:dyDescent="0.25">
      <c r="A887" s="2">
        <v>3008</v>
      </c>
      <c r="B887" s="17">
        <v>0.39970760233918101</v>
      </c>
    </row>
    <row r="888" spans="1:2" x14ac:dyDescent="0.25">
      <c r="A888" s="2">
        <v>17044</v>
      </c>
      <c r="B888" s="17">
        <v>0.40018315018314998</v>
      </c>
    </row>
    <row r="889" spans="1:2" x14ac:dyDescent="0.25">
      <c r="A889" s="2">
        <v>12106</v>
      </c>
      <c r="B889" s="17">
        <v>0.40198892464700903</v>
      </c>
    </row>
    <row r="890" spans="1:2" x14ac:dyDescent="0.25">
      <c r="A890" s="2">
        <v>16012</v>
      </c>
      <c r="B890" s="17">
        <v>0.40239410681399701</v>
      </c>
    </row>
    <row r="891" spans="1:2" x14ac:dyDescent="0.25">
      <c r="A891" s="2">
        <v>16121</v>
      </c>
      <c r="B891" s="17">
        <v>0.40256645279560099</v>
      </c>
    </row>
    <row r="892" spans="1:2" x14ac:dyDescent="0.25">
      <c r="A892" s="2">
        <v>16003</v>
      </c>
      <c r="B892" s="17">
        <v>0.40351399642644498</v>
      </c>
    </row>
    <row r="893" spans="1:2" x14ac:dyDescent="0.25">
      <c r="A893" s="2">
        <v>16103</v>
      </c>
      <c r="B893" s="17">
        <v>0.40431454418928298</v>
      </c>
    </row>
    <row r="894" spans="1:2" x14ac:dyDescent="0.25">
      <c r="A894" s="2">
        <v>31008</v>
      </c>
      <c r="B894" s="17">
        <v>0.40437969333153501</v>
      </c>
    </row>
    <row r="895" spans="1:2" x14ac:dyDescent="0.25">
      <c r="A895" s="2">
        <v>4010</v>
      </c>
      <c r="B895" s="17">
        <v>0.40809128630705299</v>
      </c>
    </row>
    <row r="896" spans="1:2" x14ac:dyDescent="0.25">
      <c r="A896" s="2">
        <v>12003</v>
      </c>
      <c r="B896" s="17">
        <v>0.40827201904349703</v>
      </c>
    </row>
    <row r="897" spans="1:2" x14ac:dyDescent="0.25">
      <c r="A897" s="2">
        <v>21203</v>
      </c>
      <c r="B897" s="17">
        <v>0.40867731913004901</v>
      </c>
    </row>
    <row r="898" spans="1:2" x14ac:dyDescent="0.25">
      <c r="A898" s="2">
        <v>5033</v>
      </c>
      <c r="B898" s="17">
        <v>0.40871501272264599</v>
      </c>
    </row>
    <row r="899" spans="1:2" x14ac:dyDescent="0.25">
      <c r="A899" s="2">
        <v>13151</v>
      </c>
      <c r="B899" s="17">
        <v>0.40875670034628298</v>
      </c>
    </row>
    <row r="900" spans="1:2" x14ac:dyDescent="0.25">
      <c r="A900" s="2">
        <v>21206</v>
      </c>
      <c r="B900" s="17">
        <v>0.40974650349650399</v>
      </c>
    </row>
    <row r="901" spans="1:2" x14ac:dyDescent="0.25">
      <c r="A901" s="2">
        <v>12020</v>
      </c>
      <c r="B901" s="17">
        <v>0.40982675376313599</v>
      </c>
    </row>
    <row r="902" spans="1:2" x14ac:dyDescent="0.25">
      <c r="A902" s="2">
        <v>15126</v>
      </c>
      <c r="B902" s="17">
        <v>0.41008034058916398</v>
      </c>
    </row>
    <row r="903" spans="1:2" x14ac:dyDescent="0.25">
      <c r="A903" s="2">
        <v>5008</v>
      </c>
      <c r="B903" s="17">
        <v>0.41096060643718202</v>
      </c>
    </row>
    <row r="904" spans="1:2" x14ac:dyDescent="0.25">
      <c r="A904" s="2">
        <v>7016</v>
      </c>
      <c r="B904" s="17">
        <v>0.41131690739167398</v>
      </c>
    </row>
    <row r="905" spans="1:2" x14ac:dyDescent="0.25">
      <c r="A905" s="2">
        <v>4011</v>
      </c>
      <c r="B905" s="17">
        <v>0.41229161482956</v>
      </c>
    </row>
    <row r="906" spans="1:2" x14ac:dyDescent="0.25">
      <c r="A906" s="2">
        <v>20131</v>
      </c>
      <c r="B906" s="17">
        <v>0.41314553990610398</v>
      </c>
    </row>
    <row r="907" spans="1:2" x14ac:dyDescent="0.25">
      <c r="A907" s="2">
        <v>15110</v>
      </c>
      <c r="B907" s="17">
        <v>0.41321188388524699</v>
      </c>
    </row>
    <row r="908" spans="1:2" x14ac:dyDescent="0.25">
      <c r="A908" s="2">
        <v>20107</v>
      </c>
      <c r="B908" s="17">
        <v>0.41329129274799897</v>
      </c>
    </row>
    <row r="909" spans="1:2" x14ac:dyDescent="0.25">
      <c r="A909" s="2">
        <v>13053</v>
      </c>
      <c r="B909" s="17">
        <v>0.413488952245189</v>
      </c>
    </row>
    <row r="910" spans="1:2" x14ac:dyDescent="0.25">
      <c r="A910" s="2">
        <v>7007</v>
      </c>
      <c r="B910" s="17">
        <v>0.41408830468486701</v>
      </c>
    </row>
    <row r="911" spans="1:2" x14ac:dyDescent="0.25">
      <c r="A911" s="2">
        <v>42002</v>
      </c>
      <c r="B911" s="17">
        <v>0.41528620633098301</v>
      </c>
    </row>
    <row r="912" spans="1:2" x14ac:dyDescent="0.25">
      <c r="A912" s="2">
        <v>6020</v>
      </c>
      <c r="B912" s="17">
        <v>0.41549853040922402</v>
      </c>
    </row>
    <row r="913" spans="1:2" x14ac:dyDescent="0.25">
      <c r="A913" s="2">
        <v>17105</v>
      </c>
      <c r="B913" s="17">
        <v>0.41754122938530802</v>
      </c>
    </row>
    <row r="914" spans="1:2" x14ac:dyDescent="0.25">
      <c r="A914" s="2">
        <v>31013</v>
      </c>
      <c r="B914" s="17">
        <v>0.41782178217821803</v>
      </c>
    </row>
    <row r="915" spans="1:2" x14ac:dyDescent="0.25">
      <c r="A915" s="2">
        <v>7022</v>
      </c>
      <c r="B915" s="17">
        <v>0.41958067456700099</v>
      </c>
    </row>
    <row r="916" spans="1:2" x14ac:dyDescent="0.25">
      <c r="A916" s="2">
        <v>21502</v>
      </c>
      <c r="B916" s="17">
        <v>0.41982566389621001</v>
      </c>
    </row>
    <row r="917" spans="1:2" x14ac:dyDescent="0.25">
      <c r="A917" s="2">
        <v>4020</v>
      </c>
      <c r="B917" s="17">
        <v>0.42050460552663199</v>
      </c>
    </row>
    <row r="918" spans="1:2" x14ac:dyDescent="0.25">
      <c r="A918" s="2">
        <v>6007</v>
      </c>
      <c r="B918" s="17">
        <v>0.42071881606765299</v>
      </c>
    </row>
    <row r="919" spans="1:2" x14ac:dyDescent="0.25">
      <c r="A919" s="2">
        <v>22013</v>
      </c>
      <c r="B919" s="17">
        <v>0.421404945660734</v>
      </c>
    </row>
    <row r="920" spans="1:2" x14ac:dyDescent="0.25">
      <c r="A920" s="2">
        <v>14006</v>
      </c>
      <c r="B920" s="17">
        <v>0.42267094997705401</v>
      </c>
    </row>
    <row r="921" spans="1:2" x14ac:dyDescent="0.25">
      <c r="A921" s="2">
        <v>6008</v>
      </c>
      <c r="B921" s="17">
        <v>0.42335362479247401</v>
      </c>
    </row>
    <row r="922" spans="1:2" x14ac:dyDescent="0.25">
      <c r="A922" s="2">
        <v>1011</v>
      </c>
      <c r="B922" s="17">
        <v>0.42673308426733098</v>
      </c>
    </row>
    <row r="923" spans="1:2" x14ac:dyDescent="0.25">
      <c r="A923" s="2">
        <v>7001</v>
      </c>
      <c r="B923" s="17">
        <v>0.42772355579002902</v>
      </c>
    </row>
    <row r="924" spans="1:2" x14ac:dyDescent="0.25">
      <c r="A924" s="2">
        <v>2005</v>
      </c>
      <c r="B924" s="17">
        <v>0.42803030303030298</v>
      </c>
    </row>
    <row r="925" spans="1:2" x14ac:dyDescent="0.25">
      <c r="A925" s="2">
        <v>10005</v>
      </c>
      <c r="B925" s="17">
        <v>0.42803848419399199</v>
      </c>
    </row>
    <row r="926" spans="1:2" x14ac:dyDescent="0.25">
      <c r="A926" s="2">
        <v>6016</v>
      </c>
      <c r="B926" s="17">
        <v>0.428810533363089</v>
      </c>
    </row>
    <row r="927" spans="1:2" x14ac:dyDescent="0.25">
      <c r="A927" s="2">
        <v>23004</v>
      </c>
      <c r="B927" s="17">
        <v>0.429977572888113</v>
      </c>
    </row>
    <row r="928" spans="1:2" x14ac:dyDescent="0.25">
      <c r="A928" s="2">
        <v>17116</v>
      </c>
      <c r="B928" s="17">
        <v>0.43012321660181502</v>
      </c>
    </row>
    <row r="929" spans="1:2" x14ac:dyDescent="0.25">
      <c r="A929" s="2">
        <v>21211</v>
      </c>
      <c r="B929" s="17">
        <v>0.43279398649509498</v>
      </c>
    </row>
    <row r="930" spans="1:2" x14ac:dyDescent="0.25">
      <c r="A930" s="2">
        <v>17038</v>
      </c>
      <c r="B930" s="17">
        <v>0.43534303534303498</v>
      </c>
    </row>
    <row r="931" spans="1:2" x14ac:dyDescent="0.25">
      <c r="A931" s="2">
        <v>16105</v>
      </c>
      <c r="B931" s="17">
        <v>0.43623693379790901</v>
      </c>
    </row>
    <row r="932" spans="1:2" x14ac:dyDescent="0.25">
      <c r="A932" s="2">
        <v>7014</v>
      </c>
      <c r="B932" s="17">
        <v>0.436334213440082</v>
      </c>
    </row>
    <row r="933" spans="1:2" x14ac:dyDescent="0.25">
      <c r="A933" s="2">
        <v>34002</v>
      </c>
      <c r="B933" s="17">
        <v>0.43662674650698602</v>
      </c>
    </row>
    <row r="934" spans="1:2" x14ac:dyDescent="0.25">
      <c r="A934" s="2">
        <v>21110</v>
      </c>
      <c r="B934" s="17">
        <v>0.43677384490678201</v>
      </c>
    </row>
    <row r="935" spans="1:2" x14ac:dyDescent="0.25">
      <c r="A935" s="2">
        <v>1004</v>
      </c>
      <c r="B935" s="17">
        <v>0.44054900790690799</v>
      </c>
    </row>
    <row r="936" spans="1:2" x14ac:dyDescent="0.25">
      <c r="A936" s="2">
        <v>11014</v>
      </c>
      <c r="B936" s="17">
        <v>0.44064647965818299</v>
      </c>
    </row>
    <row r="937" spans="1:2" x14ac:dyDescent="0.25">
      <c r="A937" s="2">
        <v>9036</v>
      </c>
      <c r="B937" s="17">
        <v>0.44202518363063997</v>
      </c>
    </row>
    <row r="938" spans="1:2" x14ac:dyDescent="0.25">
      <c r="A938" s="2">
        <v>43002</v>
      </c>
      <c r="B938" s="17">
        <v>0.44248788368336001</v>
      </c>
    </row>
    <row r="939" spans="1:2" x14ac:dyDescent="0.25">
      <c r="A939" s="2">
        <v>9014</v>
      </c>
      <c r="B939" s="17">
        <v>0.44260059104341898</v>
      </c>
    </row>
    <row r="940" spans="1:2" x14ac:dyDescent="0.25">
      <c r="A940" s="2">
        <v>16129</v>
      </c>
      <c r="B940" s="17">
        <v>0.44266441821247898</v>
      </c>
    </row>
    <row r="941" spans="1:2" x14ac:dyDescent="0.25">
      <c r="A941" s="2">
        <v>15114</v>
      </c>
      <c r="B941" s="17">
        <v>0.44345616264294802</v>
      </c>
    </row>
    <row r="942" spans="1:2" x14ac:dyDescent="0.25">
      <c r="A942" s="2">
        <v>12001</v>
      </c>
      <c r="B942" s="17">
        <v>0.44394784320157499</v>
      </c>
    </row>
    <row r="943" spans="1:2" x14ac:dyDescent="0.25">
      <c r="A943" s="2">
        <v>5018</v>
      </c>
      <c r="B943" s="17">
        <v>0.44430910813371199</v>
      </c>
    </row>
    <row r="944" spans="1:2" x14ac:dyDescent="0.25">
      <c r="A944" s="2">
        <v>12034</v>
      </c>
      <c r="B944" s="17">
        <v>0.44441974210760299</v>
      </c>
    </row>
    <row r="945" spans="1:2" x14ac:dyDescent="0.25">
      <c r="A945" s="2">
        <v>11001</v>
      </c>
      <c r="B945" s="17">
        <v>0.44461512203447701</v>
      </c>
    </row>
    <row r="946" spans="1:2" x14ac:dyDescent="0.25">
      <c r="A946" s="2">
        <v>13011</v>
      </c>
      <c r="B946" s="17">
        <v>0.44473007712082302</v>
      </c>
    </row>
    <row r="947" spans="1:2" x14ac:dyDescent="0.25">
      <c r="A947" s="2">
        <v>7026</v>
      </c>
      <c r="B947" s="17">
        <v>0.44495859717486602</v>
      </c>
    </row>
    <row r="948" spans="1:2" x14ac:dyDescent="0.25">
      <c r="A948" s="2">
        <v>15004</v>
      </c>
      <c r="B948" s="17">
        <v>0.44519774011299501</v>
      </c>
    </row>
    <row r="949" spans="1:2" x14ac:dyDescent="0.25">
      <c r="A949" s="2">
        <v>33009</v>
      </c>
      <c r="B949" s="17">
        <v>0.44574368568755801</v>
      </c>
    </row>
    <row r="950" spans="1:2" x14ac:dyDescent="0.25">
      <c r="A950" s="2">
        <v>5019</v>
      </c>
      <c r="B950" s="17">
        <v>0.44854764434998201</v>
      </c>
    </row>
    <row r="951" spans="1:2" x14ac:dyDescent="0.25">
      <c r="A951" s="2">
        <v>3012</v>
      </c>
      <c r="B951" s="17">
        <v>0.45022790766063803</v>
      </c>
    </row>
    <row r="952" spans="1:2" x14ac:dyDescent="0.25">
      <c r="A952" s="2">
        <v>17045</v>
      </c>
      <c r="B952" s="17">
        <v>0.45028630921395102</v>
      </c>
    </row>
    <row r="953" spans="1:2" x14ac:dyDescent="0.25">
      <c r="A953" s="2">
        <v>34009</v>
      </c>
      <c r="B953" s="17">
        <v>0.450625</v>
      </c>
    </row>
    <row r="954" spans="1:2" x14ac:dyDescent="0.25">
      <c r="A954" s="2">
        <v>42011</v>
      </c>
      <c r="B954" s="17">
        <v>0.45071795204990001</v>
      </c>
    </row>
    <row r="955" spans="1:2" x14ac:dyDescent="0.25">
      <c r="A955" s="2">
        <v>8018</v>
      </c>
      <c r="B955" s="17">
        <v>0.45523149092392401</v>
      </c>
    </row>
    <row r="956" spans="1:2" x14ac:dyDescent="0.25">
      <c r="A956" s="2">
        <v>13121</v>
      </c>
      <c r="B956" s="17">
        <v>0.45525559036868501</v>
      </c>
    </row>
    <row r="957" spans="1:2" x14ac:dyDescent="0.25">
      <c r="A957" s="2">
        <v>43001</v>
      </c>
      <c r="B957" s="17">
        <v>0.460321903428971</v>
      </c>
    </row>
    <row r="958" spans="1:2" x14ac:dyDescent="0.25">
      <c r="A958" s="2">
        <v>12151</v>
      </c>
      <c r="B958" s="17">
        <v>0.46089297023432502</v>
      </c>
    </row>
    <row r="959" spans="1:2" x14ac:dyDescent="0.25">
      <c r="A959" s="2">
        <v>17046</v>
      </c>
      <c r="B959" s="17">
        <v>0.46284979092956002</v>
      </c>
    </row>
    <row r="960" spans="1:2" x14ac:dyDescent="0.25">
      <c r="A960" s="2">
        <v>33001</v>
      </c>
      <c r="B960" s="17">
        <v>0.46404394825447398</v>
      </c>
    </row>
    <row r="961" spans="1:2" x14ac:dyDescent="0.25">
      <c r="A961" s="2">
        <v>16015</v>
      </c>
      <c r="B961" s="17">
        <v>0.46545866364666</v>
      </c>
    </row>
    <row r="962" spans="1:2" x14ac:dyDescent="0.25">
      <c r="A962" s="2">
        <v>9012</v>
      </c>
      <c r="B962" s="17">
        <v>0.46570983244577202</v>
      </c>
    </row>
    <row r="963" spans="1:2" x14ac:dyDescent="0.25">
      <c r="A963" s="2">
        <v>5022</v>
      </c>
      <c r="B963" s="17">
        <v>0.46678882272102601</v>
      </c>
    </row>
    <row r="964" spans="1:2" x14ac:dyDescent="0.25">
      <c r="A964" s="2">
        <v>32008</v>
      </c>
      <c r="B964" s="17">
        <v>0.467430119443418</v>
      </c>
    </row>
    <row r="965" spans="1:2" x14ac:dyDescent="0.25">
      <c r="A965" s="2">
        <v>8113</v>
      </c>
      <c r="B965" s="17">
        <v>0.47074990184530802</v>
      </c>
    </row>
    <row r="966" spans="1:2" x14ac:dyDescent="0.25">
      <c r="A966" s="2">
        <v>17036</v>
      </c>
      <c r="B966" s="17">
        <v>0.47096652165689401</v>
      </c>
    </row>
    <row r="967" spans="1:2" x14ac:dyDescent="0.25">
      <c r="A967" s="2">
        <v>1013</v>
      </c>
      <c r="B967" s="17">
        <v>0.47104851330203501</v>
      </c>
    </row>
    <row r="968" spans="1:2" x14ac:dyDescent="0.25">
      <c r="A968" s="2">
        <v>2003</v>
      </c>
      <c r="B968" s="17">
        <v>0.47310110789499998</v>
      </c>
    </row>
    <row r="969" spans="1:2" x14ac:dyDescent="0.25">
      <c r="A969" s="2">
        <v>903</v>
      </c>
      <c r="B969" s="17">
        <v>0.473137354282818</v>
      </c>
    </row>
    <row r="970" spans="1:2" x14ac:dyDescent="0.25">
      <c r="A970" s="2">
        <v>41103</v>
      </c>
      <c r="B970" s="17">
        <v>0.478251318101933</v>
      </c>
    </row>
    <row r="971" spans="1:2" x14ac:dyDescent="0.25">
      <c r="A971" s="2">
        <v>2004</v>
      </c>
      <c r="B971" s="17">
        <v>0.47915230875258502</v>
      </c>
    </row>
    <row r="972" spans="1:2" x14ac:dyDescent="0.25">
      <c r="A972" s="2">
        <v>41603</v>
      </c>
      <c r="B972" s="17">
        <v>0.47962154294032</v>
      </c>
    </row>
    <row r="973" spans="1:2" x14ac:dyDescent="0.25">
      <c r="A973" s="2">
        <v>16007</v>
      </c>
      <c r="B973" s="17">
        <v>0.484886649874055</v>
      </c>
    </row>
    <row r="974" spans="1:2" x14ac:dyDescent="0.25">
      <c r="A974" s="2">
        <v>5015</v>
      </c>
      <c r="B974" s="17">
        <v>0.48530120481927702</v>
      </c>
    </row>
    <row r="975" spans="1:2" x14ac:dyDescent="0.25">
      <c r="A975" s="2">
        <v>22008</v>
      </c>
      <c r="B975" s="17">
        <v>0.48610871440897302</v>
      </c>
    </row>
    <row r="976" spans="1:2" x14ac:dyDescent="0.25">
      <c r="A976" s="2">
        <v>1001</v>
      </c>
      <c r="B976" s="17">
        <v>0.48679605472478499</v>
      </c>
    </row>
    <row r="977" spans="1:2" x14ac:dyDescent="0.25">
      <c r="A977" s="2">
        <v>12025</v>
      </c>
      <c r="B977" s="17">
        <v>0.487645687645688</v>
      </c>
    </row>
    <row r="978" spans="1:2" x14ac:dyDescent="0.25">
      <c r="A978" s="2">
        <v>14124</v>
      </c>
      <c r="B978" s="17">
        <v>0.48864185596906701</v>
      </c>
    </row>
    <row r="979" spans="1:2" x14ac:dyDescent="0.25">
      <c r="A979" s="2">
        <v>4104</v>
      </c>
      <c r="B979" s="17">
        <v>0.48974061169183097</v>
      </c>
    </row>
    <row r="980" spans="1:2" x14ac:dyDescent="0.25">
      <c r="A980" s="2">
        <v>4021</v>
      </c>
      <c r="B980" s="17">
        <v>0.490306040698606</v>
      </c>
    </row>
    <row r="981" spans="1:2" x14ac:dyDescent="0.25">
      <c r="A981" s="2">
        <v>4014</v>
      </c>
      <c r="B981" s="17">
        <v>0.49046767947572201</v>
      </c>
    </row>
    <row r="982" spans="1:2" x14ac:dyDescent="0.25">
      <c r="A982" s="2">
        <v>5017</v>
      </c>
      <c r="B982" s="17">
        <v>0.49207135777998001</v>
      </c>
    </row>
    <row r="983" spans="1:2" x14ac:dyDescent="0.25">
      <c r="A983" s="2">
        <v>7012</v>
      </c>
      <c r="B983" s="17">
        <v>0.49211535729507</v>
      </c>
    </row>
    <row r="984" spans="1:2" x14ac:dyDescent="0.25">
      <c r="A984" s="2">
        <v>6104</v>
      </c>
      <c r="B984" s="17">
        <v>0.49326347305389201</v>
      </c>
    </row>
    <row r="985" spans="1:2" x14ac:dyDescent="0.25">
      <c r="A985" s="2">
        <v>16024</v>
      </c>
      <c r="B985" s="17">
        <v>0.49540024715089898</v>
      </c>
    </row>
    <row r="986" spans="1:2" x14ac:dyDescent="0.25">
      <c r="A986" s="2">
        <v>10003</v>
      </c>
      <c r="B986" s="17">
        <v>0.49640287769784203</v>
      </c>
    </row>
    <row r="987" spans="1:2" x14ac:dyDescent="0.25">
      <c r="A987" s="2">
        <v>8007</v>
      </c>
      <c r="B987" s="17">
        <v>0.49707981829980502</v>
      </c>
    </row>
    <row r="988" spans="1:2" x14ac:dyDescent="0.25">
      <c r="A988" s="2">
        <v>15026</v>
      </c>
      <c r="B988" s="17">
        <v>0.49809188316453901</v>
      </c>
    </row>
    <row r="989" spans="1:2" x14ac:dyDescent="0.25">
      <c r="A989" s="2">
        <v>1008</v>
      </c>
      <c r="B989" s="17">
        <v>0.49886506935687303</v>
      </c>
    </row>
    <row r="990" spans="1:2" x14ac:dyDescent="0.25">
      <c r="A990" s="2">
        <v>15061</v>
      </c>
      <c r="B990" s="17">
        <v>0.49940921622686102</v>
      </c>
    </row>
    <row r="991" spans="1:2" x14ac:dyDescent="0.25">
      <c r="A991" s="2">
        <v>6006</v>
      </c>
      <c r="B991" s="17">
        <v>0.50010654165778801</v>
      </c>
    </row>
    <row r="992" spans="1:2" x14ac:dyDescent="0.25">
      <c r="A992" s="2">
        <v>4019</v>
      </c>
      <c r="B992" s="17">
        <v>0.50065087216870596</v>
      </c>
    </row>
    <row r="993" spans="1:2" x14ac:dyDescent="0.25">
      <c r="A993" s="2">
        <v>908</v>
      </c>
      <c r="B993" s="17">
        <v>0.50172711571675299</v>
      </c>
    </row>
    <row r="994" spans="1:2" x14ac:dyDescent="0.25">
      <c r="A994" s="2">
        <v>18044</v>
      </c>
      <c r="B994" s="17">
        <v>0.50287120590648005</v>
      </c>
    </row>
    <row r="995" spans="1:2" x14ac:dyDescent="0.25">
      <c r="A995" s="2">
        <v>15056</v>
      </c>
      <c r="B995" s="17">
        <v>0.50288018433179704</v>
      </c>
    </row>
    <row r="996" spans="1:2" x14ac:dyDescent="0.25">
      <c r="A996" s="2">
        <v>10042</v>
      </c>
      <c r="B996" s="17">
        <v>0.50291942390035005</v>
      </c>
    </row>
    <row r="997" spans="1:2" x14ac:dyDescent="0.25">
      <c r="A997" s="2">
        <v>22011</v>
      </c>
      <c r="B997" s="17">
        <v>0.50333535476045999</v>
      </c>
    </row>
    <row r="998" spans="1:2" x14ac:dyDescent="0.25">
      <c r="A998" s="2">
        <v>5001</v>
      </c>
      <c r="B998" s="17">
        <v>0.50415676959619904</v>
      </c>
    </row>
    <row r="999" spans="1:2" x14ac:dyDescent="0.25">
      <c r="A999" s="2">
        <v>9005</v>
      </c>
      <c r="B999" s="17">
        <v>0.50417163289630496</v>
      </c>
    </row>
    <row r="1000" spans="1:2" x14ac:dyDescent="0.25">
      <c r="A1000" s="2">
        <v>15024</v>
      </c>
      <c r="B1000" s="17">
        <v>0.50439238653001495</v>
      </c>
    </row>
    <row r="1001" spans="1:2" x14ac:dyDescent="0.25">
      <c r="A1001" s="2">
        <v>7015</v>
      </c>
      <c r="B1001" s="17">
        <v>0.50444468244618201</v>
      </c>
    </row>
    <row r="1002" spans="1:2" x14ac:dyDescent="0.25">
      <c r="A1002" s="2">
        <v>2101</v>
      </c>
      <c r="B1002" s="17">
        <v>0.50525294973331203</v>
      </c>
    </row>
    <row r="1003" spans="1:2" x14ac:dyDescent="0.25">
      <c r="A1003" s="2">
        <v>22006</v>
      </c>
      <c r="B1003" s="17">
        <v>0.50554917719096804</v>
      </c>
    </row>
    <row r="1004" spans="1:2" x14ac:dyDescent="0.25">
      <c r="A1004" s="2">
        <v>6002</v>
      </c>
      <c r="B1004" s="17">
        <v>0.50589465677885603</v>
      </c>
    </row>
    <row r="1005" spans="1:2" x14ac:dyDescent="0.25">
      <c r="A1005" s="2">
        <v>19033</v>
      </c>
      <c r="B1005" s="17">
        <v>0.50603787975085801</v>
      </c>
    </row>
    <row r="1006" spans="1:2" x14ac:dyDescent="0.25">
      <c r="A1006" s="2">
        <v>6005</v>
      </c>
      <c r="B1006" s="17">
        <v>0.50843274372686198</v>
      </c>
    </row>
    <row r="1007" spans="1:2" x14ac:dyDescent="0.25">
      <c r="A1007" s="2">
        <v>13051</v>
      </c>
      <c r="B1007" s="17">
        <v>0.50986929847959495</v>
      </c>
    </row>
    <row r="1008" spans="1:2" x14ac:dyDescent="0.25">
      <c r="A1008" s="2">
        <v>8005</v>
      </c>
      <c r="B1008" s="17">
        <v>0.51985491839159503</v>
      </c>
    </row>
    <row r="1009" spans="1:2" x14ac:dyDescent="0.25">
      <c r="A1009" s="2">
        <v>13123</v>
      </c>
      <c r="B1009" s="17">
        <v>0.52007066444204497</v>
      </c>
    </row>
    <row r="1010" spans="1:2" x14ac:dyDescent="0.25">
      <c r="A1010" s="2">
        <v>21104</v>
      </c>
      <c r="B1010" s="17">
        <v>0.52188893392784796</v>
      </c>
    </row>
    <row r="1011" spans="1:2" x14ac:dyDescent="0.25">
      <c r="A1011" s="2">
        <v>6028</v>
      </c>
      <c r="B1011" s="17">
        <v>0.52225027615591002</v>
      </c>
    </row>
    <row r="1012" spans="1:2" x14ac:dyDescent="0.25">
      <c r="A1012" s="2">
        <v>6032</v>
      </c>
      <c r="B1012" s="17">
        <v>0.522883405902274</v>
      </c>
    </row>
    <row r="1013" spans="1:2" x14ac:dyDescent="0.25">
      <c r="A1013" s="2">
        <v>12123</v>
      </c>
      <c r="B1013" s="17">
        <v>0.52315561494861995</v>
      </c>
    </row>
    <row r="1014" spans="1:2" x14ac:dyDescent="0.25">
      <c r="A1014" s="2">
        <v>9029</v>
      </c>
      <c r="B1014" s="17">
        <v>0.524632850744714</v>
      </c>
    </row>
    <row r="1015" spans="1:2" x14ac:dyDescent="0.25">
      <c r="A1015" s="2">
        <v>15058</v>
      </c>
      <c r="B1015" s="17">
        <v>0.52516636418632801</v>
      </c>
    </row>
    <row r="1016" spans="1:2" x14ac:dyDescent="0.25">
      <c r="A1016" s="2">
        <v>17032</v>
      </c>
      <c r="B1016" s="17">
        <v>0.52580466148723704</v>
      </c>
    </row>
    <row r="1017" spans="1:2" x14ac:dyDescent="0.25">
      <c r="A1017" s="2">
        <v>8028</v>
      </c>
      <c r="B1017" s="17">
        <v>0.52617079889807095</v>
      </c>
    </row>
    <row r="1018" spans="1:2" x14ac:dyDescent="0.25">
      <c r="A1018" s="2">
        <v>35006</v>
      </c>
      <c r="B1018" s="17">
        <v>0.52626699629171803</v>
      </c>
    </row>
    <row r="1019" spans="1:2" x14ac:dyDescent="0.25">
      <c r="A1019" s="2">
        <v>6030</v>
      </c>
      <c r="B1019" s="17">
        <v>0.52779075198505399</v>
      </c>
    </row>
    <row r="1020" spans="1:2" x14ac:dyDescent="0.25">
      <c r="A1020" s="2">
        <v>8025</v>
      </c>
      <c r="B1020" s="17">
        <v>0.52971873341588505</v>
      </c>
    </row>
    <row r="1021" spans="1:2" x14ac:dyDescent="0.25">
      <c r="A1021" s="2">
        <v>20004</v>
      </c>
      <c r="B1021" s="17">
        <v>0.53065872459705699</v>
      </c>
    </row>
    <row r="1022" spans="1:2" x14ac:dyDescent="0.25">
      <c r="A1022" s="2">
        <v>15049</v>
      </c>
      <c r="B1022" s="17">
        <v>0.53127116730638901</v>
      </c>
    </row>
    <row r="1023" spans="1:2" x14ac:dyDescent="0.25">
      <c r="A1023" s="2">
        <v>8044</v>
      </c>
      <c r="B1023" s="17">
        <v>0.53266596417281298</v>
      </c>
    </row>
    <row r="1024" spans="1:2" x14ac:dyDescent="0.25">
      <c r="A1024" s="2">
        <v>13054</v>
      </c>
      <c r="B1024" s="17">
        <v>0.53273007316134002</v>
      </c>
    </row>
    <row r="1025" spans="1:2" x14ac:dyDescent="0.25">
      <c r="A1025" s="2">
        <v>13016</v>
      </c>
      <c r="B1025" s="17">
        <v>0.53304334554334498</v>
      </c>
    </row>
    <row r="1026" spans="1:2" x14ac:dyDescent="0.25">
      <c r="A1026" s="2">
        <v>8054</v>
      </c>
      <c r="B1026" s="17">
        <v>0.53569717297556296</v>
      </c>
    </row>
    <row r="1027" spans="1:2" x14ac:dyDescent="0.25">
      <c r="A1027" s="2">
        <v>14126</v>
      </c>
      <c r="B1027" s="17">
        <v>0.53584905660377402</v>
      </c>
    </row>
    <row r="1028" spans="1:2" x14ac:dyDescent="0.25">
      <c r="A1028" s="2">
        <v>12105</v>
      </c>
      <c r="B1028" s="17">
        <v>0.53782894736842102</v>
      </c>
    </row>
    <row r="1029" spans="1:2" x14ac:dyDescent="0.25">
      <c r="A1029" s="2">
        <v>8034</v>
      </c>
      <c r="B1029" s="17">
        <v>0.53923853923853904</v>
      </c>
    </row>
    <row r="1030" spans="1:2" x14ac:dyDescent="0.25">
      <c r="A1030" s="2">
        <v>5020</v>
      </c>
      <c r="B1030" s="17">
        <v>0.539626001780944</v>
      </c>
    </row>
    <row r="1031" spans="1:2" x14ac:dyDescent="0.25">
      <c r="A1031" s="2">
        <v>14112</v>
      </c>
      <c r="B1031" s="17">
        <v>0.54112718964204198</v>
      </c>
    </row>
    <row r="1032" spans="1:2" x14ac:dyDescent="0.25">
      <c r="A1032" s="2">
        <v>1023</v>
      </c>
      <c r="B1032" s="17">
        <v>0.54271297817413799</v>
      </c>
    </row>
    <row r="1033" spans="1:2" x14ac:dyDescent="0.25">
      <c r="A1033" s="2">
        <v>31001</v>
      </c>
      <c r="B1033" s="17">
        <v>0.54366765830854202</v>
      </c>
    </row>
    <row r="1034" spans="1:2" x14ac:dyDescent="0.25">
      <c r="A1034" s="2">
        <v>8015</v>
      </c>
      <c r="B1034" s="17">
        <v>0.54420331239291797</v>
      </c>
    </row>
    <row r="1035" spans="1:2" x14ac:dyDescent="0.25">
      <c r="A1035" s="2">
        <v>1009</v>
      </c>
      <c r="B1035" s="17">
        <v>0.54469051675184499</v>
      </c>
    </row>
    <row r="1036" spans="1:2" x14ac:dyDescent="0.25">
      <c r="A1036" s="2">
        <v>5031</v>
      </c>
      <c r="B1036" s="17">
        <v>0.54542777205124504</v>
      </c>
    </row>
    <row r="1037" spans="1:2" x14ac:dyDescent="0.25">
      <c r="A1037" s="2">
        <v>31003</v>
      </c>
      <c r="B1037" s="17">
        <v>0.54563969635252796</v>
      </c>
    </row>
    <row r="1038" spans="1:2" x14ac:dyDescent="0.25">
      <c r="A1038" s="2">
        <v>8048</v>
      </c>
      <c r="B1038" s="17">
        <v>0.547557840616967</v>
      </c>
    </row>
    <row r="1039" spans="1:2" x14ac:dyDescent="0.25">
      <c r="A1039" s="2">
        <v>20047</v>
      </c>
      <c r="B1039" s="17">
        <v>0.54924738219895297</v>
      </c>
    </row>
    <row r="1040" spans="1:2" x14ac:dyDescent="0.25">
      <c r="A1040" s="2">
        <v>9038</v>
      </c>
      <c r="B1040" s="17">
        <v>0.55068637803590303</v>
      </c>
    </row>
    <row r="1041" spans="1:2" x14ac:dyDescent="0.25">
      <c r="A1041" s="2">
        <v>8016</v>
      </c>
      <c r="B1041" s="17">
        <v>0.55209900177765603</v>
      </c>
    </row>
    <row r="1042" spans="1:2" x14ac:dyDescent="0.25">
      <c r="A1042" s="2">
        <v>7101</v>
      </c>
      <c r="B1042" s="17">
        <v>0.55247046186895798</v>
      </c>
    </row>
    <row r="1043" spans="1:2" x14ac:dyDescent="0.25">
      <c r="A1043" s="2">
        <v>43005</v>
      </c>
      <c r="B1043" s="17">
        <v>0.55253116255405799</v>
      </c>
    </row>
    <row r="1044" spans="1:2" x14ac:dyDescent="0.25">
      <c r="A1044" s="2">
        <v>1027</v>
      </c>
      <c r="B1044" s="17">
        <v>0.55315315315315305</v>
      </c>
    </row>
    <row r="1045" spans="1:2" x14ac:dyDescent="0.25">
      <c r="A1045" s="2">
        <v>12006</v>
      </c>
      <c r="B1045" s="17">
        <v>0.55416971313061802</v>
      </c>
    </row>
    <row r="1046" spans="1:2" x14ac:dyDescent="0.25">
      <c r="A1046" s="2">
        <v>901</v>
      </c>
      <c r="B1046" s="17">
        <v>0.55518763796909498</v>
      </c>
    </row>
    <row r="1047" spans="1:2" x14ac:dyDescent="0.25">
      <c r="A1047" s="2">
        <v>4018</v>
      </c>
      <c r="B1047" s="17">
        <v>0.55624805235275798</v>
      </c>
    </row>
    <row r="1048" spans="1:2" x14ac:dyDescent="0.25">
      <c r="A1048" s="2">
        <v>9025</v>
      </c>
      <c r="B1048" s="17">
        <v>0.55735530927346799</v>
      </c>
    </row>
    <row r="1049" spans="1:2" x14ac:dyDescent="0.25">
      <c r="A1049" s="2">
        <v>6025</v>
      </c>
      <c r="B1049" s="17">
        <v>0.55740740740740702</v>
      </c>
    </row>
    <row r="1050" spans="1:2" x14ac:dyDescent="0.25">
      <c r="A1050" s="2">
        <v>2007</v>
      </c>
      <c r="B1050" s="17">
        <v>0.55784367563609705</v>
      </c>
    </row>
    <row r="1051" spans="1:2" x14ac:dyDescent="0.25">
      <c r="A1051" s="2">
        <v>9111</v>
      </c>
      <c r="B1051" s="17">
        <v>0.55851569933396805</v>
      </c>
    </row>
    <row r="1052" spans="1:2" x14ac:dyDescent="0.25">
      <c r="A1052" s="2">
        <v>16104</v>
      </c>
      <c r="B1052" s="17">
        <v>0.56257309941520395</v>
      </c>
    </row>
    <row r="1053" spans="1:2" x14ac:dyDescent="0.25">
      <c r="A1053" s="2">
        <v>6021</v>
      </c>
      <c r="B1053" s="17">
        <v>0.56268535993529201</v>
      </c>
    </row>
    <row r="1054" spans="1:2" x14ac:dyDescent="0.25">
      <c r="A1054" s="2">
        <v>31705</v>
      </c>
      <c r="B1054" s="17">
        <v>0.56278669724770702</v>
      </c>
    </row>
    <row r="1055" spans="1:2" x14ac:dyDescent="0.25">
      <c r="A1055" s="2">
        <v>31707</v>
      </c>
      <c r="B1055" s="17">
        <v>0.56283849465351998</v>
      </c>
    </row>
    <row r="1056" spans="1:2" x14ac:dyDescent="0.25">
      <c r="A1056" s="2">
        <v>32003</v>
      </c>
      <c r="B1056" s="17">
        <v>0.56313017306245305</v>
      </c>
    </row>
    <row r="1057" spans="1:2" x14ac:dyDescent="0.25">
      <c r="A1057" s="2">
        <v>8046</v>
      </c>
      <c r="B1057" s="17">
        <v>0.56583599932648598</v>
      </c>
    </row>
    <row r="1058" spans="1:2" x14ac:dyDescent="0.25">
      <c r="A1058" s="2">
        <v>7004</v>
      </c>
      <c r="B1058" s="17">
        <v>0.56715731370745104</v>
      </c>
    </row>
    <row r="1059" spans="1:2" x14ac:dyDescent="0.25">
      <c r="A1059" s="2">
        <v>4002</v>
      </c>
      <c r="B1059" s="17">
        <v>0.56986117330944897</v>
      </c>
    </row>
    <row r="1060" spans="1:2" x14ac:dyDescent="0.25">
      <c r="A1060" s="2">
        <v>22003</v>
      </c>
      <c r="B1060" s="17">
        <v>0.571312803889789</v>
      </c>
    </row>
    <row r="1061" spans="1:2" x14ac:dyDescent="0.25">
      <c r="A1061" s="2">
        <v>16002</v>
      </c>
      <c r="B1061" s="17">
        <v>0.57212713936430304</v>
      </c>
    </row>
    <row r="1062" spans="1:2" x14ac:dyDescent="0.25">
      <c r="A1062" s="2">
        <v>9030</v>
      </c>
      <c r="B1062" s="17">
        <v>0.57266161705125895</v>
      </c>
    </row>
    <row r="1063" spans="1:2" x14ac:dyDescent="0.25">
      <c r="A1063" s="2">
        <v>7011</v>
      </c>
      <c r="B1063" s="17">
        <v>0.574314574314575</v>
      </c>
    </row>
    <row r="1064" spans="1:2" x14ac:dyDescent="0.25">
      <c r="A1064" s="2">
        <v>22004</v>
      </c>
      <c r="B1064" s="17">
        <v>0.57844249613202703</v>
      </c>
    </row>
    <row r="1065" spans="1:2" x14ac:dyDescent="0.25">
      <c r="A1065" s="2">
        <v>4017</v>
      </c>
      <c r="B1065" s="17">
        <v>0.57969230769230795</v>
      </c>
    </row>
    <row r="1066" spans="1:2" x14ac:dyDescent="0.25">
      <c r="A1066" s="2">
        <v>9102</v>
      </c>
      <c r="B1066" s="17">
        <v>0.58170110008049403</v>
      </c>
    </row>
    <row r="1067" spans="1:2" x14ac:dyDescent="0.25">
      <c r="A1067" s="2">
        <v>13019</v>
      </c>
      <c r="B1067" s="17">
        <v>0.58218482518496995</v>
      </c>
    </row>
    <row r="1068" spans="1:2" x14ac:dyDescent="0.25">
      <c r="A1068" s="2">
        <v>5106</v>
      </c>
      <c r="B1068" s="17">
        <v>0.582700175336061</v>
      </c>
    </row>
    <row r="1069" spans="1:2" x14ac:dyDescent="0.25">
      <c r="A1069" s="2">
        <v>7006</v>
      </c>
      <c r="B1069" s="17">
        <v>0.58416735028711997</v>
      </c>
    </row>
    <row r="1070" spans="1:2" x14ac:dyDescent="0.25">
      <c r="A1070" s="2">
        <v>5023</v>
      </c>
      <c r="B1070" s="17">
        <v>0.58645589383294205</v>
      </c>
    </row>
    <row r="1071" spans="1:2" x14ac:dyDescent="0.25">
      <c r="A1071" s="2">
        <v>9022</v>
      </c>
      <c r="B1071" s="17">
        <v>0.58774622665643395</v>
      </c>
    </row>
    <row r="1072" spans="1:2" x14ac:dyDescent="0.25">
      <c r="A1072" s="2">
        <v>17042</v>
      </c>
      <c r="B1072" s="17">
        <v>0.58861028474288202</v>
      </c>
    </row>
    <row r="1073" spans="1:2" x14ac:dyDescent="0.25">
      <c r="A1073" s="2">
        <v>31706</v>
      </c>
      <c r="B1073" s="17">
        <v>0.58870967741935498</v>
      </c>
    </row>
    <row r="1074" spans="1:2" x14ac:dyDescent="0.25">
      <c r="A1074" s="2">
        <v>8001</v>
      </c>
      <c r="B1074" s="17">
        <v>0.59019211324570298</v>
      </c>
    </row>
    <row r="1075" spans="1:2" x14ac:dyDescent="0.25">
      <c r="A1075" s="2">
        <v>6003</v>
      </c>
      <c r="B1075" s="17">
        <v>0.59027552674230099</v>
      </c>
    </row>
    <row r="1076" spans="1:2" x14ac:dyDescent="0.25">
      <c r="A1076" s="2">
        <v>8102</v>
      </c>
      <c r="B1076" s="17">
        <v>0.59055404178019899</v>
      </c>
    </row>
    <row r="1077" spans="1:2" x14ac:dyDescent="0.25">
      <c r="A1077" s="2">
        <v>1025</v>
      </c>
      <c r="B1077" s="17">
        <v>0.59685275384039005</v>
      </c>
    </row>
    <row r="1078" spans="1:2" x14ac:dyDescent="0.25">
      <c r="A1078" s="2">
        <v>1020</v>
      </c>
      <c r="B1078" s="17">
        <v>0.59772237611572798</v>
      </c>
    </row>
    <row r="1079" spans="1:2" x14ac:dyDescent="0.25">
      <c r="A1079" s="2">
        <v>4016</v>
      </c>
      <c r="B1079" s="17">
        <v>0.59976192656350202</v>
      </c>
    </row>
    <row r="1080" spans="1:2" x14ac:dyDescent="0.25">
      <c r="A1080" s="2">
        <v>10105</v>
      </c>
      <c r="B1080" s="17">
        <v>0.60011248593925703</v>
      </c>
    </row>
    <row r="1081" spans="1:2" x14ac:dyDescent="0.25">
      <c r="A1081" s="2">
        <v>15068</v>
      </c>
      <c r="B1081" s="17">
        <v>0.60178279061306195</v>
      </c>
    </row>
    <row r="1082" spans="1:2" x14ac:dyDescent="0.25">
      <c r="A1082" s="2">
        <v>8026</v>
      </c>
      <c r="B1082" s="17">
        <v>0.60196399345335505</v>
      </c>
    </row>
    <row r="1083" spans="1:2" x14ac:dyDescent="0.25">
      <c r="A1083" s="2">
        <v>17040</v>
      </c>
      <c r="B1083" s="17">
        <v>0.60263361735089005</v>
      </c>
    </row>
    <row r="1084" spans="1:2" x14ac:dyDescent="0.25">
      <c r="A1084" s="2">
        <v>1010</v>
      </c>
      <c r="B1084" s="17">
        <v>0.60283603431839905</v>
      </c>
    </row>
    <row r="1085" spans="1:2" x14ac:dyDescent="0.25">
      <c r="A1085" s="2">
        <v>4103</v>
      </c>
      <c r="B1085" s="17">
        <v>0.60379847006067</v>
      </c>
    </row>
    <row r="1086" spans="1:2" x14ac:dyDescent="0.25">
      <c r="A1086" s="2">
        <v>23002</v>
      </c>
      <c r="B1086" s="17">
        <v>0.60445836403831998</v>
      </c>
    </row>
    <row r="1087" spans="1:2" x14ac:dyDescent="0.25">
      <c r="A1087" s="2">
        <v>9033</v>
      </c>
      <c r="B1087" s="17">
        <v>0.60568731997303404</v>
      </c>
    </row>
    <row r="1088" spans="1:2" x14ac:dyDescent="0.25">
      <c r="A1088" s="2">
        <v>5003</v>
      </c>
      <c r="B1088" s="17">
        <v>0.60628980891719797</v>
      </c>
    </row>
    <row r="1089" spans="1:2" x14ac:dyDescent="0.25">
      <c r="A1089" s="2">
        <v>2013</v>
      </c>
      <c r="B1089" s="17">
        <v>0.60854092526690295</v>
      </c>
    </row>
    <row r="1090" spans="1:2" x14ac:dyDescent="0.25">
      <c r="A1090" s="2">
        <v>19045</v>
      </c>
      <c r="B1090" s="17">
        <v>0.60926193921852401</v>
      </c>
    </row>
    <row r="1091" spans="1:2" x14ac:dyDescent="0.25">
      <c r="A1091" s="2">
        <v>8041</v>
      </c>
      <c r="B1091" s="17">
        <v>0.61045501910385602</v>
      </c>
    </row>
    <row r="1092" spans="1:2" x14ac:dyDescent="0.25">
      <c r="A1092" s="2">
        <v>1018</v>
      </c>
      <c r="B1092" s="17">
        <v>0.61160781936657105</v>
      </c>
    </row>
    <row r="1093" spans="1:2" x14ac:dyDescent="0.25">
      <c r="A1093" s="2">
        <v>7008</v>
      </c>
      <c r="B1093" s="17">
        <v>0.61189906060047905</v>
      </c>
    </row>
    <row r="1094" spans="1:2" x14ac:dyDescent="0.25">
      <c r="A1094" s="2">
        <v>2010</v>
      </c>
      <c r="B1094" s="17">
        <v>0.61190211345939904</v>
      </c>
    </row>
    <row r="1095" spans="1:2" x14ac:dyDescent="0.25">
      <c r="A1095" s="2">
        <v>21021</v>
      </c>
      <c r="B1095" s="17">
        <v>0.61209243431465599</v>
      </c>
    </row>
    <row r="1096" spans="1:2" x14ac:dyDescent="0.25">
      <c r="A1096" s="2">
        <v>5012</v>
      </c>
      <c r="B1096" s="17">
        <v>0.61508620689655202</v>
      </c>
    </row>
    <row r="1097" spans="1:2" x14ac:dyDescent="0.25">
      <c r="A1097" s="2">
        <v>15125</v>
      </c>
      <c r="B1097" s="17">
        <v>0.61663451984335704</v>
      </c>
    </row>
    <row r="1098" spans="1:2" x14ac:dyDescent="0.25">
      <c r="A1098" s="2">
        <v>8030</v>
      </c>
      <c r="B1098" s="17">
        <v>0.61677439451756</v>
      </c>
    </row>
    <row r="1099" spans="1:2" x14ac:dyDescent="0.25">
      <c r="A1099" s="2">
        <v>17043</v>
      </c>
      <c r="B1099" s="17">
        <v>0.61771944216570895</v>
      </c>
    </row>
    <row r="1100" spans="1:2" x14ac:dyDescent="0.25">
      <c r="A1100" s="2">
        <v>21306</v>
      </c>
      <c r="B1100" s="17">
        <v>0.61811247261218805</v>
      </c>
    </row>
    <row r="1101" spans="1:2" x14ac:dyDescent="0.25">
      <c r="A1101" s="2">
        <v>21202</v>
      </c>
      <c r="B1101" s="17">
        <v>0.61942423283770998</v>
      </c>
    </row>
    <row r="1102" spans="1:2" x14ac:dyDescent="0.25">
      <c r="A1102" s="2">
        <v>8037</v>
      </c>
      <c r="B1102" s="17">
        <v>0.62103746397694604</v>
      </c>
    </row>
    <row r="1103" spans="1:2" x14ac:dyDescent="0.25">
      <c r="A1103" s="2">
        <v>9013</v>
      </c>
      <c r="B1103" s="17">
        <v>0.62435781202780305</v>
      </c>
    </row>
    <row r="1104" spans="1:2" x14ac:dyDescent="0.25">
      <c r="A1104" s="2">
        <v>9031</v>
      </c>
      <c r="B1104" s="17">
        <v>0.62753807106599002</v>
      </c>
    </row>
    <row r="1105" spans="1:2" x14ac:dyDescent="0.25">
      <c r="A1105" s="2">
        <v>6107</v>
      </c>
      <c r="B1105" s="17">
        <v>0.62870309414088299</v>
      </c>
    </row>
    <row r="1106" spans="1:2" x14ac:dyDescent="0.25">
      <c r="A1106" s="2">
        <v>8029</v>
      </c>
      <c r="B1106" s="17">
        <v>0.62940482212105797</v>
      </c>
    </row>
    <row r="1107" spans="1:2" x14ac:dyDescent="0.25">
      <c r="A1107" s="2">
        <v>1016</v>
      </c>
      <c r="B1107" s="17">
        <v>0.63031013812874603</v>
      </c>
    </row>
    <row r="1108" spans="1:2" x14ac:dyDescent="0.25">
      <c r="A1108" s="2">
        <v>6017</v>
      </c>
      <c r="B1108" s="17">
        <v>0.63177867548047495</v>
      </c>
    </row>
    <row r="1109" spans="1:2" x14ac:dyDescent="0.25">
      <c r="A1109" s="2">
        <v>20105</v>
      </c>
      <c r="B1109" s="17">
        <v>0.63303113914071696</v>
      </c>
    </row>
    <row r="1110" spans="1:2" x14ac:dyDescent="0.25">
      <c r="A1110" s="2">
        <v>1014</v>
      </c>
      <c r="B1110" s="17">
        <v>0.63393436243351897</v>
      </c>
    </row>
    <row r="1111" spans="1:2" x14ac:dyDescent="0.25">
      <c r="A1111" s="2">
        <v>8040</v>
      </c>
      <c r="B1111" s="17">
        <v>0.63408573203561802</v>
      </c>
    </row>
    <row r="1112" spans="1:2" x14ac:dyDescent="0.25">
      <c r="A1112" s="2">
        <v>5006</v>
      </c>
      <c r="B1112" s="17">
        <v>0.63416274377942194</v>
      </c>
    </row>
    <row r="1113" spans="1:2" x14ac:dyDescent="0.25">
      <c r="A1113" s="2">
        <v>2009</v>
      </c>
      <c r="B1113" s="17">
        <v>0.63453189357675599</v>
      </c>
    </row>
    <row r="1114" spans="1:2" x14ac:dyDescent="0.25">
      <c r="A1114" s="2">
        <v>8045</v>
      </c>
      <c r="B1114" s="17">
        <v>0.63488502523836199</v>
      </c>
    </row>
    <row r="1115" spans="1:2" x14ac:dyDescent="0.25">
      <c r="A1115" s="2">
        <v>8036</v>
      </c>
      <c r="B1115" s="17">
        <v>0.634895419645221</v>
      </c>
    </row>
    <row r="1116" spans="1:2" x14ac:dyDescent="0.25">
      <c r="A1116" s="2">
        <v>6024</v>
      </c>
      <c r="B1116" s="17">
        <v>0.63522975929978098</v>
      </c>
    </row>
    <row r="1117" spans="1:2" x14ac:dyDescent="0.25">
      <c r="A1117" s="2">
        <v>1017</v>
      </c>
      <c r="B1117" s="17">
        <v>0.63672716087357695</v>
      </c>
    </row>
    <row r="1118" spans="1:2" x14ac:dyDescent="0.25">
      <c r="A1118" s="2">
        <v>7009</v>
      </c>
      <c r="B1118" s="17">
        <v>0.63685365089313695</v>
      </c>
    </row>
    <row r="1119" spans="1:2" x14ac:dyDescent="0.25">
      <c r="A1119" s="2">
        <v>4001</v>
      </c>
      <c r="B1119" s="17">
        <v>0.63926477221470501</v>
      </c>
    </row>
    <row r="1120" spans="1:2" x14ac:dyDescent="0.25">
      <c r="A1120" s="2">
        <v>17109</v>
      </c>
      <c r="B1120" s="17">
        <v>0.63941526800216597</v>
      </c>
    </row>
    <row r="1121" spans="1:2" x14ac:dyDescent="0.25">
      <c r="A1121" s="2">
        <v>8050</v>
      </c>
      <c r="B1121" s="17">
        <v>0.63970269880213604</v>
      </c>
    </row>
    <row r="1122" spans="1:2" x14ac:dyDescent="0.25">
      <c r="A1122" s="2">
        <v>1019</v>
      </c>
      <c r="B1122" s="17">
        <v>0.64137653451398602</v>
      </c>
    </row>
    <row r="1123" spans="1:2" x14ac:dyDescent="0.25">
      <c r="A1123" s="2">
        <v>5005</v>
      </c>
      <c r="B1123" s="17">
        <v>0.641613924050634</v>
      </c>
    </row>
    <row r="1124" spans="1:2" x14ac:dyDescent="0.25">
      <c r="A1124" s="2">
        <v>34001</v>
      </c>
      <c r="B1124" s="17">
        <v>0.642106645652745</v>
      </c>
    </row>
    <row r="1125" spans="1:2" x14ac:dyDescent="0.25">
      <c r="A1125" s="2">
        <v>6031</v>
      </c>
      <c r="B1125" s="17">
        <v>0.64249438015152804</v>
      </c>
    </row>
    <row r="1126" spans="1:2" x14ac:dyDescent="0.25">
      <c r="A1126" s="2">
        <v>9034</v>
      </c>
      <c r="B1126" s="17">
        <v>0.64387917329093802</v>
      </c>
    </row>
    <row r="1127" spans="1:2" x14ac:dyDescent="0.25">
      <c r="A1127" s="2">
        <v>9032</v>
      </c>
      <c r="B1127" s="17">
        <v>0.64409786384803003</v>
      </c>
    </row>
    <row r="1128" spans="1:2" x14ac:dyDescent="0.25">
      <c r="A1128" s="2">
        <v>5007</v>
      </c>
      <c r="B1128" s="17">
        <v>0.64658346972176695</v>
      </c>
    </row>
    <row r="1129" spans="1:2" x14ac:dyDescent="0.25">
      <c r="A1129" s="2">
        <v>1015</v>
      </c>
      <c r="B1129" s="17">
        <v>0.64950819672131099</v>
      </c>
    </row>
    <row r="1130" spans="1:2" x14ac:dyDescent="0.25">
      <c r="A1130" s="2">
        <v>7003</v>
      </c>
      <c r="B1130" s="17">
        <v>0.64979577339726502</v>
      </c>
    </row>
    <row r="1131" spans="1:2" x14ac:dyDescent="0.25">
      <c r="A1131" s="2">
        <v>13020</v>
      </c>
      <c r="B1131" s="17">
        <v>0.65300833076210996</v>
      </c>
    </row>
    <row r="1132" spans="1:2" x14ac:dyDescent="0.25">
      <c r="A1132" s="2">
        <v>22005</v>
      </c>
      <c r="B1132" s="17">
        <v>0.65482001220256303</v>
      </c>
    </row>
    <row r="1133" spans="1:2" x14ac:dyDescent="0.25">
      <c r="A1133" s="2">
        <v>31002</v>
      </c>
      <c r="B1133" s="17">
        <v>0.65517241379310298</v>
      </c>
    </row>
    <row r="1134" spans="1:2" x14ac:dyDescent="0.25">
      <c r="A1134" s="2">
        <v>1022</v>
      </c>
      <c r="B1134" s="17">
        <v>0.65543980574919702</v>
      </c>
    </row>
    <row r="1135" spans="1:2" x14ac:dyDescent="0.25">
      <c r="A1135" s="2">
        <v>5002</v>
      </c>
      <c r="B1135" s="17">
        <v>0.65733749179251499</v>
      </c>
    </row>
    <row r="1136" spans="1:2" x14ac:dyDescent="0.25">
      <c r="A1136" s="2">
        <v>8031</v>
      </c>
      <c r="B1136" s="17">
        <v>0.65803290164508199</v>
      </c>
    </row>
    <row r="1137" spans="1:2" x14ac:dyDescent="0.25">
      <c r="A1137" s="2">
        <v>1012</v>
      </c>
      <c r="B1137" s="17">
        <v>0.65833333333333299</v>
      </c>
    </row>
    <row r="1138" spans="1:2" x14ac:dyDescent="0.25">
      <c r="A1138" s="2">
        <v>1024</v>
      </c>
      <c r="B1138" s="17">
        <v>0.66039999999999999</v>
      </c>
    </row>
    <row r="1139" spans="1:2" x14ac:dyDescent="0.25">
      <c r="A1139" s="2">
        <v>7005</v>
      </c>
      <c r="B1139" s="17">
        <v>0.66142303969022298</v>
      </c>
    </row>
    <row r="1140" spans="1:2" x14ac:dyDescent="0.25">
      <c r="A1140" s="2">
        <v>6001</v>
      </c>
      <c r="B1140" s="17">
        <v>0.66189013988399903</v>
      </c>
    </row>
    <row r="1141" spans="1:2" x14ac:dyDescent="0.25">
      <c r="A1141" s="2">
        <v>9104</v>
      </c>
      <c r="B1141" s="17">
        <v>0.66426630434782596</v>
      </c>
    </row>
    <row r="1142" spans="1:2" x14ac:dyDescent="0.25">
      <c r="A1142" s="2">
        <v>1026</v>
      </c>
      <c r="B1142" s="17">
        <v>0.66699523574831698</v>
      </c>
    </row>
    <row r="1143" spans="1:2" x14ac:dyDescent="0.25">
      <c r="A1143" s="2">
        <v>5013</v>
      </c>
      <c r="B1143" s="17">
        <v>0.66769774635439705</v>
      </c>
    </row>
    <row r="1144" spans="1:2" x14ac:dyDescent="0.25">
      <c r="A1144" s="2">
        <v>2011</v>
      </c>
      <c r="B1144" s="17">
        <v>0.66790834179930103</v>
      </c>
    </row>
    <row r="1145" spans="1:2" x14ac:dyDescent="0.25">
      <c r="A1145" s="2">
        <v>6029</v>
      </c>
      <c r="B1145" s="17">
        <v>0.66796440489432696</v>
      </c>
    </row>
    <row r="1146" spans="1:2" x14ac:dyDescent="0.25">
      <c r="A1146" s="2">
        <v>16110</v>
      </c>
      <c r="B1146" s="17">
        <v>0.66812339331619497</v>
      </c>
    </row>
    <row r="1147" spans="1:2" x14ac:dyDescent="0.25">
      <c r="A1147" s="2">
        <v>2020</v>
      </c>
      <c r="B1147" s="17">
        <v>0.66931256552343898</v>
      </c>
    </row>
    <row r="1148" spans="1:2" x14ac:dyDescent="0.25">
      <c r="A1148" s="2">
        <v>22010</v>
      </c>
      <c r="B1148" s="17">
        <v>0.669486745628877</v>
      </c>
    </row>
    <row r="1149" spans="1:2" x14ac:dyDescent="0.25">
      <c r="A1149" s="2">
        <v>9106</v>
      </c>
      <c r="B1149" s="17">
        <v>0.66985645933014304</v>
      </c>
    </row>
    <row r="1150" spans="1:2" x14ac:dyDescent="0.25">
      <c r="A1150" s="2">
        <v>2006</v>
      </c>
      <c r="B1150" s="17">
        <v>0.67213114754098402</v>
      </c>
    </row>
    <row r="1151" spans="1:2" x14ac:dyDescent="0.25">
      <c r="A1151" s="2">
        <v>13050</v>
      </c>
      <c r="B1151" s="17">
        <v>0.67377100186683203</v>
      </c>
    </row>
    <row r="1152" spans="1:2" x14ac:dyDescent="0.25">
      <c r="A1152" s="2">
        <v>8004</v>
      </c>
      <c r="B1152" s="17">
        <v>0.67477692467316897</v>
      </c>
    </row>
    <row r="1153" spans="1:2" x14ac:dyDescent="0.25">
      <c r="A1153" s="2">
        <v>8003</v>
      </c>
      <c r="B1153" s="17">
        <v>0.67600700525393997</v>
      </c>
    </row>
    <row r="1154" spans="1:2" x14ac:dyDescent="0.25">
      <c r="A1154" s="2">
        <v>9023</v>
      </c>
      <c r="B1154" s="17">
        <v>0.67667907141591399</v>
      </c>
    </row>
    <row r="1155" spans="1:2" x14ac:dyDescent="0.25">
      <c r="A1155" s="2">
        <v>41604</v>
      </c>
      <c r="B1155" s="17">
        <v>0.67807228915662598</v>
      </c>
    </row>
    <row r="1156" spans="1:2" x14ac:dyDescent="0.25">
      <c r="A1156" s="2">
        <v>2015</v>
      </c>
      <c r="B1156" s="17">
        <v>0.67829043224866403</v>
      </c>
    </row>
    <row r="1157" spans="1:2" x14ac:dyDescent="0.25">
      <c r="A1157" s="2">
        <v>8032</v>
      </c>
      <c r="B1157" s="17">
        <v>0.67889104160900404</v>
      </c>
    </row>
    <row r="1158" spans="1:2" x14ac:dyDescent="0.25">
      <c r="A1158" s="2">
        <v>21503</v>
      </c>
      <c r="B1158" s="17">
        <v>0.67957427536231896</v>
      </c>
    </row>
    <row r="1159" spans="1:2" x14ac:dyDescent="0.25">
      <c r="A1159" s="2">
        <v>7102</v>
      </c>
      <c r="B1159" s="17">
        <v>0.68085710231304097</v>
      </c>
    </row>
    <row r="1160" spans="1:2" x14ac:dyDescent="0.25">
      <c r="A1160" s="2">
        <v>8104</v>
      </c>
      <c r="B1160" s="17">
        <v>0.68215892053973104</v>
      </c>
    </row>
    <row r="1161" spans="1:2" x14ac:dyDescent="0.25">
      <c r="A1161" s="2">
        <v>9024</v>
      </c>
      <c r="B1161" s="17">
        <v>0.68298071772897695</v>
      </c>
    </row>
    <row r="1162" spans="1:2" x14ac:dyDescent="0.25">
      <c r="A1162" s="2">
        <v>1116</v>
      </c>
      <c r="B1162" s="17">
        <v>0.68777030273906703</v>
      </c>
    </row>
    <row r="1163" spans="1:2" x14ac:dyDescent="0.25">
      <c r="A1163" s="2">
        <v>5021</v>
      </c>
      <c r="B1163" s="17">
        <v>0.689645946669045</v>
      </c>
    </row>
    <row r="1164" spans="1:2" x14ac:dyDescent="0.25">
      <c r="A1164" s="2">
        <v>8103</v>
      </c>
      <c r="B1164" s="17">
        <v>0.69339111592632796</v>
      </c>
    </row>
    <row r="1165" spans="1:2" x14ac:dyDescent="0.25">
      <c r="A1165" s="2">
        <v>16019</v>
      </c>
      <c r="B1165" s="17">
        <v>0.69389246054938603</v>
      </c>
    </row>
    <row r="1166" spans="1:2" x14ac:dyDescent="0.25">
      <c r="A1166" s="2">
        <v>2022</v>
      </c>
      <c r="B1166" s="17">
        <v>0.69411764705882295</v>
      </c>
    </row>
    <row r="1167" spans="1:2" x14ac:dyDescent="0.25">
      <c r="A1167" s="2">
        <v>2102</v>
      </c>
      <c r="B1167" s="17">
        <v>0.69500438212094595</v>
      </c>
    </row>
    <row r="1168" spans="1:2" x14ac:dyDescent="0.25">
      <c r="A1168" s="2">
        <v>8035</v>
      </c>
      <c r="B1168" s="17">
        <v>0.69565217391304401</v>
      </c>
    </row>
    <row r="1169" spans="1:2" x14ac:dyDescent="0.25">
      <c r="A1169" s="2">
        <v>5032</v>
      </c>
      <c r="B1169" s="17">
        <v>0.69697752518728995</v>
      </c>
    </row>
    <row r="1170" spans="1:2" x14ac:dyDescent="0.25">
      <c r="A1170" s="2">
        <v>7010</v>
      </c>
      <c r="B1170" s="17">
        <v>0.69975417895771996</v>
      </c>
    </row>
    <row r="1171" spans="1:2" x14ac:dyDescent="0.25">
      <c r="A1171" s="2">
        <v>8039</v>
      </c>
      <c r="B1171" s="17">
        <v>0.700217233888486</v>
      </c>
    </row>
    <row r="1172" spans="1:2" x14ac:dyDescent="0.25">
      <c r="A1172" s="2">
        <v>8105</v>
      </c>
      <c r="B1172" s="17">
        <v>0.70165821570508502</v>
      </c>
    </row>
    <row r="1173" spans="1:2" x14ac:dyDescent="0.25">
      <c r="A1173" s="2">
        <v>8038</v>
      </c>
      <c r="B1173" s="17">
        <v>0.70332510868288101</v>
      </c>
    </row>
    <row r="1174" spans="1:2" x14ac:dyDescent="0.25">
      <c r="A1174" s="2">
        <v>16101</v>
      </c>
      <c r="B1174" s="17">
        <v>0.70430854760250095</v>
      </c>
    </row>
    <row r="1175" spans="1:2" x14ac:dyDescent="0.25">
      <c r="A1175" s="2">
        <v>15042</v>
      </c>
      <c r="B1175" s="17">
        <v>0.70468018720748804</v>
      </c>
    </row>
    <row r="1176" spans="1:2" x14ac:dyDescent="0.25">
      <c r="A1176" s="2">
        <v>8013</v>
      </c>
      <c r="B1176" s="17">
        <v>0.70537897310513398</v>
      </c>
    </row>
    <row r="1177" spans="1:2" x14ac:dyDescent="0.25">
      <c r="A1177" s="2">
        <v>12125</v>
      </c>
      <c r="B1177" s="17">
        <v>0.707317073170732</v>
      </c>
    </row>
    <row r="1178" spans="1:2" x14ac:dyDescent="0.25">
      <c r="A1178" s="2">
        <v>8033</v>
      </c>
      <c r="B1178" s="17">
        <v>0.71103593093793704</v>
      </c>
    </row>
    <row r="1179" spans="1:2" x14ac:dyDescent="0.25">
      <c r="A1179" s="2">
        <v>19027</v>
      </c>
      <c r="B1179" s="17">
        <v>0.71574344023323599</v>
      </c>
    </row>
    <row r="1180" spans="1:2" x14ac:dyDescent="0.25">
      <c r="A1180" s="2">
        <v>2021</v>
      </c>
      <c r="B1180" s="17">
        <v>0.71841550779603902</v>
      </c>
    </row>
    <row r="1181" spans="1:2" x14ac:dyDescent="0.25">
      <c r="A1181" s="2">
        <v>2108</v>
      </c>
      <c r="B1181" s="17">
        <v>0.71848322414135402</v>
      </c>
    </row>
    <row r="1182" spans="1:2" x14ac:dyDescent="0.25">
      <c r="A1182" s="2">
        <v>8115</v>
      </c>
      <c r="B1182" s="17">
        <v>0.71962616822429903</v>
      </c>
    </row>
    <row r="1183" spans="1:2" x14ac:dyDescent="0.25">
      <c r="A1183" s="2">
        <v>22009</v>
      </c>
      <c r="B1183" s="17">
        <v>0.72005152425934005</v>
      </c>
    </row>
    <row r="1184" spans="1:2" x14ac:dyDescent="0.25">
      <c r="A1184" s="2">
        <v>19044</v>
      </c>
      <c r="B1184" s="17">
        <v>0.72351421188630505</v>
      </c>
    </row>
    <row r="1185" spans="1:2" x14ac:dyDescent="0.25">
      <c r="A1185" s="2">
        <v>13055</v>
      </c>
      <c r="B1185" s="17">
        <v>0.72528178473398397</v>
      </c>
    </row>
    <row r="1186" spans="1:2" x14ac:dyDescent="0.25">
      <c r="A1186" s="2">
        <v>2014</v>
      </c>
      <c r="B1186" s="17">
        <v>0.72696400271677697</v>
      </c>
    </row>
    <row r="1187" spans="1:2" x14ac:dyDescent="0.25">
      <c r="A1187" s="2">
        <v>8047</v>
      </c>
      <c r="B1187" s="17">
        <v>0.72808764940239101</v>
      </c>
    </row>
    <row r="1188" spans="1:2" x14ac:dyDescent="0.25">
      <c r="A1188" s="2">
        <v>8053</v>
      </c>
      <c r="B1188" s="17">
        <v>0.73352657004830901</v>
      </c>
    </row>
    <row r="1189" spans="1:2" x14ac:dyDescent="0.25">
      <c r="A1189" s="2">
        <v>2008</v>
      </c>
      <c r="B1189" s="17">
        <v>0.742151631716094</v>
      </c>
    </row>
    <row r="1190" spans="1:2" x14ac:dyDescent="0.25">
      <c r="A1190" s="2">
        <v>2012</v>
      </c>
      <c r="B1190" s="17">
        <v>0.74356647970966705</v>
      </c>
    </row>
    <row r="1191" spans="1:2" x14ac:dyDescent="0.25">
      <c r="A1191" s="2">
        <v>5030</v>
      </c>
      <c r="B1191" s="17">
        <v>0.74955482065632195</v>
      </c>
    </row>
    <row r="1192" spans="1:2" x14ac:dyDescent="0.25">
      <c r="A1192" s="2">
        <v>8052</v>
      </c>
      <c r="B1192" s="17">
        <v>0.75097150259067402</v>
      </c>
    </row>
    <row r="1193" spans="1:2" x14ac:dyDescent="0.25">
      <c r="A1193" s="2">
        <v>16004</v>
      </c>
      <c r="B1193" s="17">
        <v>0.75693367786390997</v>
      </c>
    </row>
    <row r="1194" spans="1:2" x14ac:dyDescent="0.25">
      <c r="A1194" s="2">
        <v>8549</v>
      </c>
      <c r="B1194" s="17">
        <v>0.76495383380168602</v>
      </c>
    </row>
    <row r="1195" spans="1:2" x14ac:dyDescent="0.25">
      <c r="A1195" s="2">
        <v>5014</v>
      </c>
      <c r="B1195" s="17">
        <v>0.77433962264151002</v>
      </c>
    </row>
    <row r="1196" spans="1:2" x14ac:dyDescent="0.25">
      <c r="A1196" s="2">
        <v>8049</v>
      </c>
      <c r="B1196" s="17">
        <v>0.79569420035149296</v>
      </c>
    </row>
    <row r="1197" spans="1:2" x14ac:dyDescent="0.25">
      <c r="A1197" s="2">
        <v>7025</v>
      </c>
      <c r="B1197" s="17"/>
    </row>
    <row r="1198" spans="1:2" x14ac:dyDescent="0.25">
      <c r="A1198" s="2">
        <v>12124</v>
      </c>
      <c r="B1198" s="17"/>
    </row>
    <row r="1199" spans="1:2" x14ac:dyDescent="0.25">
      <c r="A1199" s="2">
        <v>15025</v>
      </c>
      <c r="B1199" s="17"/>
    </row>
    <row r="1200" spans="1:2" x14ac:dyDescent="0.25">
      <c r="A1200" s="2">
        <v>15108</v>
      </c>
      <c r="B1200" s="17"/>
    </row>
    <row r="1201" spans="1:2" x14ac:dyDescent="0.25">
      <c r="A1201" s="2">
        <v>16135</v>
      </c>
      <c r="B1201" s="17"/>
    </row>
    <row r="1202" spans="1:2" x14ac:dyDescent="0.25">
      <c r="A1202" s="2">
        <v>18023</v>
      </c>
      <c r="B1202" s="17"/>
    </row>
    <row r="1203" spans="1:2" x14ac:dyDescent="0.25">
      <c r="A1203" s="2">
        <v>18037</v>
      </c>
      <c r="B1203" s="17"/>
    </row>
    <row r="1204" spans="1:2" x14ac:dyDescent="0.25">
      <c r="A1204" s="2">
        <v>18048</v>
      </c>
      <c r="B1204" s="17"/>
    </row>
    <row r="1205" spans="1:2" x14ac:dyDescent="0.25">
      <c r="A1205" s="2">
        <v>18049</v>
      </c>
      <c r="B1205" s="17"/>
    </row>
    <row r="1206" spans="1:2" x14ac:dyDescent="0.25">
      <c r="A1206" s="2">
        <v>18102</v>
      </c>
      <c r="B1206" s="17"/>
    </row>
    <row r="1207" spans="1:2" x14ac:dyDescent="0.25">
      <c r="A1207" s="2">
        <v>18103</v>
      </c>
      <c r="B1207" s="17"/>
    </row>
    <row r="1208" spans="1:2" x14ac:dyDescent="0.25">
      <c r="A1208" s="2">
        <v>18104</v>
      </c>
      <c r="B1208" s="17"/>
    </row>
    <row r="1209" spans="1:2" x14ac:dyDescent="0.25">
      <c r="A1209" s="2">
        <v>18105</v>
      </c>
      <c r="B1209" s="17"/>
    </row>
    <row r="1210" spans="1:2" x14ac:dyDescent="0.25">
      <c r="A1210" s="2">
        <v>19009</v>
      </c>
      <c r="B1210" s="17"/>
    </row>
    <row r="1211" spans="1:2" x14ac:dyDescent="0.25">
      <c r="A1211" s="2">
        <v>19010</v>
      </c>
      <c r="B1211" s="17"/>
    </row>
    <row r="1212" spans="1:2" x14ac:dyDescent="0.25">
      <c r="A1212" s="2">
        <v>19017</v>
      </c>
      <c r="B1212" s="17"/>
    </row>
    <row r="1213" spans="1:2" x14ac:dyDescent="0.25">
      <c r="A1213" s="2">
        <v>19020</v>
      </c>
      <c r="B1213" s="17"/>
    </row>
    <row r="1214" spans="1:2" x14ac:dyDescent="0.25">
      <c r="A1214" s="2">
        <v>19022</v>
      </c>
      <c r="B1214" s="17"/>
    </row>
    <row r="1215" spans="1:2" x14ac:dyDescent="0.25">
      <c r="A1215" s="2">
        <v>19030</v>
      </c>
      <c r="B1215" s="17"/>
    </row>
    <row r="1216" spans="1:2" x14ac:dyDescent="0.25">
      <c r="A1216" s="2">
        <v>19105</v>
      </c>
      <c r="B1216" s="17"/>
    </row>
    <row r="1217" spans="1:2" x14ac:dyDescent="0.25">
      <c r="A1217" s="2">
        <v>19106</v>
      </c>
      <c r="B1217" s="17"/>
    </row>
    <row r="1218" spans="1:2" x14ac:dyDescent="0.25">
      <c r="A1218" s="2">
        <v>19110</v>
      </c>
      <c r="B1218" s="17"/>
    </row>
    <row r="1219" spans="1:2" x14ac:dyDescent="0.25">
      <c r="A1219" s="2">
        <v>20122</v>
      </c>
      <c r="B1219" s="17"/>
    </row>
    <row r="1220" spans="1:2" x14ac:dyDescent="0.25">
      <c r="A1220" s="2">
        <v>32004</v>
      </c>
      <c r="B1220" s="17"/>
    </row>
    <row r="1221" spans="1:2" x14ac:dyDescent="0.25">
      <c r="A1221" s="2">
        <v>32006</v>
      </c>
      <c r="B1221" s="17"/>
    </row>
    <row r="1222" spans="1:2" x14ac:dyDescent="0.25">
      <c r="A1222" s="2">
        <v>32603</v>
      </c>
      <c r="B1222" s="17"/>
    </row>
    <row r="1223" spans="1:2" x14ac:dyDescent="0.25">
      <c r="A1223" s="2">
        <v>33005</v>
      </c>
      <c r="B1223" s="17"/>
    </row>
    <row r="1224" spans="1:2" x14ac:dyDescent="0.25">
      <c r="A1224" s="2">
        <v>33006</v>
      </c>
      <c r="B1224" s="17"/>
    </row>
    <row r="1225" spans="1:2" x14ac:dyDescent="0.25">
      <c r="A1225" s="2">
        <v>33011</v>
      </c>
      <c r="B1225" s="17"/>
    </row>
    <row r="1226" spans="1:2" x14ac:dyDescent="0.25">
      <c r="A1226" s="2">
        <v>33012</v>
      </c>
      <c r="B1226" s="17"/>
    </row>
    <row r="1227" spans="1:2" x14ac:dyDescent="0.25">
      <c r="A1227" s="2">
        <v>35003</v>
      </c>
      <c r="B1227" s="17"/>
    </row>
    <row r="1228" spans="1:2" x14ac:dyDescent="0.25">
      <c r="A1228" s="2">
        <v>35005</v>
      </c>
      <c r="B1228" s="17"/>
    </row>
    <row r="1229" spans="1:2" x14ac:dyDescent="0.25">
      <c r="A1229" s="2">
        <v>35008</v>
      </c>
      <c r="B1229" s="17"/>
    </row>
    <row r="1230" spans="1:2" x14ac:dyDescent="0.25">
      <c r="A1230" s="2">
        <v>41101</v>
      </c>
      <c r="B1230" s="17"/>
    </row>
    <row r="1231" spans="1:2" x14ac:dyDescent="0.25">
      <c r="A1231" s="20">
        <v>42704</v>
      </c>
      <c r="B123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2"/>
  <sheetViews>
    <sheetView tabSelected="1" topLeftCell="B2" workbookViewId="0">
      <selection activeCell="C1" sqref="C1:D1048576"/>
    </sheetView>
  </sheetViews>
  <sheetFormatPr baseColWidth="10" defaultRowHeight="15" x14ac:dyDescent="0.25"/>
  <sheetData>
    <row r="1" spans="1:6" x14ac:dyDescent="0.25">
      <c r="A1" s="18" t="s">
        <v>3</v>
      </c>
      <c r="B1" s="22" t="s">
        <v>691</v>
      </c>
      <c r="C1" s="22" t="s">
        <v>692</v>
      </c>
      <c r="D1" s="22" t="s">
        <v>693</v>
      </c>
      <c r="E1" s="19" t="s">
        <v>690</v>
      </c>
      <c r="F1" s="22" t="s">
        <v>1924</v>
      </c>
    </row>
    <row r="2" spans="1:6" ht="21" x14ac:dyDescent="0.25">
      <c r="A2" s="2">
        <v>8049</v>
      </c>
      <c r="B2" s="2" t="s">
        <v>929</v>
      </c>
      <c r="C2" s="2">
        <v>48.870437805350598</v>
      </c>
      <c r="D2" s="2">
        <v>2.3008302614235201</v>
      </c>
      <c r="E2" s="17">
        <v>0.79569420035149296</v>
      </c>
      <c r="F2" s="20">
        <f>IF(Tableau2[[#This Row],[velo_jour]]&gt;0.5,1,0)</f>
        <v>1</v>
      </c>
    </row>
    <row r="3" spans="1:6" ht="21" x14ac:dyDescent="0.25">
      <c r="A3" s="2">
        <v>5014</v>
      </c>
      <c r="B3" s="2" t="s">
        <v>802</v>
      </c>
      <c r="C3" s="2">
        <v>48.841632708617702</v>
      </c>
      <c r="D3" s="2">
        <v>2.3485520181170001</v>
      </c>
      <c r="E3" s="17">
        <v>0.77433962264151002</v>
      </c>
      <c r="F3" s="20">
        <f>IF(Tableau2[[#This Row],[velo_jour]]&gt;0.5,1,0)</f>
        <v>1</v>
      </c>
    </row>
    <row r="4" spans="1:6" ht="21" x14ac:dyDescent="0.25">
      <c r="A4" s="2">
        <v>8549</v>
      </c>
      <c r="B4" s="2" t="s">
        <v>946</v>
      </c>
      <c r="C4" s="2">
        <v>48.870409135074702</v>
      </c>
      <c r="D4" s="2">
        <v>2.30112319174409</v>
      </c>
      <c r="E4" s="17">
        <v>0.76495383380168602</v>
      </c>
      <c r="F4" s="20">
        <f>IF(Tableau2[[#This Row],[velo_jour]]&gt;0.5,1,0)</f>
        <v>1</v>
      </c>
    </row>
    <row r="5" spans="1:6" ht="31.5" x14ac:dyDescent="0.25">
      <c r="A5" s="2">
        <v>16004</v>
      </c>
      <c r="B5" s="2" t="s">
        <v>1375</v>
      </c>
      <c r="C5" s="2">
        <v>48.870753284048803</v>
      </c>
      <c r="D5" s="2">
        <v>2.2748752983449698</v>
      </c>
      <c r="E5" s="17">
        <v>0.75693367786390997</v>
      </c>
      <c r="F5" s="20">
        <f>IF(Tableau2[[#This Row],[velo_jour]]&gt;0.5,1,0)</f>
        <v>1</v>
      </c>
    </row>
    <row r="6" spans="1:6" ht="21" x14ac:dyDescent="0.25">
      <c r="A6" s="2">
        <v>8052</v>
      </c>
      <c r="B6" s="2" t="s">
        <v>932</v>
      </c>
      <c r="C6" s="2">
        <v>48.872882990974396</v>
      </c>
      <c r="D6" s="2">
        <v>2.2999729326426701</v>
      </c>
      <c r="E6" s="17">
        <v>0.75097150259067402</v>
      </c>
      <c r="F6" s="20">
        <f>IF(Tableau2[[#This Row],[velo_jour]]&gt;0.5,1,0)</f>
        <v>1</v>
      </c>
    </row>
    <row r="7" spans="1:6" ht="21" x14ac:dyDescent="0.25">
      <c r="A7" s="2">
        <v>5030</v>
      </c>
      <c r="B7" s="2" t="s">
        <v>817</v>
      </c>
      <c r="C7" s="2">
        <v>48.849770370603302</v>
      </c>
      <c r="D7" s="2">
        <v>2.3435735757330098</v>
      </c>
      <c r="E7" s="17">
        <v>0.74955482065632195</v>
      </c>
      <c r="F7" s="20">
        <f>IF(Tableau2[[#This Row],[velo_jour]]&gt;0.5,1,0)</f>
        <v>1</v>
      </c>
    </row>
    <row r="8" spans="1:6" ht="31.5" x14ac:dyDescent="0.25">
      <c r="A8" s="2">
        <v>2012</v>
      </c>
      <c r="B8" s="2" t="s">
        <v>739</v>
      </c>
      <c r="C8" s="2">
        <v>48.869969733968901</v>
      </c>
      <c r="D8" s="2">
        <v>2.3360394555421</v>
      </c>
      <c r="E8" s="17">
        <v>0.74356647970966705</v>
      </c>
      <c r="F8" s="20">
        <f>IF(Tableau2[[#This Row],[velo_jour]]&gt;0.5,1,0)</f>
        <v>1</v>
      </c>
    </row>
    <row r="9" spans="1:6" ht="31.5" x14ac:dyDescent="0.25">
      <c r="A9" s="2">
        <v>2008</v>
      </c>
      <c r="B9" s="2" t="s">
        <v>735</v>
      </c>
      <c r="C9" s="2">
        <v>48.8672932628197</v>
      </c>
      <c r="D9" s="2">
        <v>2.3405636863636001</v>
      </c>
      <c r="E9" s="17">
        <v>0.742151631716094</v>
      </c>
      <c r="F9" s="20">
        <f>IF(Tableau2[[#This Row],[velo_jour]]&gt;0.5,1,0)</f>
        <v>1</v>
      </c>
    </row>
    <row r="10" spans="1:6" ht="21" x14ac:dyDescent="0.25">
      <c r="A10" s="2">
        <v>8053</v>
      </c>
      <c r="B10" s="2" t="s">
        <v>933</v>
      </c>
      <c r="C10" s="2">
        <v>48.874750203956602</v>
      </c>
      <c r="D10" s="2">
        <v>2.3017714353259899</v>
      </c>
      <c r="E10" s="17">
        <v>0.73352657004830901</v>
      </c>
      <c r="F10" s="20">
        <f>IF(Tableau2[[#This Row],[velo_jour]]&gt;0.5,1,0)</f>
        <v>1</v>
      </c>
    </row>
    <row r="11" spans="1:6" ht="21" x14ac:dyDescent="0.25">
      <c r="A11" s="2">
        <v>8047</v>
      </c>
      <c r="B11" s="2" t="s">
        <v>927</v>
      </c>
      <c r="C11" s="2">
        <v>48.868165940558299</v>
      </c>
      <c r="D11" s="2">
        <v>2.3012746093168199</v>
      </c>
      <c r="E11" s="17">
        <v>0.72808764940239101</v>
      </c>
      <c r="F11" s="20">
        <f>IF(Tableau2[[#This Row],[velo_jour]]&gt;0.5,1,0)</f>
        <v>1</v>
      </c>
    </row>
    <row r="12" spans="1:6" ht="21" x14ac:dyDescent="0.25">
      <c r="A12" s="2">
        <v>2014</v>
      </c>
      <c r="B12" s="2" t="s">
        <v>741</v>
      </c>
      <c r="C12" s="2">
        <v>48.869113152595297</v>
      </c>
      <c r="D12" s="2">
        <v>2.3325151052685</v>
      </c>
      <c r="E12" s="17">
        <v>0.72696400271677697</v>
      </c>
      <c r="F12" s="20">
        <f>IF(Tableau2[[#This Row],[velo_jour]]&gt;0.5,1,0)</f>
        <v>1</v>
      </c>
    </row>
    <row r="13" spans="1:6" ht="21" x14ac:dyDescent="0.25">
      <c r="A13" s="2">
        <v>13055</v>
      </c>
      <c r="B13" s="2" t="s">
        <v>1211</v>
      </c>
      <c r="C13" s="2">
        <v>48.828595283857403</v>
      </c>
      <c r="D13" s="2">
        <v>2.3802206062661102</v>
      </c>
      <c r="E13" s="17">
        <v>0.72528178473398397</v>
      </c>
      <c r="F13" s="20">
        <f>IF(Tableau2[[#This Row],[velo_jour]]&gt;0.5,1,0)</f>
        <v>1</v>
      </c>
    </row>
    <row r="14" spans="1:6" ht="31.5" x14ac:dyDescent="0.25">
      <c r="A14" s="2">
        <v>19044</v>
      </c>
      <c r="B14" s="2" t="s">
        <v>1600</v>
      </c>
      <c r="C14" s="2">
        <v>48.897130053074598</v>
      </c>
      <c r="D14" s="2">
        <v>2.3960790082066801</v>
      </c>
      <c r="E14" s="17">
        <v>0.72351421188630505</v>
      </c>
      <c r="F14" s="20">
        <f>IF(Tableau2[[#This Row],[velo_jour]]&gt;0.5,1,0)</f>
        <v>1</v>
      </c>
    </row>
    <row r="15" spans="1:6" ht="31.5" x14ac:dyDescent="0.25">
      <c r="A15" s="2">
        <v>22009</v>
      </c>
      <c r="B15" s="2" t="s">
        <v>1762</v>
      </c>
      <c r="C15" s="2">
        <v>48.880939489446398</v>
      </c>
      <c r="D15" s="2">
        <v>2.27154090063084</v>
      </c>
      <c r="E15" s="17">
        <v>0.72005152425934005</v>
      </c>
      <c r="F15" s="20">
        <f>IF(Tableau2[[#This Row],[velo_jour]]&gt;0.5,1,0)</f>
        <v>1</v>
      </c>
    </row>
    <row r="16" spans="1:6" ht="21" x14ac:dyDescent="0.25">
      <c r="A16" s="2">
        <v>8115</v>
      </c>
      <c r="B16" s="2" t="s">
        <v>945</v>
      </c>
      <c r="C16" s="2">
        <v>48.871345327103498</v>
      </c>
      <c r="D16" s="2">
        <v>2.3001865722682</v>
      </c>
      <c r="E16" s="17">
        <v>0.71962616822429903</v>
      </c>
      <c r="F16" s="20">
        <f>IF(Tableau2[[#This Row],[velo_jour]]&gt;0.5,1,0)</f>
        <v>1</v>
      </c>
    </row>
    <row r="17" spans="1:6" ht="21" x14ac:dyDescent="0.25">
      <c r="A17" s="2">
        <v>2108</v>
      </c>
      <c r="B17" s="2" t="s">
        <v>750</v>
      </c>
      <c r="C17" s="2">
        <v>48.871242274166399</v>
      </c>
      <c r="D17" s="2">
        <v>2.3413949992573899</v>
      </c>
      <c r="E17" s="17">
        <v>0.71848322414135402</v>
      </c>
      <c r="F17" s="20">
        <f>IF(Tableau2[[#This Row],[velo_jour]]&gt;0.5,1,0)</f>
        <v>1</v>
      </c>
    </row>
    <row r="18" spans="1:6" x14ac:dyDescent="0.25">
      <c r="A18" s="2">
        <v>2021</v>
      </c>
      <c r="B18" s="2" t="s">
        <v>745</v>
      </c>
      <c r="C18" s="2">
        <v>48.8674674414641</v>
      </c>
      <c r="D18" s="2">
        <v>2.3445266151142201</v>
      </c>
      <c r="E18" s="17">
        <v>0.71841550779603902</v>
      </c>
      <c r="F18" s="20">
        <f>IF(Tableau2[[#This Row],[velo_jour]]&gt;0.5,1,0)</f>
        <v>1</v>
      </c>
    </row>
    <row r="19" spans="1:6" ht="21" x14ac:dyDescent="0.25">
      <c r="A19" s="2">
        <v>19027</v>
      </c>
      <c r="B19" s="2" t="s">
        <v>1585</v>
      </c>
      <c r="C19" s="2">
        <v>48.880606053574198</v>
      </c>
      <c r="D19" s="2">
        <v>2.3978962906104999</v>
      </c>
      <c r="E19" s="17">
        <v>0.71574344023323599</v>
      </c>
      <c r="F19" s="20">
        <f>IF(Tableau2[[#This Row],[velo_jour]]&gt;0.5,1,0)</f>
        <v>1</v>
      </c>
    </row>
    <row r="20" spans="1:6" ht="31.5" x14ac:dyDescent="0.25">
      <c r="A20" s="2">
        <v>8033</v>
      </c>
      <c r="B20" s="2" t="s">
        <v>915</v>
      </c>
      <c r="C20" s="2">
        <v>48.8727876808465</v>
      </c>
      <c r="D20" s="2">
        <v>2.3097225889322299</v>
      </c>
      <c r="E20" s="17">
        <v>0.71103593093793704</v>
      </c>
      <c r="F20" s="20">
        <f>IF(Tableau2[[#This Row],[velo_jour]]&gt;0.5,1,0)</f>
        <v>1</v>
      </c>
    </row>
    <row r="21" spans="1:6" ht="42" x14ac:dyDescent="0.25">
      <c r="A21" s="2">
        <v>12125</v>
      </c>
      <c r="B21" s="2" t="s">
        <v>1157</v>
      </c>
      <c r="C21" s="2">
        <v>48.837061492855703</v>
      </c>
      <c r="D21" s="2">
        <v>2.4404466642511302</v>
      </c>
      <c r="E21" s="17">
        <v>0.707317073170732</v>
      </c>
      <c r="F21" s="20">
        <f>IF(Tableau2[[#This Row],[velo_jour]]&gt;0.5,1,0)</f>
        <v>1</v>
      </c>
    </row>
    <row r="22" spans="1:6" ht="21" x14ac:dyDescent="0.25">
      <c r="A22" s="2">
        <v>8013</v>
      </c>
      <c r="B22" s="2" t="s">
        <v>900</v>
      </c>
      <c r="C22" s="2">
        <v>48.869616194898498</v>
      </c>
      <c r="D22" s="2">
        <v>2.30662083490235</v>
      </c>
      <c r="E22" s="17">
        <v>0.70537897310513398</v>
      </c>
      <c r="F22" s="20">
        <f>IF(Tableau2[[#This Row],[velo_jour]]&gt;0.5,1,0)</f>
        <v>1</v>
      </c>
    </row>
    <row r="23" spans="1:6" ht="21" x14ac:dyDescent="0.25">
      <c r="A23" s="2">
        <v>15042</v>
      </c>
      <c r="B23" s="2" t="s">
        <v>1325</v>
      </c>
      <c r="C23" s="2">
        <v>48.833733830177302</v>
      </c>
      <c r="D23" s="2">
        <v>2.2713964724614302</v>
      </c>
      <c r="E23" s="17">
        <v>0.70468018720748804</v>
      </c>
      <c r="F23" s="20">
        <f>IF(Tableau2[[#This Row],[velo_jour]]&gt;0.5,1,0)</f>
        <v>1</v>
      </c>
    </row>
    <row r="24" spans="1:6" ht="21" x14ac:dyDescent="0.25">
      <c r="A24" s="2">
        <v>16101</v>
      </c>
      <c r="B24" s="2" t="s">
        <v>1416</v>
      </c>
      <c r="C24" s="2">
        <v>48.876692687436901</v>
      </c>
      <c r="D24" s="2">
        <v>2.28345759338342</v>
      </c>
      <c r="E24" s="17">
        <v>0.70430854760250095</v>
      </c>
      <c r="F24" s="20">
        <f>IF(Tableau2[[#This Row],[velo_jour]]&gt;0.5,1,0)</f>
        <v>1</v>
      </c>
    </row>
    <row r="25" spans="1:6" ht="31.5" x14ac:dyDescent="0.25">
      <c r="A25" s="2">
        <v>8038</v>
      </c>
      <c r="B25" s="2" t="s">
        <v>920</v>
      </c>
      <c r="C25" s="2">
        <v>48.866887649978104</v>
      </c>
      <c r="D25" s="2">
        <v>2.3066755757206701</v>
      </c>
      <c r="E25" s="17">
        <v>0.70332510868288101</v>
      </c>
      <c r="F25" s="20">
        <f>IF(Tableau2[[#This Row],[velo_jour]]&gt;0.5,1,0)</f>
        <v>1</v>
      </c>
    </row>
    <row r="26" spans="1:6" ht="31.5" x14ac:dyDescent="0.25">
      <c r="A26" s="2">
        <v>8105</v>
      </c>
      <c r="B26" s="2" t="s">
        <v>941</v>
      </c>
      <c r="C26" s="2">
        <v>48.869517979344202</v>
      </c>
      <c r="D26" s="2">
        <v>2.3024262188415601</v>
      </c>
      <c r="E26" s="17">
        <v>0.70165821570508502</v>
      </c>
      <c r="F26" s="20">
        <f>IF(Tableau2[[#This Row],[velo_jour]]&gt;0.5,1,0)</f>
        <v>1</v>
      </c>
    </row>
    <row r="27" spans="1:6" ht="21" x14ac:dyDescent="0.25">
      <c r="A27" s="2">
        <v>8039</v>
      </c>
      <c r="B27" s="2" t="s">
        <v>921</v>
      </c>
      <c r="C27" s="2">
        <v>48.870481938552302</v>
      </c>
      <c r="D27" s="2">
        <v>2.3076625401521902</v>
      </c>
      <c r="E27" s="17">
        <v>0.700217233888486</v>
      </c>
      <c r="F27" s="20">
        <f>IF(Tableau2[[#This Row],[velo_jour]]&gt;0.5,1,0)</f>
        <v>1</v>
      </c>
    </row>
    <row r="28" spans="1:6" ht="21" x14ac:dyDescent="0.25">
      <c r="A28" s="2">
        <v>7010</v>
      </c>
      <c r="B28" s="2" t="s">
        <v>870</v>
      </c>
      <c r="C28" s="2">
        <v>48.860769957997299</v>
      </c>
      <c r="D28" s="2">
        <v>2.31483827949527</v>
      </c>
      <c r="E28" s="17">
        <v>0.69975417895771996</v>
      </c>
      <c r="F28" s="20">
        <f>IF(Tableau2[[#This Row],[velo_jour]]&gt;0.5,1,0)</f>
        <v>1</v>
      </c>
    </row>
    <row r="29" spans="1:6" ht="31.5" x14ac:dyDescent="0.25">
      <c r="A29" s="2">
        <v>5032</v>
      </c>
      <c r="B29" s="2" t="s">
        <v>819</v>
      </c>
      <c r="C29" s="2">
        <v>48.846986752813301</v>
      </c>
      <c r="D29" s="2">
        <v>2.3464996537629701</v>
      </c>
      <c r="E29" s="17">
        <v>0.69697752518728995</v>
      </c>
      <c r="F29" s="20">
        <f>IF(Tableau2[[#This Row],[velo_jour]]&gt;0.5,1,0)</f>
        <v>1</v>
      </c>
    </row>
    <row r="30" spans="1:6" ht="21" x14ac:dyDescent="0.25">
      <c r="A30" s="2">
        <v>8035</v>
      </c>
      <c r="B30" s="2" t="s">
        <v>917</v>
      </c>
      <c r="C30" s="2">
        <v>48.876599940835398</v>
      </c>
      <c r="D30" s="2">
        <v>2.3131650543554301</v>
      </c>
      <c r="E30" s="17">
        <v>0.69565217391304401</v>
      </c>
      <c r="F30" s="20">
        <f>IF(Tableau2[[#This Row],[velo_jour]]&gt;0.5,1,0)</f>
        <v>1</v>
      </c>
    </row>
    <row r="31" spans="1:6" ht="21" x14ac:dyDescent="0.25">
      <c r="A31" s="2">
        <v>2102</v>
      </c>
      <c r="B31" s="2" t="s">
        <v>748</v>
      </c>
      <c r="C31" s="2">
        <v>48.870314763994998</v>
      </c>
      <c r="D31" s="2">
        <v>2.3418785666306099</v>
      </c>
      <c r="E31" s="17">
        <v>0.69500438212094595</v>
      </c>
      <c r="F31" s="20">
        <f>IF(Tableau2[[#This Row],[velo_jour]]&gt;0.5,1,0)</f>
        <v>1</v>
      </c>
    </row>
    <row r="32" spans="1:6" ht="42" x14ac:dyDescent="0.25">
      <c r="A32" s="2">
        <v>2022</v>
      </c>
      <c r="B32" s="2" t="s">
        <v>746</v>
      </c>
      <c r="C32" s="2">
        <v>48.870782779536803</v>
      </c>
      <c r="D32" s="2">
        <v>2.3459058113944198</v>
      </c>
      <c r="E32" s="17">
        <v>0.69411764705882295</v>
      </c>
      <c r="F32" s="20">
        <f>IF(Tableau2[[#This Row],[velo_jour]]&gt;0.5,1,0)</f>
        <v>1</v>
      </c>
    </row>
    <row r="33" spans="1:6" ht="21" x14ac:dyDescent="0.25">
      <c r="A33" s="2">
        <v>16019</v>
      </c>
      <c r="B33" s="2" t="s">
        <v>1390</v>
      </c>
      <c r="C33" s="2">
        <v>48.863025315388299</v>
      </c>
      <c r="D33" s="2">
        <v>2.2688065501994799</v>
      </c>
      <c r="E33" s="17">
        <v>0.69389246054938603</v>
      </c>
      <c r="F33" s="20">
        <f>IF(Tableau2[[#This Row],[velo_jour]]&gt;0.5,1,0)</f>
        <v>1</v>
      </c>
    </row>
    <row r="34" spans="1:6" ht="31.5" x14ac:dyDescent="0.25">
      <c r="A34" s="2">
        <v>8103</v>
      </c>
      <c r="B34" s="2" t="s">
        <v>939</v>
      </c>
      <c r="C34" s="2">
        <v>48.873794318379602</v>
      </c>
      <c r="D34" s="2">
        <v>2.3062995502710799</v>
      </c>
      <c r="E34" s="17">
        <v>0.69339111592632796</v>
      </c>
      <c r="F34" s="20">
        <f>IF(Tableau2[[#This Row],[velo_jour]]&gt;0.5,1,0)</f>
        <v>1</v>
      </c>
    </row>
    <row r="35" spans="1:6" ht="21" x14ac:dyDescent="0.25">
      <c r="A35" s="2">
        <v>5021</v>
      </c>
      <c r="B35" s="2" t="s">
        <v>809</v>
      </c>
      <c r="C35" s="2">
        <v>48.8471846411502</v>
      </c>
      <c r="D35" s="2">
        <v>2.3533983796893501</v>
      </c>
      <c r="E35" s="17">
        <v>0.689645946669045</v>
      </c>
      <c r="F35" s="20">
        <f>IF(Tableau2[[#This Row],[velo_jour]]&gt;0.5,1,0)</f>
        <v>1</v>
      </c>
    </row>
    <row r="36" spans="1:6" ht="31.5" x14ac:dyDescent="0.25">
      <c r="A36" s="2">
        <v>1116</v>
      </c>
      <c r="B36" s="2" t="s">
        <v>727</v>
      </c>
      <c r="C36" s="2">
        <v>48.866810653323</v>
      </c>
      <c r="D36" s="2">
        <v>2.33438844825187</v>
      </c>
      <c r="E36" s="17">
        <v>0.68777030273906703</v>
      </c>
      <c r="F36" s="20">
        <f>IF(Tableau2[[#This Row],[velo_jour]]&gt;0.5,1,0)</f>
        <v>1</v>
      </c>
    </row>
    <row r="37" spans="1:6" ht="31.5" x14ac:dyDescent="0.25">
      <c r="A37" s="2">
        <v>9024</v>
      </c>
      <c r="B37" s="2" t="s">
        <v>970</v>
      </c>
      <c r="C37" s="2">
        <v>48.8733858054295</v>
      </c>
      <c r="D37" s="2">
        <v>2.33529683976619</v>
      </c>
      <c r="E37" s="17">
        <v>0.68298071772897695</v>
      </c>
      <c r="F37" s="20">
        <f>IF(Tableau2[[#This Row],[velo_jour]]&gt;0.5,1,0)</f>
        <v>1</v>
      </c>
    </row>
    <row r="38" spans="1:6" ht="42" x14ac:dyDescent="0.25">
      <c r="A38" s="2">
        <v>8104</v>
      </c>
      <c r="B38" s="2" t="s">
        <v>940</v>
      </c>
      <c r="C38" s="2">
        <v>48.874014475637402</v>
      </c>
      <c r="D38" s="2">
        <v>2.2999162578658199</v>
      </c>
      <c r="E38" s="17">
        <v>0.68215892053973104</v>
      </c>
      <c r="F38" s="20">
        <f>IF(Tableau2[[#This Row],[velo_jour]]&gt;0.5,1,0)</f>
        <v>1</v>
      </c>
    </row>
    <row r="39" spans="1:6" ht="31.5" x14ac:dyDescent="0.25">
      <c r="A39" s="2">
        <v>7102</v>
      </c>
      <c r="B39" s="2" t="s">
        <v>888</v>
      </c>
      <c r="C39" s="2">
        <v>48.857829110709197</v>
      </c>
      <c r="D39" s="2">
        <v>2.3191490525793599</v>
      </c>
      <c r="E39" s="17">
        <v>0.68085710231304097</v>
      </c>
      <c r="F39" s="20">
        <f>IF(Tableau2[[#This Row],[velo_jour]]&gt;0.5,1,0)</f>
        <v>1</v>
      </c>
    </row>
    <row r="40" spans="1:6" ht="31.5" x14ac:dyDescent="0.25">
      <c r="A40" s="2">
        <v>21503</v>
      </c>
      <c r="B40" s="2" t="s">
        <v>1746</v>
      </c>
      <c r="C40" s="2">
        <v>48.870920487633597</v>
      </c>
      <c r="D40" s="2">
        <v>2.2295893522065899</v>
      </c>
      <c r="E40" s="17">
        <v>0.67957427536231896</v>
      </c>
      <c r="F40" s="20">
        <f>IF(Tableau2[[#This Row],[velo_jour]]&gt;0.5,1,0)</f>
        <v>1</v>
      </c>
    </row>
    <row r="41" spans="1:6" ht="21" x14ac:dyDescent="0.25">
      <c r="A41" s="2">
        <v>8032</v>
      </c>
      <c r="B41" s="2" t="s">
        <v>914</v>
      </c>
      <c r="C41" s="2">
        <v>48.871476421300997</v>
      </c>
      <c r="D41" s="2">
        <v>2.31388541994929</v>
      </c>
      <c r="E41" s="17">
        <v>0.67889104160900404</v>
      </c>
      <c r="F41" s="20">
        <f>IF(Tableau2[[#This Row],[velo_jour]]&gt;0.5,1,0)</f>
        <v>1</v>
      </c>
    </row>
    <row r="42" spans="1:6" ht="31.5" x14ac:dyDescent="0.25">
      <c r="A42" s="2">
        <v>2015</v>
      </c>
      <c r="B42" s="2" t="s">
        <v>742</v>
      </c>
      <c r="C42" s="2">
        <v>48.870508937203901</v>
      </c>
      <c r="D42" s="2">
        <v>2.33405446193933</v>
      </c>
      <c r="E42" s="17">
        <v>0.67829043224866403</v>
      </c>
      <c r="F42" s="20">
        <f>IF(Tableau2[[#This Row],[velo_jour]]&gt;0.5,1,0)</f>
        <v>1</v>
      </c>
    </row>
    <row r="43" spans="1:6" ht="31.5" x14ac:dyDescent="0.25">
      <c r="A43" s="2">
        <v>41604</v>
      </c>
      <c r="B43" s="2" t="s">
        <v>1871</v>
      </c>
      <c r="C43" s="2">
        <v>48.849311826837798</v>
      </c>
      <c r="D43" s="2">
        <v>2.4179097690423399</v>
      </c>
      <c r="E43" s="17">
        <v>0.67807228915662598</v>
      </c>
      <c r="F43" s="20">
        <f>IF(Tableau2[[#This Row],[velo_jour]]&gt;0.5,1,0)</f>
        <v>1</v>
      </c>
    </row>
    <row r="44" spans="1:6" ht="31.5" x14ac:dyDescent="0.25">
      <c r="A44" s="2">
        <v>9023</v>
      </c>
      <c r="B44" s="2" t="s">
        <v>969</v>
      </c>
      <c r="C44" s="2">
        <v>48.871815737396297</v>
      </c>
      <c r="D44" s="2">
        <v>2.3372015478450798</v>
      </c>
      <c r="E44" s="17">
        <v>0.67667907141591399</v>
      </c>
      <c r="F44" s="20">
        <f>IF(Tableau2[[#This Row],[velo_jour]]&gt;0.5,1,0)</f>
        <v>1</v>
      </c>
    </row>
    <row r="45" spans="1:6" ht="21" x14ac:dyDescent="0.25">
      <c r="A45" s="2">
        <v>8003</v>
      </c>
      <c r="B45" s="2" t="s">
        <v>891</v>
      </c>
      <c r="C45" s="2">
        <v>48.871705191393097</v>
      </c>
      <c r="D45" s="2">
        <v>2.2985282656798098</v>
      </c>
      <c r="E45" s="17">
        <v>0.67600700525393997</v>
      </c>
      <c r="F45" s="20">
        <f>IF(Tableau2[[#This Row],[velo_jour]]&gt;0.5,1,0)</f>
        <v>1</v>
      </c>
    </row>
    <row r="46" spans="1:6" ht="31.5" x14ac:dyDescent="0.25">
      <c r="A46" s="2">
        <v>8004</v>
      </c>
      <c r="B46" s="2" t="s">
        <v>892</v>
      </c>
      <c r="C46" s="2">
        <v>48.8704218834336</v>
      </c>
      <c r="D46" s="2">
        <v>2.3232889947917101</v>
      </c>
      <c r="E46" s="17">
        <v>0.67477692467316897</v>
      </c>
      <c r="F46" s="20">
        <f>IF(Tableau2[[#This Row],[velo_jour]]&gt;0.5,1,0)</f>
        <v>1</v>
      </c>
    </row>
    <row r="47" spans="1:6" ht="31.5" x14ac:dyDescent="0.25">
      <c r="A47" s="2">
        <v>13050</v>
      </c>
      <c r="B47" s="2" t="s">
        <v>1206</v>
      </c>
      <c r="C47" s="2">
        <v>48.828369893809601</v>
      </c>
      <c r="D47" s="2">
        <v>2.3844403546046502</v>
      </c>
      <c r="E47" s="17">
        <v>0.67377100186683203</v>
      </c>
      <c r="F47" s="20">
        <f>IF(Tableau2[[#This Row],[velo_jour]]&gt;0.5,1,0)</f>
        <v>1</v>
      </c>
    </row>
    <row r="48" spans="1:6" ht="31.5" x14ac:dyDescent="0.25">
      <c r="A48" s="2">
        <v>2006</v>
      </c>
      <c r="B48" s="2" t="s">
        <v>733</v>
      </c>
      <c r="C48" s="2">
        <v>48.866002632565099</v>
      </c>
      <c r="D48" s="2">
        <v>2.3419204119622998</v>
      </c>
      <c r="E48" s="17">
        <v>0.67213114754098402</v>
      </c>
      <c r="F48" s="20">
        <f>IF(Tableau2[[#This Row],[velo_jour]]&gt;0.5,1,0)</f>
        <v>1</v>
      </c>
    </row>
    <row r="49" spans="1:6" x14ac:dyDescent="0.25">
      <c r="A49" s="2">
        <v>9106</v>
      </c>
      <c r="B49" s="2" t="s">
        <v>988</v>
      </c>
      <c r="C49" s="2">
        <v>48.872190251401001</v>
      </c>
      <c r="D49" s="2">
        <v>2.3294234940009</v>
      </c>
      <c r="E49" s="17">
        <v>0.66985645933014304</v>
      </c>
      <c r="F49" s="20">
        <f>IF(Tableau2[[#This Row],[velo_jour]]&gt;0.5,1,0)</f>
        <v>1</v>
      </c>
    </row>
    <row r="50" spans="1:6" ht="31.5" x14ac:dyDescent="0.25">
      <c r="A50" s="2">
        <v>22010</v>
      </c>
      <c r="B50" s="2" t="s">
        <v>1763</v>
      </c>
      <c r="C50" s="2">
        <v>48.881674445965402</v>
      </c>
      <c r="D50" s="2">
        <v>2.2711774989245099</v>
      </c>
      <c r="E50" s="17">
        <v>0.669486745628877</v>
      </c>
      <c r="F50" s="20">
        <f>IF(Tableau2[[#This Row],[velo_jour]]&gt;0.5,1,0)</f>
        <v>1</v>
      </c>
    </row>
    <row r="51" spans="1:6" ht="31.5" x14ac:dyDescent="0.25">
      <c r="A51" s="2">
        <v>2020</v>
      </c>
      <c r="B51" s="2" t="s">
        <v>744</v>
      </c>
      <c r="C51" s="2">
        <v>48.867623078056802</v>
      </c>
      <c r="D51" s="2">
        <v>2.3332685931015398</v>
      </c>
      <c r="E51" s="17">
        <v>0.66931256552343898</v>
      </c>
      <c r="F51" s="20">
        <f>IF(Tableau2[[#This Row],[velo_jour]]&gt;0.5,1,0)</f>
        <v>1</v>
      </c>
    </row>
    <row r="52" spans="1:6" ht="31.5" x14ac:dyDescent="0.25">
      <c r="A52" s="2">
        <v>16110</v>
      </c>
      <c r="B52" s="2" t="s">
        <v>1423</v>
      </c>
      <c r="C52" s="2">
        <v>48.860998366138197</v>
      </c>
      <c r="D52" s="2">
        <v>2.27312852713658</v>
      </c>
      <c r="E52" s="17">
        <v>0.66812339331619497</v>
      </c>
      <c r="F52" s="20">
        <f>IF(Tableau2[[#This Row],[velo_jour]]&gt;0.5,1,0)</f>
        <v>1</v>
      </c>
    </row>
    <row r="53" spans="1:6" ht="31.5" x14ac:dyDescent="0.25">
      <c r="A53" s="2">
        <v>6029</v>
      </c>
      <c r="B53" s="2" t="s">
        <v>853</v>
      </c>
      <c r="C53" s="2">
        <v>48.848922958185803</v>
      </c>
      <c r="D53" s="2">
        <v>2.34104050870596</v>
      </c>
      <c r="E53" s="17">
        <v>0.66796440489432696</v>
      </c>
      <c r="F53" s="20">
        <f>IF(Tableau2[[#This Row],[velo_jour]]&gt;0.5,1,0)</f>
        <v>1</v>
      </c>
    </row>
    <row r="54" spans="1:6" ht="31.5" x14ac:dyDescent="0.25">
      <c r="A54" s="2">
        <v>2011</v>
      </c>
      <c r="B54" s="2" t="s">
        <v>738</v>
      </c>
      <c r="C54" s="2">
        <v>48.868299889200699</v>
      </c>
      <c r="D54" s="2">
        <v>2.3380897822784998</v>
      </c>
      <c r="E54" s="17">
        <v>0.66790834179930103</v>
      </c>
      <c r="F54" s="20">
        <f>IF(Tableau2[[#This Row],[velo_jour]]&gt;0.5,1,0)</f>
        <v>1</v>
      </c>
    </row>
    <row r="55" spans="1:6" ht="21" x14ac:dyDescent="0.25">
      <c r="A55" s="2">
        <v>5013</v>
      </c>
      <c r="B55" s="2" t="s">
        <v>801</v>
      </c>
      <c r="C55" s="2">
        <v>48.842547949671598</v>
      </c>
      <c r="D55" s="2">
        <v>2.3445966499316002</v>
      </c>
      <c r="E55" s="17">
        <v>0.66769774635439705</v>
      </c>
      <c r="F55" s="20">
        <f>IF(Tableau2[[#This Row],[velo_jour]]&gt;0.5,1,0)</f>
        <v>1</v>
      </c>
    </row>
    <row r="56" spans="1:6" ht="31.5" x14ac:dyDescent="0.25">
      <c r="A56" s="2">
        <v>1026</v>
      </c>
      <c r="B56" s="2" t="s">
        <v>724</v>
      </c>
      <c r="C56" s="2">
        <v>48.863430501941203</v>
      </c>
      <c r="D56" s="2">
        <v>2.34016976701762</v>
      </c>
      <c r="E56" s="17">
        <v>0.66699523574831698</v>
      </c>
      <c r="F56" s="20">
        <f>IF(Tableau2[[#This Row],[velo_jour]]&gt;0.5,1,0)</f>
        <v>1</v>
      </c>
    </row>
    <row r="57" spans="1:6" ht="31.5" x14ac:dyDescent="0.25">
      <c r="A57" s="2">
        <v>9104</v>
      </c>
      <c r="B57" s="2" t="s">
        <v>987</v>
      </c>
      <c r="C57" s="2">
        <v>48.874179024030198</v>
      </c>
      <c r="D57" s="2">
        <v>2.3277786901186102</v>
      </c>
      <c r="E57" s="17">
        <v>0.66426630434782596</v>
      </c>
      <c r="F57" s="20">
        <f>IF(Tableau2[[#This Row],[velo_jour]]&gt;0.5,1,0)</f>
        <v>1</v>
      </c>
    </row>
    <row r="58" spans="1:6" ht="21" x14ac:dyDescent="0.25">
      <c r="A58" s="2">
        <v>6001</v>
      </c>
      <c r="B58" s="2" t="s">
        <v>828</v>
      </c>
      <c r="C58" s="2">
        <v>48.857615678564699</v>
      </c>
      <c r="D58" s="2">
        <v>2.3358313530377401</v>
      </c>
      <c r="E58" s="17">
        <v>0.66189013988399903</v>
      </c>
      <c r="F58" s="20">
        <f>IF(Tableau2[[#This Row],[velo_jour]]&gt;0.5,1,0)</f>
        <v>1</v>
      </c>
    </row>
    <row r="59" spans="1:6" x14ac:dyDescent="0.25">
      <c r="A59" s="2">
        <v>7005</v>
      </c>
      <c r="B59" s="2" t="s">
        <v>865</v>
      </c>
      <c r="C59" s="2">
        <v>48.855461735955998</v>
      </c>
      <c r="D59" s="2">
        <v>2.3256819358891501</v>
      </c>
      <c r="E59" s="17">
        <v>0.66142303969022298</v>
      </c>
      <c r="F59" s="20">
        <f>IF(Tableau2[[#This Row],[velo_jour]]&gt;0.5,1,0)</f>
        <v>1</v>
      </c>
    </row>
    <row r="60" spans="1:6" ht="31.5" x14ac:dyDescent="0.25">
      <c r="A60" s="2">
        <v>1024</v>
      </c>
      <c r="B60" s="2" t="s">
        <v>722</v>
      </c>
      <c r="C60" s="2">
        <v>48.8637728320262</v>
      </c>
      <c r="D60" s="2">
        <v>2.34270756197831</v>
      </c>
      <c r="E60" s="17">
        <v>0.66039999999999999</v>
      </c>
      <c r="F60" s="20">
        <f>IF(Tableau2[[#This Row],[velo_jour]]&gt;0.5,1,0)</f>
        <v>1</v>
      </c>
    </row>
    <row r="61" spans="1:6" ht="31.5" x14ac:dyDescent="0.25">
      <c r="A61" s="2">
        <v>1012</v>
      </c>
      <c r="B61" s="2" t="s">
        <v>711</v>
      </c>
      <c r="C61" s="2">
        <v>48.862998166767802</v>
      </c>
      <c r="D61" s="2">
        <v>2.34155507782723</v>
      </c>
      <c r="E61" s="17">
        <v>0.65833333333333299</v>
      </c>
      <c r="F61" s="20">
        <f>IF(Tableau2[[#This Row],[velo_jour]]&gt;0.5,1,0)</f>
        <v>1</v>
      </c>
    </row>
    <row r="62" spans="1:6" ht="42" x14ac:dyDescent="0.25">
      <c r="A62" s="2">
        <v>8031</v>
      </c>
      <c r="B62" s="2" t="s">
        <v>913</v>
      </c>
      <c r="C62" s="2">
        <v>48.869708847952403</v>
      </c>
      <c r="D62" s="2">
        <v>2.3107146553742401</v>
      </c>
      <c r="E62" s="17">
        <v>0.65803290164508199</v>
      </c>
      <c r="F62" s="20">
        <f>IF(Tableau2[[#This Row],[velo_jour]]&gt;0.5,1,0)</f>
        <v>1</v>
      </c>
    </row>
    <row r="63" spans="1:6" ht="21" x14ac:dyDescent="0.25">
      <c r="A63" s="2">
        <v>5002</v>
      </c>
      <c r="B63" s="2" t="s">
        <v>791</v>
      </c>
      <c r="C63" s="2">
        <v>48.850310432924502</v>
      </c>
      <c r="D63" s="2">
        <v>2.3450158352985899</v>
      </c>
      <c r="E63" s="17">
        <v>0.65733749179251499</v>
      </c>
      <c r="F63" s="20">
        <f>IF(Tableau2[[#This Row],[velo_jour]]&gt;0.5,1,0)</f>
        <v>1</v>
      </c>
    </row>
    <row r="64" spans="1:6" ht="21" x14ac:dyDescent="0.25">
      <c r="A64" s="2">
        <v>1022</v>
      </c>
      <c r="B64" s="2" t="s">
        <v>720</v>
      </c>
      <c r="C64" s="2">
        <v>48.868217016774402</v>
      </c>
      <c r="D64" s="2">
        <v>2.3304935113991698</v>
      </c>
      <c r="E64" s="17">
        <v>0.65543980574919702</v>
      </c>
      <c r="F64" s="20">
        <f>IF(Tableau2[[#This Row],[velo_jour]]&gt;0.5,1,0)</f>
        <v>1</v>
      </c>
    </row>
    <row r="65" spans="1:6" ht="31.5" x14ac:dyDescent="0.25">
      <c r="A65" s="2">
        <v>31002</v>
      </c>
      <c r="B65" s="2" t="s">
        <v>1791</v>
      </c>
      <c r="C65" s="2">
        <v>48.8528141913458</v>
      </c>
      <c r="D65" s="2">
        <v>2.4193070887536599</v>
      </c>
      <c r="E65" s="17">
        <v>0.65517241379310298</v>
      </c>
      <c r="F65" s="20">
        <f>IF(Tableau2[[#This Row],[velo_jour]]&gt;0.5,1,0)</f>
        <v>1</v>
      </c>
    </row>
    <row r="66" spans="1:6" ht="31.5" x14ac:dyDescent="0.25">
      <c r="A66" s="2">
        <v>22005</v>
      </c>
      <c r="B66" s="2" t="s">
        <v>1758</v>
      </c>
      <c r="C66" s="2">
        <v>48.884298929372797</v>
      </c>
      <c r="D66" s="2">
        <v>2.2609917720995298</v>
      </c>
      <c r="E66" s="17">
        <v>0.65482001220256303</v>
      </c>
      <c r="F66" s="20">
        <f>IF(Tableau2[[#This Row],[velo_jour]]&gt;0.5,1,0)</f>
        <v>1</v>
      </c>
    </row>
    <row r="67" spans="1:6" ht="31.5" x14ac:dyDescent="0.25">
      <c r="A67" s="2">
        <v>13020</v>
      </c>
      <c r="B67" s="2" t="s">
        <v>1177</v>
      </c>
      <c r="C67" s="2">
        <v>48.839084218309502</v>
      </c>
      <c r="D67" s="2">
        <v>2.3705323309855699</v>
      </c>
      <c r="E67" s="17">
        <v>0.65300833076210996</v>
      </c>
      <c r="F67" s="20">
        <f>IF(Tableau2[[#This Row],[velo_jour]]&gt;0.5,1,0)</f>
        <v>1</v>
      </c>
    </row>
    <row r="68" spans="1:6" ht="21" x14ac:dyDescent="0.25">
      <c r="A68" s="2">
        <v>7003</v>
      </c>
      <c r="B68" s="2" t="s">
        <v>863</v>
      </c>
      <c r="C68" s="2">
        <v>48.851230380288499</v>
      </c>
      <c r="D68" s="2">
        <v>2.3250700387386201</v>
      </c>
      <c r="E68" s="17">
        <v>0.64979577339726502</v>
      </c>
      <c r="F68" s="20">
        <f>IF(Tableau2[[#This Row],[velo_jour]]&gt;0.5,1,0)</f>
        <v>1</v>
      </c>
    </row>
    <row r="69" spans="1:6" ht="31.5" x14ac:dyDescent="0.25">
      <c r="A69" s="2">
        <v>1015</v>
      </c>
      <c r="B69" s="2" t="s">
        <v>714</v>
      </c>
      <c r="C69" s="2">
        <v>48.863979655151098</v>
      </c>
      <c r="D69" s="2">
        <v>2.33559960389384</v>
      </c>
      <c r="E69" s="17">
        <v>0.64950819672131099</v>
      </c>
      <c r="F69" s="20">
        <f>IF(Tableau2[[#This Row],[velo_jour]]&gt;0.5,1,0)</f>
        <v>1</v>
      </c>
    </row>
    <row r="70" spans="1:6" ht="31.5" x14ac:dyDescent="0.25">
      <c r="A70" s="2">
        <v>5007</v>
      </c>
      <c r="B70" s="2" t="s">
        <v>796</v>
      </c>
      <c r="C70" s="2">
        <v>48.8489190079083</v>
      </c>
      <c r="D70" s="2">
        <v>2.3472013295204799</v>
      </c>
      <c r="E70" s="17">
        <v>0.64658346972176695</v>
      </c>
      <c r="F70" s="20">
        <f>IF(Tableau2[[#This Row],[velo_jour]]&gt;0.5,1,0)</f>
        <v>1</v>
      </c>
    </row>
    <row r="71" spans="1:6" ht="21" x14ac:dyDescent="0.25">
      <c r="A71" s="2">
        <v>9032</v>
      </c>
      <c r="B71" s="2" t="s">
        <v>978</v>
      </c>
      <c r="C71" s="2">
        <v>48.872971251927098</v>
      </c>
      <c r="D71" s="2">
        <v>2.3294656117008299</v>
      </c>
      <c r="E71" s="17">
        <v>0.64409786384803003</v>
      </c>
      <c r="F71" s="20">
        <f>IF(Tableau2[[#This Row],[velo_jour]]&gt;0.5,1,0)</f>
        <v>1</v>
      </c>
    </row>
    <row r="72" spans="1:6" ht="31.5" x14ac:dyDescent="0.25">
      <c r="A72" s="2">
        <v>9034</v>
      </c>
      <c r="B72" s="2" t="s">
        <v>980</v>
      </c>
      <c r="C72" s="2">
        <v>48.869956681574799</v>
      </c>
      <c r="D72" s="2">
        <v>2.3265996571137002</v>
      </c>
      <c r="E72" s="17">
        <v>0.64387917329093802</v>
      </c>
      <c r="F72" s="20">
        <f>IF(Tableau2[[#This Row],[velo_jour]]&gt;0.5,1,0)</f>
        <v>1</v>
      </c>
    </row>
    <row r="73" spans="1:6" ht="31.5" x14ac:dyDescent="0.25">
      <c r="A73" s="2">
        <v>6031</v>
      </c>
      <c r="B73" s="2" t="s">
        <v>855</v>
      </c>
      <c r="C73" s="2">
        <v>48.850833654403502</v>
      </c>
      <c r="D73" s="2">
        <v>2.34219822806774</v>
      </c>
      <c r="E73" s="17">
        <v>0.64249438015152804</v>
      </c>
      <c r="F73" s="20">
        <f>IF(Tableau2[[#This Row],[velo_jour]]&gt;0.5,1,0)</f>
        <v>1</v>
      </c>
    </row>
    <row r="74" spans="1:6" ht="31.5" x14ac:dyDescent="0.25">
      <c r="A74" s="2">
        <v>34001</v>
      </c>
      <c r="B74" s="2" t="s">
        <v>1835</v>
      </c>
      <c r="C74" s="2">
        <v>48.900889626876001</v>
      </c>
      <c r="D74" s="2">
        <v>2.3248198078044799</v>
      </c>
      <c r="E74" s="17">
        <v>0.642106645652745</v>
      </c>
      <c r="F74" s="20">
        <f>IF(Tableau2[[#This Row],[velo_jour]]&gt;0.5,1,0)</f>
        <v>1</v>
      </c>
    </row>
    <row r="75" spans="1:6" ht="31.5" x14ac:dyDescent="0.25">
      <c r="A75" s="2">
        <v>5005</v>
      </c>
      <c r="B75" s="2" t="s">
        <v>794</v>
      </c>
      <c r="C75" s="2">
        <v>48.844730256132102</v>
      </c>
      <c r="D75" s="2">
        <v>2.34192394486641</v>
      </c>
      <c r="E75" s="17">
        <v>0.641613924050634</v>
      </c>
      <c r="F75" s="20">
        <f>IF(Tableau2[[#This Row],[velo_jour]]&gt;0.5,1,0)</f>
        <v>1</v>
      </c>
    </row>
    <row r="76" spans="1:6" ht="31.5" x14ac:dyDescent="0.25">
      <c r="A76" s="2">
        <v>1019</v>
      </c>
      <c r="B76" s="2" t="s">
        <v>718</v>
      </c>
      <c r="C76" s="2">
        <v>48.866698008473499</v>
      </c>
      <c r="D76" s="2">
        <v>2.32828818571664</v>
      </c>
      <c r="E76" s="17">
        <v>0.64137653451398602</v>
      </c>
      <c r="F76" s="20">
        <f>IF(Tableau2[[#This Row],[velo_jour]]&gt;0.5,1,0)</f>
        <v>1</v>
      </c>
    </row>
    <row r="77" spans="1:6" ht="31.5" x14ac:dyDescent="0.25">
      <c r="A77" s="2">
        <v>8050</v>
      </c>
      <c r="B77" s="2" t="s">
        <v>930</v>
      </c>
      <c r="C77" s="2">
        <v>48.871512741519197</v>
      </c>
      <c r="D77" s="2">
        <v>2.3074875644194499</v>
      </c>
      <c r="E77" s="17">
        <v>0.63970269880213604</v>
      </c>
      <c r="F77" s="20">
        <f>IF(Tableau2[[#This Row],[velo_jour]]&gt;0.5,1,0)</f>
        <v>1</v>
      </c>
    </row>
    <row r="78" spans="1:6" ht="21" x14ac:dyDescent="0.25">
      <c r="A78" s="2">
        <v>17109</v>
      </c>
      <c r="B78" s="2" t="s">
        <v>1489</v>
      </c>
      <c r="C78" s="2">
        <v>48.899538283058099</v>
      </c>
      <c r="D78" s="2">
        <v>2.3201336614352699</v>
      </c>
      <c r="E78" s="17">
        <v>0.63941526800216597</v>
      </c>
      <c r="F78" s="20">
        <f>IF(Tableau2[[#This Row],[velo_jour]]&gt;0.5,1,0)</f>
        <v>1</v>
      </c>
    </row>
    <row r="79" spans="1:6" ht="21" x14ac:dyDescent="0.25">
      <c r="A79" s="2">
        <v>4001</v>
      </c>
      <c r="B79" s="2" t="s">
        <v>766</v>
      </c>
      <c r="C79" s="2">
        <v>48.853984144412998</v>
      </c>
      <c r="D79" s="2">
        <v>2.3493800452910301</v>
      </c>
      <c r="E79" s="17">
        <v>0.63926477221470501</v>
      </c>
      <c r="F79" s="20">
        <f>IF(Tableau2[[#This Row],[velo_jour]]&gt;0.5,1,0)</f>
        <v>1</v>
      </c>
    </row>
    <row r="80" spans="1:6" ht="31.5" x14ac:dyDescent="0.25">
      <c r="A80" s="2">
        <v>7009</v>
      </c>
      <c r="B80" s="2" t="s">
        <v>869</v>
      </c>
      <c r="C80" s="2">
        <v>48.861373890942602</v>
      </c>
      <c r="D80" s="2">
        <v>2.32013127690393</v>
      </c>
      <c r="E80" s="17">
        <v>0.63685365089313695</v>
      </c>
      <c r="F80" s="20">
        <f>IF(Tableau2[[#This Row],[velo_jour]]&gt;0.5,1,0)</f>
        <v>1</v>
      </c>
    </row>
    <row r="81" spans="1:6" ht="21" x14ac:dyDescent="0.25">
      <c r="A81" s="2">
        <v>1017</v>
      </c>
      <c r="B81" s="2" t="s">
        <v>716</v>
      </c>
      <c r="C81" s="2">
        <v>48.865571142824201</v>
      </c>
      <c r="D81" s="2">
        <v>2.33056741757715</v>
      </c>
      <c r="E81" s="17">
        <v>0.63672716087357695</v>
      </c>
      <c r="F81" s="20">
        <f>IF(Tableau2[[#This Row],[velo_jour]]&gt;0.5,1,0)</f>
        <v>1</v>
      </c>
    </row>
    <row r="82" spans="1:6" ht="31.5" x14ac:dyDescent="0.25">
      <c r="A82" s="2">
        <v>6024</v>
      </c>
      <c r="B82" s="2" t="s">
        <v>848</v>
      </c>
      <c r="C82" s="2">
        <v>48.853942309161397</v>
      </c>
      <c r="D82" s="2">
        <v>2.33015352476927</v>
      </c>
      <c r="E82" s="17">
        <v>0.63522975929978098</v>
      </c>
      <c r="F82" s="20">
        <f>IF(Tableau2[[#This Row],[velo_jour]]&gt;0.5,1,0)</f>
        <v>1</v>
      </c>
    </row>
    <row r="83" spans="1:6" x14ac:dyDescent="0.25">
      <c r="A83" s="2">
        <v>8036</v>
      </c>
      <c r="B83" s="2" t="s">
        <v>918</v>
      </c>
      <c r="C83" s="2">
        <v>48.877455676813803</v>
      </c>
      <c r="D83" s="2">
        <v>2.3096942214195102</v>
      </c>
      <c r="E83" s="17">
        <v>0.634895419645221</v>
      </c>
      <c r="F83" s="20">
        <f>IF(Tableau2[[#This Row],[velo_jour]]&gt;0.5,1,0)</f>
        <v>1</v>
      </c>
    </row>
    <row r="84" spans="1:6" x14ac:dyDescent="0.25">
      <c r="A84" s="2">
        <v>8045</v>
      </c>
      <c r="B84" s="2" t="s">
        <v>925</v>
      </c>
      <c r="C84" s="2">
        <v>48.864920982538401</v>
      </c>
      <c r="D84" s="2">
        <v>2.3025491823859299</v>
      </c>
      <c r="E84" s="17">
        <v>0.63488502523836199</v>
      </c>
      <c r="F84" s="20">
        <f>IF(Tableau2[[#This Row],[velo_jour]]&gt;0.5,1,0)</f>
        <v>1</v>
      </c>
    </row>
    <row r="85" spans="1:6" ht="21" x14ac:dyDescent="0.25">
      <c r="A85" s="2">
        <v>2009</v>
      </c>
      <c r="B85" s="2" t="s">
        <v>736</v>
      </c>
      <c r="C85" s="2">
        <v>48.8688516893722</v>
      </c>
      <c r="D85" s="2">
        <v>2.3397314010869401</v>
      </c>
      <c r="E85" s="17">
        <v>0.63453189357675599</v>
      </c>
      <c r="F85" s="20">
        <f>IF(Tableau2[[#This Row],[velo_jour]]&gt;0.5,1,0)</f>
        <v>1</v>
      </c>
    </row>
    <row r="86" spans="1:6" ht="31.5" x14ac:dyDescent="0.25">
      <c r="A86" s="2">
        <v>5006</v>
      </c>
      <c r="B86" s="2" t="s">
        <v>795</v>
      </c>
      <c r="C86" s="2">
        <v>48.846516920586801</v>
      </c>
      <c r="D86" s="2">
        <v>2.3431238033673401</v>
      </c>
      <c r="E86" s="17">
        <v>0.63416274377942194</v>
      </c>
      <c r="F86" s="20">
        <f>IF(Tableau2[[#This Row],[velo_jour]]&gt;0.5,1,0)</f>
        <v>1</v>
      </c>
    </row>
    <row r="87" spans="1:6" ht="42" x14ac:dyDescent="0.25">
      <c r="A87" s="2">
        <v>8040</v>
      </c>
      <c r="B87" s="2" t="s">
        <v>922</v>
      </c>
      <c r="C87" s="2">
        <v>48.870070339114299</v>
      </c>
      <c r="D87" s="2">
        <v>2.30431544671583</v>
      </c>
      <c r="E87" s="17">
        <v>0.63408573203561802</v>
      </c>
      <c r="F87" s="20">
        <f>IF(Tableau2[[#This Row],[velo_jour]]&gt;0.5,1,0)</f>
        <v>1</v>
      </c>
    </row>
    <row r="88" spans="1:6" ht="31.5" x14ac:dyDescent="0.25">
      <c r="A88" s="2">
        <v>1014</v>
      </c>
      <c r="B88" s="2" t="s">
        <v>713</v>
      </c>
      <c r="C88" s="2">
        <v>48.863672255365699</v>
      </c>
      <c r="D88" s="2">
        <v>2.3340576080470798</v>
      </c>
      <c r="E88" s="17">
        <v>0.63393436243351897</v>
      </c>
      <c r="F88" s="20">
        <f>IF(Tableau2[[#This Row],[velo_jour]]&gt;0.5,1,0)</f>
        <v>1</v>
      </c>
    </row>
    <row r="89" spans="1:6" ht="21" x14ac:dyDescent="0.25">
      <c r="A89" s="2">
        <v>20105</v>
      </c>
      <c r="B89" s="2" t="s">
        <v>1667</v>
      </c>
      <c r="C89" s="2">
        <v>48.852553392719599</v>
      </c>
      <c r="D89" s="2">
        <v>2.41554237210921</v>
      </c>
      <c r="E89" s="17">
        <v>0.63303113914071696</v>
      </c>
      <c r="F89" s="20">
        <f>IF(Tableau2[[#This Row],[velo_jour]]&gt;0.5,1,0)</f>
        <v>1</v>
      </c>
    </row>
    <row r="90" spans="1:6" ht="21" x14ac:dyDescent="0.25">
      <c r="A90" s="2">
        <v>6017</v>
      </c>
      <c r="B90" s="2" t="s">
        <v>843</v>
      </c>
      <c r="C90" s="2">
        <v>48.8495800021863</v>
      </c>
      <c r="D90" s="2">
        <v>2.3378484371795398</v>
      </c>
      <c r="E90" s="17">
        <v>0.63177867548047495</v>
      </c>
      <c r="F90" s="20">
        <f>IF(Tableau2[[#This Row],[velo_jour]]&gt;0.5,1,0)</f>
        <v>1</v>
      </c>
    </row>
    <row r="91" spans="1:6" ht="31.5" x14ac:dyDescent="0.25">
      <c r="A91" s="2">
        <v>1016</v>
      </c>
      <c r="B91" s="2" t="s">
        <v>715</v>
      </c>
      <c r="C91" s="2">
        <v>48.8664835145089</v>
      </c>
      <c r="D91" s="2">
        <v>2.3344334212237898</v>
      </c>
      <c r="E91" s="17">
        <v>0.63031013812874603</v>
      </c>
      <c r="F91" s="20">
        <f>IF(Tableau2[[#This Row],[velo_jour]]&gt;0.5,1,0)</f>
        <v>1</v>
      </c>
    </row>
    <row r="92" spans="1:6" ht="21" x14ac:dyDescent="0.25">
      <c r="A92" s="2">
        <v>8029</v>
      </c>
      <c r="B92" s="2" t="s">
        <v>911</v>
      </c>
      <c r="C92" s="2">
        <v>48.865346269362703</v>
      </c>
      <c r="D92" s="2">
        <v>2.31019378796476</v>
      </c>
      <c r="E92" s="17">
        <v>0.62940482212105797</v>
      </c>
      <c r="F92" s="20">
        <f>IF(Tableau2[[#This Row],[velo_jour]]&gt;0.5,1,0)</f>
        <v>1</v>
      </c>
    </row>
    <row r="93" spans="1:6" ht="21" x14ac:dyDescent="0.25">
      <c r="A93" s="2">
        <v>6107</v>
      </c>
      <c r="B93" s="2" t="s">
        <v>859</v>
      </c>
      <c r="C93" s="2">
        <v>48.850241087195698</v>
      </c>
      <c r="D93" s="2">
        <v>2.3275515492105701</v>
      </c>
      <c r="E93" s="17">
        <v>0.62870309414088299</v>
      </c>
      <c r="F93" s="20">
        <f>IF(Tableau2[[#This Row],[velo_jour]]&gt;0.5,1,0)</f>
        <v>1</v>
      </c>
    </row>
    <row r="94" spans="1:6" ht="21" x14ac:dyDescent="0.25">
      <c r="A94" s="2">
        <v>9031</v>
      </c>
      <c r="B94" s="2" t="s">
        <v>977</v>
      </c>
      <c r="C94" s="2">
        <v>48.874284475420701</v>
      </c>
      <c r="D94" s="2">
        <v>2.33297651156431</v>
      </c>
      <c r="E94" s="17">
        <v>0.62753807106599002</v>
      </c>
      <c r="F94" s="20">
        <f>IF(Tableau2[[#This Row],[velo_jour]]&gt;0.5,1,0)</f>
        <v>1</v>
      </c>
    </row>
    <row r="95" spans="1:6" ht="31.5" x14ac:dyDescent="0.25">
      <c r="A95" s="2">
        <v>9013</v>
      </c>
      <c r="B95" s="2" t="s">
        <v>959</v>
      </c>
      <c r="C95" s="2">
        <v>48.8732671375829</v>
      </c>
      <c r="D95" s="2">
        <v>2.3407534480527601</v>
      </c>
      <c r="E95" s="17">
        <v>0.62435781202780305</v>
      </c>
      <c r="F95" s="20">
        <f>IF(Tableau2[[#This Row],[velo_jour]]&gt;0.5,1,0)</f>
        <v>1</v>
      </c>
    </row>
    <row r="96" spans="1:6" ht="31.5" x14ac:dyDescent="0.25">
      <c r="A96" s="2">
        <v>8037</v>
      </c>
      <c r="B96" s="2" t="s">
        <v>919</v>
      </c>
      <c r="C96" s="2">
        <v>48.8796064571805</v>
      </c>
      <c r="D96" s="2">
        <v>2.3145535241870498</v>
      </c>
      <c r="E96" s="17">
        <v>0.62103746397694604</v>
      </c>
      <c r="F96" s="20">
        <f>IF(Tableau2[[#This Row],[velo_jour]]&gt;0.5,1,0)</f>
        <v>1</v>
      </c>
    </row>
    <row r="97" spans="1:6" ht="31.5" x14ac:dyDescent="0.25">
      <c r="A97" s="2">
        <v>21202</v>
      </c>
      <c r="B97" s="2" t="s">
        <v>1723</v>
      </c>
      <c r="C97" s="2">
        <v>48.817244911669903</v>
      </c>
      <c r="D97" s="2">
        <v>2.3275059992438298</v>
      </c>
      <c r="E97" s="17">
        <v>0.61942423283770998</v>
      </c>
      <c r="F97" s="20">
        <f>IF(Tableau2[[#This Row],[velo_jour]]&gt;0.5,1,0)</f>
        <v>1</v>
      </c>
    </row>
    <row r="98" spans="1:6" ht="42" x14ac:dyDescent="0.25">
      <c r="A98" s="2">
        <v>21306</v>
      </c>
      <c r="B98" s="2" t="s">
        <v>1738</v>
      </c>
      <c r="C98" s="2">
        <v>48.829743387678299</v>
      </c>
      <c r="D98" s="2">
        <v>2.2638163415461001</v>
      </c>
      <c r="E98" s="17">
        <v>0.61811247261218805</v>
      </c>
      <c r="F98" s="20">
        <f>IF(Tableau2[[#This Row],[velo_jour]]&gt;0.5,1,0)</f>
        <v>1</v>
      </c>
    </row>
    <row r="99" spans="1:6" ht="31.5" x14ac:dyDescent="0.25">
      <c r="A99" s="2">
        <v>17043</v>
      </c>
      <c r="B99" s="2" t="s">
        <v>1474</v>
      </c>
      <c r="C99" s="2">
        <v>48.880233627613201</v>
      </c>
      <c r="D99" s="2">
        <v>2.2853806794735898</v>
      </c>
      <c r="E99" s="17">
        <v>0.61771944216570895</v>
      </c>
      <c r="F99" s="20">
        <f>IF(Tableau2[[#This Row],[velo_jour]]&gt;0.5,1,0)</f>
        <v>1</v>
      </c>
    </row>
    <row r="100" spans="1:6" ht="21" x14ac:dyDescent="0.25">
      <c r="A100" s="2">
        <v>8030</v>
      </c>
      <c r="B100" s="2" t="s">
        <v>912</v>
      </c>
      <c r="C100" s="2">
        <v>48.8672932362145</v>
      </c>
      <c r="D100" s="2">
        <v>2.3076916056503398</v>
      </c>
      <c r="E100" s="17">
        <v>0.61677439451756</v>
      </c>
      <c r="F100" s="20">
        <f>IF(Tableau2[[#This Row],[velo_jour]]&gt;0.5,1,0)</f>
        <v>1</v>
      </c>
    </row>
    <row r="101" spans="1:6" ht="31.5" x14ac:dyDescent="0.25">
      <c r="A101" s="2">
        <v>15125</v>
      </c>
      <c r="B101" s="2" t="s">
        <v>1370</v>
      </c>
      <c r="C101" s="2">
        <v>48.833219823020897</v>
      </c>
      <c r="D101" s="2">
        <v>2.2766303340516099</v>
      </c>
      <c r="E101" s="17">
        <v>0.61663451984335704</v>
      </c>
      <c r="F101" s="20">
        <f>IF(Tableau2[[#This Row],[velo_jour]]&gt;0.5,1,0)</f>
        <v>1</v>
      </c>
    </row>
    <row r="102" spans="1:6" ht="21" x14ac:dyDescent="0.25">
      <c r="A102" s="2">
        <v>5012</v>
      </c>
      <c r="B102" s="2" t="s">
        <v>800</v>
      </c>
      <c r="C102" s="2">
        <v>48.845143494008802</v>
      </c>
      <c r="D102" s="2">
        <v>2.3454126812135101</v>
      </c>
      <c r="E102" s="17">
        <v>0.61508620689655202</v>
      </c>
      <c r="F102" s="20">
        <f>IF(Tableau2[[#This Row],[velo_jour]]&gt;0.5,1,0)</f>
        <v>1</v>
      </c>
    </row>
    <row r="103" spans="1:6" ht="42" x14ac:dyDescent="0.25">
      <c r="A103" s="2">
        <v>21021</v>
      </c>
      <c r="B103" s="2" t="s">
        <v>1708</v>
      </c>
      <c r="C103" s="2">
        <v>48.833174958910099</v>
      </c>
      <c r="D103" s="2">
        <v>2.2570058673008901</v>
      </c>
      <c r="E103" s="17">
        <v>0.61209243431465599</v>
      </c>
      <c r="F103" s="20">
        <f>IF(Tableau2[[#This Row],[velo_jour]]&gt;0.5,1,0)</f>
        <v>1</v>
      </c>
    </row>
    <row r="104" spans="1:6" ht="31.5" x14ac:dyDescent="0.25">
      <c r="A104" s="2">
        <v>2010</v>
      </c>
      <c r="B104" s="2" t="s">
        <v>737</v>
      </c>
      <c r="C104" s="2">
        <v>48.870775757272298</v>
      </c>
      <c r="D104" s="2">
        <v>2.34316333438536</v>
      </c>
      <c r="E104" s="17">
        <v>0.61190211345939904</v>
      </c>
      <c r="F104" s="20">
        <f>IF(Tableau2[[#This Row],[velo_jour]]&gt;0.5,1,0)</f>
        <v>1</v>
      </c>
    </row>
    <row r="105" spans="1:6" ht="21" x14ac:dyDescent="0.25">
      <c r="A105" s="2">
        <v>7008</v>
      </c>
      <c r="B105" s="2" t="s">
        <v>868</v>
      </c>
      <c r="C105" s="2">
        <v>48.858318646903797</v>
      </c>
      <c r="D105" s="2">
        <v>2.3238384377894201</v>
      </c>
      <c r="E105" s="17">
        <v>0.61189906060047905</v>
      </c>
      <c r="F105" s="20">
        <f>IF(Tableau2[[#This Row],[velo_jour]]&gt;0.5,1,0)</f>
        <v>1</v>
      </c>
    </row>
    <row r="106" spans="1:6" ht="31.5" x14ac:dyDescent="0.25">
      <c r="A106" s="2">
        <v>1018</v>
      </c>
      <c r="B106" s="2" t="s">
        <v>717</v>
      </c>
      <c r="C106" s="2">
        <v>48.864793666126197</v>
      </c>
      <c r="D106" s="2">
        <v>2.3294314219458498</v>
      </c>
      <c r="E106" s="17">
        <v>0.61160781936657105</v>
      </c>
      <c r="F106" s="20">
        <f>IF(Tableau2[[#This Row],[velo_jour]]&gt;0.5,1,0)</f>
        <v>1</v>
      </c>
    </row>
    <row r="107" spans="1:6" ht="42" x14ac:dyDescent="0.25">
      <c r="A107" s="2">
        <v>8041</v>
      </c>
      <c r="B107" s="2" t="s">
        <v>923</v>
      </c>
      <c r="C107" s="2">
        <v>48.870690157908598</v>
      </c>
      <c r="D107" s="2">
        <v>2.3032224239747801</v>
      </c>
      <c r="E107" s="17">
        <v>0.61045501910385602</v>
      </c>
      <c r="F107" s="20">
        <f>IF(Tableau2[[#This Row],[velo_jour]]&gt;0.5,1,0)</f>
        <v>1</v>
      </c>
    </row>
    <row r="108" spans="1:6" ht="42" x14ac:dyDescent="0.25">
      <c r="A108" s="2">
        <v>19045</v>
      </c>
      <c r="B108" s="2" t="s">
        <v>1601</v>
      </c>
      <c r="C108" s="2">
        <v>48.8988301928079</v>
      </c>
      <c r="D108" s="2">
        <v>2.3793301090977601</v>
      </c>
      <c r="E108" s="17">
        <v>0.60926193921852401</v>
      </c>
      <c r="F108" s="20">
        <f>IF(Tableau2[[#This Row],[velo_jour]]&gt;0.5,1,0)</f>
        <v>1</v>
      </c>
    </row>
    <row r="109" spans="1:6" ht="31.5" x14ac:dyDescent="0.25">
      <c r="A109" s="2">
        <v>2013</v>
      </c>
      <c r="B109" s="2" t="s">
        <v>740</v>
      </c>
      <c r="C109" s="2">
        <v>48.871446353921002</v>
      </c>
      <c r="D109" s="2">
        <v>2.3382901058507901</v>
      </c>
      <c r="E109" s="17">
        <v>0.60854092526690295</v>
      </c>
      <c r="F109" s="20">
        <f>IF(Tableau2[[#This Row],[velo_jour]]&gt;0.5,1,0)</f>
        <v>1</v>
      </c>
    </row>
    <row r="110" spans="1:6" ht="31.5" x14ac:dyDescent="0.25">
      <c r="A110" s="2">
        <v>5003</v>
      </c>
      <c r="B110" s="2" t="s">
        <v>792</v>
      </c>
      <c r="C110" s="2">
        <v>48.846239281703397</v>
      </c>
      <c r="D110" s="2">
        <v>2.3413249160115699</v>
      </c>
      <c r="E110" s="17">
        <v>0.60628980891719797</v>
      </c>
      <c r="F110" s="20">
        <f>IF(Tableau2[[#This Row],[velo_jour]]&gt;0.5,1,0)</f>
        <v>1</v>
      </c>
    </row>
    <row r="111" spans="1:6" ht="21" x14ac:dyDescent="0.25">
      <c r="A111" s="2">
        <v>9033</v>
      </c>
      <c r="B111" s="2" t="s">
        <v>979</v>
      </c>
      <c r="C111" s="2">
        <v>48.872795019872598</v>
      </c>
      <c r="D111" s="2">
        <v>2.32831574261618</v>
      </c>
      <c r="E111" s="17">
        <v>0.60568731997303404</v>
      </c>
      <c r="F111" s="20">
        <f>IF(Tableau2[[#This Row],[velo_jour]]&gt;0.5,1,0)</f>
        <v>1</v>
      </c>
    </row>
    <row r="112" spans="1:6" ht="31.5" x14ac:dyDescent="0.25">
      <c r="A112" s="2">
        <v>23002</v>
      </c>
      <c r="B112" s="2" t="s">
        <v>1777</v>
      </c>
      <c r="C112" s="2">
        <v>48.898349851512698</v>
      </c>
      <c r="D112" s="2">
        <v>2.27917948878684</v>
      </c>
      <c r="E112" s="17">
        <v>0.60445836403831998</v>
      </c>
      <c r="F112" s="20">
        <f>IF(Tableau2[[#This Row],[velo_jour]]&gt;0.5,1,0)</f>
        <v>1</v>
      </c>
    </row>
    <row r="113" spans="1:6" ht="21" x14ac:dyDescent="0.25">
      <c r="A113" s="2">
        <v>4103</v>
      </c>
      <c r="B113" s="2" t="s">
        <v>786</v>
      </c>
      <c r="C113" s="2">
        <v>48.857203787697102</v>
      </c>
      <c r="D113" s="2">
        <v>2.3539762736187799</v>
      </c>
      <c r="E113" s="17">
        <v>0.60379847006067</v>
      </c>
      <c r="F113" s="20">
        <f>IF(Tableau2[[#This Row],[velo_jour]]&gt;0.5,1,0)</f>
        <v>1</v>
      </c>
    </row>
    <row r="114" spans="1:6" ht="21" x14ac:dyDescent="0.25">
      <c r="A114" s="2">
        <v>1010</v>
      </c>
      <c r="B114" s="2" t="s">
        <v>709</v>
      </c>
      <c r="C114" s="2">
        <v>48.859462389245301</v>
      </c>
      <c r="D114" s="2">
        <v>2.3443661284461101</v>
      </c>
      <c r="E114" s="17">
        <v>0.60283603431839905</v>
      </c>
      <c r="F114" s="20">
        <f>IF(Tableau2[[#This Row],[velo_jour]]&gt;0.5,1,0)</f>
        <v>1</v>
      </c>
    </row>
    <row r="115" spans="1:6" ht="31.5" x14ac:dyDescent="0.25">
      <c r="A115" s="2">
        <v>17040</v>
      </c>
      <c r="B115" s="2" t="s">
        <v>1471</v>
      </c>
      <c r="C115" s="2">
        <v>48.879813218337503</v>
      </c>
      <c r="D115" s="2">
        <v>2.2879564523424398</v>
      </c>
      <c r="E115" s="17">
        <v>0.60263361735089005</v>
      </c>
      <c r="F115" s="20">
        <f>IF(Tableau2[[#This Row],[velo_jour]]&gt;0.5,1,0)</f>
        <v>1</v>
      </c>
    </row>
    <row r="116" spans="1:6" ht="21" x14ac:dyDescent="0.25">
      <c r="A116" s="2">
        <v>8026</v>
      </c>
      <c r="B116" s="2" t="s">
        <v>908</v>
      </c>
      <c r="C116" s="2">
        <v>48.875457200244803</v>
      </c>
      <c r="D116" s="2">
        <v>2.3154654945849198</v>
      </c>
      <c r="E116" s="17">
        <v>0.60196399345335505</v>
      </c>
      <c r="F116" s="20">
        <f>IF(Tableau2[[#This Row],[velo_jour]]&gt;0.5,1,0)</f>
        <v>1</v>
      </c>
    </row>
    <row r="117" spans="1:6" ht="31.5" x14ac:dyDescent="0.25">
      <c r="A117" s="2">
        <v>15068</v>
      </c>
      <c r="B117" s="2" t="s">
        <v>1348</v>
      </c>
      <c r="C117" s="2">
        <v>48.838171310249002</v>
      </c>
      <c r="D117" s="2">
        <v>2.2703383797463701</v>
      </c>
      <c r="E117" s="17">
        <v>0.60178279061306195</v>
      </c>
      <c r="F117" s="20">
        <f>IF(Tableau2[[#This Row],[velo_jour]]&gt;0.5,1,0)</f>
        <v>1</v>
      </c>
    </row>
    <row r="118" spans="1:6" ht="42" x14ac:dyDescent="0.25">
      <c r="A118" s="2">
        <v>10105</v>
      </c>
      <c r="B118" s="2" t="s">
        <v>1032</v>
      </c>
      <c r="C118" s="2">
        <v>48.870278078579602</v>
      </c>
      <c r="D118" s="2">
        <v>2.3512816366865099</v>
      </c>
      <c r="E118" s="17">
        <v>0.60011248593925703</v>
      </c>
      <c r="F118" s="20">
        <f>IF(Tableau2[[#This Row],[velo_jour]]&gt;0.5,1,0)</f>
        <v>1</v>
      </c>
    </row>
    <row r="119" spans="1:6" x14ac:dyDescent="0.25">
      <c r="A119" s="2">
        <v>4016</v>
      </c>
      <c r="B119" s="2" t="s">
        <v>779</v>
      </c>
      <c r="C119" s="2">
        <v>48.8562467217007</v>
      </c>
      <c r="D119" s="2">
        <v>2.3532813446121899</v>
      </c>
      <c r="E119" s="17">
        <v>0.59976192656350202</v>
      </c>
      <c r="F119" s="20">
        <f>IF(Tableau2[[#This Row],[velo_jour]]&gt;0.5,1,0)</f>
        <v>1</v>
      </c>
    </row>
    <row r="120" spans="1:6" ht="31.5" x14ac:dyDescent="0.25">
      <c r="A120" s="2">
        <v>1020</v>
      </c>
      <c r="B120" s="2" t="s">
        <v>719</v>
      </c>
      <c r="C120" s="2">
        <v>48.866285221156097</v>
      </c>
      <c r="D120" s="2">
        <v>2.3252490450835799</v>
      </c>
      <c r="E120" s="17">
        <v>0.59772237611572798</v>
      </c>
      <c r="F120" s="20">
        <f>IF(Tableau2[[#This Row],[velo_jour]]&gt;0.5,1,0)</f>
        <v>1</v>
      </c>
    </row>
    <row r="121" spans="1:6" ht="31.5" x14ac:dyDescent="0.25">
      <c r="A121" s="2">
        <v>1025</v>
      </c>
      <c r="B121" s="2" t="s">
        <v>723</v>
      </c>
      <c r="C121" s="2">
        <v>48.861389468298398</v>
      </c>
      <c r="D121" s="2">
        <v>2.34005523281748</v>
      </c>
      <c r="E121" s="17">
        <v>0.59685275384039005</v>
      </c>
      <c r="F121" s="20">
        <f>IF(Tableau2[[#This Row],[velo_jour]]&gt;0.5,1,0)</f>
        <v>1</v>
      </c>
    </row>
    <row r="122" spans="1:6" ht="31.5" x14ac:dyDescent="0.25">
      <c r="A122" s="2">
        <v>8102</v>
      </c>
      <c r="B122" s="2" t="s">
        <v>938</v>
      </c>
      <c r="C122" s="2">
        <v>48.873555334488799</v>
      </c>
      <c r="D122" s="2">
        <v>2.3032886661251499</v>
      </c>
      <c r="E122" s="17">
        <v>0.59055404178019899</v>
      </c>
      <c r="F122" s="20">
        <f>IF(Tableau2[[#This Row],[velo_jour]]&gt;0.5,1,0)</f>
        <v>1</v>
      </c>
    </row>
    <row r="123" spans="1:6" ht="21" x14ac:dyDescent="0.25">
      <c r="A123" s="2">
        <v>6003</v>
      </c>
      <c r="B123" s="2" t="s">
        <v>830</v>
      </c>
      <c r="C123" s="2">
        <v>48.851647848142697</v>
      </c>
      <c r="D123" s="2">
        <v>2.33081707438869</v>
      </c>
      <c r="E123" s="17">
        <v>0.59027552674230099</v>
      </c>
      <c r="F123" s="20">
        <f>IF(Tableau2[[#This Row],[velo_jour]]&gt;0.5,1,0)</f>
        <v>1</v>
      </c>
    </row>
    <row r="124" spans="1:6" ht="21" x14ac:dyDescent="0.25">
      <c r="A124" s="2">
        <v>8001</v>
      </c>
      <c r="B124" s="2" t="s">
        <v>890</v>
      </c>
      <c r="C124" s="2">
        <v>48.866843803252202</v>
      </c>
      <c r="D124" s="2">
        <v>2.3157797134100302</v>
      </c>
      <c r="E124" s="17">
        <v>0.59019211324570298</v>
      </c>
      <c r="F124" s="20">
        <f>IF(Tableau2[[#This Row],[velo_jour]]&gt;0.5,1,0)</f>
        <v>1</v>
      </c>
    </row>
    <row r="125" spans="1:6" ht="31.5" x14ac:dyDescent="0.25">
      <c r="A125" s="2">
        <v>31706</v>
      </c>
      <c r="B125" s="2" t="s">
        <v>1808</v>
      </c>
      <c r="C125" s="2">
        <v>48.863025492265997</v>
      </c>
      <c r="D125" s="2">
        <v>2.4156222041795101</v>
      </c>
      <c r="E125" s="17">
        <v>0.58870967741935498</v>
      </c>
      <c r="F125" s="20">
        <f>IF(Tableau2[[#This Row],[velo_jour]]&gt;0.5,1,0)</f>
        <v>1</v>
      </c>
    </row>
    <row r="126" spans="1:6" ht="21" x14ac:dyDescent="0.25">
      <c r="A126" s="2">
        <v>17042</v>
      </c>
      <c r="B126" s="2" t="s">
        <v>1473</v>
      </c>
      <c r="C126" s="2">
        <v>48.877750033418799</v>
      </c>
      <c r="D126" s="2">
        <v>2.28444435655372</v>
      </c>
      <c r="E126" s="17">
        <v>0.58861028474288202</v>
      </c>
      <c r="F126" s="20">
        <f>IF(Tableau2[[#This Row],[velo_jour]]&gt;0.5,1,0)</f>
        <v>1</v>
      </c>
    </row>
    <row r="127" spans="1:6" ht="31.5" x14ac:dyDescent="0.25">
      <c r="A127" s="2">
        <v>9022</v>
      </c>
      <c r="B127" s="2" t="s">
        <v>968</v>
      </c>
      <c r="C127" s="2">
        <v>48.873346275105099</v>
      </c>
      <c r="D127" s="2">
        <v>2.33798086770167</v>
      </c>
      <c r="E127" s="17">
        <v>0.58774622665643395</v>
      </c>
      <c r="F127" s="20">
        <f>IF(Tableau2[[#This Row],[velo_jour]]&gt;0.5,1,0)</f>
        <v>1</v>
      </c>
    </row>
    <row r="128" spans="1:6" ht="21" x14ac:dyDescent="0.25">
      <c r="A128" s="2">
        <v>5023</v>
      </c>
      <c r="B128" s="2" t="s">
        <v>811</v>
      </c>
      <c r="C128" s="2">
        <v>48.845616878509603</v>
      </c>
      <c r="D128" s="2">
        <v>2.3557454999987901</v>
      </c>
      <c r="E128" s="17">
        <v>0.58645589383294205</v>
      </c>
      <c r="F128" s="20">
        <f>IF(Tableau2[[#This Row],[velo_jour]]&gt;0.5,1,0)</f>
        <v>1</v>
      </c>
    </row>
    <row r="129" spans="1:6" ht="21" x14ac:dyDescent="0.25">
      <c r="A129" s="2">
        <v>7006</v>
      </c>
      <c r="B129" s="2" t="s">
        <v>866</v>
      </c>
      <c r="C129" s="2">
        <v>48.858942986179002</v>
      </c>
      <c r="D129" s="2">
        <v>2.33141820471457</v>
      </c>
      <c r="E129" s="17">
        <v>0.58416735028711997</v>
      </c>
      <c r="F129" s="20">
        <f>IF(Tableau2[[#This Row],[velo_jour]]&gt;0.5,1,0)</f>
        <v>1</v>
      </c>
    </row>
    <row r="130" spans="1:6" x14ac:dyDescent="0.25">
      <c r="A130" s="2">
        <v>5106</v>
      </c>
      <c r="B130" s="2" t="s">
        <v>825</v>
      </c>
      <c r="C130" s="2">
        <v>48.848191348584301</v>
      </c>
      <c r="D130" s="2">
        <v>2.3418316548539799</v>
      </c>
      <c r="E130" s="17">
        <v>0.582700175336061</v>
      </c>
      <c r="F130" s="20">
        <f>IF(Tableau2[[#This Row],[velo_jour]]&gt;0.5,1,0)</f>
        <v>1</v>
      </c>
    </row>
    <row r="131" spans="1:6" ht="31.5" x14ac:dyDescent="0.25">
      <c r="A131" s="2">
        <v>13019</v>
      </c>
      <c r="B131" s="2" t="s">
        <v>1176</v>
      </c>
      <c r="C131" s="2">
        <v>48.8363622523975</v>
      </c>
      <c r="D131" s="2">
        <v>2.3723753890597399</v>
      </c>
      <c r="E131" s="17">
        <v>0.58218482518496995</v>
      </c>
      <c r="F131" s="20">
        <f>IF(Tableau2[[#This Row],[velo_jour]]&gt;0.5,1,0)</f>
        <v>1</v>
      </c>
    </row>
    <row r="132" spans="1:6" ht="31.5" x14ac:dyDescent="0.25">
      <c r="A132" s="2">
        <v>9102</v>
      </c>
      <c r="B132" s="2" t="s">
        <v>986</v>
      </c>
      <c r="C132" s="2">
        <v>48.876732498937201</v>
      </c>
      <c r="D132" s="2">
        <v>2.33048422584945</v>
      </c>
      <c r="E132" s="17">
        <v>0.58170110008049403</v>
      </c>
      <c r="F132" s="20">
        <f>IF(Tableau2[[#This Row],[velo_jour]]&gt;0.5,1,0)</f>
        <v>1</v>
      </c>
    </row>
    <row r="133" spans="1:6" ht="31.5" x14ac:dyDescent="0.25">
      <c r="A133" s="2">
        <v>4017</v>
      </c>
      <c r="B133" s="2" t="s">
        <v>780</v>
      </c>
      <c r="C133" s="2">
        <v>48.857128651303697</v>
      </c>
      <c r="D133" s="2">
        <v>2.3511949964587902</v>
      </c>
      <c r="E133" s="17">
        <v>0.57969230769230795</v>
      </c>
      <c r="F133" s="20">
        <f>IF(Tableau2[[#This Row],[velo_jour]]&gt;0.5,1,0)</f>
        <v>1</v>
      </c>
    </row>
    <row r="134" spans="1:6" ht="42" x14ac:dyDescent="0.25">
      <c r="A134" s="2">
        <v>22004</v>
      </c>
      <c r="B134" s="2" t="s">
        <v>1757</v>
      </c>
      <c r="C134" s="2">
        <v>48.884707293437799</v>
      </c>
      <c r="D134" s="2">
        <v>2.2615308199872501</v>
      </c>
      <c r="E134" s="17">
        <v>0.57844249613202703</v>
      </c>
      <c r="F134" s="20">
        <f>IF(Tableau2[[#This Row],[velo_jour]]&gt;0.5,1,0)</f>
        <v>1</v>
      </c>
    </row>
    <row r="135" spans="1:6" ht="21" x14ac:dyDescent="0.25">
      <c r="A135" s="2">
        <v>7011</v>
      </c>
      <c r="B135" s="2" t="s">
        <v>871</v>
      </c>
      <c r="C135" s="2">
        <v>48.859068394963003</v>
      </c>
      <c r="D135" s="2">
        <v>2.3186242211249999</v>
      </c>
      <c r="E135" s="17">
        <v>0.574314574314575</v>
      </c>
      <c r="F135" s="20">
        <f>IF(Tableau2[[#This Row],[velo_jour]]&gt;0.5,1,0)</f>
        <v>1</v>
      </c>
    </row>
    <row r="136" spans="1:6" ht="42" x14ac:dyDescent="0.25">
      <c r="A136" s="2">
        <v>9030</v>
      </c>
      <c r="B136" s="2" t="s">
        <v>976</v>
      </c>
      <c r="C136" s="2">
        <v>48.875185864177503</v>
      </c>
      <c r="D136" s="2">
        <v>2.3320363133686399</v>
      </c>
      <c r="E136" s="17">
        <v>0.57266161705125895</v>
      </c>
      <c r="F136" s="20">
        <f>IF(Tableau2[[#This Row],[velo_jour]]&gt;0.5,1,0)</f>
        <v>1</v>
      </c>
    </row>
    <row r="137" spans="1:6" ht="21" x14ac:dyDescent="0.25">
      <c r="A137" s="2">
        <v>16002</v>
      </c>
      <c r="B137" s="2" t="s">
        <v>1373</v>
      </c>
      <c r="C137" s="2">
        <v>48.875184961111898</v>
      </c>
      <c r="D137" s="2">
        <v>2.2842194320606</v>
      </c>
      <c r="E137" s="17">
        <v>0.57212713936430304</v>
      </c>
      <c r="F137" s="20">
        <f>IF(Tableau2[[#This Row],[velo_jour]]&gt;0.5,1,0)</f>
        <v>1</v>
      </c>
    </row>
    <row r="138" spans="1:6" ht="31.5" x14ac:dyDescent="0.25">
      <c r="A138" s="2">
        <v>22003</v>
      </c>
      <c r="B138" s="2" t="s">
        <v>1756</v>
      </c>
      <c r="C138" s="2">
        <v>48.886704983104799</v>
      </c>
      <c r="D138" s="2">
        <v>2.2612635180317402</v>
      </c>
      <c r="E138" s="17">
        <v>0.571312803889789</v>
      </c>
      <c r="F138" s="20">
        <f>IF(Tableau2[[#This Row],[velo_jour]]&gt;0.5,1,0)</f>
        <v>1</v>
      </c>
    </row>
    <row r="139" spans="1:6" ht="31.5" x14ac:dyDescent="0.25">
      <c r="A139" s="2">
        <v>4002</v>
      </c>
      <c r="B139" s="2" t="s">
        <v>767</v>
      </c>
      <c r="C139" s="2">
        <v>48.855253360844301</v>
      </c>
      <c r="D139" s="2">
        <v>2.3473564476426301</v>
      </c>
      <c r="E139" s="17">
        <v>0.56986117330944897</v>
      </c>
      <c r="F139" s="20">
        <f>IF(Tableau2[[#This Row],[velo_jour]]&gt;0.5,1,0)</f>
        <v>1</v>
      </c>
    </row>
    <row r="140" spans="1:6" ht="31.5" x14ac:dyDescent="0.25">
      <c r="A140" s="2">
        <v>7004</v>
      </c>
      <c r="B140" s="2" t="s">
        <v>864</v>
      </c>
      <c r="C140" s="2">
        <v>48.853261668611701</v>
      </c>
      <c r="D140" s="2">
        <v>2.32631980638438</v>
      </c>
      <c r="E140" s="17">
        <v>0.56715731370745104</v>
      </c>
      <c r="F140" s="20">
        <f>IF(Tableau2[[#This Row],[velo_jour]]&gt;0.5,1,0)</f>
        <v>1</v>
      </c>
    </row>
    <row r="141" spans="1:6" ht="21" x14ac:dyDescent="0.25">
      <c r="A141" s="2">
        <v>8046</v>
      </c>
      <c r="B141" s="2" t="s">
        <v>926</v>
      </c>
      <c r="C141" s="2">
        <v>48.865194405295597</v>
      </c>
      <c r="D141" s="2">
        <v>2.3002495451572802</v>
      </c>
      <c r="E141" s="17">
        <v>0.56583599932648598</v>
      </c>
      <c r="F141" s="20">
        <f>IF(Tableau2[[#This Row],[velo_jour]]&gt;0.5,1,0)</f>
        <v>1</v>
      </c>
    </row>
    <row r="142" spans="1:6" ht="31.5" x14ac:dyDescent="0.25">
      <c r="A142" s="2">
        <v>32003</v>
      </c>
      <c r="B142" s="2" t="s">
        <v>1813</v>
      </c>
      <c r="C142" s="2">
        <v>48.909330021889602</v>
      </c>
      <c r="D142" s="2">
        <v>2.3580505657364101</v>
      </c>
      <c r="E142" s="17">
        <v>0.56313017306245305</v>
      </c>
      <c r="F142" s="20">
        <f>IF(Tableau2[[#This Row],[velo_jour]]&gt;0.5,1,0)</f>
        <v>1</v>
      </c>
    </row>
    <row r="143" spans="1:6" ht="31.5" x14ac:dyDescent="0.25">
      <c r="A143" s="2">
        <v>31707</v>
      </c>
      <c r="B143" s="2" t="s">
        <v>1809</v>
      </c>
      <c r="C143" s="2">
        <v>48.858395678546501</v>
      </c>
      <c r="D143" s="2">
        <v>2.41486062800384</v>
      </c>
      <c r="E143" s="17">
        <v>0.56283849465351998</v>
      </c>
      <c r="F143" s="20">
        <f>IF(Tableau2[[#This Row],[velo_jour]]&gt;0.5,1,0)</f>
        <v>1</v>
      </c>
    </row>
    <row r="144" spans="1:6" ht="31.5" x14ac:dyDescent="0.25">
      <c r="A144" s="2">
        <v>31705</v>
      </c>
      <c r="B144" s="2" t="s">
        <v>1807</v>
      </c>
      <c r="C144" s="2">
        <v>48.864527820951402</v>
      </c>
      <c r="D144" s="2">
        <v>2.4161707244258999</v>
      </c>
      <c r="E144" s="17">
        <v>0.56278669724770702</v>
      </c>
      <c r="F144" s="20">
        <f>IF(Tableau2[[#This Row],[velo_jour]]&gt;0.5,1,0)</f>
        <v>1</v>
      </c>
    </row>
    <row r="145" spans="1:6" ht="31.5" x14ac:dyDescent="0.25">
      <c r="A145" s="2">
        <v>6021</v>
      </c>
      <c r="B145" s="2" t="s">
        <v>846</v>
      </c>
      <c r="C145" s="2">
        <v>48.856437409686798</v>
      </c>
      <c r="D145" s="2">
        <v>2.3347976229483698</v>
      </c>
      <c r="E145" s="17">
        <v>0.56268535993529201</v>
      </c>
      <c r="F145" s="20">
        <f>IF(Tableau2[[#This Row],[velo_jour]]&gt;0.5,1,0)</f>
        <v>1</v>
      </c>
    </row>
    <row r="146" spans="1:6" ht="21" x14ac:dyDescent="0.25">
      <c r="A146" s="2">
        <v>16104</v>
      </c>
      <c r="B146" s="2" t="s">
        <v>1419</v>
      </c>
      <c r="C146" s="2">
        <v>48.8713610397756</v>
      </c>
      <c r="D146" s="2">
        <v>2.2888663960411599</v>
      </c>
      <c r="E146" s="17">
        <v>0.56257309941520395</v>
      </c>
      <c r="F146" s="20">
        <f>IF(Tableau2[[#This Row],[velo_jour]]&gt;0.5,1,0)</f>
        <v>1</v>
      </c>
    </row>
    <row r="147" spans="1:6" ht="31.5" x14ac:dyDescent="0.25">
      <c r="A147" s="2">
        <v>9111</v>
      </c>
      <c r="B147" s="2" t="s">
        <v>990</v>
      </c>
      <c r="C147" s="2">
        <v>48.875143734946697</v>
      </c>
      <c r="D147" s="2">
        <v>2.3381185051443798</v>
      </c>
      <c r="E147" s="17">
        <v>0.55851569933396805</v>
      </c>
      <c r="F147" s="20">
        <f>IF(Tableau2[[#This Row],[velo_jour]]&gt;0.5,1,0)</f>
        <v>1</v>
      </c>
    </row>
    <row r="148" spans="1:6" ht="21" x14ac:dyDescent="0.25">
      <c r="A148" s="2">
        <v>2007</v>
      </c>
      <c r="B148" s="2" t="s">
        <v>734</v>
      </c>
      <c r="C148" s="2">
        <v>48.867123446448602</v>
      </c>
      <c r="D148" s="2">
        <v>2.33668660823888</v>
      </c>
      <c r="E148" s="17">
        <v>0.55784367563609705</v>
      </c>
      <c r="F148" s="20">
        <f>IF(Tableau2[[#This Row],[velo_jour]]&gt;0.5,1,0)</f>
        <v>1</v>
      </c>
    </row>
    <row r="149" spans="1:6" ht="31.5" x14ac:dyDescent="0.25">
      <c r="A149" s="2">
        <v>6025</v>
      </c>
      <c r="B149" s="2" t="s">
        <v>849</v>
      </c>
      <c r="C149" s="2">
        <v>48.849208499938598</v>
      </c>
      <c r="D149" s="2">
        <v>2.3285145462300099</v>
      </c>
      <c r="E149" s="17">
        <v>0.55740740740740702</v>
      </c>
      <c r="F149" s="20">
        <f>IF(Tableau2[[#This Row],[velo_jour]]&gt;0.5,1,0)</f>
        <v>1</v>
      </c>
    </row>
    <row r="150" spans="1:6" ht="31.5" x14ac:dyDescent="0.25">
      <c r="A150" s="2">
        <v>9025</v>
      </c>
      <c r="B150" s="2" t="s">
        <v>971</v>
      </c>
      <c r="C150" s="2">
        <v>48.876383969378999</v>
      </c>
      <c r="D150" s="2">
        <v>2.3353566779335302</v>
      </c>
      <c r="E150" s="17">
        <v>0.55735530927346799</v>
      </c>
      <c r="F150" s="20">
        <f>IF(Tableau2[[#This Row],[velo_jour]]&gt;0.5,1,0)</f>
        <v>1</v>
      </c>
    </row>
    <row r="151" spans="1:6" ht="31.5" x14ac:dyDescent="0.25">
      <c r="A151" s="2">
        <v>4018</v>
      </c>
      <c r="B151" s="2" t="s">
        <v>781</v>
      </c>
      <c r="C151" s="2">
        <v>48.857999643314898</v>
      </c>
      <c r="D151" s="2">
        <v>2.35021728097635</v>
      </c>
      <c r="E151" s="17">
        <v>0.55624805235275798</v>
      </c>
      <c r="F151" s="20">
        <f>IF(Tableau2[[#This Row],[velo_jour]]&gt;0.5,1,0)</f>
        <v>1</v>
      </c>
    </row>
    <row r="152" spans="1:6" ht="42" x14ac:dyDescent="0.25">
      <c r="A152" s="2">
        <v>901</v>
      </c>
      <c r="B152" s="2" t="s">
        <v>694</v>
      </c>
      <c r="C152" s="2">
        <v>48.861379999999997</v>
      </c>
      <c r="D152" s="2">
        <v>2.3244199999999999</v>
      </c>
      <c r="E152" s="17">
        <v>0.55518763796909498</v>
      </c>
      <c r="F152" s="20">
        <f>IF(Tableau2[[#This Row],[velo_jour]]&gt;0.5,1,0)</f>
        <v>1</v>
      </c>
    </row>
    <row r="153" spans="1:6" ht="31.5" x14ac:dyDescent="0.25">
      <c r="A153" s="2">
        <v>12006</v>
      </c>
      <c r="B153" s="2" t="s">
        <v>1102</v>
      </c>
      <c r="C153" s="2">
        <v>48.844192407894802</v>
      </c>
      <c r="D153" s="2">
        <v>2.3716916779777502</v>
      </c>
      <c r="E153" s="17">
        <v>0.55416971313061802</v>
      </c>
      <c r="F153" s="20">
        <f>IF(Tableau2[[#This Row],[velo_jour]]&gt;0.5,1,0)</f>
        <v>1</v>
      </c>
    </row>
    <row r="154" spans="1:6" ht="21" x14ac:dyDescent="0.25">
      <c r="A154" s="2">
        <v>1027</v>
      </c>
      <c r="B154" s="2" t="s">
        <v>725</v>
      </c>
      <c r="C154" s="2">
        <v>48.862238717047198</v>
      </c>
      <c r="D154" s="2">
        <v>2.3419609379556698</v>
      </c>
      <c r="E154" s="17">
        <v>0.55315315315315305</v>
      </c>
      <c r="F154" s="20">
        <f>IF(Tableau2[[#This Row],[velo_jour]]&gt;0.5,1,0)</f>
        <v>1</v>
      </c>
    </row>
    <row r="155" spans="1:6" ht="31.5" x14ac:dyDescent="0.25">
      <c r="A155" s="2">
        <v>43005</v>
      </c>
      <c r="B155" s="2" t="s">
        <v>1912</v>
      </c>
      <c r="C155" s="2">
        <v>48.847550436310797</v>
      </c>
      <c r="D155" s="2">
        <v>2.4334326079233701</v>
      </c>
      <c r="E155" s="17">
        <v>0.55253116255405799</v>
      </c>
      <c r="F155" s="20">
        <f>IF(Tableau2[[#This Row],[velo_jour]]&gt;0.5,1,0)</f>
        <v>1</v>
      </c>
    </row>
    <row r="156" spans="1:6" ht="31.5" x14ac:dyDescent="0.25">
      <c r="A156" s="2">
        <v>7101</v>
      </c>
      <c r="B156" s="2" t="s">
        <v>887</v>
      </c>
      <c r="C156" s="2">
        <v>48.8522416177073</v>
      </c>
      <c r="D156" s="2">
        <v>2.3266060194768099</v>
      </c>
      <c r="E156" s="17">
        <v>0.55247046186895798</v>
      </c>
      <c r="F156" s="20">
        <f>IF(Tableau2[[#This Row],[velo_jour]]&gt;0.5,1,0)</f>
        <v>1</v>
      </c>
    </row>
    <row r="157" spans="1:6" ht="31.5" x14ac:dyDescent="0.25">
      <c r="A157" s="2">
        <v>8016</v>
      </c>
      <c r="B157" s="2" t="s">
        <v>902</v>
      </c>
      <c r="C157" s="2">
        <v>48.8732044010289</v>
      </c>
      <c r="D157" s="2">
        <v>2.3236588307431401</v>
      </c>
      <c r="E157" s="17">
        <v>0.55209900177765603</v>
      </c>
      <c r="F157" s="20">
        <f>IF(Tableau2[[#This Row],[velo_jour]]&gt;0.5,1,0)</f>
        <v>1</v>
      </c>
    </row>
    <row r="158" spans="1:6" ht="31.5" x14ac:dyDescent="0.25">
      <c r="A158" s="2">
        <v>9038</v>
      </c>
      <c r="B158" s="2" t="s">
        <v>984</v>
      </c>
      <c r="C158" s="2">
        <v>48.883207841228</v>
      </c>
      <c r="D158" s="2">
        <v>2.3308499490285102</v>
      </c>
      <c r="E158" s="17">
        <v>0.55068637803590303</v>
      </c>
      <c r="F158" s="20">
        <f>IF(Tableau2[[#This Row],[velo_jour]]&gt;0.5,1,0)</f>
        <v>1</v>
      </c>
    </row>
    <row r="159" spans="1:6" ht="42" x14ac:dyDescent="0.25">
      <c r="A159" s="2">
        <v>20047</v>
      </c>
      <c r="B159" s="2" t="s">
        <v>1663</v>
      </c>
      <c r="C159" s="2">
        <v>48.847331053115397</v>
      </c>
      <c r="D159" s="2">
        <v>2.4103900081973002</v>
      </c>
      <c r="E159" s="17">
        <v>0.54924738219895297</v>
      </c>
      <c r="F159" s="20">
        <f>IF(Tableau2[[#This Row],[velo_jour]]&gt;0.5,1,0)</f>
        <v>1</v>
      </c>
    </row>
    <row r="160" spans="1:6" ht="21" x14ac:dyDescent="0.25">
      <c r="A160" s="2">
        <v>8048</v>
      </c>
      <c r="B160" s="2" t="s">
        <v>928</v>
      </c>
      <c r="C160" s="2">
        <v>48.868851708234899</v>
      </c>
      <c r="D160" s="2">
        <v>2.2985140488035798</v>
      </c>
      <c r="E160" s="17">
        <v>0.547557840616967</v>
      </c>
      <c r="F160" s="20">
        <f>IF(Tableau2[[#This Row],[velo_jour]]&gt;0.5,1,0)</f>
        <v>1</v>
      </c>
    </row>
    <row r="161" spans="1:6" ht="21" x14ac:dyDescent="0.25">
      <c r="A161" s="2">
        <v>31003</v>
      </c>
      <c r="B161" s="2" t="s">
        <v>1792</v>
      </c>
      <c r="C161" s="2">
        <v>48.854911332399098</v>
      </c>
      <c r="D161" s="2">
        <v>2.4187724297567099</v>
      </c>
      <c r="E161" s="17">
        <v>0.54563969635252796</v>
      </c>
      <c r="F161" s="20">
        <f>IF(Tableau2[[#This Row],[velo_jour]]&gt;0.5,1,0)</f>
        <v>1</v>
      </c>
    </row>
    <row r="162" spans="1:6" ht="21" x14ac:dyDescent="0.25">
      <c r="A162" s="2">
        <v>5031</v>
      </c>
      <c r="B162" s="2" t="s">
        <v>818</v>
      </c>
      <c r="C162" s="2">
        <v>48.843674845437597</v>
      </c>
      <c r="D162" s="2">
        <v>2.3546159826832098</v>
      </c>
      <c r="E162" s="17">
        <v>0.54542777205124504</v>
      </c>
      <c r="F162" s="20">
        <f>IF(Tableau2[[#This Row],[velo_jour]]&gt;0.5,1,0)</f>
        <v>1</v>
      </c>
    </row>
    <row r="163" spans="1:6" ht="21" x14ac:dyDescent="0.25">
      <c r="A163" s="2">
        <v>1009</v>
      </c>
      <c r="B163" s="2" t="s">
        <v>708</v>
      </c>
      <c r="C163" s="2">
        <v>48.860245194532602</v>
      </c>
      <c r="D163" s="2">
        <v>2.3443335452738401</v>
      </c>
      <c r="E163" s="17">
        <v>0.54469051675184499</v>
      </c>
      <c r="F163" s="20">
        <f>IF(Tableau2[[#This Row],[velo_jour]]&gt;0.5,1,0)</f>
        <v>1</v>
      </c>
    </row>
    <row r="164" spans="1:6" ht="21" x14ac:dyDescent="0.25">
      <c r="A164" s="2">
        <v>8015</v>
      </c>
      <c r="B164" s="2" t="s">
        <v>901</v>
      </c>
      <c r="C164" s="2">
        <v>48.873486169349803</v>
      </c>
      <c r="D164" s="2">
        <v>2.32028123421063</v>
      </c>
      <c r="E164" s="17">
        <v>0.54420331239291797</v>
      </c>
      <c r="F164" s="20">
        <f>IF(Tableau2[[#This Row],[velo_jour]]&gt;0.5,1,0)</f>
        <v>1</v>
      </c>
    </row>
    <row r="165" spans="1:6" ht="21" x14ac:dyDescent="0.25">
      <c r="A165" s="2">
        <v>31001</v>
      </c>
      <c r="B165" s="2" t="s">
        <v>1790</v>
      </c>
      <c r="C165" s="2">
        <v>48.849230300864797</v>
      </c>
      <c r="D165" s="2">
        <v>2.4214299400070298</v>
      </c>
      <c r="E165" s="17">
        <v>0.54366765830854202</v>
      </c>
      <c r="F165" s="20">
        <f>IF(Tableau2[[#This Row],[velo_jour]]&gt;0.5,1,0)</f>
        <v>1</v>
      </c>
    </row>
    <row r="166" spans="1:6" ht="52.5" x14ac:dyDescent="0.25">
      <c r="A166" s="2">
        <v>1023</v>
      </c>
      <c r="B166" s="2" t="s">
        <v>721</v>
      </c>
      <c r="C166" s="2">
        <v>48.863497019963702</v>
      </c>
      <c r="D166" s="2">
        <v>2.3348463275502702</v>
      </c>
      <c r="E166" s="17">
        <v>0.54271297817413799</v>
      </c>
      <c r="F166" s="20">
        <f>IF(Tableau2[[#This Row],[velo_jour]]&gt;0.5,1,0)</f>
        <v>1</v>
      </c>
    </row>
    <row r="167" spans="1:6" ht="52.5" x14ac:dyDescent="0.25">
      <c r="A167" s="2">
        <v>14112</v>
      </c>
      <c r="B167" s="2" t="s">
        <v>1275</v>
      </c>
      <c r="C167" s="2">
        <v>48.835867720994798</v>
      </c>
      <c r="D167" s="2">
        <v>2.3379803419827501</v>
      </c>
      <c r="E167" s="17">
        <v>0.54112718964204198</v>
      </c>
      <c r="F167" s="20">
        <f>IF(Tableau2[[#This Row],[velo_jour]]&gt;0.5,1,0)</f>
        <v>1</v>
      </c>
    </row>
    <row r="168" spans="1:6" ht="31.5" x14ac:dyDescent="0.25">
      <c r="A168" s="2">
        <v>5020</v>
      </c>
      <c r="B168" s="2" t="s">
        <v>808</v>
      </c>
      <c r="C168" s="2">
        <v>48.849159689167799</v>
      </c>
      <c r="D168" s="2">
        <v>2.35614032747538</v>
      </c>
      <c r="E168" s="17">
        <v>0.539626001780944</v>
      </c>
      <c r="F168" s="20">
        <f>IF(Tableau2[[#This Row],[velo_jour]]&gt;0.5,1,0)</f>
        <v>1</v>
      </c>
    </row>
    <row r="169" spans="1:6" ht="31.5" x14ac:dyDescent="0.25">
      <c r="A169" s="2">
        <v>8034</v>
      </c>
      <c r="B169" s="2" t="s">
        <v>916</v>
      </c>
      <c r="C169" s="2">
        <v>48.874810390028202</v>
      </c>
      <c r="D169" s="2">
        <v>2.30831406418914</v>
      </c>
      <c r="E169" s="17">
        <v>0.53923853923853904</v>
      </c>
      <c r="F169" s="20">
        <f>IF(Tableau2[[#This Row],[velo_jour]]&gt;0.5,1,0)</f>
        <v>1</v>
      </c>
    </row>
    <row r="170" spans="1:6" ht="21" x14ac:dyDescent="0.25">
      <c r="A170" s="2">
        <v>12105</v>
      </c>
      <c r="B170" s="2" t="s">
        <v>1141</v>
      </c>
      <c r="C170" s="2">
        <v>48.8419071533337</v>
      </c>
      <c r="D170" s="2">
        <v>2.3766056253124099</v>
      </c>
      <c r="E170" s="17">
        <v>0.53782894736842102</v>
      </c>
      <c r="F170" s="20">
        <f>IF(Tableau2[[#This Row],[velo_jour]]&gt;0.5,1,0)</f>
        <v>1</v>
      </c>
    </row>
    <row r="171" spans="1:6" ht="31.5" x14ac:dyDescent="0.25">
      <c r="A171" s="2">
        <v>14126</v>
      </c>
      <c r="B171" s="2" t="s">
        <v>1284</v>
      </c>
      <c r="C171" s="2">
        <v>48.816980981259299</v>
      </c>
      <c r="D171" s="2">
        <v>2.3326096879218801</v>
      </c>
      <c r="E171" s="17">
        <v>0.53584905660377402</v>
      </c>
      <c r="F171" s="20">
        <f>IF(Tableau2[[#This Row],[velo_jour]]&gt;0.5,1,0)</f>
        <v>1</v>
      </c>
    </row>
    <row r="172" spans="1:6" ht="31.5" x14ac:dyDescent="0.25">
      <c r="A172" s="2">
        <v>8054</v>
      </c>
      <c r="B172" s="2" t="s">
        <v>934</v>
      </c>
      <c r="C172" s="2">
        <v>48.8761403982639</v>
      </c>
      <c r="D172" s="2">
        <v>2.3013031383075999</v>
      </c>
      <c r="E172" s="17">
        <v>0.53569717297556296</v>
      </c>
      <c r="F172" s="20">
        <f>IF(Tableau2[[#This Row],[velo_jour]]&gt;0.5,1,0)</f>
        <v>1</v>
      </c>
    </row>
    <row r="173" spans="1:6" ht="21" x14ac:dyDescent="0.25">
      <c r="A173" s="2">
        <v>13016</v>
      </c>
      <c r="B173" s="2" t="s">
        <v>1173</v>
      </c>
      <c r="C173" s="2">
        <v>48.830948448460198</v>
      </c>
      <c r="D173" s="2">
        <v>2.3796535159279602</v>
      </c>
      <c r="E173" s="17">
        <v>0.53304334554334498</v>
      </c>
      <c r="F173" s="20">
        <f>IF(Tableau2[[#This Row],[velo_jour]]&gt;0.5,1,0)</f>
        <v>1</v>
      </c>
    </row>
    <row r="174" spans="1:6" ht="21" x14ac:dyDescent="0.25">
      <c r="A174" s="2">
        <v>13054</v>
      </c>
      <c r="B174" s="2" t="s">
        <v>1210</v>
      </c>
      <c r="C174" s="2">
        <v>48.831244968448999</v>
      </c>
      <c r="D174" s="2">
        <v>2.3772632368774</v>
      </c>
      <c r="E174" s="17">
        <v>0.53273007316134002</v>
      </c>
      <c r="F174" s="20">
        <f>IF(Tableau2[[#This Row],[velo_jour]]&gt;0.5,1,0)</f>
        <v>1</v>
      </c>
    </row>
    <row r="175" spans="1:6" ht="21" x14ac:dyDescent="0.25">
      <c r="A175" s="2">
        <v>8044</v>
      </c>
      <c r="B175" s="2" t="s">
        <v>924</v>
      </c>
      <c r="C175" s="2">
        <v>48.878361383614198</v>
      </c>
      <c r="D175" s="2">
        <v>2.3052544482205701</v>
      </c>
      <c r="E175" s="17">
        <v>0.53266596417281298</v>
      </c>
      <c r="F175" s="20">
        <f>IF(Tableau2[[#This Row],[velo_jour]]&gt;0.5,1,0)</f>
        <v>1</v>
      </c>
    </row>
    <row r="176" spans="1:6" ht="31.5" x14ac:dyDescent="0.25">
      <c r="A176" s="2">
        <v>15049</v>
      </c>
      <c r="B176" s="2" t="s">
        <v>1332</v>
      </c>
      <c r="C176" s="2">
        <v>48.832179444260397</v>
      </c>
      <c r="D176" s="2">
        <v>2.2871222619825602</v>
      </c>
      <c r="E176" s="17">
        <v>0.53127116730638901</v>
      </c>
      <c r="F176" s="20">
        <f>IF(Tableau2[[#This Row],[velo_jour]]&gt;0.5,1,0)</f>
        <v>1</v>
      </c>
    </row>
    <row r="177" spans="1:6" ht="31.5" x14ac:dyDescent="0.25">
      <c r="A177" s="2">
        <v>20004</v>
      </c>
      <c r="B177" s="2" t="s">
        <v>1623</v>
      </c>
      <c r="C177" s="2">
        <v>48.847064417525402</v>
      </c>
      <c r="D177" s="2">
        <v>2.4160229600210799</v>
      </c>
      <c r="E177" s="17">
        <v>0.53065872459705699</v>
      </c>
      <c r="F177" s="20">
        <f>IF(Tableau2[[#This Row],[velo_jour]]&gt;0.5,1,0)</f>
        <v>1</v>
      </c>
    </row>
    <row r="178" spans="1:6" ht="21" x14ac:dyDescent="0.25">
      <c r="A178" s="2">
        <v>8025</v>
      </c>
      <c r="B178" s="2" t="s">
        <v>907</v>
      </c>
      <c r="C178" s="2">
        <v>48.873760472140098</v>
      </c>
      <c r="D178" s="2">
        <v>2.31587630834637</v>
      </c>
      <c r="E178" s="17">
        <v>0.52971873341588505</v>
      </c>
      <c r="F178" s="20">
        <f>IF(Tableau2[[#This Row],[velo_jour]]&gt;0.5,1,0)</f>
        <v>1</v>
      </c>
    </row>
    <row r="179" spans="1:6" ht="21" x14ac:dyDescent="0.25">
      <c r="A179" s="2">
        <v>6030</v>
      </c>
      <c r="B179" s="2" t="s">
        <v>854</v>
      </c>
      <c r="C179" s="2">
        <v>48.848468863954501</v>
      </c>
      <c r="D179" s="2">
        <v>2.3289967468111699</v>
      </c>
      <c r="E179" s="17">
        <v>0.52779075198505399</v>
      </c>
      <c r="F179" s="20">
        <f>IF(Tableau2[[#This Row],[velo_jour]]&gt;0.5,1,0)</f>
        <v>1</v>
      </c>
    </row>
    <row r="180" spans="1:6" ht="31.5" x14ac:dyDescent="0.25">
      <c r="A180" s="2">
        <v>35006</v>
      </c>
      <c r="B180" s="2" t="s">
        <v>1851</v>
      </c>
      <c r="C180" s="2">
        <v>48.896331931661003</v>
      </c>
      <c r="D180" s="2">
        <v>2.4090876527259799</v>
      </c>
      <c r="E180" s="17">
        <v>0.52626699629171803</v>
      </c>
      <c r="F180" s="20">
        <f>IF(Tableau2[[#This Row],[velo_jour]]&gt;0.5,1,0)</f>
        <v>1</v>
      </c>
    </row>
    <row r="181" spans="1:6" ht="21" x14ac:dyDescent="0.25">
      <c r="A181" s="2">
        <v>8028</v>
      </c>
      <c r="B181" s="2" t="s">
        <v>910</v>
      </c>
      <c r="C181" s="2">
        <v>48.873434081397697</v>
      </c>
      <c r="D181" s="2">
        <v>2.2977067779800402</v>
      </c>
      <c r="E181" s="17">
        <v>0.52617079889807095</v>
      </c>
      <c r="F181" s="20">
        <f>IF(Tableau2[[#This Row],[velo_jour]]&gt;0.5,1,0)</f>
        <v>1</v>
      </c>
    </row>
    <row r="182" spans="1:6" ht="31.5" x14ac:dyDescent="0.25">
      <c r="A182" s="2">
        <v>17032</v>
      </c>
      <c r="B182" s="2" t="s">
        <v>1465</v>
      </c>
      <c r="C182" s="2">
        <v>48.8865709933524</v>
      </c>
      <c r="D182" s="2">
        <v>2.2886123449840201</v>
      </c>
      <c r="E182" s="17">
        <v>0.52580466148723704</v>
      </c>
      <c r="F182" s="20">
        <f>IF(Tableau2[[#This Row],[velo_jour]]&gt;0.5,1,0)</f>
        <v>1</v>
      </c>
    </row>
    <row r="183" spans="1:6" ht="31.5" x14ac:dyDescent="0.25">
      <c r="A183" s="2">
        <v>15058</v>
      </c>
      <c r="B183" s="2" t="s">
        <v>1339</v>
      </c>
      <c r="C183" s="2">
        <v>48.8400944467421</v>
      </c>
      <c r="D183" s="2">
        <v>2.2715899119853402</v>
      </c>
      <c r="E183" s="17">
        <v>0.52516636418632801</v>
      </c>
      <c r="F183" s="20">
        <f>IF(Tableau2[[#This Row],[velo_jour]]&gt;0.5,1,0)</f>
        <v>1</v>
      </c>
    </row>
    <row r="184" spans="1:6" ht="21" x14ac:dyDescent="0.25">
      <c r="A184" s="2">
        <v>9029</v>
      </c>
      <c r="B184" s="2" t="s">
        <v>975</v>
      </c>
      <c r="C184" s="2">
        <v>48.876859327293303</v>
      </c>
      <c r="D184" s="2">
        <v>2.3327623800116299</v>
      </c>
      <c r="E184" s="17">
        <v>0.524632850744714</v>
      </c>
      <c r="F184" s="20">
        <f>IF(Tableau2[[#This Row],[velo_jour]]&gt;0.5,1,0)</f>
        <v>1</v>
      </c>
    </row>
    <row r="185" spans="1:6" ht="31.5" x14ac:dyDescent="0.25">
      <c r="A185" s="2">
        <v>12123</v>
      </c>
      <c r="B185" s="2" t="s">
        <v>1155</v>
      </c>
      <c r="C185" s="2">
        <v>48.844231932556603</v>
      </c>
      <c r="D185" s="2">
        <v>2.4392095377091798</v>
      </c>
      <c r="E185" s="17">
        <v>0.52315561494861995</v>
      </c>
      <c r="F185" s="20">
        <f>IF(Tableau2[[#This Row],[velo_jour]]&gt;0.5,1,0)</f>
        <v>1</v>
      </c>
    </row>
    <row r="186" spans="1:6" ht="31.5" x14ac:dyDescent="0.25">
      <c r="A186" s="2">
        <v>6032</v>
      </c>
      <c r="B186" s="2" t="s">
        <v>856</v>
      </c>
      <c r="C186" s="2">
        <v>48.852557421667399</v>
      </c>
      <c r="D186" s="2">
        <v>2.3316477229066499</v>
      </c>
      <c r="E186" s="17">
        <v>0.522883405902274</v>
      </c>
      <c r="F186" s="20">
        <f>IF(Tableau2[[#This Row],[velo_jour]]&gt;0.5,1,0)</f>
        <v>1</v>
      </c>
    </row>
    <row r="187" spans="1:6" ht="42" x14ac:dyDescent="0.25">
      <c r="A187" s="2">
        <v>6028</v>
      </c>
      <c r="B187" s="2" t="s">
        <v>852</v>
      </c>
      <c r="C187" s="2">
        <v>48.8517513744589</v>
      </c>
      <c r="D187" s="2">
        <v>2.3381616951340498</v>
      </c>
      <c r="E187" s="17">
        <v>0.52225027615591002</v>
      </c>
      <c r="F187" s="20">
        <f>IF(Tableau2[[#This Row],[velo_jour]]&gt;0.5,1,0)</f>
        <v>1</v>
      </c>
    </row>
    <row r="188" spans="1:6" ht="31.5" x14ac:dyDescent="0.25">
      <c r="A188" s="2">
        <v>21104</v>
      </c>
      <c r="B188" s="2" t="s">
        <v>1712</v>
      </c>
      <c r="C188" s="2">
        <v>48.903676702256298</v>
      </c>
      <c r="D188" s="2">
        <v>2.31917665758013</v>
      </c>
      <c r="E188" s="17">
        <v>0.52188893392784796</v>
      </c>
      <c r="F188" s="20">
        <f>IF(Tableau2[[#This Row],[velo_jour]]&gt;0.5,1,0)</f>
        <v>1</v>
      </c>
    </row>
    <row r="189" spans="1:6" ht="42" x14ac:dyDescent="0.25">
      <c r="A189" s="2">
        <v>13123</v>
      </c>
      <c r="B189" s="2" t="s">
        <v>1228</v>
      </c>
      <c r="C189" s="2">
        <v>48.835050715804499</v>
      </c>
      <c r="D189" s="2">
        <v>2.37606810031042</v>
      </c>
      <c r="E189" s="17">
        <v>0.52007066444204497</v>
      </c>
      <c r="F189" s="20">
        <f>IF(Tableau2[[#This Row],[velo_jour]]&gt;0.5,1,0)</f>
        <v>1</v>
      </c>
    </row>
    <row r="190" spans="1:6" ht="21" x14ac:dyDescent="0.25">
      <c r="A190" s="2">
        <v>8005</v>
      </c>
      <c r="B190" s="2" t="s">
        <v>893</v>
      </c>
      <c r="C190" s="2">
        <v>48.8690900883376</v>
      </c>
      <c r="D190" s="2">
        <v>2.32442963049651</v>
      </c>
      <c r="E190" s="17">
        <v>0.51985491839159503</v>
      </c>
      <c r="F190" s="20">
        <f>IF(Tableau2[[#This Row],[velo_jour]]&gt;0.5,1,0)</f>
        <v>1</v>
      </c>
    </row>
    <row r="191" spans="1:6" ht="42" x14ac:dyDescent="0.25">
      <c r="A191" s="2">
        <v>13051</v>
      </c>
      <c r="B191" s="2" t="s">
        <v>1207</v>
      </c>
      <c r="C191" s="2">
        <v>48.832641010370303</v>
      </c>
      <c r="D191" s="2">
        <v>2.3791049009144301</v>
      </c>
      <c r="E191" s="17">
        <v>0.50986929847959495</v>
      </c>
      <c r="F191" s="20">
        <f>IF(Tableau2[[#This Row],[velo_jour]]&gt;0.5,1,0)</f>
        <v>1</v>
      </c>
    </row>
    <row r="192" spans="1:6" ht="31.5" x14ac:dyDescent="0.25">
      <c r="A192" s="2">
        <v>6005</v>
      </c>
      <c r="B192" s="2" t="s">
        <v>832</v>
      </c>
      <c r="C192" s="2">
        <v>48.843295457036803</v>
      </c>
      <c r="D192" s="2">
        <v>2.3265411341279401</v>
      </c>
      <c r="E192" s="17">
        <v>0.50843274372686198</v>
      </c>
      <c r="F192" s="20">
        <f>IF(Tableau2[[#This Row],[velo_jour]]&gt;0.5,1,0)</f>
        <v>1</v>
      </c>
    </row>
    <row r="193" spans="1:6" ht="21" x14ac:dyDescent="0.25">
      <c r="A193" s="2">
        <v>19033</v>
      </c>
      <c r="B193" s="2" t="s">
        <v>1590</v>
      </c>
      <c r="C193" s="2">
        <v>48.895947368513497</v>
      </c>
      <c r="D193" s="2">
        <v>2.38113380224631</v>
      </c>
      <c r="E193" s="17">
        <v>0.50603787975085801</v>
      </c>
      <c r="F193" s="20">
        <f>IF(Tableau2[[#This Row],[velo_jour]]&gt;0.5,1,0)</f>
        <v>1</v>
      </c>
    </row>
    <row r="194" spans="1:6" ht="21" x14ac:dyDescent="0.25">
      <c r="A194" s="2">
        <v>6002</v>
      </c>
      <c r="B194" s="2" t="s">
        <v>829</v>
      </c>
      <c r="C194" s="2">
        <v>48.855499984390697</v>
      </c>
      <c r="D194" s="2">
        <v>2.3334452200311899</v>
      </c>
      <c r="E194" s="17">
        <v>0.50589465677885603</v>
      </c>
      <c r="F194" s="20">
        <f>IF(Tableau2[[#This Row],[velo_jour]]&gt;0.5,1,0)</f>
        <v>1</v>
      </c>
    </row>
    <row r="195" spans="1:6" ht="31.5" x14ac:dyDescent="0.25">
      <c r="A195" s="2">
        <v>22006</v>
      </c>
      <c r="B195" s="2" t="s">
        <v>1759</v>
      </c>
      <c r="C195" s="2">
        <v>48.883026659159597</v>
      </c>
      <c r="D195" s="2">
        <v>2.2600969839318701</v>
      </c>
      <c r="E195" s="17">
        <v>0.50554917719096804</v>
      </c>
      <c r="F195" s="20">
        <f>IF(Tableau2[[#This Row],[velo_jour]]&gt;0.5,1,0)</f>
        <v>1</v>
      </c>
    </row>
    <row r="196" spans="1:6" ht="21" x14ac:dyDescent="0.25">
      <c r="A196" s="2">
        <v>2101</v>
      </c>
      <c r="B196" s="2" t="s">
        <v>747</v>
      </c>
      <c r="C196" s="2">
        <v>48.866067150086799</v>
      </c>
      <c r="D196" s="2">
        <v>2.3454636527025698</v>
      </c>
      <c r="E196" s="17">
        <v>0.50525294973331203</v>
      </c>
      <c r="F196" s="20">
        <f>IF(Tableau2[[#This Row],[velo_jour]]&gt;0.5,1,0)</f>
        <v>1</v>
      </c>
    </row>
    <row r="197" spans="1:6" ht="21" x14ac:dyDescent="0.25">
      <c r="A197" s="2">
        <v>7015</v>
      </c>
      <c r="B197" s="2" t="s">
        <v>875</v>
      </c>
      <c r="C197" s="2">
        <v>48.857290118463098</v>
      </c>
      <c r="D197" s="2">
        <v>2.3153096831817699</v>
      </c>
      <c r="E197" s="17">
        <v>0.50444468244618201</v>
      </c>
      <c r="F197" s="20">
        <f>IF(Tableau2[[#This Row],[velo_jour]]&gt;0.5,1,0)</f>
        <v>1</v>
      </c>
    </row>
    <row r="198" spans="1:6" x14ac:dyDescent="0.25">
      <c r="A198" s="2">
        <v>15024</v>
      </c>
      <c r="B198" s="2" t="s">
        <v>1307</v>
      </c>
      <c r="C198" s="2">
        <v>48.850914608171699</v>
      </c>
      <c r="D198" s="2">
        <v>2.30129338467014</v>
      </c>
      <c r="E198" s="17">
        <v>0.50439238653001495</v>
      </c>
      <c r="F198" s="20">
        <f>IF(Tableau2[[#This Row],[velo_jour]]&gt;0.5,1,0)</f>
        <v>1</v>
      </c>
    </row>
    <row r="199" spans="1:6" ht="31.5" x14ac:dyDescent="0.25">
      <c r="A199" s="2">
        <v>9005</v>
      </c>
      <c r="B199" s="2" t="s">
        <v>951</v>
      </c>
      <c r="C199" s="2">
        <v>48.882633484310801</v>
      </c>
      <c r="D199" s="2">
        <v>2.3448844062122101</v>
      </c>
      <c r="E199" s="17">
        <v>0.50417163289630496</v>
      </c>
      <c r="F199" s="20">
        <f>IF(Tableau2[[#This Row],[velo_jour]]&gt;0.5,1,0)</f>
        <v>1</v>
      </c>
    </row>
    <row r="200" spans="1:6" ht="31.5" x14ac:dyDescent="0.25">
      <c r="A200" s="2">
        <v>5001</v>
      </c>
      <c r="B200" s="2" t="s">
        <v>790</v>
      </c>
      <c r="C200" s="2">
        <v>48.851581340028197</v>
      </c>
      <c r="D200" s="2">
        <v>2.34370453672277</v>
      </c>
      <c r="E200" s="17">
        <v>0.50415676959619904</v>
      </c>
      <c r="F200" s="20">
        <f>IF(Tableau2[[#This Row],[velo_jour]]&gt;0.5,1,0)</f>
        <v>1</v>
      </c>
    </row>
    <row r="201" spans="1:6" ht="31.5" x14ac:dyDescent="0.25">
      <c r="A201" s="2">
        <v>22011</v>
      </c>
      <c r="B201" s="2" t="s">
        <v>1764</v>
      </c>
      <c r="C201" s="2">
        <v>48.879441369632602</v>
      </c>
      <c r="D201" s="2">
        <v>2.27853571712278</v>
      </c>
      <c r="E201" s="17">
        <v>0.50333535476045999</v>
      </c>
      <c r="F201" s="20">
        <f>IF(Tableau2[[#This Row],[velo_jour]]&gt;0.5,1,0)</f>
        <v>1</v>
      </c>
    </row>
    <row r="202" spans="1:6" ht="31.5" x14ac:dyDescent="0.25">
      <c r="A202" s="2">
        <v>10042</v>
      </c>
      <c r="B202" s="2" t="s">
        <v>1031</v>
      </c>
      <c r="C202" s="2">
        <v>48.872420063053099</v>
      </c>
      <c r="D202" s="2">
        <v>2.3483952362828102</v>
      </c>
      <c r="E202" s="17">
        <v>0.50291942390035005</v>
      </c>
      <c r="F202" s="20">
        <f>IF(Tableau2[[#This Row],[velo_jour]]&gt;0.5,1,0)</f>
        <v>1</v>
      </c>
    </row>
    <row r="203" spans="1:6" ht="21" x14ac:dyDescent="0.25">
      <c r="A203" s="2">
        <v>15056</v>
      </c>
      <c r="B203" s="2" t="s">
        <v>1338</v>
      </c>
      <c r="C203" s="2">
        <v>48.836537289470897</v>
      </c>
      <c r="D203" s="2">
        <v>2.2787176970193599</v>
      </c>
      <c r="E203" s="17">
        <v>0.50288018433179704</v>
      </c>
      <c r="F203" s="20">
        <f>IF(Tableau2[[#This Row],[velo_jour]]&gt;0.5,1,0)</f>
        <v>1</v>
      </c>
    </row>
    <row r="204" spans="1:6" ht="21" x14ac:dyDescent="0.25">
      <c r="A204" s="2">
        <v>18044</v>
      </c>
      <c r="B204" s="2" t="s">
        <v>1539</v>
      </c>
      <c r="C204" s="2">
        <v>48.884127108046599</v>
      </c>
      <c r="D204" s="2">
        <v>2.3288070981922302</v>
      </c>
      <c r="E204" s="17">
        <v>0.50287120590648005</v>
      </c>
      <c r="F204" s="20">
        <f>IF(Tableau2[[#This Row],[velo_jour]]&gt;0.5,1,0)</f>
        <v>1</v>
      </c>
    </row>
    <row r="205" spans="1:6" ht="52.5" x14ac:dyDescent="0.25">
      <c r="A205" s="2">
        <v>908</v>
      </c>
      <c r="B205" s="2" t="s">
        <v>699</v>
      </c>
      <c r="C205" s="2">
        <v>48.862879999999997</v>
      </c>
      <c r="D205" s="2">
        <v>2.3065199999999999</v>
      </c>
      <c r="E205" s="17">
        <v>0.50172711571675299</v>
      </c>
      <c r="F205" s="20">
        <f>IF(Tableau2[[#This Row],[velo_jour]]&gt;0.5,1,0)</f>
        <v>1</v>
      </c>
    </row>
    <row r="206" spans="1:6" ht="31.5" x14ac:dyDescent="0.25">
      <c r="A206" s="2">
        <v>4019</v>
      </c>
      <c r="B206" s="2" t="s">
        <v>782</v>
      </c>
      <c r="C206" s="2">
        <v>48.858828988192499</v>
      </c>
      <c r="D206" s="2">
        <v>2.3518914706166498</v>
      </c>
      <c r="E206" s="17">
        <v>0.50065087216870596</v>
      </c>
      <c r="F206" s="20">
        <f>IF(Tableau2[[#This Row],[velo_jour]]&gt;0.5,1,0)</f>
        <v>1</v>
      </c>
    </row>
    <row r="207" spans="1:6" ht="31.5" x14ac:dyDescent="0.25">
      <c r="A207" s="2">
        <v>6006</v>
      </c>
      <c r="B207" s="2" t="s">
        <v>833</v>
      </c>
      <c r="C207" s="2">
        <v>48.844799288587701</v>
      </c>
      <c r="D207" s="2">
        <v>2.3293377558871802</v>
      </c>
      <c r="E207" s="17">
        <v>0.50010654165778801</v>
      </c>
      <c r="F207" s="20">
        <f>IF(Tableau2[[#This Row],[velo_jour]]&gt;0.5,1,0)</f>
        <v>1</v>
      </c>
    </row>
    <row r="208" spans="1:6" ht="21" hidden="1" x14ac:dyDescent="0.25">
      <c r="A208" s="2">
        <v>15061</v>
      </c>
      <c r="B208" s="2" t="s">
        <v>1342</v>
      </c>
      <c r="C208" s="2">
        <v>48.834768379341902</v>
      </c>
      <c r="D208" s="2">
        <v>2.2841422973946699</v>
      </c>
      <c r="E208" s="17">
        <v>0.49940921622686102</v>
      </c>
      <c r="F208" s="20">
        <f>IF(Tableau2[[#This Row],[velo_jour]]&gt;0.5,1,0)</f>
        <v>0</v>
      </c>
    </row>
    <row r="209" spans="1:6" ht="31.5" hidden="1" x14ac:dyDescent="0.25">
      <c r="A209" s="2">
        <v>1008</v>
      </c>
      <c r="B209" s="2" t="s">
        <v>707</v>
      </c>
      <c r="C209" s="2">
        <v>48.8635805065176</v>
      </c>
      <c r="D209" s="2">
        <v>2.3426094638247199</v>
      </c>
      <c r="E209" s="17">
        <v>0.49886506935687303</v>
      </c>
      <c r="F209" s="20">
        <f>IF(Tableau2[[#This Row],[velo_jour]]&gt;0.5,1,0)</f>
        <v>0</v>
      </c>
    </row>
    <row r="210" spans="1:6" ht="21" hidden="1" x14ac:dyDescent="0.25">
      <c r="A210" s="2">
        <v>15026</v>
      </c>
      <c r="B210" s="2" t="s">
        <v>1309</v>
      </c>
      <c r="C210" s="2">
        <v>48.8538440543335</v>
      </c>
      <c r="D210" s="2">
        <v>2.2897053482220202</v>
      </c>
      <c r="E210" s="17">
        <v>0.49809188316453901</v>
      </c>
      <c r="F210" s="20">
        <f>IF(Tableau2[[#This Row],[velo_jour]]&gt;0.5,1,0)</f>
        <v>0</v>
      </c>
    </row>
    <row r="211" spans="1:6" ht="31.5" hidden="1" x14ac:dyDescent="0.25">
      <c r="A211" s="2">
        <v>8007</v>
      </c>
      <c r="B211" s="2" t="s">
        <v>894</v>
      </c>
      <c r="C211" s="2">
        <v>48.874230055580298</v>
      </c>
      <c r="D211" s="2">
        <v>2.3255701117241099</v>
      </c>
      <c r="E211" s="17">
        <v>0.49707981829980502</v>
      </c>
      <c r="F211" s="20">
        <f>IF(Tableau2[[#This Row],[velo_jour]]&gt;0.5,1,0)</f>
        <v>0</v>
      </c>
    </row>
    <row r="212" spans="1:6" ht="21" hidden="1" x14ac:dyDescent="0.25">
      <c r="A212" s="2">
        <v>10003</v>
      </c>
      <c r="B212" s="2" t="s">
        <v>994</v>
      </c>
      <c r="C212" s="2">
        <v>48.870774360240397</v>
      </c>
      <c r="D212" s="2">
        <v>2.34964963683273</v>
      </c>
      <c r="E212" s="17">
        <v>0.49640287769784203</v>
      </c>
      <c r="F212" s="20">
        <f>IF(Tableau2[[#This Row],[velo_jour]]&gt;0.5,1,0)</f>
        <v>0</v>
      </c>
    </row>
    <row r="213" spans="1:6" ht="31.5" hidden="1" x14ac:dyDescent="0.25">
      <c r="A213" s="2">
        <v>16024</v>
      </c>
      <c r="B213" s="2" t="s">
        <v>1395</v>
      </c>
      <c r="C213" s="2">
        <v>48.852933160467003</v>
      </c>
      <c r="D213" s="2">
        <v>2.2804397199930002</v>
      </c>
      <c r="E213" s="17">
        <v>0.49540024715089898</v>
      </c>
      <c r="F213" s="20">
        <f>IF(Tableau2[[#This Row],[velo_jour]]&gt;0.5,1,0)</f>
        <v>0</v>
      </c>
    </row>
    <row r="214" spans="1:6" ht="21" hidden="1" x14ac:dyDescent="0.25">
      <c r="A214" s="2">
        <v>6104</v>
      </c>
      <c r="B214" s="2" t="s">
        <v>858</v>
      </c>
      <c r="C214" s="2">
        <v>48.843364242773099</v>
      </c>
      <c r="D214" s="2">
        <v>2.3378034309690401</v>
      </c>
      <c r="E214" s="17">
        <v>0.49326347305389201</v>
      </c>
      <c r="F214" s="20">
        <f>IF(Tableau2[[#This Row],[velo_jour]]&gt;0.5,1,0)</f>
        <v>0</v>
      </c>
    </row>
    <row r="215" spans="1:6" ht="21" hidden="1" x14ac:dyDescent="0.25">
      <c r="A215" s="2">
        <v>7012</v>
      </c>
      <c r="B215" s="2" t="s">
        <v>872</v>
      </c>
      <c r="C215" s="2">
        <v>48.854268334051</v>
      </c>
      <c r="D215" s="2">
        <v>2.31945401006142</v>
      </c>
      <c r="E215" s="17">
        <v>0.49211535729507</v>
      </c>
      <c r="F215" s="20">
        <f>IF(Tableau2[[#This Row],[velo_jour]]&gt;0.5,1,0)</f>
        <v>0</v>
      </c>
    </row>
    <row r="216" spans="1:6" ht="21" hidden="1" x14ac:dyDescent="0.25">
      <c r="A216" s="2">
        <v>5017</v>
      </c>
      <c r="B216" s="2" t="s">
        <v>805</v>
      </c>
      <c r="C216" s="2">
        <v>48.846601865781203</v>
      </c>
      <c r="D216" s="2">
        <v>2.3490147328926798</v>
      </c>
      <c r="E216" s="17">
        <v>0.49207135777998001</v>
      </c>
      <c r="F216" s="20">
        <f>IF(Tableau2[[#This Row],[velo_jour]]&gt;0.5,1,0)</f>
        <v>0</v>
      </c>
    </row>
    <row r="217" spans="1:6" ht="42" hidden="1" x14ac:dyDescent="0.25">
      <c r="A217" s="2">
        <v>4014</v>
      </c>
      <c r="B217" s="2" t="s">
        <v>777</v>
      </c>
      <c r="C217" s="2">
        <v>48.859402719643597</v>
      </c>
      <c r="D217" s="2">
        <v>2.3559274865350099</v>
      </c>
      <c r="E217" s="17">
        <v>0.49046767947572201</v>
      </c>
      <c r="F217" s="20">
        <f>IF(Tableau2[[#This Row],[velo_jour]]&gt;0.5,1,0)</f>
        <v>0</v>
      </c>
    </row>
    <row r="218" spans="1:6" ht="31.5" hidden="1" x14ac:dyDescent="0.25">
      <c r="A218" s="2">
        <v>4021</v>
      </c>
      <c r="B218" s="2" t="s">
        <v>784</v>
      </c>
      <c r="C218" s="2">
        <v>48.8614190722232</v>
      </c>
      <c r="D218" s="2">
        <v>2.3525814428620699</v>
      </c>
      <c r="E218" s="17">
        <v>0.490306040698606</v>
      </c>
      <c r="F218" s="20">
        <f>IF(Tableau2[[#This Row],[velo_jour]]&gt;0.5,1,0)</f>
        <v>0</v>
      </c>
    </row>
    <row r="219" spans="1:6" ht="31.5" hidden="1" x14ac:dyDescent="0.25">
      <c r="A219" s="2">
        <v>4104</v>
      </c>
      <c r="B219" s="2" t="s">
        <v>787</v>
      </c>
      <c r="C219" s="2">
        <v>48.8618831022142</v>
      </c>
      <c r="D219" s="2">
        <v>2.35022097609622</v>
      </c>
      <c r="E219" s="17">
        <v>0.48974061169183097</v>
      </c>
      <c r="F219" s="20">
        <f>IF(Tableau2[[#This Row],[velo_jour]]&gt;0.5,1,0)</f>
        <v>0</v>
      </c>
    </row>
    <row r="220" spans="1:6" ht="21" hidden="1" x14ac:dyDescent="0.25">
      <c r="A220" s="2">
        <v>14124</v>
      </c>
      <c r="B220" s="2" t="s">
        <v>1282</v>
      </c>
      <c r="C220" s="2">
        <v>48.821111770492202</v>
      </c>
      <c r="D220" s="2">
        <v>2.3337852904296099</v>
      </c>
      <c r="E220" s="17">
        <v>0.48864185596906701</v>
      </c>
      <c r="F220" s="20">
        <f>IF(Tableau2[[#This Row],[velo_jour]]&gt;0.5,1,0)</f>
        <v>0</v>
      </c>
    </row>
    <row r="221" spans="1:6" hidden="1" x14ac:dyDescent="0.25">
      <c r="A221" s="2">
        <v>12025</v>
      </c>
      <c r="B221" s="2" t="s">
        <v>1121</v>
      </c>
      <c r="C221" s="2">
        <v>48.840267724854499</v>
      </c>
      <c r="D221" s="2">
        <v>2.3795195277231</v>
      </c>
      <c r="E221" s="17">
        <v>0.487645687645688</v>
      </c>
      <c r="F221" s="20">
        <f>IF(Tableau2[[#This Row],[velo_jour]]&gt;0.5,1,0)</f>
        <v>0</v>
      </c>
    </row>
    <row r="222" spans="1:6" ht="31.5" hidden="1" x14ac:dyDescent="0.25">
      <c r="A222" s="2">
        <v>1001</v>
      </c>
      <c r="B222" s="2" t="s">
        <v>700</v>
      </c>
      <c r="C222" s="2">
        <v>48.857091635218197</v>
      </c>
      <c r="D222" s="2">
        <v>2.3417479951578599</v>
      </c>
      <c r="E222" s="17">
        <v>0.48679605472478499</v>
      </c>
      <c r="F222" s="20">
        <f>IF(Tableau2[[#This Row],[velo_jour]]&gt;0.5,1,0)</f>
        <v>0</v>
      </c>
    </row>
    <row r="223" spans="1:6" ht="31.5" hidden="1" x14ac:dyDescent="0.25">
      <c r="A223" s="2">
        <v>22008</v>
      </c>
      <c r="B223" s="2" t="s">
        <v>1761</v>
      </c>
      <c r="C223" s="2">
        <v>48.8829516253547</v>
      </c>
      <c r="D223" s="2">
        <v>2.26513500874184</v>
      </c>
      <c r="E223" s="17">
        <v>0.48610871440897302</v>
      </c>
      <c r="F223" s="20">
        <f>IF(Tableau2[[#This Row],[velo_jour]]&gt;0.5,1,0)</f>
        <v>0</v>
      </c>
    </row>
    <row r="224" spans="1:6" ht="31.5" hidden="1" x14ac:dyDescent="0.25">
      <c r="A224" s="2">
        <v>5015</v>
      </c>
      <c r="B224" s="2" t="s">
        <v>803</v>
      </c>
      <c r="C224" s="2">
        <v>48.841507637390102</v>
      </c>
      <c r="D224" s="2">
        <v>2.3499830470297902</v>
      </c>
      <c r="E224" s="17">
        <v>0.48530120481927702</v>
      </c>
      <c r="F224" s="20">
        <f>IF(Tableau2[[#This Row],[velo_jour]]&gt;0.5,1,0)</f>
        <v>0</v>
      </c>
    </row>
    <row r="225" spans="1:6" ht="21" hidden="1" x14ac:dyDescent="0.25">
      <c r="A225" s="2">
        <v>16007</v>
      </c>
      <c r="B225" s="2" t="s">
        <v>1378</v>
      </c>
      <c r="C225" s="2">
        <v>48.864910448589001</v>
      </c>
      <c r="D225" s="2">
        <v>2.2925191010041499</v>
      </c>
      <c r="E225" s="17">
        <v>0.484886649874055</v>
      </c>
      <c r="F225" s="20">
        <f>IF(Tableau2[[#This Row],[velo_jour]]&gt;0.5,1,0)</f>
        <v>0</v>
      </c>
    </row>
    <row r="226" spans="1:6" ht="42" hidden="1" x14ac:dyDescent="0.25">
      <c r="A226" s="2">
        <v>41603</v>
      </c>
      <c r="B226" s="2" t="s">
        <v>1870</v>
      </c>
      <c r="C226" s="2">
        <v>48.845779219164598</v>
      </c>
      <c r="D226" s="2">
        <v>2.4237705952405499</v>
      </c>
      <c r="E226" s="17">
        <v>0.47962154294032</v>
      </c>
      <c r="F226" s="20">
        <f>IF(Tableau2[[#This Row],[velo_jour]]&gt;0.5,1,0)</f>
        <v>0</v>
      </c>
    </row>
    <row r="227" spans="1:6" ht="31.5" hidden="1" x14ac:dyDescent="0.25">
      <c r="A227" s="2">
        <v>2004</v>
      </c>
      <c r="B227" s="2" t="s">
        <v>731</v>
      </c>
      <c r="C227" s="2">
        <v>48.866973714239698</v>
      </c>
      <c r="D227" s="2">
        <v>2.3486324654446999</v>
      </c>
      <c r="E227" s="17">
        <v>0.47915230875258502</v>
      </c>
      <c r="F227" s="20">
        <f>IF(Tableau2[[#This Row],[velo_jour]]&gt;0.5,1,0)</f>
        <v>0</v>
      </c>
    </row>
    <row r="228" spans="1:6" ht="31.5" hidden="1" x14ac:dyDescent="0.25">
      <c r="A228" s="2">
        <v>41103</v>
      </c>
      <c r="B228" s="2" t="s">
        <v>1862</v>
      </c>
      <c r="C228" s="2">
        <v>48.810423170065299</v>
      </c>
      <c r="D228" s="2">
        <v>2.3269697646206402</v>
      </c>
      <c r="E228" s="17">
        <v>0.478251318101933</v>
      </c>
      <c r="F228" s="20">
        <f>IF(Tableau2[[#This Row],[velo_jour]]&gt;0.5,1,0)</f>
        <v>0</v>
      </c>
    </row>
    <row r="229" spans="1:6" ht="42" hidden="1" x14ac:dyDescent="0.25">
      <c r="A229" s="2">
        <v>903</v>
      </c>
      <c r="B229" s="2" t="s">
        <v>695</v>
      </c>
      <c r="C229" s="2">
        <v>48.837133689451498</v>
      </c>
      <c r="D229" s="2">
        <v>2.37434055460561</v>
      </c>
      <c r="E229" s="17">
        <v>0.473137354282818</v>
      </c>
      <c r="F229" s="20">
        <f>IF(Tableau2[[#This Row],[velo_jour]]&gt;0.5,1,0)</f>
        <v>0</v>
      </c>
    </row>
    <row r="230" spans="1:6" ht="31.5" hidden="1" x14ac:dyDescent="0.25">
      <c r="A230" s="2">
        <v>2003</v>
      </c>
      <c r="B230" s="2" t="s">
        <v>730</v>
      </c>
      <c r="C230" s="2">
        <v>48.866145746528602</v>
      </c>
      <c r="D230" s="2">
        <v>2.3508445952878301</v>
      </c>
      <c r="E230" s="17">
        <v>0.47310110789499998</v>
      </c>
      <c r="F230" s="20">
        <f>IF(Tableau2[[#This Row],[velo_jour]]&gt;0.5,1,0)</f>
        <v>0</v>
      </c>
    </row>
    <row r="231" spans="1:6" ht="21" hidden="1" x14ac:dyDescent="0.25">
      <c r="A231" s="2">
        <v>1013</v>
      </c>
      <c r="B231" s="2" t="s">
        <v>712</v>
      </c>
      <c r="C231" s="2">
        <v>48.862430234763998</v>
      </c>
      <c r="D231" s="2">
        <v>2.33852013115178</v>
      </c>
      <c r="E231" s="17">
        <v>0.47104851330203501</v>
      </c>
      <c r="F231" s="20">
        <f>IF(Tableau2[[#This Row],[velo_jour]]&gt;0.5,1,0)</f>
        <v>0</v>
      </c>
    </row>
    <row r="232" spans="1:6" ht="31.5" hidden="1" x14ac:dyDescent="0.25">
      <c r="A232" s="2">
        <v>17036</v>
      </c>
      <c r="B232" s="2" t="s">
        <v>1467</v>
      </c>
      <c r="C232" s="2">
        <v>48.8794928867271</v>
      </c>
      <c r="D232" s="2">
        <v>2.2914981849126299</v>
      </c>
      <c r="E232" s="17">
        <v>0.47096652165689401</v>
      </c>
      <c r="F232" s="20">
        <f>IF(Tableau2[[#This Row],[velo_jour]]&gt;0.5,1,0)</f>
        <v>0</v>
      </c>
    </row>
    <row r="233" spans="1:6" ht="21" hidden="1" x14ac:dyDescent="0.25">
      <c r="A233" s="2">
        <v>8113</v>
      </c>
      <c r="B233" s="2" t="s">
        <v>944</v>
      </c>
      <c r="C233" s="2">
        <v>48.874923109801998</v>
      </c>
      <c r="D233" s="2">
        <v>2.31939514437732</v>
      </c>
      <c r="E233" s="17">
        <v>0.47074990184530802</v>
      </c>
      <c r="F233" s="20">
        <f>IF(Tableau2[[#This Row],[velo_jour]]&gt;0.5,1,0)</f>
        <v>0</v>
      </c>
    </row>
    <row r="234" spans="1:6" ht="31.5" hidden="1" x14ac:dyDescent="0.25">
      <c r="A234" s="2">
        <v>32008</v>
      </c>
      <c r="B234" s="2" t="s">
        <v>1816</v>
      </c>
      <c r="C234" s="2">
        <v>48.905745467654498</v>
      </c>
      <c r="D234" s="2">
        <v>2.3649978771551301</v>
      </c>
      <c r="E234" s="17">
        <v>0.467430119443418</v>
      </c>
      <c r="F234" s="20">
        <f>IF(Tableau2[[#This Row],[velo_jour]]&gt;0.5,1,0)</f>
        <v>0</v>
      </c>
    </row>
    <row r="235" spans="1:6" ht="31.5" hidden="1" x14ac:dyDescent="0.25">
      <c r="A235" s="2">
        <v>5022</v>
      </c>
      <c r="B235" s="2" t="s">
        <v>810</v>
      </c>
      <c r="C235" s="2">
        <v>48.846295031721603</v>
      </c>
      <c r="D235" s="2">
        <v>2.3522229216074901</v>
      </c>
      <c r="E235" s="17">
        <v>0.46678882272102601</v>
      </c>
      <c r="F235" s="20">
        <f>IF(Tableau2[[#This Row],[velo_jour]]&gt;0.5,1,0)</f>
        <v>0</v>
      </c>
    </row>
    <row r="236" spans="1:6" ht="21" hidden="1" x14ac:dyDescent="0.25">
      <c r="A236" s="2">
        <v>9012</v>
      </c>
      <c r="B236" s="2" t="s">
        <v>958</v>
      </c>
      <c r="C236" s="2">
        <v>48.871542213642101</v>
      </c>
      <c r="D236" s="2">
        <v>2.3458364555979299</v>
      </c>
      <c r="E236" s="17">
        <v>0.46570983244577202</v>
      </c>
      <c r="F236" s="20">
        <f>IF(Tableau2[[#This Row],[velo_jour]]&gt;0.5,1,0)</f>
        <v>0</v>
      </c>
    </row>
    <row r="237" spans="1:6" ht="21" hidden="1" x14ac:dyDescent="0.25">
      <c r="A237" s="2">
        <v>16015</v>
      </c>
      <c r="B237" s="2" t="s">
        <v>1386</v>
      </c>
      <c r="C237" s="2">
        <v>48.868144510482097</v>
      </c>
      <c r="D237" s="2">
        <v>2.2961496009859399</v>
      </c>
      <c r="E237" s="17">
        <v>0.46545866364666</v>
      </c>
      <c r="F237" s="20">
        <f>IF(Tableau2[[#This Row],[velo_jour]]&gt;0.5,1,0)</f>
        <v>0</v>
      </c>
    </row>
    <row r="238" spans="1:6" ht="31.5" hidden="1" x14ac:dyDescent="0.25">
      <c r="A238" s="2">
        <v>33001</v>
      </c>
      <c r="B238" s="2" t="s">
        <v>1823</v>
      </c>
      <c r="C238" s="2">
        <v>48.903183406510799</v>
      </c>
      <c r="D238" s="2">
        <v>2.3680256126088</v>
      </c>
      <c r="E238" s="17">
        <v>0.46404394825447398</v>
      </c>
      <c r="F238" s="20">
        <f>IF(Tableau2[[#This Row],[velo_jour]]&gt;0.5,1,0)</f>
        <v>0</v>
      </c>
    </row>
    <row r="239" spans="1:6" ht="21" hidden="1" x14ac:dyDescent="0.25">
      <c r="A239" s="2">
        <v>17046</v>
      </c>
      <c r="B239" s="2" t="s">
        <v>1477</v>
      </c>
      <c r="C239" s="2">
        <v>48.877532084130202</v>
      </c>
      <c r="D239" s="2">
        <v>2.2945125360529302</v>
      </c>
      <c r="E239" s="17">
        <v>0.46284979092956002</v>
      </c>
      <c r="F239" s="20">
        <f>IF(Tableau2[[#This Row],[velo_jour]]&gt;0.5,1,0)</f>
        <v>0</v>
      </c>
    </row>
    <row r="240" spans="1:6" ht="21" hidden="1" x14ac:dyDescent="0.25">
      <c r="A240" s="2">
        <v>12151</v>
      </c>
      <c r="B240" s="2" t="s">
        <v>1159</v>
      </c>
      <c r="C240" s="2">
        <v>48.845515089793899</v>
      </c>
      <c r="D240" s="2">
        <v>2.3726498446286</v>
      </c>
      <c r="E240" s="17">
        <v>0.46089297023432502</v>
      </c>
      <c r="F240" s="20">
        <f>IF(Tableau2[[#This Row],[velo_jour]]&gt;0.5,1,0)</f>
        <v>0</v>
      </c>
    </row>
    <row r="241" spans="1:6" ht="21" hidden="1" x14ac:dyDescent="0.25">
      <c r="A241" s="2">
        <v>43001</v>
      </c>
      <c r="B241" s="2" t="s">
        <v>1908</v>
      </c>
      <c r="C241" s="2">
        <v>48.8463380538888</v>
      </c>
      <c r="D241" s="2">
        <v>2.4202473404746399</v>
      </c>
      <c r="E241" s="17">
        <v>0.460321903428971</v>
      </c>
      <c r="F241" s="20">
        <f>IF(Tableau2[[#This Row],[velo_jour]]&gt;0.5,1,0)</f>
        <v>0</v>
      </c>
    </row>
    <row r="242" spans="1:6" ht="21" hidden="1" x14ac:dyDescent="0.25">
      <c r="A242" s="2">
        <v>13121</v>
      </c>
      <c r="B242" s="2" t="s">
        <v>1226</v>
      </c>
      <c r="C242" s="2">
        <v>48.824952872870398</v>
      </c>
      <c r="D242" s="2">
        <v>2.38858067885378</v>
      </c>
      <c r="E242" s="17">
        <v>0.45525559036868501</v>
      </c>
      <c r="F242" s="20">
        <f>IF(Tableau2[[#This Row],[velo_jour]]&gt;0.5,1,0)</f>
        <v>0</v>
      </c>
    </row>
    <row r="243" spans="1:6" ht="21" hidden="1" x14ac:dyDescent="0.25">
      <c r="A243" s="2">
        <v>8018</v>
      </c>
      <c r="B243" s="2" t="s">
        <v>904</v>
      </c>
      <c r="C243" s="2">
        <v>48.876201162154999</v>
      </c>
      <c r="D243" s="2">
        <v>2.3197939239725498</v>
      </c>
      <c r="E243" s="17">
        <v>0.45523149092392401</v>
      </c>
      <c r="F243" s="20">
        <f>IF(Tableau2[[#This Row],[velo_jour]]&gt;0.5,1,0)</f>
        <v>0</v>
      </c>
    </row>
    <row r="244" spans="1:6" ht="21" hidden="1" x14ac:dyDescent="0.25">
      <c r="A244" s="2">
        <v>42011</v>
      </c>
      <c r="B244" s="2" t="s">
        <v>1883</v>
      </c>
      <c r="C244" s="2">
        <v>48.822115343787999</v>
      </c>
      <c r="D244" s="2">
        <v>2.3928503824142902</v>
      </c>
      <c r="E244" s="17">
        <v>0.45071795204990001</v>
      </c>
      <c r="F244" s="20">
        <f>IF(Tableau2[[#This Row],[velo_jour]]&gt;0.5,1,0)</f>
        <v>0</v>
      </c>
    </row>
    <row r="245" spans="1:6" ht="21" hidden="1" x14ac:dyDescent="0.25">
      <c r="A245" s="2">
        <v>34009</v>
      </c>
      <c r="B245" s="2" t="s">
        <v>1843</v>
      </c>
      <c r="C245" s="2">
        <v>48.905269629379703</v>
      </c>
      <c r="D245" s="2">
        <v>2.3221712486886701</v>
      </c>
      <c r="E245" s="17">
        <v>0.450625</v>
      </c>
      <c r="F245" s="20">
        <f>IF(Tableau2[[#This Row],[velo_jour]]&gt;0.5,1,0)</f>
        <v>0</v>
      </c>
    </row>
    <row r="246" spans="1:6" ht="31.5" hidden="1" x14ac:dyDescent="0.25">
      <c r="A246" s="2">
        <v>17045</v>
      </c>
      <c r="B246" s="2" t="s">
        <v>1476</v>
      </c>
      <c r="C246" s="2">
        <v>48.878410386482798</v>
      </c>
      <c r="D246" s="2">
        <v>2.29783106471363</v>
      </c>
      <c r="E246" s="17">
        <v>0.45028630921395102</v>
      </c>
      <c r="F246" s="20">
        <f>IF(Tableau2[[#This Row],[velo_jour]]&gt;0.5,1,0)</f>
        <v>0</v>
      </c>
    </row>
    <row r="247" spans="1:6" ht="21" hidden="1" x14ac:dyDescent="0.25">
      <c r="A247" s="2">
        <v>3012</v>
      </c>
      <c r="B247" s="2" t="s">
        <v>762</v>
      </c>
      <c r="C247" s="2">
        <v>48.867497989406601</v>
      </c>
      <c r="D247" s="2">
        <v>2.3536608162492301</v>
      </c>
      <c r="E247" s="17">
        <v>0.45022790766063803</v>
      </c>
      <c r="F247" s="20">
        <f>IF(Tableau2[[#This Row],[velo_jour]]&gt;0.5,1,0)</f>
        <v>0</v>
      </c>
    </row>
    <row r="248" spans="1:6" ht="21" hidden="1" x14ac:dyDescent="0.25">
      <c r="A248" s="2">
        <v>5019</v>
      </c>
      <c r="B248" s="2" t="s">
        <v>807</v>
      </c>
      <c r="C248" s="2">
        <v>48.849690411370403</v>
      </c>
      <c r="D248" s="2">
        <v>2.3529701836020198</v>
      </c>
      <c r="E248" s="17">
        <v>0.44854764434998201</v>
      </c>
      <c r="F248" s="20">
        <f>IF(Tableau2[[#This Row],[velo_jour]]&gt;0.5,1,0)</f>
        <v>0</v>
      </c>
    </row>
    <row r="249" spans="1:6" ht="31.5" hidden="1" x14ac:dyDescent="0.25">
      <c r="A249" s="2">
        <v>33009</v>
      </c>
      <c r="B249" s="2" t="s">
        <v>1827</v>
      </c>
      <c r="C249" s="2">
        <v>48.907885757266698</v>
      </c>
      <c r="D249" s="2">
        <v>2.3788384740641502</v>
      </c>
      <c r="E249" s="17">
        <v>0.44574368568755801</v>
      </c>
      <c r="F249" s="20">
        <f>IF(Tableau2[[#This Row],[velo_jour]]&gt;0.5,1,0)</f>
        <v>0</v>
      </c>
    </row>
    <row r="250" spans="1:6" ht="31.5" hidden="1" x14ac:dyDescent="0.25">
      <c r="A250" s="2">
        <v>15004</v>
      </c>
      <c r="B250" s="2" t="s">
        <v>1289</v>
      </c>
      <c r="C250" s="2">
        <v>48.8405958674037</v>
      </c>
      <c r="D250" s="2">
        <v>2.31536303820296</v>
      </c>
      <c r="E250" s="17">
        <v>0.44519774011299501</v>
      </c>
      <c r="F250" s="20">
        <f>IF(Tableau2[[#This Row],[velo_jour]]&gt;0.5,1,0)</f>
        <v>0</v>
      </c>
    </row>
    <row r="251" spans="1:6" ht="21" hidden="1" x14ac:dyDescent="0.25">
      <c r="A251" s="2">
        <v>7026</v>
      </c>
      <c r="B251" s="2" t="s">
        <v>886</v>
      </c>
      <c r="C251" s="2">
        <v>48.862690000000001</v>
      </c>
      <c r="D251" s="2">
        <v>2.3113800000000002</v>
      </c>
      <c r="E251" s="17">
        <v>0.44495859717486602</v>
      </c>
      <c r="F251" s="20">
        <f>IF(Tableau2[[#This Row],[velo_jour]]&gt;0.5,1,0)</f>
        <v>0</v>
      </c>
    </row>
    <row r="252" spans="1:6" ht="31.5" hidden="1" x14ac:dyDescent="0.25">
      <c r="A252" s="2">
        <v>13011</v>
      </c>
      <c r="B252" s="2" t="s">
        <v>1169</v>
      </c>
      <c r="C252" s="2">
        <v>48.835405712953801</v>
      </c>
      <c r="D252" s="2">
        <v>2.3582183450304401</v>
      </c>
      <c r="E252" s="17">
        <v>0.44473007712082302</v>
      </c>
      <c r="F252" s="20">
        <f>IF(Tableau2[[#This Row],[velo_jour]]&gt;0.5,1,0)</f>
        <v>0</v>
      </c>
    </row>
    <row r="253" spans="1:6" ht="42" hidden="1" x14ac:dyDescent="0.25">
      <c r="A253" s="2">
        <v>11001</v>
      </c>
      <c r="B253" s="2" t="s">
        <v>1043</v>
      </c>
      <c r="C253" s="2">
        <v>48.853848226210999</v>
      </c>
      <c r="D253" s="2">
        <v>2.3697014882174998</v>
      </c>
      <c r="E253" s="17">
        <v>0.44461512203447701</v>
      </c>
      <c r="F253" s="20">
        <f>IF(Tableau2[[#This Row],[velo_jour]]&gt;0.5,1,0)</f>
        <v>0</v>
      </c>
    </row>
    <row r="254" spans="1:6" ht="31.5" hidden="1" x14ac:dyDescent="0.25">
      <c r="A254" s="2">
        <v>12034</v>
      </c>
      <c r="B254" s="2" t="s">
        <v>1130</v>
      </c>
      <c r="C254" s="2">
        <v>48.832308389366503</v>
      </c>
      <c r="D254" s="2">
        <v>2.3863702785687599</v>
      </c>
      <c r="E254" s="17">
        <v>0.44441974210760299</v>
      </c>
      <c r="F254" s="20">
        <f>IF(Tableau2[[#This Row],[velo_jour]]&gt;0.5,1,0)</f>
        <v>0</v>
      </c>
    </row>
    <row r="255" spans="1:6" ht="21" hidden="1" x14ac:dyDescent="0.25">
      <c r="A255" s="2">
        <v>5018</v>
      </c>
      <c r="B255" s="2" t="s">
        <v>806</v>
      </c>
      <c r="C255" s="2">
        <v>48.848385764716703</v>
      </c>
      <c r="D255" s="2">
        <v>2.3501699390206401</v>
      </c>
      <c r="E255" s="17">
        <v>0.44430910813371199</v>
      </c>
      <c r="F255" s="20">
        <f>IF(Tableau2[[#This Row],[velo_jour]]&gt;0.5,1,0)</f>
        <v>0</v>
      </c>
    </row>
    <row r="256" spans="1:6" ht="21" hidden="1" x14ac:dyDescent="0.25">
      <c r="A256" s="2">
        <v>12001</v>
      </c>
      <c r="B256" s="2" t="s">
        <v>1097</v>
      </c>
      <c r="C256" s="2">
        <v>48.851311187409699</v>
      </c>
      <c r="D256" s="2">
        <v>2.3692504835808399</v>
      </c>
      <c r="E256" s="17">
        <v>0.44394784320157499</v>
      </c>
      <c r="F256" s="20">
        <f>IF(Tableau2[[#This Row],[velo_jour]]&gt;0.5,1,0)</f>
        <v>0</v>
      </c>
    </row>
    <row r="257" spans="1:6" ht="31.5" hidden="1" x14ac:dyDescent="0.25">
      <c r="A257" s="2">
        <v>15114</v>
      </c>
      <c r="B257" s="2" t="s">
        <v>1364</v>
      </c>
      <c r="C257" s="2">
        <v>48.8389369099596</v>
      </c>
      <c r="D257" s="2">
        <v>2.31616841206317</v>
      </c>
      <c r="E257" s="17">
        <v>0.44345616264294802</v>
      </c>
      <c r="F257" s="20">
        <f>IF(Tableau2[[#This Row],[velo_jour]]&gt;0.5,1,0)</f>
        <v>0</v>
      </c>
    </row>
    <row r="258" spans="1:6" ht="42" hidden="1" x14ac:dyDescent="0.25">
      <c r="A258" s="2">
        <v>16129</v>
      </c>
      <c r="B258" s="2" t="s">
        <v>1432</v>
      </c>
      <c r="C258" s="2">
        <v>48.862081867033801</v>
      </c>
      <c r="D258" s="2">
        <v>2.26174638604114</v>
      </c>
      <c r="E258" s="17">
        <v>0.44266441821247898</v>
      </c>
      <c r="F258" s="20">
        <f>IF(Tableau2[[#This Row],[velo_jour]]&gt;0.5,1,0)</f>
        <v>0</v>
      </c>
    </row>
    <row r="259" spans="1:6" ht="31.5" hidden="1" x14ac:dyDescent="0.25">
      <c r="A259" s="2">
        <v>9014</v>
      </c>
      <c r="B259" s="2" t="s">
        <v>960</v>
      </c>
      <c r="C259" s="2">
        <v>48.8753297231533</v>
      </c>
      <c r="D259" s="2">
        <v>2.3407726623314402</v>
      </c>
      <c r="E259" s="17">
        <v>0.44260059104341898</v>
      </c>
      <c r="F259" s="20">
        <f>IF(Tableau2[[#This Row],[velo_jour]]&gt;0.5,1,0)</f>
        <v>0</v>
      </c>
    </row>
    <row r="260" spans="1:6" ht="21" hidden="1" x14ac:dyDescent="0.25">
      <c r="A260" s="2">
        <v>43002</v>
      </c>
      <c r="B260" s="2" t="s">
        <v>1909</v>
      </c>
      <c r="C260" s="2">
        <v>48.848879019004301</v>
      </c>
      <c r="D260" s="2">
        <v>2.4261984221318098</v>
      </c>
      <c r="E260" s="17">
        <v>0.44248788368336001</v>
      </c>
      <c r="F260" s="20">
        <f>IF(Tableau2[[#This Row],[velo_jour]]&gt;0.5,1,0)</f>
        <v>0</v>
      </c>
    </row>
    <row r="261" spans="1:6" ht="31.5" hidden="1" x14ac:dyDescent="0.25">
      <c r="A261" s="2">
        <v>9036</v>
      </c>
      <c r="B261" s="2" t="s">
        <v>982</v>
      </c>
      <c r="C261" s="2">
        <v>48.878113787876003</v>
      </c>
      <c r="D261" s="2">
        <v>2.3295602194582399</v>
      </c>
      <c r="E261" s="17">
        <v>0.44202518363063997</v>
      </c>
      <c r="F261" s="20">
        <f>IF(Tableau2[[#This Row],[velo_jour]]&gt;0.5,1,0)</f>
        <v>0</v>
      </c>
    </row>
    <row r="262" spans="1:6" ht="31.5" hidden="1" x14ac:dyDescent="0.25">
      <c r="A262" s="2">
        <v>11014</v>
      </c>
      <c r="B262" s="2" t="s">
        <v>1055</v>
      </c>
      <c r="C262" s="2">
        <v>48.848482816609703</v>
      </c>
      <c r="D262" s="2">
        <v>2.39721188193514</v>
      </c>
      <c r="E262" s="17">
        <v>0.44064647965818299</v>
      </c>
      <c r="F262" s="20">
        <f>IF(Tableau2[[#This Row],[velo_jour]]&gt;0.5,1,0)</f>
        <v>0</v>
      </c>
    </row>
    <row r="263" spans="1:6" ht="31.5" hidden="1" x14ac:dyDescent="0.25">
      <c r="A263" s="2">
        <v>1004</v>
      </c>
      <c r="B263" s="2" t="s">
        <v>703</v>
      </c>
      <c r="C263" s="2">
        <v>48.859896314441499</v>
      </c>
      <c r="D263" s="2">
        <v>2.3467566675487199</v>
      </c>
      <c r="E263" s="17">
        <v>0.44054900790690799</v>
      </c>
      <c r="F263" s="20">
        <f>IF(Tableau2[[#This Row],[velo_jour]]&gt;0.5,1,0)</f>
        <v>0</v>
      </c>
    </row>
    <row r="264" spans="1:6" ht="31.5" hidden="1" x14ac:dyDescent="0.25">
      <c r="A264" s="2">
        <v>21110</v>
      </c>
      <c r="B264" s="2" t="s">
        <v>1718</v>
      </c>
      <c r="C264" s="2">
        <v>48.905503114534604</v>
      </c>
      <c r="D264" s="2">
        <v>2.3108203817089401</v>
      </c>
      <c r="E264" s="17">
        <v>0.43677384490678201</v>
      </c>
      <c r="F264" s="20">
        <f>IF(Tableau2[[#This Row],[velo_jour]]&gt;0.5,1,0)</f>
        <v>0</v>
      </c>
    </row>
    <row r="265" spans="1:6" ht="21" hidden="1" x14ac:dyDescent="0.25">
      <c r="A265" s="2">
        <v>34002</v>
      </c>
      <c r="B265" s="2" t="s">
        <v>1836</v>
      </c>
      <c r="C265" s="2">
        <v>48.902592241630899</v>
      </c>
      <c r="D265" s="2">
        <v>2.3305135648402699</v>
      </c>
      <c r="E265" s="17">
        <v>0.43662674650698602</v>
      </c>
      <c r="F265" s="20">
        <f>IF(Tableau2[[#This Row],[velo_jour]]&gt;0.5,1,0)</f>
        <v>0</v>
      </c>
    </row>
    <row r="266" spans="1:6" ht="31.5" hidden="1" x14ac:dyDescent="0.25">
      <c r="A266" s="2">
        <v>7014</v>
      </c>
      <c r="B266" s="2" t="s">
        <v>874</v>
      </c>
      <c r="C266" s="2">
        <v>48.851678229047899</v>
      </c>
      <c r="D266" s="2">
        <v>2.3146338406278302</v>
      </c>
      <c r="E266" s="17">
        <v>0.436334213440082</v>
      </c>
      <c r="F266" s="20">
        <f>IF(Tableau2[[#This Row],[velo_jour]]&gt;0.5,1,0)</f>
        <v>0</v>
      </c>
    </row>
    <row r="267" spans="1:6" ht="21" hidden="1" x14ac:dyDescent="0.25">
      <c r="A267" s="2">
        <v>16105</v>
      </c>
      <c r="B267" s="2" t="s">
        <v>1420</v>
      </c>
      <c r="C267" s="2">
        <v>48.870809428669503</v>
      </c>
      <c r="D267" s="2">
        <v>2.2811490076918499</v>
      </c>
      <c r="E267" s="17">
        <v>0.43623693379790901</v>
      </c>
      <c r="F267" s="20">
        <f>IF(Tableau2[[#This Row],[velo_jour]]&gt;0.5,1,0)</f>
        <v>0</v>
      </c>
    </row>
    <row r="268" spans="1:6" ht="21" hidden="1" x14ac:dyDescent="0.25">
      <c r="A268" s="2">
        <v>17038</v>
      </c>
      <c r="B268" s="2" t="s">
        <v>1469</v>
      </c>
      <c r="C268" s="2">
        <v>48.876174389498502</v>
      </c>
      <c r="D268" s="2">
        <v>2.2882474050875201</v>
      </c>
      <c r="E268" s="17">
        <v>0.43534303534303498</v>
      </c>
      <c r="F268" s="20">
        <f>IF(Tableau2[[#This Row],[velo_jour]]&gt;0.5,1,0)</f>
        <v>0</v>
      </c>
    </row>
    <row r="269" spans="1:6" ht="31.5" hidden="1" x14ac:dyDescent="0.25">
      <c r="A269" s="2">
        <v>21211</v>
      </c>
      <c r="B269" s="2" t="s">
        <v>1732</v>
      </c>
      <c r="C269" s="2">
        <v>48.811749821310798</v>
      </c>
      <c r="D269" s="2">
        <v>2.3031698876278099</v>
      </c>
      <c r="E269" s="17">
        <v>0.43279398649509498</v>
      </c>
      <c r="F269" s="20">
        <f>IF(Tableau2[[#This Row],[velo_jour]]&gt;0.5,1,0)</f>
        <v>0</v>
      </c>
    </row>
    <row r="270" spans="1:6" hidden="1" x14ac:dyDescent="0.25">
      <c r="A270" s="2">
        <v>17116</v>
      </c>
      <c r="B270" s="2" t="s">
        <v>1493</v>
      </c>
      <c r="C270" s="2">
        <v>48.891834448211</v>
      </c>
      <c r="D270" s="2">
        <v>2.3001446599548601</v>
      </c>
      <c r="E270" s="17">
        <v>0.43012321660181502</v>
      </c>
      <c r="F270" s="20">
        <f>IF(Tableau2[[#This Row],[velo_jour]]&gt;0.5,1,0)</f>
        <v>0</v>
      </c>
    </row>
    <row r="271" spans="1:6" ht="31.5" hidden="1" x14ac:dyDescent="0.25">
      <c r="A271" s="2">
        <v>23004</v>
      </c>
      <c r="B271" s="2" t="s">
        <v>1779</v>
      </c>
      <c r="C271" s="2">
        <v>48.898197022635699</v>
      </c>
      <c r="D271" s="2">
        <v>2.2938480179740699</v>
      </c>
      <c r="E271" s="17">
        <v>0.429977572888113</v>
      </c>
      <c r="F271" s="20">
        <f>IF(Tableau2[[#This Row],[velo_jour]]&gt;0.5,1,0)</f>
        <v>0</v>
      </c>
    </row>
    <row r="272" spans="1:6" ht="21" hidden="1" x14ac:dyDescent="0.25">
      <c r="A272" s="2">
        <v>6016</v>
      </c>
      <c r="B272" s="2" t="s">
        <v>842</v>
      </c>
      <c r="C272" s="2">
        <v>48.852393009311399</v>
      </c>
      <c r="D272" s="2">
        <v>2.3414425224684701</v>
      </c>
      <c r="E272" s="17">
        <v>0.428810533363089</v>
      </c>
      <c r="F272" s="20">
        <f>IF(Tableau2[[#This Row],[velo_jour]]&gt;0.5,1,0)</f>
        <v>0</v>
      </c>
    </row>
    <row r="273" spans="1:6" ht="31.5" hidden="1" x14ac:dyDescent="0.25">
      <c r="A273" s="2">
        <v>10005</v>
      </c>
      <c r="B273" s="2" t="s">
        <v>996</v>
      </c>
      <c r="C273" s="2">
        <v>48.873972172373698</v>
      </c>
      <c r="D273" s="2">
        <v>2.3483887575047802</v>
      </c>
      <c r="E273" s="17">
        <v>0.42803848419399199</v>
      </c>
      <c r="F273" s="20">
        <f>IF(Tableau2[[#This Row],[velo_jour]]&gt;0.5,1,0)</f>
        <v>0</v>
      </c>
    </row>
    <row r="274" spans="1:6" ht="52.5" hidden="1" x14ac:dyDescent="0.25">
      <c r="A274" s="2">
        <v>2005</v>
      </c>
      <c r="B274" s="2" t="s">
        <v>732</v>
      </c>
      <c r="C274" s="2">
        <v>48.865021945810099</v>
      </c>
      <c r="D274" s="2">
        <v>2.3450684401447601</v>
      </c>
      <c r="E274" s="17">
        <v>0.42803030303030298</v>
      </c>
      <c r="F274" s="20">
        <f>IF(Tableau2[[#This Row],[velo_jour]]&gt;0.5,1,0)</f>
        <v>0</v>
      </c>
    </row>
    <row r="275" spans="1:6" ht="21" hidden="1" x14ac:dyDescent="0.25">
      <c r="A275" s="2">
        <v>7001</v>
      </c>
      <c r="B275" s="2" t="s">
        <v>861</v>
      </c>
      <c r="C275" s="2">
        <v>48.847769856828798</v>
      </c>
      <c r="D275" s="2">
        <v>2.3161838867294602</v>
      </c>
      <c r="E275" s="17">
        <v>0.42772355579002902</v>
      </c>
      <c r="F275" s="20">
        <f>IF(Tableau2[[#This Row],[velo_jour]]&gt;0.5,1,0)</f>
        <v>0</v>
      </c>
    </row>
    <row r="276" spans="1:6" ht="31.5" hidden="1" x14ac:dyDescent="0.25">
      <c r="A276" s="2">
        <v>1011</v>
      </c>
      <c r="B276" s="2" t="s">
        <v>710</v>
      </c>
      <c r="C276" s="2">
        <v>48.860247095415403</v>
      </c>
      <c r="D276" s="2">
        <v>2.3423026457255398</v>
      </c>
      <c r="E276" s="17">
        <v>0.42673308426733098</v>
      </c>
      <c r="F276" s="20">
        <f>IF(Tableau2[[#This Row],[velo_jour]]&gt;0.5,1,0)</f>
        <v>0</v>
      </c>
    </row>
    <row r="277" spans="1:6" ht="21" hidden="1" x14ac:dyDescent="0.25">
      <c r="A277" s="2">
        <v>6008</v>
      </c>
      <c r="B277" s="2" t="s">
        <v>835</v>
      </c>
      <c r="C277" s="2">
        <v>48.843734468779402</v>
      </c>
      <c r="D277" s="2">
        <v>2.3334283818758901</v>
      </c>
      <c r="E277" s="17">
        <v>0.42335362479247401</v>
      </c>
      <c r="F277" s="20">
        <f>IF(Tableau2[[#This Row],[velo_jour]]&gt;0.5,1,0)</f>
        <v>0</v>
      </c>
    </row>
    <row r="278" spans="1:6" ht="42" hidden="1" x14ac:dyDescent="0.25">
      <c r="A278" s="2">
        <v>14006</v>
      </c>
      <c r="B278" s="2" t="s">
        <v>1236</v>
      </c>
      <c r="C278" s="2">
        <v>48.8331903187525</v>
      </c>
      <c r="D278" s="2">
        <v>2.33693339124815</v>
      </c>
      <c r="E278" s="17">
        <v>0.42267094997705401</v>
      </c>
      <c r="F278" s="20">
        <f>IF(Tableau2[[#This Row],[velo_jour]]&gt;0.5,1,0)</f>
        <v>0</v>
      </c>
    </row>
    <row r="279" spans="1:6" ht="31.5" hidden="1" x14ac:dyDescent="0.25">
      <c r="A279" s="2">
        <v>22013</v>
      </c>
      <c r="B279" s="2" t="s">
        <v>1766</v>
      </c>
      <c r="C279" s="2">
        <v>48.8851400530909</v>
      </c>
      <c r="D279" s="2">
        <v>2.2678000082535199</v>
      </c>
      <c r="E279" s="17">
        <v>0.421404945660734</v>
      </c>
      <c r="F279" s="20">
        <f>IF(Tableau2[[#This Row],[velo_jour]]&gt;0.5,1,0)</f>
        <v>0</v>
      </c>
    </row>
    <row r="280" spans="1:6" hidden="1" x14ac:dyDescent="0.25">
      <c r="A280" s="2">
        <v>6007</v>
      </c>
      <c r="B280" s="2" t="s">
        <v>834</v>
      </c>
      <c r="C280" s="2">
        <v>48.8427384782578</v>
      </c>
      <c r="D280" s="2">
        <v>2.3297942217633998</v>
      </c>
      <c r="E280" s="17">
        <v>0.42071881606765299</v>
      </c>
      <c r="F280" s="20">
        <f>IF(Tableau2[[#This Row],[velo_jour]]&gt;0.5,1,0)</f>
        <v>0</v>
      </c>
    </row>
    <row r="281" spans="1:6" ht="42" hidden="1" x14ac:dyDescent="0.25">
      <c r="A281" s="2">
        <v>4020</v>
      </c>
      <c r="B281" s="2" t="s">
        <v>783</v>
      </c>
      <c r="C281" s="2">
        <v>48.860088326104801</v>
      </c>
      <c r="D281" s="2">
        <v>2.3501483359202</v>
      </c>
      <c r="E281" s="17">
        <v>0.42050460552663199</v>
      </c>
      <c r="F281" s="20">
        <f>IF(Tableau2[[#This Row],[velo_jour]]&gt;0.5,1,0)</f>
        <v>0</v>
      </c>
    </row>
    <row r="282" spans="1:6" ht="31.5" hidden="1" x14ac:dyDescent="0.25">
      <c r="A282" s="2">
        <v>21502</v>
      </c>
      <c r="B282" s="2" t="s">
        <v>1745</v>
      </c>
      <c r="C282" s="2">
        <v>48.871003041540398</v>
      </c>
      <c r="D282" s="2">
        <v>2.22747747677092</v>
      </c>
      <c r="E282" s="17">
        <v>0.41982566389621001</v>
      </c>
      <c r="F282" s="20">
        <f>IF(Tableau2[[#This Row],[velo_jour]]&gt;0.5,1,0)</f>
        <v>0</v>
      </c>
    </row>
    <row r="283" spans="1:6" ht="21" hidden="1" x14ac:dyDescent="0.25">
      <c r="A283" s="2">
        <v>7022</v>
      </c>
      <c r="B283" s="2" t="s">
        <v>882</v>
      </c>
      <c r="C283" s="2">
        <v>48.861640499576197</v>
      </c>
      <c r="D283" s="2">
        <v>2.3022503441759499</v>
      </c>
      <c r="E283" s="17">
        <v>0.41958067456700099</v>
      </c>
      <c r="F283" s="20">
        <f>IF(Tableau2[[#This Row],[velo_jour]]&gt;0.5,1,0)</f>
        <v>0</v>
      </c>
    </row>
    <row r="284" spans="1:6" ht="31.5" hidden="1" x14ac:dyDescent="0.25">
      <c r="A284" s="2">
        <v>31013</v>
      </c>
      <c r="B284" s="2" t="s">
        <v>1802</v>
      </c>
      <c r="C284" s="2">
        <v>48.858459654317301</v>
      </c>
      <c r="D284" s="2">
        <v>2.4273903107203001</v>
      </c>
      <c r="E284" s="17">
        <v>0.41782178217821803</v>
      </c>
      <c r="F284" s="20">
        <f>IF(Tableau2[[#This Row],[velo_jour]]&gt;0.5,1,0)</f>
        <v>0</v>
      </c>
    </row>
    <row r="285" spans="1:6" ht="21" hidden="1" x14ac:dyDescent="0.25">
      <c r="A285" s="2">
        <v>17105</v>
      </c>
      <c r="B285" s="2" t="s">
        <v>1485</v>
      </c>
      <c r="C285" s="2">
        <v>48.883498081948403</v>
      </c>
      <c r="D285" s="2">
        <v>2.2820155896257899</v>
      </c>
      <c r="E285" s="17">
        <v>0.41754122938530802</v>
      </c>
      <c r="F285" s="20">
        <f>IF(Tableau2[[#This Row],[velo_jour]]&gt;0.5,1,0)</f>
        <v>0</v>
      </c>
    </row>
    <row r="286" spans="1:6" ht="31.5" hidden="1" x14ac:dyDescent="0.25">
      <c r="A286" s="2">
        <v>6020</v>
      </c>
      <c r="B286" s="2" t="s">
        <v>845</v>
      </c>
      <c r="C286" s="2">
        <v>48.852930410591298</v>
      </c>
      <c r="D286" s="2">
        <v>2.3426573928912102</v>
      </c>
      <c r="E286" s="17">
        <v>0.41549853040922402</v>
      </c>
      <c r="F286" s="20">
        <f>IF(Tableau2[[#This Row],[velo_jour]]&gt;0.5,1,0)</f>
        <v>0</v>
      </c>
    </row>
    <row r="287" spans="1:6" ht="21" hidden="1" x14ac:dyDescent="0.25">
      <c r="A287" s="2">
        <v>42002</v>
      </c>
      <c r="B287" s="2" t="s">
        <v>1874</v>
      </c>
      <c r="C287" s="2">
        <v>48.814926467246302</v>
      </c>
      <c r="D287" s="2">
        <v>2.3920016358249301</v>
      </c>
      <c r="E287" s="17">
        <v>0.41528620633098301</v>
      </c>
      <c r="F287" s="20">
        <f>IF(Tableau2[[#This Row],[velo_jour]]&gt;0.5,1,0)</f>
        <v>0</v>
      </c>
    </row>
    <row r="288" spans="1:6" ht="21" hidden="1" x14ac:dyDescent="0.25">
      <c r="A288" s="2">
        <v>7007</v>
      </c>
      <c r="B288" s="2" t="s">
        <v>867</v>
      </c>
      <c r="C288" s="2">
        <v>48.859710104435003</v>
      </c>
      <c r="D288" s="2">
        <v>2.32580902462503</v>
      </c>
      <c r="E288" s="17">
        <v>0.41408830468486701</v>
      </c>
      <c r="F288" s="20">
        <f>IF(Tableau2[[#This Row],[velo_jour]]&gt;0.5,1,0)</f>
        <v>0</v>
      </c>
    </row>
    <row r="289" spans="1:6" ht="31.5" hidden="1" x14ac:dyDescent="0.25">
      <c r="A289" s="2">
        <v>13053</v>
      </c>
      <c r="B289" s="2" t="s">
        <v>1209</v>
      </c>
      <c r="C289" s="2">
        <v>48.829410134595598</v>
      </c>
      <c r="D289" s="2">
        <v>2.3759345580139302</v>
      </c>
      <c r="E289" s="17">
        <v>0.413488952245189</v>
      </c>
      <c r="F289" s="20">
        <f>IF(Tableau2[[#This Row],[velo_jour]]&gt;0.5,1,0)</f>
        <v>0</v>
      </c>
    </row>
    <row r="290" spans="1:6" ht="21" hidden="1" x14ac:dyDescent="0.25">
      <c r="A290" s="2">
        <v>20107</v>
      </c>
      <c r="B290" s="2" t="s">
        <v>1669</v>
      </c>
      <c r="C290" s="2">
        <v>48.851285276158102</v>
      </c>
      <c r="D290" s="2">
        <v>2.4127336416282499</v>
      </c>
      <c r="E290" s="17">
        <v>0.41329129274799897</v>
      </c>
      <c r="F290" s="20">
        <f>IF(Tableau2[[#This Row],[velo_jour]]&gt;0.5,1,0)</f>
        <v>0</v>
      </c>
    </row>
    <row r="291" spans="1:6" ht="31.5" hidden="1" x14ac:dyDescent="0.25">
      <c r="A291" s="2">
        <v>15110</v>
      </c>
      <c r="B291" s="2" t="s">
        <v>1360</v>
      </c>
      <c r="C291" s="2">
        <v>48.836210361483801</v>
      </c>
      <c r="D291" s="2">
        <v>2.28103938100924</v>
      </c>
      <c r="E291" s="17">
        <v>0.41321188388524699</v>
      </c>
      <c r="F291" s="20">
        <f>IF(Tableau2[[#This Row],[velo_jour]]&gt;0.5,1,0)</f>
        <v>0</v>
      </c>
    </row>
    <row r="292" spans="1:6" hidden="1" x14ac:dyDescent="0.25">
      <c r="A292" s="2">
        <v>20131</v>
      </c>
      <c r="B292" s="2" t="s">
        <v>1684</v>
      </c>
      <c r="C292" s="2">
        <v>48.859358523592597</v>
      </c>
      <c r="D292" s="2">
        <v>2.38961313668446</v>
      </c>
      <c r="E292" s="17">
        <v>0.41314553990610398</v>
      </c>
      <c r="F292" s="20">
        <f>IF(Tableau2[[#This Row],[velo_jour]]&gt;0.5,1,0)</f>
        <v>0</v>
      </c>
    </row>
    <row r="293" spans="1:6" ht="42" hidden="1" x14ac:dyDescent="0.25">
      <c r="A293" s="2">
        <v>4011</v>
      </c>
      <c r="B293" s="2" t="s">
        <v>774</v>
      </c>
      <c r="C293" s="2">
        <v>48.853814145315901</v>
      </c>
      <c r="D293" s="2">
        <v>2.3570926543639499</v>
      </c>
      <c r="E293" s="17">
        <v>0.41229161482956</v>
      </c>
      <c r="F293" s="20">
        <f>IF(Tableau2[[#This Row],[velo_jour]]&gt;0.5,1,0)</f>
        <v>0</v>
      </c>
    </row>
    <row r="294" spans="1:6" ht="31.5" hidden="1" x14ac:dyDescent="0.25">
      <c r="A294" s="2">
        <v>7016</v>
      </c>
      <c r="B294" s="2" t="s">
        <v>876</v>
      </c>
      <c r="C294" s="2">
        <v>48.861273016278098</v>
      </c>
      <c r="D294" s="2">
        <v>2.30945355091418</v>
      </c>
      <c r="E294" s="17">
        <v>0.41131690739167398</v>
      </c>
      <c r="F294" s="20">
        <f>IF(Tableau2[[#This Row],[velo_jour]]&gt;0.5,1,0)</f>
        <v>0</v>
      </c>
    </row>
    <row r="295" spans="1:6" ht="31.5" hidden="1" x14ac:dyDescent="0.25">
      <c r="A295" s="2">
        <v>5008</v>
      </c>
      <c r="B295" s="2" t="s">
        <v>797</v>
      </c>
      <c r="C295" s="2">
        <v>48.8509772297936</v>
      </c>
      <c r="D295" s="2">
        <v>2.3460768259135398</v>
      </c>
      <c r="E295" s="17">
        <v>0.41096060643718202</v>
      </c>
      <c r="F295" s="20">
        <f>IF(Tableau2[[#This Row],[velo_jour]]&gt;0.5,1,0)</f>
        <v>0</v>
      </c>
    </row>
    <row r="296" spans="1:6" ht="21" hidden="1" x14ac:dyDescent="0.25">
      <c r="A296" s="2">
        <v>15126</v>
      </c>
      <c r="B296" s="2" t="s">
        <v>1371</v>
      </c>
      <c r="C296" s="2">
        <v>48.831100187272597</v>
      </c>
      <c r="D296" s="2">
        <v>2.2853875948316902</v>
      </c>
      <c r="E296" s="17">
        <v>0.41008034058916398</v>
      </c>
      <c r="F296" s="20">
        <f>IF(Tableau2[[#This Row],[velo_jour]]&gt;0.5,1,0)</f>
        <v>0</v>
      </c>
    </row>
    <row r="297" spans="1:6" ht="42" hidden="1" x14ac:dyDescent="0.25">
      <c r="A297" s="2">
        <v>12020</v>
      </c>
      <c r="B297" s="2" t="s">
        <v>1116</v>
      </c>
      <c r="C297" s="2">
        <v>48.846989069983103</v>
      </c>
      <c r="D297" s="2">
        <v>2.4101454965639202</v>
      </c>
      <c r="E297" s="17">
        <v>0.40982675376313599</v>
      </c>
      <c r="F297" s="20">
        <f>IF(Tableau2[[#This Row],[velo_jour]]&gt;0.5,1,0)</f>
        <v>0</v>
      </c>
    </row>
    <row r="298" spans="1:6" ht="21" hidden="1" x14ac:dyDescent="0.25">
      <c r="A298" s="2">
        <v>21206</v>
      </c>
      <c r="B298" s="2" t="s">
        <v>1727</v>
      </c>
      <c r="C298" s="2">
        <v>48.818233732603197</v>
      </c>
      <c r="D298" s="2">
        <v>2.3208845325463101</v>
      </c>
      <c r="E298" s="17">
        <v>0.40974650349650399</v>
      </c>
      <c r="F298" s="20">
        <f>IF(Tableau2[[#This Row],[velo_jour]]&gt;0.5,1,0)</f>
        <v>0</v>
      </c>
    </row>
    <row r="299" spans="1:6" ht="21" hidden="1" x14ac:dyDescent="0.25">
      <c r="A299" s="2">
        <v>13151</v>
      </c>
      <c r="B299" s="2" t="s">
        <v>1229</v>
      </c>
      <c r="C299" s="2">
        <v>48.840577302907597</v>
      </c>
      <c r="D299" s="2">
        <v>2.36612446185962</v>
      </c>
      <c r="E299" s="17">
        <v>0.40875670034628298</v>
      </c>
      <c r="F299" s="20">
        <f>IF(Tableau2[[#This Row],[velo_jour]]&gt;0.5,1,0)</f>
        <v>0</v>
      </c>
    </row>
    <row r="300" spans="1:6" ht="21" hidden="1" x14ac:dyDescent="0.25">
      <c r="A300" s="2">
        <v>5033</v>
      </c>
      <c r="B300" s="2" t="s">
        <v>820</v>
      </c>
      <c r="C300" s="2">
        <v>48.8527056477051</v>
      </c>
      <c r="D300" s="2">
        <v>2.3441377632456701</v>
      </c>
      <c r="E300" s="17">
        <v>0.40871501272264599</v>
      </c>
      <c r="F300" s="20">
        <f>IF(Tableau2[[#This Row],[velo_jour]]&gt;0.5,1,0)</f>
        <v>0</v>
      </c>
    </row>
    <row r="301" spans="1:6" ht="31.5" hidden="1" x14ac:dyDescent="0.25">
      <c r="A301" s="2">
        <v>21203</v>
      </c>
      <c r="B301" s="2" t="s">
        <v>1724</v>
      </c>
      <c r="C301" s="2">
        <v>48.812510908198703</v>
      </c>
      <c r="D301" s="2">
        <v>2.3256806230445202</v>
      </c>
      <c r="E301" s="17">
        <v>0.40867731913004901</v>
      </c>
      <c r="F301" s="20">
        <f>IF(Tableau2[[#This Row],[velo_jour]]&gt;0.5,1,0)</f>
        <v>0</v>
      </c>
    </row>
    <row r="302" spans="1:6" ht="21" hidden="1" x14ac:dyDescent="0.25">
      <c r="A302" s="2">
        <v>12003</v>
      </c>
      <c r="B302" s="2" t="s">
        <v>1099</v>
      </c>
      <c r="C302" s="2">
        <v>48.845886946386798</v>
      </c>
      <c r="D302" s="2">
        <v>2.3668967937737202</v>
      </c>
      <c r="E302" s="17">
        <v>0.40827201904349703</v>
      </c>
      <c r="F302" s="20">
        <f>IF(Tableau2[[#This Row],[velo_jour]]&gt;0.5,1,0)</f>
        <v>0</v>
      </c>
    </row>
    <row r="303" spans="1:6" ht="21" hidden="1" x14ac:dyDescent="0.25">
      <c r="A303" s="2">
        <v>4010</v>
      </c>
      <c r="B303" s="2" t="s">
        <v>773</v>
      </c>
      <c r="C303" s="2">
        <v>48.855023999040903</v>
      </c>
      <c r="D303" s="2">
        <v>2.36120353875546</v>
      </c>
      <c r="E303" s="17">
        <v>0.40809128630705299</v>
      </c>
      <c r="F303" s="20">
        <f>IF(Tableau2[[#This Row],[velo_jour]]&gt;0.5,1,0)</f>
        <v>0</v>
      </c>
    </row>
    <row r="304" spans="1:6" ht="31.5" hidden="1" x14ac:dyDescent="0.25">
      <c r="A304" s="2">
        <v>31008</v>
      </c>
      <c r="B304" s="2" t="s">
        <v>1797</v>
      </c>
      <c r="C304" s="2">
        <v>48.857702134020997</v>
      </c>
      <c r="D304" s="2">
        <v>2.4373686612949799</v>
      </c>
      <c r="E304" s="17">
        <v>0.40437969333153501</v>
      </c>
      <c r="F304" s="20">
        <f>IF(Tableau2[[#This Row],[velo_jour]]&gt;0.5,1,0)</f>
        <v>0</v>
      </c>
    </row>
    <row r="305" spans="1:6" ht="21" hidden="1" x14ac:dyDescent="0.25">
      <c r="A305" s="2">
        <v>16103</v>
      </c>
      <c r="B305" s="2" t="s">
        <v>1418</v>
      </c>
      <c r="C305" s="2">
        <v>48.872799155992404</v>
      </c>
      <c r="D305" s="2">
        <v>2.2915081794267298</v>
      </c>
      <c r="E305" s="17">
        <v>0.40431454418928298</v>
      </c>
      <c r="F305" s="20">
        <f>IF(Tableau2[[#This Row],[velo_jour]]&gt;0.5,1,0)</f>
        <v>0</v>
      </c>
    </row>
    <row r="306" spans="1:6" ht="31.5" hidden="1" x14ac:dyDescent="0.25">
      <c r="A306" s="2">
        <v>16003</v>
      </c>
      <c r="B306" s="2" t="s">
        <v>1374</v>
      </c>
      <c r="C306" s="2">
        <v>48.877930817161101</v>
      </c>
      <c r="D306" s="2">
        <v>2.2789598249699399</v>
      </c>
      <c r="E306" s="17">
        <v>0.40351399642644498</v>
      </c>
      <c r="F306" s="20">
        <f>IF(Tableau2[[#This Row],[velo_jour]]&gt;0.5,1,0)</f>
        <v>0</v>
      </c>
    </row>
    <row r="307" spans="1:6" ht="31.5" hidden="1" x14ac:dyDescent="0.25">
      <c r="A307" s="2">
        <v>16121</v>
      </c>
      <c r="B307" s="2" t="s">
        <v>1429</v>
      </c>
      <c r="C307" s="2">
        <v>48.878720891830199</v>
      </c>
      <c r="D307" s="2">
        <v>2.27056809720919</v>
      </c>
      <c r="E307" s="17">
        <v>0.40256645279560099</v>
      </c>
      <c r="F307" s="20">
        <f>IF(Tableau2[[#This Row],[velo_jour]]&gt;0.5,1,0)</f>
        <v>0</v>
      </c>
    </row>
    <row r="308" spans="1:6" ht="31.5" hidden="1" x14ac:dyDescent="0.25">
      <c r="A308" s="2">
        <v>16012</v>
      </c>
      <c r="B308" s="2" t="s">
        <v>1383</v>
      </c>
      <c r="C308" s="2">
        <v>48.868778491784802</v>
      </c>
      <c r="D308" s="2">
        <v>2.2743545391768301</v>
      </c>
      <c r="E308" s="17">
        <v>0.40239410681399701</v>
      </c>
      <c r="F308" s="20">
        <f>IF(Tableau2[[#This Row],[velo_jour]]&gt;0.5,1,0)</f>
        <v>0</v>
      </c>
    </row>
    <row r="309" spans="1:6" ht="31.5" hidden="1" x14ac:dyDescent="0.25">
      <c r="A309" s="2">
        <v>12106</v>
      </c>
      <c r="B309" s="2" t="s">
        <v>1142</v>
      </c>
      <c r="C309" s="2">
        <v>48.843949175842504</v>
      </c>
      <c r="D309" s="2">
        <v>2.3790813434323699</v>
      </c>
      <c r="E309" s="17">
        <v>0.40198892464700903</v>
      </c>
      <c r="F309" s="20">
        <f>IF(Tableau2[[#This Row],[velo_jour]]&gt;0.5,1,0)</f>
        <v>0</v>
      </c>
    </row>
    <row r="310" spans="1:6" ht="31.5" hidden="1" x14ac:dyDescent="0.25">
      <c r="A310" s="2">
        <v>17044</v>
      </c>
      <c r="B310" s="2" t="s">
        <v>1475</v>
      </c>
      <c r="C310" s="2">
        <v>48.897922408545199</v>
      </c>
      <c r="D310" s="2">
        <v>2.32851451022192</v>
      </c>
      <c r="E310" s="17">
        <v>0.40018315018314998</v>
      </c>
      <c r="F310" s="20">
        <f>IF(Tableau2[[#This Row],[velo_jour]]&gt;0.5,1,0)</f>
        <v>0</v>
      </c>
    </row>
    <row r="311" spans="1:6" hidden="1" x14ac:dyDescent="0.25">
      <c r="A311" s="2">
        <v>3008</v>
      </c>
      <c r="B311" s="2" t="s">
        <v>758</v>
      </c>
      <c r="C311" s="2">
        <v>48.859846683207003</v>
      </c>
      <c r="D311" s="2">
        <v>2.3610504870920201</v>
      </c>
      <c r="E311" s="17">
        <v>0.39970760233918101</v>
      </c>
      <c r="F311" s="20">
        <f>IF(Tableau2[[#This Row],[velo_jour]]&gt;0.5,1,0)</f>
        <v>0</v>
      </c>
    </row>
    <row r="312" spans="1:6" ht="52.5" hidden="1" x14ac:dyDescent="0.25">
      <c r="A312" s="2">
        <v>6022</v>
      </c>
      <c r="B312" s="2" t="s">
        <v>847</v>
      </c>
      <c r="C312" s="2">
        <v>48.851659692912399</v>
      </c>
      <c r="D312" s="2">
        <v>2.3355046650098301</v>
      </c>
      <c r="E312" s="17">
        <v>0.39758917103053099</v>
      </c>
      <c r="F312" s="20">
        <f>IF(Tableau2[[#This Row],[velo_jour]]&gt;0.5,1,0)</f>
        <v>0</v>
      </c>
    </row>
    <row r="313" spans="1:6" ht="31.5" hidden="1" x14ac:dyDescent="0.25">
      <c r="A313" s="2">
        <v>34011</v>
      </c>
      <c r="B313" s="2" t="s">
        <v>1845</v>
      </c>
      <c r="C313" s="2">
        <v>48.914188312398998</v>
      </c>
      <c r="D313" s="2">
        <v>2.33208283587176</v>
      </c>
      <c r="E313" s="17">
        <v>0.39740974008693303</v>
      </c>
      <c r="F313" s="20">
        <f>IF(Tableau2[[#This Row],[velo_jour]]&gt;0.5,1,0)</f>
        <v>0</v>
      </c>
    </row>
    <row r="314" spans="1:6" ht="21" hidden="1" x14ac:dyDescent="0.25">
      <c r="A314" s="2">
        <v>13014</v>
      </c>
      <c r="B314" s="2" t="s">
        <v>1171</v>
      </c>
      <c r="C314" s="2">
        <v>48.842524490766202</v>
      </c>
      <c r="D314" s="2">
        <v>2.3640449586565202</v>
      </c>
      <c r="E314" s="17">
        <v>0.39657560115825302</v>
      </c>
      <c r="F314" s="20">
        <f>IF(Tableau2[[#This Row],[velo_jour]]&gt;0.5,1,0)</f>
        <v>0</v>
      </c>
    </row>
    <row r="315" spans="1:6" ht="31.5" hidden="1" x14ac:dyDescent="0.25">
      <c r="A315" s="2">
        <v>6013</v>
      </c>
      <c r="B315" s="2" t="s">
        <v>839</v>
      </c>
      <c r="C315" s="2">
        <v>48.855254687750502</v>
      </c>
      <c r="D315" s="2">
        <v>2.3375393340602901</v>
      </c>
      <c r="E315" s="17">
        <v>0.395332018408941</v>
      </c>
      <c r="F315" s="20">
        <f>IF(Tableau2[[#This Row],[velo_jour]]&gt;0.5,1,0)</f>
        <v>0</v>
      </c>
    </row>
    <row r="316" spans="1:6" ht="21" hidden="1" x14ac:dyDescent="0.25">
      <c r="A316" s="2">
        <v>3009</v>
      </c>
      <c r="B316" s="2" t="s">
        <v>759</v>
      </c>
      <c r="C316" s="2">
        <v>48.861581157730903</v>
      </c>
      <c r="D316" s="2">
        <v>2.3566093414438298</v>
      </c>
      <c r="E316" s="17">
        <v>0.39527470466904202</v>
      </c>
      <c r="F316" s="20">
        <f>IF(Tableau2[[#This Row],[velo_jour]]&gt;0.5,1,0)</f>
        <v>0</v>
      </c>
    </row>
    <row r="317" spans="1:6" ht="21" hidden="1" x14ac:dyDescent="0.25">
      <c r="A317" s="2">
        <v>13104</v>
      </c>
      <c r="B317" s="2" t="s">
        <v>1214</v>
      </c>
      <c r="C317" s="2">
        <v>48.843790477320397</v>
      </c>
      <c r="D317" s="2">
        <v>2.3655856655755998</v>
      </c>
      <c r="E317" s="17">
        <v>0.39458507861348902</v>
      </c>
      <c r="F317" s="20">
        <f>IF(Tableau2[[#This Row],[velo_jour]]&gt;0.5,1,0)</f>
        <v>0</v>
      </c>
    </row>
    <row r="318" spans="1:6" ht="31.5" hidden="1" x14ac:dyDescent="0.25">
      <c r="A318" s="2">
        <v>16001</v>
      </c>
      <c r="B318" s="2" t="s">
        <v>1372</v>
      </c>
      <c r="C318" s="2">
        <v>48.871213712191199</v>
      </c>
      <c r="D318" s="2">
        <v>2.29369213364784</v>
      </c>
      <c r="E318" s="17">
        <v>0.39421338155515401</v>
      </c>
      <c r="F318" s="20">
        <f>IF(Tableau2[[#This Row],[velo_jour]]&gt;0.5,1,0)</f>
        <v>0</v>
      </c>
    </row>
    <row r="319" spans="1:6" ht="31.5" hidden="1" x14ac:dyDescent="0.25">
      <c r="A319" s="2">
        <v>6103</v>
      </c>
      <c r="B319" s="2" t="s">
        <v>857</v>
      </c>
      <c r="C319" s="2">
        <v>48.850297010217602</v>
      </c>
      <c r="D319" s="2">
        <v>2.3304468202772499</v>
      </c>
      <c r="E319" s="17">
        <v>0.39411544227886097</v>
      </c>
      <c r="F319" s="20">
        <f>IF(Tableau2[[#This Row],[velo_jour]]&gt;0.5,1,0)</f>
        <v>0</v>
      </c>
    </row>
    <row r="320" spans="1:6" ht="31.5" hidden="1" x14ac:dyDescent="0.25">
      <c r="A320" s="2">
        <v>5009</v>
      </c>
      <c r="B320" s="2" t="s">
        <v>798</v>
      </c>
      <c r="C320" s="2">
        <v>48.851651179367103</v>
      </c>
      <c r="D320" s="2">
        <v>2.3474633345196501</v>
      </c>
      <c r="E320" s="17">
        <v>0.39386422976501301</v>
      </c>
      <c r="F320" s="20">
        <f>IF(Tableau2[[#This Row],[velo_jour]]&gt;0.5,1,0)</f>
        <v>0</v>
      </c>
    </row>
    <row r="321" spans="1:6" ht="31.5" hidden="1" x14ac:dyDescent="0.25">
      <c r="A321" s="2">
        <v>5035</v>
      </c>
      <c r="B321" s="2" t="s">
        <v>822</v>
      </c>
      <c r="C321" s="2">
        <v>48.843158178229302</v>
      </c>
      <c r="D321" s="2">
        <v>2.36374844464159</v>
      </c>
      <c r="E321" s="17">
        <v>0.39313753998255302</v>
      </c>
      <c r="F321" s="20">
        <f>IF(Tableau2[[#This Row],[velo_jour]]&gt;0.5,1,0)</f>
        <v>0</v>
      </c>
    </row>
    <row r="322" spans="1:6" ht="21" hidden="1" x14ac:dyDescent="0.25">
      <c r="A322" s="2">
        <v>8056</v>
      </c>
      <c r="B322" s="2" t="s">
        <v>936</v>
      </c>
      <c r="C322" s="2">
        <v>48.875377647486999</v>
      </c>
      <c r="D322" s="2">
        <v>2.2965553424762701</v>
      </c>
      <c r="E322" s="17">
        <v>0.39251592356687898</v>
      </c>
      <c r="F322" s="20">
        <f>IF(Tableau2[[#This Row],[velo_jour]]&gt;0.5,1,0)</f>
        <v>0</v>
      </c>
    </row>
    <row r="323" spans="1:6" ht="42" hidden="1" x14ac:dyDescent="0.25">
      <c r="A323" s="2">
        <v>16011</v>
      </c>
      <c r="B323" s="2" t="s">
        <v>1382</v>
      </c>
      <c r="C323" s="2">
        <v>48.868108886897403</v>
      </c>
      <c r="D323" s="2">
        <v>2.2814775224171902</v>
      </c>
      <c r="E323" s="17">
        <v>0.39226519337016602</v>
      </c>
      <c r="F323" s="20">
        <f>IF(Tableau2[[#This Row],[velo_jour]]&gt;0.5,1,0)</f>
        <v>0</v>
      </c>
    </row>
    <row r="324" spans="1:6" ht="21" hidden="1" x14ac:dyDescent="0.25">
      <c r="A324" s="2">
        <v>8017</v>
      </c>
      <c r="B324" s="2" t="s">
        <v>903</v>
      </c>
      <c r="C324" s="2">
        <v>48.876079329226002</v>
      </c>
      <c r="D324" s="2">
        <v>2.3227315620493201</v>
      </c>
      <c r="E324" s="17">
        <v>0.38804185351270498</v>
      </c>
      <c r="F324" s="20">
        <f>IF(Tableau2[[#This Row],[velo_jour]]&gt;0.5,1,0)</f>
        <v>0</v>
      </c>
    </row>
    <row r="325" spans="1:6" ht="21" hidden="1" x14ac:dyDescent="0.25">
      <c r="A325" s="2">
        <v>4003</v>
      </c>
      <c r="B325" s="2" t="s">
        <v>768</v>
      </c>
      <c r="C325" s="2">
        <v>48.852944887921197</v>
      </c>
      <c r="D325" s="2">
        <v>2.3520886494407498</v>
      </c>
      <c r="E325" s="17">
        <v>0.386966551326413</v>
      </c>
      <c r="F325" s="20">
        <f>IF(Tableau2[[#This Row],[velo_jour]]&gt;0.5,1,0)</f>
        <v>0</v>
      </c>
    </row>
    <row r="326" spans="1:6" ht="21" hidden="1" x14ac:dyDescent="0.25">
      <c r="A326" s="2">
        <v>4105</v>
      </c>
      <c r="B326" s="2" t="s">
        <v>788</v>
      </c>
      <c r="C326" s="2">
        <v>48.849960035277498</v>
      </c>
      <c r="D326" s="2">
        <v>2.3632398687213199</v>
      </c>
      <c r="E326" s="17">
        <v>0.38668612665207203</v>
      </c>
      <c r="F326" s="20">
        <f>IF(Tableau2[[#This Row],[velo_jour]]&gt;0.5,1,0)</f>
        <v>0</v>
      </c>
    </row>
    <row r="327" spans="1:6" hidden="1" x14ac:dyDescent="0.25">
      <c r="A327" s="2">
        <v>15064</v>
      </c>
      <c r="B327" s="2" t="s">
        <v>1345</v>
      </c>
      <c r="C327" s="2">
        <v>48.846294918268903</v>
      </c>
      <c r="D327" s="2">
        <v>2.2784139125938001</v>
      </c>
      <c r="E327" s="17">
        <v>0.38597966516321403</v>
      </c>
      <c r="F327" s="20">
        <f>IF(Tableau2[[#This Row],[velo_jour]]&gt;0.5,1,0)</f>
        <v>0</v>
      </c>
    </row>
    <row r="328" spans="1:6" ht="31.5" hidden="1" x14ac:dyDescent="0.25">
      <c r="A328" s="2">
        <v>13036</v>
      </c>
      <c r="B328" s="2" t="s">
        <v>1193</v>
      </c>
      <c r="C328" s="2">
        <v>48.826900199715702</v>
      </c>
      <c r="D328" s="2">
        <v>2.3651776034835801</v>
      </c>
      <c r="E328" s="17">
        <v>0.38453870860560402</v>
      </c>
      <c r="F328" s="20">
        <f>IF(Tableau2[[#This Row],[velo_jour]]&gt;0.5,1,0)</f>
        <v>0</v>
      </c>
    </row>
    <row r="329" spans="1:6" ht="31.5" hidden="1" x14ac:dyDescent="0.25">
      <c r="A329" s="2">
        <v>13052</v>
      </c>
      <c r="B329" s="2" t="s">
        <v>1208</v>
      </c>
      <c r="C329" s="2">
        <v>48.828974744329599</v>
      </c>
      <c r="D329" s="2">
        <v>2.3743320008561901</v>
      </c>
      <c r="E329" s="17">
        <v>0.38414885473708998</v>
      </c>
      <c r="F329" s="20">
        <f>IF(Tableau2[[#This Row],[velo_jour]]&gt;0.5,1,0)</f>
        <v>0</v>
      </c>
    </row>
    <row r="330" spans="1:6" ht="31.5" hidden="1" x14ac:dyDescent="0.25">
      <c r="A330" s="2">
        <v>16010</v>
      </c>
      <c r="B330" s="2" t="s">
        <v>1381</v>
      </c>
      <c r="C330" s="2">
        <v>48.865855496363103</v>
      </c>
      <c r="D330" s="2">
        <v>2.2828599089797299</v>
      </c>
      <c r="E330" s="17">
        <v>0.38330494037478702</v>
      </c>
      <c r="F330" s="20">
        <f>IF(Tableau2[[#This Row],[velo_jour]]&gt;0.5,1,0)</f>
        <v>0</v>
      </c>
    </row>
    <row r="331" spans="1:6" ht="21" hidden="1" x14ac:dyDescent="0.25">
      <c r="A331" s="2">
        <v>8019</v>
      </c>
      <c r="B331" s="2" t="s">
        <v>905</v>
      </c>
      <c r="C331" s="2">
        <v>48.879957163837602</v>
      </c>
      <c r="D331" s="2">
        <v>2.3213596762809501</v>
      </c>
      <c r="E331" s="17">
        <v>0.38309859154929599</v>
      </c>
      <c r="F331" s="20">
        <f>IF(Tableau2[[#This Row],[velo_jour]]&gt;0.5,1,0)</f>
        <v>0</v>
      </c>
    </row>
    <row r="332" spans="1:6" ht="21" hidden="1" x14ac:dyDescent="0.25">
      <c r="A332" s="2">
        <v>21103</v>
      </c>
      <c r="B332" s="2" t="s">
        <v>1711</v>
      </c>
      <c r="C332" s="2">
        <v>48.901460156753899</v>
      </c>
      <c r="D332" s="2">
        <v>2.31712992065507</v>
      </c>
      <c r="E332" s="17">
        <v>0.38184464253229</v>
      </c>
      <c r="F332" s="20">
        <f>IF(Tableau2[[#This Row],[velo_jour]]&gt;0.5,1,0)</f>
        <v>0</v>
      </c>
    </row>
    <row r="333" spans="1:6" ht="31.5" hidden="1" x14ac:dyDescent="0.25">
      <c r="A333" s="2">
        <v>21112</v>
      </c>
      <c r="B333" s="2" t="s">
        <v>1720</v>
      </c>
      <c r="C333" s="2">
        <v>48.910429125723297</v>
      </c>
      <c r="D333" s="2">
        <v>2.3117681757747999</v>
      </c>
      <c r="E333" s="17">
        <v>0.38123644251626898</v>
      </c>
      <c r="F333" s="20">
        <f>IF(Tableau2[[#This Row],[velo_jour]]&gt;0.5,1,0)</f>
        <v>0</v>
      </c>
    </row>
    <row r="334" spans="1:6" ht="31.5" hidden="1" x14ac:dyDescent="0.25">
      <c r="A334" s="2">
        <v>12007</v>
      </c>
      <c r="B334" s="2" t="s">
        <v>1103</v>
      </c>
      <c r="C334" s="2">
        <v>48.845688975567597</v>
      </c>
      <c r="D334" s="2">
        <v>2.3742036900514898</v>
      </c>
      <c r="E334" s="17">
        <v>0.38061861264357399</v>
      </c>
      <c r="F334" s="20">
        <f>IF(Tableau2[[#This Row],[velo_jour]]&gt;0.5,1,0)</f>
        <v>0</v>
      </c>
    </row>
    <row r="335" spans="1:6" ht="31.5" hidden="1" x14ac:dyDescent="0.25">
      <c r="A335" s="2">
        <v>21111</v>
      </c>
      <c r="B335" s="2" t="s">
        <v>1719</v>
      </c>
      <c r="C335" s="2">
        <v>48.908110382993399</v>
      </c>
      <c r="D335" s="2">
        <v>2.30751971008248</v>
      </c>
      <c r="E335" s="17">
        <v>0.38031069789337402</v>
      </c>
      <c r="F335" s="20">
        <f>IF(Tableau2[[#This Row],[velo_jour]]&gt;0.5,1,0)</f>
        <v>0</v>
      </c>
    </row>
    <row r="336" spans="1:6" ht="21" hidden="1" x14ac:dyDescent="0.25">
      <c r="A336" s="2">
        <v>6004</v>
      </c>
      <c r="B336" s="2" t="s">
        <v>831</v>
      </c>
      <c r="C336" s="2">
        <v>48.847517829441898</v>
      </c>
      <c r="D336" s="2">
        <v>2.32697330558684</v>
      </c>
      <c r="E336" s="17">
        <v>0.37960161371659101</v>
      </c>
      <c r="F336" s="20">
        <f>IF(Tableau2[[#This Row],[velo_jour]]&gt;0.5,1,0)</f>
        <v>0</v>
      </c>
    </row>
    <row r="337" spans="1:6" ht="52.5" hidden="1" x14ac:dyDescent="0.25">
      <c r="A337" s="2">
        <v>15104</v>
      </c>
      <c r="B337" s="2" t="s">
        <v>1354</v>
      </c>
      <c r="C337" s="2">
        <v>48.837679003308402</v>
      </c>
      <c r="D337" s="2">
        <v>2.2757306093123799</v>
      </c>
      <c r="E337" s="17">
        <v>0.37944635685599498</v>
      </c>
      <c r="F337" s="20">
        <f>IF(Tableau2[[#This Row],[velo_jour]]&gt;0.5,1,0)</f>
        <v>0</v>
      </c>
    </row>
    <row r="338" spans="1:6" ht="31.5" hidden="1" x14ac:dyDescent="0.25">
      <c r="A338" s="2">
        <v>2001</v>
      </c>
      <c r="B338" s="2" t="s">
        <v>728</v>
      </c>
      <c r="C338" s="2">
        <v>48.865240621695001</v>
      </c>
      <c r="D338" s="2">
        <v>2.3516698736899402</v>
      </c>
      <c r="E338" s="17">
        <v>0.37815206929740097</v>
      </c>
      <c r="F338" s="20">
        <f>IF(Tableau2[[#This Row],[velo_jour]]&gt;0.5,1,0)</f>
        <v>0</v>
      </c>
    </row>
    <row r="339" spans="1:6" ht="42" hidden="1" x14ac:dyDescent="0.25">
      <c r="A339" s="2">
        <v>13114</v>
      </c>
      <c r="B339" s="2" t="s">
        <v>1221</v>
      </c>
      <c r="C339" s="2">
        <v>48.824810840809398</v>
      </c>
      <c r="D339" s="2">
        <v>2.3677354898531102</v>
      </c>
      <c r="E339" s="17">
        <v>0.37809567758806301</v>
      </c>
      <c r="F339" s="20">
        <f>IF(Tableau2[[#This Row],[velo_jour]]&gt;0.5,1,0)</f>
        <v>0</v>
      </c>
    </row>
    <row r="340" spans="1:6" ht="31.5" hidden="1" x14ac:dyDescent="0.25">
      <c r="A340" s="2">
        <v>5010</v>
      </c>
      <c r="B340" s="2" t="s">
        <v>799</v>
      </c>
      <c r="C340" s="2">
        <v>48.843756981301603</v>
      </c>
      <c r="D340" s="2">
        <v>2.3393067219814201</v>
      </c>
      <c r="E340" s="17">
        <v>0.37733142037302803</v>
      </c>
      <c r="F340" s="20">
        <f>IF(Tableau2[[#This Row],[velo_jour]]&gt;0.5,1,0)</f>
        <v>0</v>
      </c>
    </row>
    <row r="341" spans="1:6" ht="31.5" hidden="1" x14ac:dyDescent="0.25">
      <c r="A341" s="2">
        <v>17008</v>
      </c>
      <c r="B341" s="2" t="s">
        <v>1442</v>
      </c>
      <c r="C341" s="2">
        <v>48.898773792804299</v>
      </c>
      <c r="D341" s="2">
        <v>2.3224784778646899</v>
      </c>
      <c r="E341" s="17">
        <v>0.376744186046511</v>
      </c>
      <c r="F341" s="20">
        <f>IF(Tableau2[[#This Row],[velo_jour]]&gt;0.5,1,0)</f>
        <v>0</v>
      </c>
    </row>
    <row r="342" spans="1:6" ht="21" hidden="1" x14ac:dyDescent="0.25">
      <c r="A342" s="2">
        <v>8009</v>
      </c>
      <c r="B342" s="2" t="s">
        <v>896</v>
      </c>
      <c r="C342" s="2">
        <v>48.874808024965702</v>
      </c>
      <c r="D342" s="2">
        <v>2.3264814862182801</v>
      </c>
      <c r="E342" s="17">
        <v>0.376358695652174</v>
      </c>
      <c r="F342" s="20">
        <f>IF(Tableau2[[#This Row],[velo_jour]]&gt;0.5,1,0)</f>
        <v>0</v>
      </c>
    </row>
    <row r="343" spans="1:6" ht="31.5" hidden="1" x14ac:dyDescent="0.25">
      <c r="A343" s="2">
        <v>23009</v>
      </c>
      <c r="B343" s="2" t="s">
        <v>1784</v>
      </c>
      <c r="C343" s="2">
        <v>48.888762777712401</v>
      </c>
      <c r="D343" s="2">
        <v>2.2881360143795102</v>
      </c>
      <c r="E343" s="17">
        <v>0.37598883201489097</v>
      </c>
      <c r="F343" s="20">
        <f>IF(Tableau2[[#This Row],[velo_jour]]&gt;0.5,1,0)</f>
        <v>0</v>
      </c>
    </row>
    <row r="344" spans="1:6" ht="31.5" hidden="1" x14ac:dyDescent="0.25">
      <c r="A344" s="2">
        <v>4013</v>
      </c>
      <c r="B344" s="2" t="s">
        <v>776</v>
      </c>
      <c r="C344" s="2">
        <v>48.858510712992199</v>
      </c>
      <c r="D344" s="2">
        <v>2.3586335791174702</v>
      </c>
      <c r="E344" s="17">
        <v>0.37360041088854601</v>
      </c>
      <c r="F344" s="20">
        <f>IF(Tableau2[[#This Row],[velo_jour]]&gt;0.5,1,0)</f>
        <v>0</v>
      </c>
    </row>
    <row r="345" spans="1:6" ht="21" hidden="1" x14ac:dyDescent="0.25">
      <c r="A345" s="2">
        <v>42013</v>
      </c>
      <c r="B345" s="2" t="s">
        <v>1885</v>
      </c>
      <c r="C345" s="2">
        <v>48.815911096466898</v>
      </c>
      <c r="D345" s="2">
        <v>2.3682297292435002</v>
      </c>
      <c r="E345" s="17">
        <v>0.37357451828548999</v>
      </c>
      <c r="F345" s="20">
        <f>IF(Tableau2[[#This Row],[velo_jour]]&gt;0.5,1,0)</f>
        <v>0</v>
      </c>
    </row>
    <row r="346" spans="1:6" ht="31.5" hidden="1" x14ac:dyDescent="0.25">
      <c r="A346" s="2">
        <v>23001</v>
      </c>
      <c r="B346" s="2" t="s">
        <v>1776</v>
      </c>
      <c r="C346" s="2">
        <v>48.893614652453103</v>
      </c>
      <c r="D346" s="2">
        <v>2.27761872722319</v>
      </c>
      <c r="E346" s="17">
        <v>0.37316885119506599</v>
      </c>
      <c r="F346" s="20">
        <f>IF(Tableau2[[#This Row],[velo_jour]]&gt;0.5,1,0)</f>
        <v>0</v>
      </c>
    </row>
    <row r="347" spans="1:6" ht="31.5" hidden="1" x14ac:dyDescent="0.25">
      <c r="A347" s="2">
        <v>6009</v>
      </c>
      <c r="B347" s="2" t="s">
        <v>836</v>
      </c>
      <c r="C347" s="2">
        <v>48.846720982573402</v>
      </c>
      <c r="D347" s="2">
        <v>2.33239459292958</v>
      </c>
      <c r="E347" s="17">
        <v>0.37203676826318299</v>
      </c>
      <c r="F347" s="20">
        <f>IF(Tableau2[[#This Row],[velo_jour]]&gt;0.5,1,0)</f>
        <v>0</v>
      </c>
    </row>
    <row r="348" spans="1:6" ht="21" hidden="1" x14ac:dyDescent="0.25">
      <c r="A348" s="2">
        <v>8008</v>
      </c>
      <c r="B348" s="2" t="s">
        <v>895</v>
      </c>
      <c r="C348" s="2">
        <v>48.875353174464699</v>
      </c>
      <c r="D348" s="2">
        <v>2.3228843657519</v>
      </c>
      <c r="E348" s="17">
        <v>0.371898399647629</v>
      </c>
      <c r="F348" s="20">
        <f>IF(Tableau2[[#This Row],[velo_jour]]&gt;0.5,1,0)</f>
        <v>0</v>
      </c>
    </row>
    <row r="349" spans="1:6" ht="31.5" hidden="1" x14ac:dyDescent="0.25">
      <c r="A349" s="2">
        <v>31004</v>
      </c>
      <c r="B349" s="2" t="s">
        <v>1793</v>
      </c>
      <c r="C349" s="2">
        <v>48.855501312864703</v>
      </c>
      <c r="D349" s="2">
        <v>2.42205573361323</v>
      </c>
      <c r="E349" s="17">
        <v>0.37160751565762001</v>
      </c>
      <c r="F349" s="20">
        <f>IF(Tableau2[[#This Row],[velo_jour]]&gt;0.5,1,0)</f>
        <v>0</v>
      </c>
    </row>
    <row r="350" spans="1:6" ht="31.5" hidden="1" x14ac:dyDescent="0.25">
      <c r="A350" s="2">
        <v>14116</v>
      </c>
      <c r="B350" s="2" t="s">
        <v>1279</v>
      </c>
      <c r="C350" s="2">
        <v>48.820323646126802</v>
      </c>
      <c r="D350" s="2">
        <v>2.3230030409245099</v>
      </c>
      <c r="E350" s="17">
        <v>0.37073017862738999</v>
      </c>
      <c r="F350" s="20">
        <f>IF(Tableau2[[#This Row],[velo_jour]]&gt;0.5,1,0)</f>
        <v>0</v>
      </c>
    </row>
    <row r="351" spans="1:6" ht="31.5" hidden="1" x14ac:dyDescent="0.25">
      <c r="A351" s="2">
        <v>1007</v>
      </c>
      <c r="B351" s="2" t="s">
        <v>706</v>
      </c>
      <c r="C351" s="2">
        <v>48.863567047119503</v>
      </c>
      <c r="D351" s="2">
        <v>2.3477020211410999</v>
      </c>
      <c r="E351" s="17">
        <v>0.36911175576737099</v>
      </c>
      <c r="F351" s="20">
        <f>IF(Tableau2[[#This Row],[velo_jour]]&gt;0.5,1,0)</f>
        <v>0</v>
      </c>
    </row>
    <row r="352" spans="1:6" ht="21" hidden="1" x14ac:dyDescent="0.25">
      <c r="A352" s="2">
        <v>5107</v>
      </c>
      <c r="B352" s="2" t="s">
        <v>826</v>
      </c>
      <c r="C352" s="2">
        <v>48.850458009188401</v>
      </c>
      <c r="D352" s="2">
        <v>2.3524542754921902</v>
      </c>
      <c r="E352" s="17">
        <v>0.36855965193496698</v>
      </c>
      <c r="F352" s="20">
        <f>IF(Tableau2[[#This Row],[velo_jour]]&gt;0.5,1,0)</f>
        <v>0</v>
      </c>
    </row>
    <row r="353" spans="1:6" ht="31.5" hidden="1" x14ac:dyDescent="0.25">
      <c r="A353" s="2">
        <v>12102</v>
      </c>
      <c r="B353" s="2" t="s">
        <v>1140</v>
      </c>
      <c r="C353" s="2">
        <v>48.846188001464903</v>
      </c>
      <c r="D353" s="2">
        <v>2.3704061615213199</v>
      </c>
      <c r="E353" s="17">
        <v>0.36843519140362602</v>
      </c>
      <c r="F353" s="20">
        <f>IF(Tableau2[[#This Row],[velo_jour]]&gt;0.5,1,0)</f>
        <v>0</v>
      </c>
    </row>
    <row r="354" spans="1:6" ht="31.5" hidden="1" x14ac:dyDescent="0.25">
      <c r="A354" s="2">
        <v>22012</v>
      </c>
      <c r="B354" s="2" t="s">
        <v>1765</v>
      </c>
      <c r="C354" s="2">
        <v>48.882749915471301</v>
      </c>
      <c r="D354" s="2">
        <v>2.27740638127753</v>
      </c>
      <c r="E354" s="17">
        <v>0.36831483350151401</v>
      </c>
      <c r="F354" s="20">
        <f>IF(Tableau2[[#This Row],[velo_jour]]&gt;0.5,1,0)</f>
        <v>0</v>
      </c>
    </row>
    <row r="355" spans="1:6" ht="21" hidden="1" x14ac:dyDescent="0.25">
      <c r="A355" s="2">
        <v>15029</v>
      </c>
      <c r="B355" s="2" t="s">
        <v>1312</v>
      </c>
      <c r="C355" s="2">
        <v>48.850614750906097</v>
      </c>
      <c r="D355" s="2">
        <v>2.2872501634709002</v>
      </c>
      <c r="E355" s="17">
        <v>0.36755421356025197</v>
      </c>
      <c r="F355" s="20">
        <f>IF(Tableau2[[#This Row],[velo_jour]]&gt;0.5,1,0)</f>
        <v>0</v>
      </c>
    </row>
    <row r="356" spans="1:6" ht="31.5" hidden="1" x14ac:dyDescent="0.25">
      <c r="A356" s="2">
        <v>13018</v>
      </c>
      <c r="B356" s="2" t="s">
        <v>1175</v>
      </c>
      <c r="C356" s="2">
        <v>48.8348484529294</v>
      </c>
      <c r="D356" s="2">
        <v>2.36682649962709</v>
      </c>
      <c r="E356" s="17">
        <v>0.366866635902169</v>
      </c>
      <c r="F356" s="20">
        <f>IF(Tableau2[[#This Row],[velo_jour]]&gt;0.5,1,0)</f>
        <v>0</v>
      </c>
    </row>
    <row r="357" spans="1:6" ht="31.5" hidden="1" x14ac:dyDescent="0.25">
      <c r="A357" s="2">
        <v>13117</v>
      </c>
      <c r="B357" s="2" t="s">
        <v>1223</v>
      </c>
      <c r="C357" s="2">
        <v>48.820495188049698</v>
      </c>
      <c r="D357" s="2">
        <v>2.3668196821409699</v>
      </c>
      <c r="E357" s="17">
        <v>0.36604789103690699</v>
      </c>
      <c r="F357" s="20">
        <f>IF(Tableau2[[#This Row],[velo_jour]]&gt;0.5,1,0)</f>
        <v>0</v>
      </c>
    </row>
    <row r="358" spans="1:6" ht="31.5" hidden="1" x14ac:dyDescent="0.25">
      <c r="A358" s="2">
        <v>1003</v>
      </c>
      <c r="B358" s="2" t="s">
        <v>702</v>
      </c>
      <c r="C358" s="2">
        <v>48.859150287255602</v>
      </c>
      <c r="D358" s="2">
        <v>2.3476200876845099</v>
      </c>
      <c r="E358" s="17">
        <v>0.36474918678308499</v>
      </c>
      <c r="F358" s="20">
        <f>IF(Tableau2[[#This Row],[velo_jour]]&gt;0.5,1,0)</f>
        <v>0</v>
      </c>
    </row>
    <row r="359" spans="1:6" ht="31.5" hidden="1" x14ac:dyDescent="0.25">
      <c r="A359" s="2">
        <v>22404</v>
      </c>
      <c r="B359" s="2" t="s">
        <v>1772</v>
      </c>
      <c r="C359" s="2">
        <v>48.817559753581797</v>
      </c>
      <c r="D359" s="2">
        <v>2.3074858412674901</v>
      </c>
      <c r="E359" s="17">
        <v>0.36363636363636398</v>
      </c>
      <c r="F359" s="20">
        <f>IF(Tableau2[[#This Row],[velo_jour]]&gt;0.5,1,0)</f>
        <v>0</v>
      </c>
    </row>
    <row r="360" spans="1:6" ht="52.5" hidden="1" x14ac:dyDescent="0.25">
      <c r="A360" s="2">
        <v>21014</v>
      </c>
      <c r="B360" s="2" t="s">
        <v>1701</v>
      </c>
      <c r="C360" s="2">
        <v>48.831428650050398</v>
      </c>
      <c r="D360" s="2">
        <v>2.24120465343616</v>
      </c>
      <c r="E360" s="17">
        <v>0.36351249053747198</v>
      </c>
      <c r="F360" s="20">
        <f>IF(Tableau2[[#This Row],[velo_jour]]&gt;0.5,1,0)</f>
        <v>0</v>
      </c>
    </row>
    <row r="361" spans="1:6" ht="21" hidden="1" x14ac:dyDescent="0.25">
      <c r="A361" s="2">
        <v>16034</v>
      </c>
      <c r="B361" s="2" t="s">
        <v>1405</v>
      </c>
      <c r="C361" s="2">
        <v>48.847950207794298</v>
      </c>
      <c r="D361" s="2">
        <v>2.2606598261376298</v>
      </c>
      <c r="E361" s="17">
        <v>0.363064008394544</v>
      </c>
      <c r="F361" s="20">
        <f>IF(Tableau2[[#This Row],[velo_jour]]&gt;0.5,1,0)</f>
        <v>0</v>
      </c>
    </row>
    <row r="362" spans="1:6" ht="31.5" hidden="1" x14ac:dyDescent="0.25">
      <c r="A362" s="2">
        <v>31006</v>
      </c>
      <c r="B362" s="2" t="s">
        <v>1795</v>
      </c>
      <c r="C362" s="2">
        <v>48.8537596163359</v>
      </c>
      <c r="D362" s="2">
        <v>2.42444580801107</v>
      </c>
      <c r="E362" s="17">
        <v>0.36305056477901598</v>
      </c>
      <c r="F362" s="20">
        <f>IF(Tableau2[[#This Row],[velo_jour]]&gt;0.5,1,0)</f>
        <v>0</v>
      </c>
    </row>
    <row r="363" spans="1:6" ht="31.5" hidden="1" x14ac:dyDescent="0.25">
      <c r="A363" s="2">
        <v>34008</v>
      </c>
      <c r="B363" s="2" t="s">
        <v>1842</v>
      </c>
      <c r="C363" s="2">
        <v>48.905735076053901</v>
      </c>
      <c r="D363" s="2">
        <v>2.3314974597921698</v>
      </c>
      <c r="E363" s="17">
        <v>0.36302521008403299</v>
      </c>
      <c r="F363" s="20">
        <f>IF(Tableau2[[#This Row],[velo_jour]]&gt;0.5,1,0)</f>
        <v>0</v>
      </c>
    </row>
    <row r="364" spans="1:6" ht="21" hidden="1" x14ac:dyDescent="0.25">
      <c r="A364" s="2">
        <v>13004</v>
      </c>
      <c r="B364" s="2" t="s">
        <v>1162</v>
      </c>
      <c r="C364" s="2">
        <v>48.830624075093702</v>
      </c>
      <c r="D364" s="2">
        <v>2.3454294566459901</v>
      </c>
      <c r="E364" s="17">
        <v>0.36249999999999999</v>
      </c>
      <c r="F364" s="20">
        <f>IF(Tableau2[[#This Row],[velo_jour]]&gt;0.5,1,0)</f>
        <v>0</v>
      </c>
    </row>
    <row r="365" spans="1:6" ht="42" hidden="1" x14ac:dyDescent="0.25">
      <c r="A365" s="2">
        <v>21005</v>
      </c>
      <c r="B365" s="2" t="s">
        <v>1692</v>
      </c>
      <c r="C365" s="2">
        <v>48.834953979664697</v>
      </c>
      <c r="D365" s="2">
        <v>2.24168824710241</v>
      </c>
      <c r="E365" s="17">
        <v>0.36228697086311201</v>
      </c>
      <c r="F365" s="20">
        <f>IF(Tableau2[[#This Row],[velo_jour]]&gt;0.5,1,0)</f>
        <v>0</v>
      </c>
    </row>
    <row r="366" spans="1:6" ht="31.5" hidden="1" x14ac:dyDescent="0.25">
      <c r="A366" s="2">
        <v>14002</v>
      </c>
      <c r="B366" s="2" t="s">
        <v>1232</v>
      </c>
      <c r="C366" s="2">
        <v>48.839199167158398</v>
      </c>
      <c r="D366" s="2">
        <v>2.3295550972077401</v>
      </c>
      <c r="E366" s="17">
        <v>0.36146272855133599</v>
      </c>
      <c r="F366" s="20">
        <f>IF(Tableau2[[#This Row],[velo_jour]]&gt;0.5,1,0)</f>
        <v>0</v>
      </c>
    </row>
    <row r="367" spans="1:6" ht="42" hidden="1" x14ac:dyDescent="0.25">
      <c r="A367" s="2">
        <v>21310</v>
      </c>
      <c r="B367" s="2" t="s">
        <v>1742</v>
      </c>
      <c r="C367" s="2">
        <v>48.8269297673693</v>
      </c>
      <c r="D367" s="2">
        <v>2.27225043195652</v>
      </c>
      <c r="E367" s="17">
        <v>0.36112349531877003</v>
      </c>
      <c r="F367" s="20">
        <f>IF(Tableau2[[#This Row],[velo_jour]]&gt;0.5,1,0)</f>
        <v>0</v>
      </c>
    </row>
    <row r="368" spans="1:6" ht="31.5" hidden="1" x14ac:dyDescent="0.25">
      <c r="A368" s="2">
        <v>6012</v>
      </c>
      <c r="B368" s="2" t="s">
        <v>838</v>
      </c>
      <c r="C368" s="2">
        <v>48.8533052775947</v>
      </c>
      <c r="D368" s="2">
        <v>2.3344654618826999</v>
      </c>
      <c r="E368" s="17">
        <v>0.36029216467463498</v>
      </c>
      <c r="F368" s="20">
        <f>IF(Tableau2[[#This Row],[velo_jour]]&gt;0.5,1,0)</f>
        <v>0</v>
      </c>
    </row>
    <row r="369" spans="1:6" ht="31.5" hidden="1" x14ac:dyDescent="0.25">
      <c r="A369" s="2">
        <v>32001</v>
      </c>
      <c r="B369" s="2" t="s">
        <v>1812</v>
      </c>
      <c r="C369" s="2">
        <v>48.906469373243802</v>
      </c>
      <c r="D369" s="2">
        <v>2.3584420539549402</v>
      </c>
      <c r="E369" s="17">
        <v>0.36004901960784302</v>
      </c>
      <c r="F369" s="20">
        <f>IF(Tableau2[[#This Row],[velo_jour]]&gt;0.5,1,0)</f>
        <v>0</v>
      </c>
    </row>
    <row r="370" spans="1:6" ht="31.5" hidden="1" x14ac:dyDescent="0.25">
      <c r="A370" s="2">
        <v>13009</v>
      </c>
      <c r="B370" s="2" t="s">
        <v>1167</v>
      </c>
      <c r="C370" s="2">
        <v>48.829983710719603</v>
      </c>
      <c r="D370" s="2">
        <v>2.3504035878218299</v>
      </c>
      <c r="E370" s="17">
        <v>0.35979440319817202</v>
      </c>
      <c r="F370" s="20">
        <f>IF(Tableau2[[#This Row],[velo_jour]]&gt;0.5,1,0)</f>
        <v>0</v>
      </c>
    </row>
    <row r="371" spans="1:6" ht="42" hidden="1" x14ac:dyDescent="0.25">
      <c r="A371" s="2">
        <v>904</v>
      </c>
      <c r="B371" s="2" t="s">
        <v>696</v>
      </c>
      <c r="C371" s="2">
        <v>48.852136205225499</v>
      </c>
      <c r="D371" s="2">
        <v>2.3019612272132601</v>
      </c>
      <c r="E371" s="17">
        <v>0.357640449438202</v>
      </c>
      <c r="F371" s="20">
        <f>IF(Tableau2[[#This Row],[velo_jour]]&gt;0.5,1,0)</f>
        <v>0</v>
      </c>
    </row>
    <row r="372" spans="1:6" ht="31.5" hidden="1" x14ac:dyDescent="0.25">
      <c r="A372" s="2">
        <v>16037</v>
      </c>
      <c r="B372" s="2" t="s">
        <v>1408</v>
      </c>
      <c r="C372" s="2">
        <v>48.845182081537999</v>
      </c>
      <c r="D372" s="2">
        <v>2.2621127735659701</v>
      </c>
      <c r="E372" s="17">
        <v>0.35553580616492803</v>
      </c>
      <c r="F372" s="20">
        <f>IF(Tableau2[[#This Row],[velo_jour]]&gt;0.5,1,0)</f>
        <v>0</v>
      </c>
    </row>
    <row r="373" spans="1:6" ht="21" hidden="1" x14ac:dyDescent="0.25">
      <c r="A373" s="2">
        <v>1002</v>
      </c>
      <c r="B373" s="2" t="s">
        <v>701</v>
      </c>
      <c r="C373" s="2">
        <v>48.857940092962998</v>
      </c>
      <c r="D373" s="2">
        <v>2.3470100581144901</v>
      </c>
      <c r="E373" s="17">
        <v>0.35543390105433897</v>
      </c>
      <c r="F373" s="20">
        <f>IF(Tableau2[[#This Row],[velo_jour]]&gt;0.5,1,0)</f>
        <v>0</v>
      </c>
    </row>
    <row r="374" spans="1:6" ht="21" hidden="1" x14ac:dyDescent="0.25">
      <c r="A374" s="2">
        <v>12115</v>
      </c>
      <c r="B374" s="2" t="s">
        <v>1151</v>
      </c>
      <c r="C374" s="2">
        <v>48.846419369279403</v>
      </c>
      <c r="D374" s="2">
        <v>2.4156366071461401</v>
      </c>
      <c r="E374" s="17">
        <v>0.35495568090249802</v>
      </c>
      <c r="F374" s="20">
        <f>IF(Tableau2[[#This Row],[velo_jour]]&gt;0.5,1,0)</f>
        <v>0</v>
      </c>
    </row>
    <row r="375" spans="1:6" ht="21" hidden="1" x14ac:dyDescent="0.25">
      <c r="A375" s="2">
        <v>16018</v>
      </c>
      <c r="B375" s="2" t="s">
        <v>1389</v>
      </c>
      <c r="C375" s="2">
        <v>48.864411409459002</v>
      </c>
      <c r="D375" s="2">
        <v>2.27244864764647</v>
      </c>
      <c r="E375" s="17">
        <v>0.35479716677398598</v>
      </c>
      <c r="F375" s="20">
        <f>IF(Tableau2[[#This Row],[velo_jour]]&gt;0.5,1,0)</f>
        <v>0</v>
      </c>
    </row>
    <row r="376" spans="1:6" ht="21" hidden="1" x14ac:dyDescent="0.25">
      <c r="A376" s="2">
        <v>15115</v>
      </c>
      <c r="B376" s="2" t="s">
        <v>1365</v>
      </c>
      <c r="C376" s="2">
        <v>48.841325259808002</v>
      </c>
      <c r="D376" s="2">
        <v>2.3182915515927101</v>
      </c>
      <c r="E376" s="17">
        <v>0.35474006116207901</v>
      </c>
      <c r="F376" s="20">
        <f>IF(Tableau2[[#This Row],[velo_jour]]&gt;0.5,1,0)</f>
        <v>0</v>
      </c>
    </row>
    <row r="377" spans="1:6" ht="21" hidden="1" x14ac:dyDescent="0.25">
      <c r="A377" s="2">
        <v>13013</v>
      </c>
      <c r="B377" s="2" t="s">
        <v>1170</v>
      </c>
      <c r="C377" s="2">
        <v>48.839504424582998</v>
      </c>
      <c r="D377" s="2">
        <v>2.36098941702293</v>
      </c>
      <c r="E377" s="17">
        <v>0.354645443977466</v>
      </c>
      <c r="F377" s="20">
        <f>IF(Tableau2[[#This Row],[velo_jour]]&gt;0.5,1,0)</f>
        <v>0</v>
      </c>
    </row>
    <row r="378" spans="1:6" ht="31.5" hidden="1" x14ac:dyDescent="0.25">
      <c r="A378" s="2">
        <v>17104</v>
      </c>
      <c r="B378" s="2" t="s">
        <v>1484</v>
      </c>
      <c r="C378" s="2">
        <v>48.881725659667403</v>
      </c>
      <c r="D378" s="2">
        <v>2.2836826616697699</v>
      </c>
      <c r="E378" s="17">
        <v>0.35409652076318798</v>
      </c>
      <c r="F378" s="20">
        <f>IF(Tableau2[[#This Row],[velo_jour]]&gt;0.5,1,0)</f>
        <v>0</v>
      </c>
    </row>
    <row r="379" spans="1:6" ht="31.5" hidden="1" x14ac:dyDescent="0.25">
      <c r="A379" s="2">
        <v>35001</v>
      </c>
      <c r="B379" s="2" t="s">
        <v>1846</v>
      </c>
      <c r="C379" s="2">
        <v>48.910137095053898</v>
      </c>
      <c r="D379" s="2">
        <v>2.3993256333052302</v>
      </c>
      <c r="E379" s="17">
        <v>0.35376344086021499</v>
      </c>
      <c r="F379" s="20">
        <f>IF(Tableau2[[#This Row],[velo_jour]]&gt;0.5,1,0)</f>
        <v>0</v>
      </c>
    </row>
    <row r="380" spans="1:6" ht="31.5" hidden="1" x14ac:dyDescent="0.25">
      <c r="A380" s="2">
        <v>22101</v>
      </c>
      <c r="B380" s="2" t="s">
        <v>1768</v>
      </c>
      <c r="C380" s="2">
        <v>48.843126205966897</v>
      </c>
      <c r="D380" s="2">
        <v>2.22218923568078</v>
      </c>
      <c r="E380" s="17">
        <v>0.35286243011260698</v>
      </c>
      <c r="F380" s="20">
        <f>IF(Tableau2[[#This Row],[velo_jour]]&gt;0.5,1,0)</f>
        <v>0</v>
      </c>
    </row>
    <row r="381" spans="1:6" ht="31.5" hidden="1" x14ac:dyDescent="0.25">
      <c r="A381" s="2">
        <v>4015</v>
      </c>
      <c r="B381" s="2" t="s">
        <v>778</v>
      </c>
      <c r="C381" s="2">
        <v>48.855965856210197</v>
      </c>
      <c r="D381" s="2">
        <v>2.35638115487306</v>
      </c>
      <c r="E381" s="17">
        <v>0.35182632667126201</v>
      </c>
      <c r="F381" s="20">
        <f>IF(Tableau2[[#This Row],[velo_jour]]&gt;0.5,1,0)</f>
        <v>0</v>
      </c>
    </row>
    <row r="382" spans="1:6" ht="31.5" hidden="1" x14ac:dyDescent="0.25">
      <c r="A382" s="2">
        <v>14004</v>
      </c>
      <c r="B382" s="2" t="s">
        <v>1234</v>
      </c>
      <c r="C382" s="2">
        <v>48.838431825491703</v>
      </c>
      <c r="D382" s="2">
        <v>2.3407946668706598</v>
      </c>
      <c r="E382" s="17">
        <v>0.35061919504644001</v>
      </c>
      <c r="F382" s="20">
        <f>IF(Tableau2[[#This Row],[velo_jour]]&gt;0.5,1,0)</f>
        <v>0</v>
      </c>
    </row>
    <row r="383" spans="1:6" ht="31.5" hidden="1" x14ac:dyDescent="0.25">
      <c r="A383" s="2">
        <v>21107</v>
      </c>
      <c r="B383" s="2" t="s">
        <v>1715</v>
      </c>
      <c r="C383" s="2">
        <v>48.899359636979902</v>
      </c>
      <c r="D383" s="2">
        <v>2.3040405606980898</v>
      </c>
      <c r="E383" s="17">
        <v>0.35020442689976</v>
      </c>
      <c r="F383" s="20">
        <f>IF(Tableau2[[#This Row],[velo_jour]]&gt;0.5,1,0)</f>
        <v>0</v>
      </c>
    </row>
    <row r="384" spans="1:6" ht="42" hidden="1" x14ac:dyDescent="0.25">
      <c r="A384" s="2">
        <v>21017</v>
      </c>
      <c r="B384" s="2" t="s">
        <v>1704</v>
      </c>
      <c r="C384" s="2">
        <v>48.833473679272203</v>
      </c>
      <c r="D384" s="2">
        <v>2.2439005320790701</v>
      </c>
      <c r="E384" s="17">
        <v>0.34969749351771801</v>
      </c>
      <c r="F384" s="20">
        <f>IF(Tableau2[[#This Row],[velo_jour]]&gt;0.5,1,0)</f>
        <v>0</v>
      </c>
    </row>
    <row r="385" spans="1:6" ht="21" hidden="1" x14ac:dyDescent="0.25">
      <c r="A385" s="2">
        <v>17025</v>
      </c>
      <c r="B385" s="2" t="s">
        <v>1458</v>
      </c>
      <c r="C385" s="2">
        <v>48.879430375526397</v>
      </c>
      <c r="D385" s="2">
        <v>2.3034674066871301</v>
      </c>
      <c r="E385" s="17">
        <v>0.34847409510291</v>
      </c>
      <c r="F385" s="20">
        <f>IF(Tableau2[[#This Row],[velo_jour]]&gt;0.5,1,0)</f>
        <v>0</v>
      </c>
    </row>
    <row r="386" spans="1:6" ht="31.5" hidden="1" x14ac:dyDescent="0.25">
      <c r="A386" s="2">
        <v>14107</v>
      </c>
      <c r="B386" s="2" t="s">
        <v>1271</v>
      </c>
      <c r="C386" s="2">
        <v>48.823416300502899</v>
      </c>
      <c r="D386" s="2">
        <v>2.3229368571079498</v>
      </c>
      <c r="E386" s="17">
        <v>0.34644701253995602</v>
      </c>
      <c r="F386" s="20">
        <f>IF(Tableau2[[#This Row],[velo_jour]]&gt;0.5,1,0)</f>
        <v>0</v>
      </c>
    </row>
    <row r="387" spans="1:6" ht="42" hidden="1" x14ac:dyDescent="0.25">
      <c r="A387" s="2">
        <v>21019</v>
      </c>
      <c r="B387" s="2" t="s">
        <v>1706</v>
      </c>
      <c r="C387" s="2">
        <v>48.834860810597</v>
      </c>
      <c r="D387" s="2">
        <v>2.2478625506093102</v>
      </c>
      <c r="E387" s="17">
        <v>0.34630350194552501</v>
      </c>
      <c r="F387" s="20">
        <f>IF(Tableau2[[#This Row],[velo_jour]]&gt;0.5,1,0)</f>
        <v>0</v>
      </c>
    </row>
    <row r="388" spans="1:6" ht="31.5" hidden="1" x14ac:dyDescent="0.25">
      <c r="A388" s="2">
        <v>13514</v>
      </c>
      <c r="B388" s="2" t="s">
        <v>1230</v>
      </c>
      <c r="C388" s="2">
        <v>48.841836173600598</v>
      </c>
      <c r="D388" s="2">
        <v>2.3634686368600701</v>
      </c>
      <c r="E388" s="17">
        <v>0.34609000368867598</v>
      </c>
      <c r="F388" s="20">
        <f>IF(Tableau2[[#This Row],[velo_jour]]&gt;0.5,1,0)</f>
        <v>0</v>
      </c>
    </row>
    <row r="389" spans="1:6" ht="42" hidden="1" x14ac:dyDescent="0.25">
      <c r="A389" s="2">
        <v>14017</v>
      </c>
      <c r="B389" s="2" t="s">
        <v>1247</v>
      </c>
      <c r="C389" s="2">
        <v>48.822782442043398</v>
      </c>
      <c r="D389" s="2">
        <v>2.33053754038185</v>
      </c>
      <c r="E389" s="17">
        <v>0.34403987262910102</v>
      </c>
      <c r="F389" s="20">
        <f>IF(Tableau2[[#This Row],[velo_jour]]&gt;0.5,1,0)</f>
        <v>0</v>
      </c>
    </row>
    <row r="390" spans="1:6" ht="21" hidden="1" x14ac:dyDescent="0.25">
      <c r="A390" s="2">
        <v>42001</v>
      </c>
      <c r="B390" s="2" t="s">
        <v>1873</v>
      </c>
      <c r="C390" s="2">
        <v>48.820322183676097</v>
      </c>
      <c r="D390" s="2">
        <v>2.3949812400866199</v>
      </c>
      <c r="E390" s="17">
        <v>0.34178888399320201</v>
      </c>
      <c r="F390" s="20">
        <f>IF(Tableau2[[#This Row],[velo_jour]]&gt;0.5,1,0)</f>
        <v>0</v>
      </c>
    </row>
    <row r="391" spans="1:6" ht="31.5" hidden="1" x14ac:dyDescent="0.25">
      <c r="A391" s="2">
        <v>7017</v>
      </c>
      <c r="B391" s="2" t="s">
        <v>877</v>
      </c>
      <c r="C391" s="2">
        <v>48.857276498296201</v>
      </c>
      <c r="D391" s="2">
        <v>2.3102579275349902</v>
      </c>
      <c r="E391" s="17">
        <v>0.34158704264740197</v>
      </c>
      <c r="F391" s="20">
        <f>IF(Tableau2[[#This Row],[velo_jour]]&gt;0.5,1,0)</f>
        <v>0</v>
      </c>
    </row>
    <row r="392" spans="1:6" ht="31.5" hidden="1" x14ac:dyDescent="0.25">
      <c r="A392" s="2">
        <v>12040</v>
      </c>
      <c r="B392" s="2" t="s">
        <v>1136</v>
      </c>
      <c r="C392" s="2">
        <v>48.831588125174399</v>
      </c>
      <c r="D392" s="2">
        <v>2.3987456649485499</v>
      </c>
      <c r="E392" s="17">
        <v>0.341001669449082</v>
      </c>
      <c r="F392" s="20">
        <f>IF(Tableau2[[#This Row],[velo_jour]]&gt;0.5,1,0)</f>
        <v>0</v>
      </c>
    </row>
    <row r="393" spans="1:6" ht="21" hidden="1" x14ac:dyDescent="0.25">
      <c r="A393" s="2">
        <v>42014</v>
      </c>
      <c r="B393" s="2" t="s">
        <v>1886</v>
      </c>
      <c r="C393" s="2">
        <v>48.814140537502396</v>
      </c>
      <c r="D393" s="2">
        <v>2.3909093680671401</v>
      </c>
      <c r="E393" s="17">
        <v>0.340251658346441</v>
      </c>
      <c r="F393" s="20">
        <f>IF(Tableau2[[#This Row],[velo_jour]]&gt;0.5,1,0)</f>
        <v>0</v>
      </c>
    </row>
    <row r="394" spans="1:6" ht="31.5" hidden="1" x14ac:dyDescent="0.25">
      <c r="A394" s="2">
        <v>9017</v>
      </c>
      <c r="B394" s="2" t="s">
        <v>963</v>
      </c>
      <c r="C394" s="2">
        <v>48.881032149016299</v>
      </c>
      <c r="D394" s="2">
        <v>2.34077441211784</v>
      </c>
      <c r="E394" s="17">
        <v>0.33982202447163501</v>
      </c>
      <c r="F394" s="20">
        <f>IF(Tableau2[[#This Row],[velo_jour]]&gt;0.5,1,0)</f>
        <v>0</v>
      </c>
    </row>
    <row r="395" spans="1:6" hidden="1" x14ac:dyDescent="0.25">
      <c r="A395" s="2">
        <v>15120</v>
      </c>
      <c r="B395" s="2" t="s">
        <v>1367</v>
      </c>
      <c r="C395" s="2">
        <v>48.829684330091503</v>
      </c>
      <c r="D395" s="2">
        <v>2.2753425868502899</v>
      </c>
      <c r="E395" s="17">
        <v>0.33967391304347799</v>
      </c>
      <c r="F395" s="20">
        <f>IF(Tableau2[[#This Row],[velo_jour]]&gt;0.5,1,0)</f>
        <v>0</v>
      </c>
    </row>
    <row r="396" spans="1:6" ht="31.5" hidden="1" x14ac:dyDescent="0.25">
      <c r="A396" s="2">
        <v>6010</v>
      </c>
      <c r="B396" s="2" t="s">
        <v>837</v>
      </c>
      <c r="C396" s="2">
        <v>48.841739161230898</v>
      </c>
      <c r="D396" s="2">
        <v>2.33155221673674</v>
      </c>
      <c r="E396" s="17">
        <v>0.33889602053915302</v>
      </c>
      <c r="F396" s="20">
        <f>IF(Tableau2[[#This Row],[velo_jour]]&gt;0.5,1,0)</f>
        <v>0</v>
      </c>
    </row>
    <row r="397" spans="1:6" ht="21" hidden="1" x14ac:dyDescent="0.25">
      <c r="A397" s="2">
        <v>14127</v>
      </c>
      <c r="B397" s="2" t="s">
        <v>1285</v>
      </c>
      <c r="C397" s="2">
        <v>48.8428422780744</v>
      </c>
      <c r="D397" s="2">
        <v>2.3244415651394701</v>
      </c>
      <c r="E397" s="17">
        <v>0.33883722951246997</v>
      </c>
      <c r="F397" s="20">
        <f>IF(Tableau2[[#This Row],[velo_jour]]&gt;0.5,1,0)</f>
        <v>0</v>
      </c>
    </row>
    <row r="398" spans="1:6" ht="21" hidden="1" x14ac:dyDescent="0.25">
      <c r="A398" s="2">
        <v>12033</v>
      </c>
      <c r="B398" s="2" t="s">
        <v>1129</v>
      </c>
      <c r="C398" s="2">
        <v>48.833508332457399</v>
      </c>
      <c r="D398" s="2">
        <v>2.38613316870034</v>
      </c>
      <c r="E398" s="17">
        <v>0.33853274704929398</v>
      </c>
      <c r="F398" s="20">
        <f>IF(Tableau2[[#This Row],[velo_jour]]&gt;0.5,1,0)</f>
        <v>0</v>
      </c>
    </row>
    <row r="399" spans="1:6" ht="21" hidden="1" x14ac:dyDescent="0.25">
      <c r="A399" s="2">
        <v>18108</v>
      </c>
      <c r="B399" s="2" t="s">
        <v>1551</v>
      </c>
      <c r="C399" s="2">
        <v>48.895090329766298</v>
      </c>
      <c r="D399" s="2">
        <v>2.36869413984016</v>
      </c>
      <c r="E399" s="17">
        <v>0.33827114194637198</v>
      </c>
      <c r="F399" s="20">
        <f>IF(Tableau2[[#This Row],[velo_jour]]&gt;0.5,1,0)</f>
        <v>0</v>
      </c>
    </row>
    <row r="400" spans="1:6" ht="42" hidden="1" x14ac:dyDescent="0.25">
      <c r="A400" s="2">
        <v>15071</v>
      </c>
      <c r="B400" s="2" t="s">
        <v>1351</v>
      </c>
      <c r="C400" s="2">
        <v>48.854851748835301</v>
      </c>
      <c r="D400" s="2">
        <v>2.2950079136433601</v>
      </c>
      <c r="E400" s="17">
        <v>0.33762611762775802</v>
      </c>
      <c r="F400" s="20">
        <f>IF(Tableau2[[#This Row],[velo_jour]]&gt;0.5,1,0)</f>
        <v>0</v>
      </c>
    </row>
    <row r="401" spans="1:6" ht="31.5" hidden="1" x14ac:dyDescent="0.25">
      <c r="A401" s="2">
        <v>15008</v>
      </c>
      <c r="B401" s="2" t="s">
        <v>1292</v>
      </c>
      <c r="C401" s="2">
        <v>48.844838019227197</v>
      </c>
      <c r="D401" s="2">
        <v>2.31108550609411</v>
      </c>
      <c r="E401" s="17">
        <v>0.337354862119013</v>
      </c>
      <c r="F401" s="20">
        <f>IF(Tableau2[[#This Row],[velo_jour]]&gt;0.5,1,0)</f>
        <v>0</v>
      </c>
    </row>
    <row r="402" spans="1:6" ht="31.5" hidden="1" x14ac:dyDescent="0.25">
      <c r="A402" s="2">
        <v>17047</v>
      </c>
      <c r="B402" s="2" t="s">
        <v>1478</v>
      </c>
      <c r="C402" s="2">
        <v>48.883769733273503</v>
      </c>
      <c r="D402" s="2">
        <v>2.2985846634312899</v>
      </c>
      <c r="E402" s="17">
        <v>0.337228714524207</v>
      </c>
      <c r="F402" s="20">
        <f>IF(Tableau2[[#This Row],[velo_jour]]&gt;0.5,1,0)</f>
        <v>0</v>
      </c>
    </row>
    <row r="403" spans="1:6" ht="31.5" hidden="1" x14ac:dyDescent="0.25">
      <c r="A403" s="2">
        <v>22401</v>
      </c>
      <c r="B403" s="2" t="s">
        <v>1769</v>
      </c>
      <c r="C403" s="2">
        <v>48.822528306004003</v>
      </c>
      <c r="D403" s="2">
        <v>2.29863165411972</v>
      </c>
      <c r="E403" s="17">
        <v>0.33607086832149102</v>
      </c>
      <c r="F403" s="20">
        <f>IF(Tableau2[[#This Row],[velo_jour]]&gt;0.5,1,0)</f>
        <v>0</v>
      </c>
    </row>
    <row r="404" spans="1:6" ht="31.5" hidden="1" x14ac:dyDescent="0.25">
      <c r="A404" s="2">
        <v>7023</v>
      </c>
      <c r="B404" s="2" t="s">
        <v>883</v>
      </c>
      <c r="C404" s="2">
        <v>48.860897797941</v>
      </c>
      <c r="D404" s="2">
        <v>2.2955995984470299</v>
      </c>
      <c r="E404" s="17">
        <v>0.33538567320915103</v>
      </c>
      <c r="F404" s="20">
        <f>IF(Tableau2[[#This Row],[velo_jour]]&gt;0.5,1,0)</f>
        <v>0</v>
      </c>
    </row>
    <row r="405" spans="1:6" ht="31.5" hidden="1" x14ac:dyDescent="0.25">
      <c r="A405" s="2">
        <v>19124</v>
      </c>
      <c r="B405" s="2" t="s">
        <v>1619</v>
      </c>
      <c r="C405" s="2">
        <v>48.881769793858297</v>
      </c>
      <c r="D405" s="2">
        <v>2.4031793679695599</v>
      </c>
      <c r="E405" s="17">
        <v>0.33479789103690599</v>
      </c>
      <c r="F405" s="20">
        <f>IF(Tableau2[[#This Row],[velo_jour]]&gt;0.5,1,0)</f>
        <v>0</v>
      </c>
    </row>
    <row r="406" spans="1:6" ht="21" hidden="1" x14ac:dyDescent="0.25">
      <c r="A406" s="2">
        <v>13120</v>
      </c>
      <c r="B406" s="2" t="s">
        <v>1225</v>
      </c>
      <c r="C406" s="2">
        <v>48.821138751437601</v>
      </c>
      <c r="D406" s="2">
        <v>2.3787186066086798</v>
      </c>
      <c r="E406" s="17">
        <v>0.33468219502566099</v>
      </c>
      <c r="F406" s="20">
        <f>IF(Tableau2[[#This Row],[velo_jour]]&gt;0.5,1,0)</f>
        <v>0</v>
      </c>
    </row>
    <row r="407" spans="1:6" ht="42" hidden="1" x14ac:dyDescent="0.25">
      <c r="A407" s="2">
        <v>14108</v>
      </c>
      <c r="B407" s="2" t="s">
        <v>1272</v>
      </c>
      <c r="C407" s="2">
        <v>48.822340965934103</v>
      </c>
      <c r="D407" s="2">
        <v>2.3278616533024699</v>
      </c>
      <c r="E407" s="17">
        <v>0.33403933434190602</v>
      </c>
      <c r="F407" s="20">
        <f>IF(Tableau2[[#This Row],[velo_jour]]&gt;0.5,1,0)</f>
        <v>0</v>
      </c>
    </row>
    <row r="408" spans="1:6" ht="21" hidden="1" x14ac:dyDescent="0.25">
      <c r="A408" s="2">
        <v>17048</v>
      </c>
      <c r="B408" s="2" t="s">
        <v>1479</v>
      </c>
      <c r="C408" s="2">
        <v>48.882402285401596</v>
      </c>
      <c r="D408" s="2">
        <v>2.3140004112229802</v>
      </c>
      <c r="E408" s="17">
        <v>0.33355886332882301</v>
      </c>
      <c r="F408" s="20">
        <f>IF(Tableau2[[#This Row],[velo_jour]]&gt;0.5,1,0)</f>
        <v>0</v>
      </c>
    </row>
    <row r="409" spans="1:6" ht="31.5" hidden="1" x14ac:dyDescent="0.25">
      <c r="A409" s="2">
        <v>12042</v>
      </c>
      <c r="B409" s="2" t="s">
        <v>1138</v>
      </c>
      <c r="C409" s="2">
        <v>48.840398172156199</v>
      </c>
      <c r="D409" s="2">
        <v>2.40922942058058</v>
      </c>
      <c r="E409" s="17">
        <v>0.33318721994934702</v>
      </c>
      <c r="F409" s="20">
        <f>IF(Tableau2[[#This Row],[velo_jour]]&gt;0.5,1,0)</f>
        <v>0</v>
      </c>
    </row>
    <row r="410" spans="1:6" ht="31.5" hidden="1" x14ac:dyDescent="0.25">
      <c r="A410" s="2">
        <v>22001</v>
      </c>
      <c r="B410" s="2" t="s">
        <v>1754</v>
      </c>
      <c r="C410" s="2">
        <v>48.890511913476701</v>
      </c>
      <c r="D410" s="2">
        <v>2.2701672252731702</v>
      </c>
      <c r="E410" s="17">
        <v>0.332236842105263</v>
      </c>
      <c r="F410" s="20">
        <f>IF(Tableau2[[#This Row],[velo_jour]]&gt;0.5,1,0)</f>
        <v>0</v>
      </c>
    </row>
    <row r="411" spans="1:6" hidden="1" x14ac:dyDescent="0.25">
      <c r="A411" s="2">
        <v>8108</v>
      </c>
      <c r="B411" s="2" t="s">
        <v>942</v>
      </c>
      <c r="C411" s="2">
        <v>48.874823190321003</v>
      </c>
      <c r="D411" s="2">
        <v>2.3252961178147</v>
      </c>
      <c r="E411" s="17">
        <v>0.33100137174211303</v>
      </c>
      <c r="F411" s="20">
        <f>IF(Tableau2[[#This Row],[velo_jour]]&gt;0.5,1,0)</f>
        <v>0</v>
      </c>
    </row>
    <row r="412" spans="1:6" ht="31.5" hidden="1" x14ac:dyDescent="0.25">
      <c r="A412" s="2">
        <v>20044</v>
      </c>
      <c r="B412" s="2" t="s">
        <v>1661</v>
      </c>
      <c r="C412" s="2">
        <v>48.852919679957303</v>
      </c>
      <c r="D412" s="2">
        <v>2.4105229097791101</v>
      </c>
      <c r="E412" s="17">
        <v>0.33090803259604201</v>
      </c>
      <c r="F412" s="20">
        <f>IF(Tableau2[[#This Row],[velo_jour]]&gt;0.5,1,0)</f>
        <v>0</v>
      </c>
    </row>
    <row r="413" spans="1:6" ht="21" hidden="1" x14ac:dyDescent="0.25">
      <c r="A413" s="2">
        <v>43003</v>
      </c>
      <c r="B413" s="2" t="s">
        <v>1910</v>
      </c>
      <c r="C413" s="2">
        <v>48.845719900925999</v>
      </c>
      <c r="D413" s="2">
        <v>2.4274063027613901</v>
      </c>
      <c r="E413" s="17">
        <v>0.33087586641461902</v>
      </c>
      <c r="F413" s="20">
        <f>IF(Tableau2[[#This Row],[velo_jour]]&gt;0.5,1,0)</f>
        <v>0</v>
      </c>
    </row>
    <row r="414" spans="1:6" ht="21" hidden="1" x14ac:dyDescent="0.25">
      <c r="A414" s="2">
        <v>15010</v>
      </c>
      <c r="B414" s="2" t="s">
        <v>1294</v>
      </c>
      <c r="C414" s="2">
        <v>48.847575321467303</v>
      </c>
      <c r="D414" s="2">
        <v>2.3028631005018099</v>
      </c>
      <c r="E414" s="17">
        <v>0.33016741790083698</v>
      </c>
      <c r="F414" s="20">
        <f>IF(Tableau2[[#This Row],[velo_jour]]&gt;0.5,1,0)</f>
        <v>0</v>
      </c>
    </row>
    <row r="415" spans="1:6" ht="42" hidden="1" x14ac:dyDescent="0.25">
      <c r="A415" s="2">
        <v>16029</v>
      </c>
      <c r="B415" s="2" t="s">
        <v>1400</v>
      </c>
      <c r="C415" s="2">
        <v>48.851359912581501</v>
      </c>
      <c r="D415" s="2">
        <v>2.2776972694486202</v>
      </c>
      <c r="E415" s="17">
        <v>0.330145766566732</v>
      </c>
      <c r="F415" s="20">
        <f>IF(Tableau2[[#This Row],[velo_jour]]&gt;0.5,1,0)</f>
        <v>0</v>
      </c>
    </row>
    <row r="416" spans="1:6" ht="31.5" hidden="1" x14ac:dyDescent="0.25">
      <c r="A416" s="2">
        <v>42207</v>
      </c>
      <c r="B416" s="2" t="s">
        <v>1894</v>
      </c>
      <c r="C416" s="2">
        <v>48.826657206324597</v>
      </c>
      <c r="D416" s="2">
        <v>2.40587672301108</v>
      </c>
      <c r="E416" s="17">
        <v>0.32989794379367499</v>
      </c>
      <c r="F416" s="20">
        <f>IF(Tableau2[[#This Row],[velo_jour]]&gt;0.5,1,0)</f>
        <v>0</v>
      </c>
    </row>
    <row r="417" spans="1:6" ht="21" hidden="1" x14ac:dyDescent="0.25">
      <c r="A417" s="2">
        <v>16112</v>
      </c>
      <c r="B417" s="2" t="s">
        <v>1425</v>
      </c>
      <c r="C417" s="2">
        <v>48.856986414628899</v>
      </c>
      <c r="D417" s="2">
        <v>2.2821732181429901</v>
      </c>
      <c r="E417" s="17">
        <v>0.32931726907630499</v>
      </c>
      <c r="F417" s="20">
        <f>IF(Tableau2[[#This Row],[velo_jour]]&gt;0.5,1,0)</f>
        <v>0</v>
      </c>
    </row>
    <row r="418" spans="1:6" ht="31.5" hidden="1" x14ac:dyDescent="0.25">
      <c r="A418" s="2">
        <v>20009</v>
      </c>
      <c r="B418" s="2" t="s">
        <v>1628</v>
      </c>
      <c r="C418" s="2">
        <v>48.854023284525901</v>
      </c>
      <c r="D418" s="2">
        <v>2.41205801660568</v>
      </c>
      <c r="E418" s="17">
        <v>0.32874354561101499</v>
      </c>
      <c r="F418" s="20">
        <f>IF(Tableau2[[#This Row],[velo_jour]]&gt;0.5,1,0)</f>
        <v>0</v>
      </c>
    </row>
    <row r="419" spans="1:6" hidden="1" x14ac:dyDescent="0.25">
      <c r="A419" s="2">
        <v>8010</v>
      </c>
      <c r="B419" s="2" t="s">
        <v>897</v>
      </c>
      <c r="C419" s="2">
        <v>48.879581165638101</v>
      </c>
      <c r="D419" s="2">
        <v>2.32642735247481</v>
      </c>
      <c r="E419" s="17">
        <v>0.32800751879699303</v>
      </c>
      <c r="F419" s="20">
        <f>IF(Tableau2[[#This Row],[velo_jour]]&gt;0.5,1,0)</f>
        <v>0</v>
      </c>
    </row>
    <row r="420" spans="1:6" ht="21" hidden="1" x14ac:dyDescent="0.25">
      <c r="A420" s="2">
        <v>5104</v>
      </c>
      <c r="B420" s="2" t="s">
        <v>823</v>
      </c>
      <c r="C420" s="2">
        <v>48.841916179826001</v>
      </c>
      <c r="D420" s="2">
        <v>2.35891268131767</v>
      </c>
      <c r="E420" s="17">
        <v>0.32625370292001699</v>
      </c>
      <c r="F420" s="20">
        <f>IF(Tableau2[[#This Row],[velo_jour]]&gt;0.5,1,0)</f>
        <v>0</v>
      </c>
    </row>
    <row r="421" spans="1:6" ht="21" hidden="1" x14ac:dyDescent="0.25">
      <c r="A421" s="2">
        <v>17018</v>
      </c>
      <c r="B421" s="2" t="s">
        <v>1452</v>
      </c>
      <c r="C421" s="2">
        <v>48.881161983577101</v>
      </c>
      <c r="D421" s="2">
        <v>2.30951238050775</v>
      </c>
      <c r="E421" s="17">
        <v>0.32563025210084001</v>
      </c>
      <c r="F421" s="20">
        <f>IF(Tableau2[[#This Row],[velo_jour]]&gt;0.5,1,0)</f>
        <v>0</v>
      </c>
    </row>
    <row r="422" spans="1:6" ht="42" hidden="1" x14ac:dyDescent="0.25">
      <c r="A422" s="2">
        <v>21007</v>
      </c>
      <c r="B422" s="2" t="s">
        <v>1694</v>
      </c>
      <c r="C422" s="2">
        <v>48.840649298573297</v>
      </c>
      <c r="D422" s="2">
        <v>2.2279787747542898</v>
      </c>
      <c r="E422" s="17">
        <v>0.32516943211030602</v>
      </c>
      <c r="F422" s="20">
        <f>IF(Tableau2[[#This Row],[velo_jour]]&gt;0.5,1,0)</f>
        <v>0</v>
      </c>
    </row>
    <row r="423" spans="1:6" ht="42" hidden="1" x14ac:dyDescent="0.25">
      <c r="A423" s="2">
        <v>21012</v>
      </c>
      <c r="B423" s="2" t="s">
        <v>1699</v>
      </c>
      <c r="C423" s="2">
        <v>48.830586296160497</v>
      </c>
      <c r="D423" s="2">
        <v>2.2344907799329099</v>
      </c>
      <c r="E423" s="17">
        <v>0.32481157339664901</v>
      </c>
      <c r="F423" s="20">
        <f>IF(Tableau2[[#This Row],[velo_jour]]&gt;0.5,1,0)</f>
        <v>0</v>
      </c>
    </row>
    <row r="424" spans="1:6" ht="21" hidden="1" x14ac:dyDescent="0.25">
      <c r="A424" s="2">
        <v>4007</v>
      </c>
      <c r="B424" s="2" t="s">
        <v>771</v>
      </c>
      <c r="C424" s="2">
        <v>48.852557117435197</v>
      </c>
      <c r="D424" s="2">
        <v>2.3682407194181998</v>
      </c>
      <c r="E424" s="17">
        <v>0.32428102830116701</v>
      </c>
      <c r="F424" s="20">
        <f>IF(Tableau2[[#This Row],[velo_jour]]&gt;0.5,1,0)</f>
        <v>0</v>
      </c>
    </row>
    <row r="425" spans="1:6" ht="42" hidden="1" x14ac:dyDescent="0.25">
      <c r="A425" s="2">
        <v>11004</v>
      </c>
      <c r="B425" s="2" t="s">
        <v>1046</v>
      </c>
      <c r="C425" s="2">
        <v>48.8522552900425</v>
      </c>
      <c r="D425" s="2">
        <v>2.37402723561374</v>
      </c>
      <c r="E425" s="17">
        <v>0.324042417569682</v>
      </c>
      <c r="F425" s="20">
        <f>IF(Tableau2[[#This Row],[velo_jour]]&gt;0.5,1,0)</f>
        <v>0</v>
      </c>
    </row>
    <row r="426" spans="1:6" ht="31.5" hidden="1" x14ac:dyDescent="0.25">
      <c r="A426" s="2">
        <v>13101</v>
      </c>
      <c r="B426" s="2" t="s">
        <v>1212</v>
      </c>
      <c r="C426" s="2">
        <v>48.831121775069199</v>
      </c>
      <c r="D426" s="2">
        <v>2.34810865477735</v>
      </c>
      <c r="E426" s="17">
        <v>0.32357473035439099</v>
      </c>
      <c r="F426" s="20">
        <f>IF(Tableau2[[#This Row],[velo_jour]]&gt;0.5,1,0)</f>
        <v>0</v>
      </c>
    </row>
    <row r="427" spans="1:6" ht="63" hidden="1" x14ac:dyDescent="0.25">
      <c r="A427" s="2">
        <v>905</v>
      </c>
      <c r="B427" s="2" t="s">
        <v>697</v>
      </c>
      <c r="C427" s="2">
        <v>48.863140000000001</v>
      </c>
      <c r="D427" s="2">
        <v>2.3166899999999999</v>
      </c>
      <c r="E427" s="17">
        <v>0.32339519318527499</v>
      </c>
      <c r="F427" s="20">
        <f>IF(Tableau2[[#This Row],[velo_jour]]&gt;0.5,1,0)</f>
        <v>0</v>
      </c>
    </row>
    <row r="428" spans="1:6" ht="31.5" hidden="1" x14ac:dyDescent="0.25">
      <c r="A428" s="2">
        <v>12108</v>
      </c>
      <c r="B428" s="2" t="s">
        <v>1144</v>
      </c>
      <c r="C428" s="2">
        <v>48.838775306481402</v>
      </c>
      <c r="D428" s="2">
        <v>2.38086079265402</v>
      </c>
      <c r="E428" s="17">
        <v>0.323303764085351</v>
      </c>
      <c r="F428" s="20">
        <f>IF(Tableau2[[#This Row],[velo_jour]]&gt;0.5,1,0)</f>
        <v>0</v>
      </c>
    </row>
    <row r="429" spans="1:6" ht="31.5" hidden="1" x14ac:dyDescent="0.25">
      <c r="A429" s="2">
        <v>28001</v>
      </c>
      <c r="B429" s="2" t="s">
        <v>1787</v>
      </c>
      <c r="C429" s="2">
        <v>48.878706853467598</v>
      </c>
      <c r="D429" s="2">
        <v>2.2419754936939098</v>
      </c>
      <c r="E429" s="17">
        <v>0.32313156108006502</v>
      </c>
      <c r="F429" s="20">
        <f>IF(Tableau2[[#This Row],[velo_jour]]&gt;0.5,1,0)</f>
        <v>0</v>
      </c>
    </row>
    <row r="430" spans="1:6" ht="31.5" hidden="1" x14ac:dyDescent="0.25">
      <c r="A430" s="2">
        <v>22002</v>
      </c>
      <c r="B430" s="2" t="s">
        <v>1755</v>
      </c>
      <c r="C430" s="2">
        <v>48.888648773556497</v>
      </c>
      <c r="D430" s="2">
        <v>2.2639046026921399</v>
      </c>
      <c r="E430" s="17">
        <v>0.322891947476665</v>
      </c>
      <c r="F430" s="20">
        <f>IF(Tableau2[[#This Row],[velo_jour]]&gt;0.5,1,0)</f>
        <v>0</v>
      </c>
    </row>
    <row r="431" spans="1:6" ht="21" hidden="1" x14ac:dyDescent="0.25">
      <c r="A431" s="2">
        <v>5029</v>
      </c>
      <c r="B431" s="2" t="s">
        <v>816</v>
      </c>
      <c r="C431" s="2">
        <v>48.8401089566606</v>
      </c>
      <c r="D431" s="2">
        <v>2.33729688973794</v>
      </c>
      <c r="E431" s="17">
        <v>0.322758620689655</v>
      </c>
      <c r="F431" s="20">
        <f>IF(Tableau2[[#This Row],[velo_jour]]&gt;0.5,1,0)</f>
        <v>0</v>
      </c>
    </row>
    <row r="432" spans="1:6" ht="31.5" hidden="1" x14ac:dyDescent="0.25">
      <c r="A432" s="2">
        <v>21101</v>
      </c>
      <c r="B432" s="2" t="s">
        <v>1709</v>
      </c>
      <c r="C432" s="2">
        <v>48.902492451518498</v>
      </c>
      <c r="D432" s="2">
        <v>2.2978400073743499</v>
      </c>
      <c r="E432" s="17">
        <v>0.32155254023351199</v>
      </c>
      <c r="F432" s="20">
        <f>IF(Tableau2[[#This Row],[velo_jour]]&gt;0.5,1,0)</f>
        <v>0</v>
      </c>
    </row>
    <row r="433" spans="1:6" ht="21" hidden="1" x14ac:dyDescent="0.25">
      <c r="A433" s="2">
        <v>13033</v>
      </c>
      <c r="B433" s="2" t="s">
        <v>1190</v>
      </c>
      <c r="C433" s="2">
        <v>48.817312300432</v>
      </c>
      <c r="D433" s="2">
        <v>2.36021848094357</v>
      </c>
      <c r="E433" s="17">
        <v>0.32113821138211401</v>
      </c>
      <c r="F433" s="20">
        <f>IF(Tableau2[[#This Row],[velo_jour]]&gt;0.5,1,0)</f>
        <v>0</v>
      </c>
    </row>
    <row r="434" spans="1:6" ht="21" hidden="1" x14ac:dyDescent="0.25">
      <c r="A434" s="2">
        <v>3010</v>
      </c>
      <c r="B434" s="2" t="s">
        <v>760</v>
      </c>
      <c r="C434" s="2">
        <v>48.8624649804039</v>
      </c>
      <c r="D434" s="2">
        <v>2.3542367814196501</v>
      </c>
      <c r="E434" s="17">
        <v>0.32102461743180299</v>
      </c>
      <c r="F434" s="20">
        <f>IF(Tableau2[[#This Row],[velo_jour]]&gt;0.5,1,0)</f>
        <v>0</v>
      </c>
    </row>
    <row r="435" spans="1:6" ht="21" hidden="1" x14ac:dyDescent="0.25">
      <c r="A435" s="2">
        <v>17024</v>
      </c>
      <c r="B435" s="2" t="s">
        <v>1457</v>
      </c>
      <c r="C435" s="2">
        <v>48.881208332796</v>
      </c>
      <c r="D435" s="2">
        <v>2.3164496407987198</v>
      </c>
      <c r="E435" s="17">
        <v>0.32054794520547902</v>
      </c>
      <c r="F435" s="20">
        <f>IF(Tableau2[[#This Row],[velo_jour]]&gt;0.5,1,0)</f>
        <v>0</v>
      </c>
    </row>
    <row r="436" spans="1:6" ht="31.5" hidden="1" x14ac:dyDescent="0.25">
      <c r="A436" s="2">
        <v>14115</v>
      </c>
      <c r="B436" s="2" t="s">
        <v>1278</v>
      </c>
      <c r="C436" s="2">
        <v>48.823923168544603</v>
      </c>
      <c r="D436" s="2">
        <v>2.3165733293160899</v>
      </c>
      <c r="E436" s="17">
        <v>0.32014305491462902</v>
      </c>
      <c r="F436" s="20">
        <f>IF(Tableau2[[#This Row],[velo_jour]]&gt;0.5,1,0)</f>
        <v>0</v>
      </c>
    </row>
    <row r="437" spans="1:6" ht="21" hidden="1" x14ac:dyDescent="0.25">
      <c r="A437" s="2">
        <v>22014</v>
      </c>
      <c r="B437" s="2" t="s">
        <v>1767</v>
      </c>
      <c r="C437" s="2">
        <v>48.8878010685929</v>
      </c>
      <c r="D437" s="2">
        <v>2.2780724243682</v>
      </c>
      <c r="E437" s="17">
        <v>0.31963470319634701</v>
      </c>
      <c r="F437" s="20">
        <f>IF(Tableau2[[#This Row],[velo_jour]]&gt;0.5,1,0)</f>
        <v>0</v>
      </c>
    </row>
    <row r="438" spans="1:6" ht="31.5" hidden="1" x14ac:dyDescent="0.25">
      <c r="A438" s="2">
        <v>12110</v>
      </c>
      <c r="B438" s="2" t="s">
        <v>1146</v>
      </c>
      <c r="C438" s="2">
        <v>48.833708635079702</v>
      </c>
      <c r="D438" s="2">
        <v>2.38855666622239</v>
      </c>
      <c r="E438" s="17">
        <v>0.319628296092344</v>
      </c>
      <c r="F438" s="20">
        <f>IF(Tableau2[[#This Row],[velo_jour]]&gt;0.5,1,0)</f>
        <v>0</v>
      </c>
    </row>
    <row r="439" spans="1:6" ht="31.5" hidden="1" x14ac:dyDescent="0.25">
      <c r="A439" s="2">
        <v>5028</v>
      </c>
      <c r="B439" s="2" t="s">
        <v>815</v>
      </c>
      <c r="C439" s="2">
        <v>48.841080022015902</v>
      </c>
      <c r="D439" s="2">
        <v>2.3554307142447501</v>
      </c>
      <c r="E439" s="17">
        <v>0.31942562991059298</v>
      </c>
      <c r="F439" s="20">
        <f>IF(Tableau2[[#This Row],[velo_jour]]&gt;0.5,1,0)</f>
        <v>0</v>
      </c>
    </row>
    <row r="440" spans="1:6" ht="31.5" hidden="1" x14ac:dyDescent="0.25">
      <c r="A440" s="2">
        <v>8027</v>
      </c>
      <c r="B440" s="2" t="s">
        <v>909</v>
      </c>
      <c r="C440" s="2">
        <v>48.877984027503501</v>
      </c>
      <c r="D440" s="2">
        <v>2.3184048627828502</v>
      </c>
      <c r="E440" s="17">
        <v>0.31829652996845398</v>
      </c>
      <c r="F440" s="20">
        <f>IF(Tableau2[[#This Row],[velo_jour]]&gt;0.5,1,0)</f>
        <v>0</v>
      </c>
    </row>
    <row r="441" spans="1:6" ht="31.5" hidden="1" x14ac:dyDescent="0.25">
      <c r="A441" s="2">
        <v>16032</v>
      </c>
      <c r="B441" s="2" t="s">
        <v>1403</v>
      </c>
      <c r="C441" s="2">
        <v>48.847498417716899</v>
      </c>
      <c r="D441" s="2">
        <v>2.26848387135299</v>
      </c>
      <c r="E441" s="17">
        <v>0.31810089020771498</v>
      </c>
      <c r="F441" s="20">
        <f>IF(Tableau2[[#This Row],[velo_jour]]&gt;0.5,1,0)</f>
        <v>0</v>
      </c>
    </row>
    <row r="442" spans="1:6" ht="31.5" hidden="1" x14ac:dyDescent="0.25">
      <c r="A442" s="2">
        <v>28002</v>
      </c>
      <c r="B442" s="2" t="s">
        <v>1788</v>
      </c>
      <c r="C442" s="2">
        <v>48.884478000000001</v>
      </c>
      <c r="D442" s="2">
        <v>2.2477206500000002</v>
      </c>
      <c r="E442" s="17">
        <v>0.31703254209054699</v>
      </c>
      <c r="F442" s="20">
        <f>IF(Tableau2[[#This Row],[velo_jour]]&gt;0.5,1,0)</f>
        <v>0</v>
      </c>
    </row>
    <row r="443" spans="1:6" ht="31.5" hidden="1" x14ac:dyDescent="0.25">
      <c r="A443" s="2">
        <v>28002</v>
      </c>
      <c r="B443" s="2" t="s">
        <v>1788</v>
      </c>
      <c r="C443" s="2">
        <v>48.884686338860099</v>
      </c>
      <c r="D443" s="2">
        <v>2.2481254908885102</v>
      </c>
      <c r="E443" s="17">
        <v>0.31703254209054699</v>
      </c>
      <c r="F443" s="20">
        <f>IF(Tableau2[[#This Row],[velo_jour]]&gt;0.5,1,0)</f>
        <v>0</v>
      </c>
    </row>
    <row r="444" spans="1:6" ht="21" hidden="1" x14ac:dyDescent="0.25">
      <c r="A444" s="2">
        <v>4005</v>
      </c>
      <c r="B444" s="2" t="s">
        <v>769</v>
      </c>
      <c r="C444" s="2">
        <v>48.851271482093402</v>
      </c>
      <c r="D444" s="2">
        <v>2.3624302129822801</v>
      </c>
      <c r="E444" s="17">
        <v>0.31651455140347901</v>
      </c>
      <c r="F444" s="20">
        <f>IF(Tableau2[[#This Row],[velo_jour]]&gt;0.5,1,0)</f>
        <v>0</v>
      </c>
    </row>
    <row r="445" spans="1:6" ht="21" hidden="1" x14ac:dyDescent="0.25">
      <c r="A445" s="2">
        <v>19043</v>
      </c>
      <c r="B445" s="2" t="s">
        <v>1599</v>
      </c>
      <c r="C445" s="2">
        <v>48.893800171034997</v>
      </c>
      <c r="D445" s="2">
        <v>2.3979103664340302</v>
      </c>
      <c r="E445" s="17">
        <v>0.31630783325698603</v>
      </c>
      <c r="F445" s="20">
        <f>IF(Tableau2[[#This Row],[velo_jour]]&gt;0.5,1,0)</f>
        <v>0</v>
      </c>
    </row>
    <row r="446" spans="1:6" ht="31.5" hidden="1" x14ac:dyDescent="0.25">
      <c r="A446" s="2">
        <v>35004</v>
      </c>
      <c r="B446" s="2" t="s">
        <v>1849</v>
      </c>
      <c r="C446" s="2">
        <v>48.897328936828899</v>
      </c>
      <c r="D446" s="2">
        <v>2.4005765938541401</v>
      </c>
      <c r="E446" s="17">
        <v>0.315527262662607</v>
      </c>
      <c r="F446" s="20">
        <f>IF(Tableau2[[#This Row],[velo_jour]]&gt;0.5,1,0)</f>
        <v>0</v>
      </c>
    </row>
    <row r="447" spans="1:6" ht="31.5" hidden="1" x14ac:dyDescent="0.25">
      <c r="A447" s="2">
        <v>42201</v>
      </c>
      <c r="B447" s="2" t="s">
        <v>1889</v>
      </c>
      <c r="C447" s="2">
        <v>48.823963252286902</v>
      </c>
      <c r="D447" s="2">
        <v>2.3999984201329898</v>
      </c>
      <c r="E447" s="17">
        <v>0.31511858209334198</v>
      </c>
      <c r="F447" s="20">
        <f>IF(Tableau2[[#This Row],[velo_jour]]&gt;0.5,1,0)</f>
        <v>0</v>
      </c>
    </row>
    <row r="448" spans="1:6" ht="42" hidden="1" x14ac:dyDescent="0.25">
      <c r="A448" s="2">
        <v>21001</v>
      </c>
      <c r="B448" s="2" t="s">
        <v>1688</v>
      </c>
      <c r="C448" s="2">
        <v>48.848299809536996</v>
      </c>
      <c r="D448" s="2">
        <v>2.2375701102071699</v>
      </c>
      <c r="E448" s="17">
        <v>0.31428721891621503</v>
      </c>
      <c r="F448" s="20">
        <f>IF(Tableau2[[#This Row],[velo_jour]]&gt;0.5,1,0)</f>
        <v>0</v>
      </c>
    </row>
    <row r="449" spans="1:6" ht="42" hidden="1" x14ac:dyDescent="0.25">
      <c r="A449" s="2">
        <v>44101</v>
      </c>
      <c r="B449" s="2" t="s">
        <v>1919</v>
      </c>
      <c r="C449" s="2">
        <v>48.815050006197403</v>
      </c>
      <c r="D449" s="2">
        <v>2.45923941480648</v>
      </c>
      <c r="E449" s="17">
        <v>0.31378597446920298</v>
      </c>
      <c r="F449" s="20">
        <f>IF(Tableau2[[#This Row],[velo_jour]]&gt;0.5,1,0)</f>
        <v>0</v>
      </c>
    </row>
    <row r="450" spans="1:6" ht="21" hidden="1" x14ac:dyDescent="0.25">
      <c r="A450" s="2">
        <v>12024</v>
      </c>
      <c r="B450" s="2" t="s">
        <v>1120</v>
      </c>
      <c r="C450" s="2">
        <v>48.839759999999998</v>
      </c>
      <c r="D450" s="2">
        <v>2.3824100000000001</v>
      </c>
      <c r="E450" s="17">
        <v>0.31377250927517902</v>
      </c>
      <c r="F450" s="20">
        <f>IF(Tableau2[[#This Row],[velo_jour]]&gt;0.5,1,0)</f>
        <v>0</v>
      </c>
    </row>
    <row r="451" spans="1:6" ht="31.5" hidden="1" x14ac:dyDescent="0.25">
      <c r="A451" s="2">
        <v>42008</v>
      </c>
      <c r="B451" s="2" t="s">
        <v>1880</v>
      </c>
      <c r="C451" s="2">
        <v>48.814206284755898</v>
      </c>
      <c r="D451" s="2">
        <v>2.38420701355798</v>
      </c>
      <c r="E451" s="17">
        <v>0.31297959183673502</v>
      </c>
      <c r="F451" s="20">
        <f>IF(Tableau2[[#This Row],[velo_jour]]&gt;0.5,1,0)</f>
        <v>0</v>
      </c>
    </row>
    <row r="452" spans="1:6" ht="21" hidden="1" x14ac:dyDescent="0.25">
      <c r="A452" s="2">
        <v>10019</v>
      </c>
      <c r="B452" s="2" t="s">
        <v>1010</v>
      </c>
      <c r="C452" s="2">
        <v>48.8750340562449</v>
      </c>
      <c r="D452" s="2">
        <v>2.35218489482655</v>
      </c>
      <c r="E452" s="17">
        <v>0.31290961743636603</v>
      </c>
      <c r="F452" s="20">
        <f>IF(Tableau2[[#This Row],[velo_jour]]&gt;0.5,1,0)</f>
        <v>0</v>
      </c>
    </row>
    <row r="453" spans="1:6" ht="31.5" hidden="1" x14ac:dyDescent="0.25">
      <c r="A453" s="2">
        <v>35002</v>
      </c>
      <c r="B453" s="2" t="s">
        <v>1847</v>
      </c>
      <c r="C453" s="2">
        <v>48.907226012664097</v>
      </c>
      <c r="D453" s="2">
        <v>2.39612920044567</v>
      </c>
      <c r="E453" s="17">
        <v>0.312699619771863</v>
      </c>
      <c r="F453" s="20">
        <f>IF(Tableau2[[#This Row],[velo_jour]]&gt;0.5,1,0)</f>
        <v>0</v>
      </c>
    </row>
    <row r="454" spans="1:6" ht="21" hidden="1" x14ac:dyDescent="0.25">
      <c r="A454" s="2">
        <v>17019</v>
      </c>
      <c r="B454" s="2" t="s">
        <v>1453</v>
      </c>
      <c r="C454" s="2">
        <v>48.882608816433397</v>
      </c>
      <c r="D454" s="2">
        <v>2.3090264873392701</v>
      </c>
      <c r="E454" s="17">
        <v>0.31196581196581202</v>
      </c>
      <c r="F454" s="20">
        <f>IF(Tableau2[[#This Row],[velo_jour]]&gt;0.5,1,0)</f>
        <v>0</v>
      </c>
    </row>
    <row r="455" spans="1:6" ht="31.5" hidden="1" x14ac:dyDescent="0.25">
      <c r="A455" s="2">
        <v>21303</v>
      </c>
      <c r="B455" s="2" t="s">
        <v>1735</v>
      </c>
      <c r="C455" s="2">
        <v>48.823450547013799</v>
      </c>
      <c r="D455" s="2">
        <v>2.2496652982880301</v>
      </c>
      <c r="E455" s="17">
        <v>0.31040470148256999</v>
      </c>
      <c r="F455" s="20">
        <f>IF(Tableau2[[#This Row],[velo_jour]]&gt;0.5,1,0)</f>
        <v>0</v>
      </c>
    </row>
    <row r="456" spans="1:6" ht="31.5" hidden="1" x14ac:dyDescent="0.25">
      <c r="A456" s="2">
        <v>16013</v>
      </c>
      <c r="B456" s="2" t="s">
        <v>1384</v>
      </c>
      <c r="C456" s="2">
        <v>48.8640767117056</v>
      </c>
      <c r="D456" s="2">
        <v>2.2768816870067101</v>
      </c>
      <c r="E456" s="17">
        <v>0.30990415335463301</v>
      </c>
      <c r="F456" s="20">
        <f>IF(Tableau2[[#This Row],[velo_jour]]&gt;0.5,1,0)</f>
        <v>0</v>
      </c>
    </row>
    <row r="457" spans="1:6" ht="31.5" hidden="1" x14ac:dyDescent="0.25">
      <c r="A457" s="2">
        <v>16102</v>
      </c>
      <c r="B457" s="2" t="s">
        <v>1417</v>
      </c>
      <c r="C457" s="2">
        <v>48.873568706869001</v>
      </c>
      <c r="D457" s="2">
        <v>2.28151252252986</v>
      </c>
      <c r="E457" s="17">
        <v>0.309782608695652</v>
      </c>
      <c r="F457" s="20">
        <f>IF(Tableau2[[#This Row],[velo_jour]]&gt;0.5,1,0)</f>
        <v>0</v>
      </c>
    </row>
    <row r="458" spans="1:6" ht="31.5" hidden="1" x14ac:dyDescent="0.25">
      <c r="A458" s="2">
        <v>31005</v>
      </c>
      <c r="B458" s="2" t="s">
        <v>1794</v>
      </c>
      <c r="C458" s="2">
        <v>48.856284516186399</v>
      </c>
      <c r="D458" s="2">
        <v>2.4264344906098199</v>
      </c>
      <c r="E458" s="17">
        <v>0.30942501481920498</v>
      </c>
      <c r="F458" s="20">
        <f>IF(Tableau2[[#This Row],[velo_jour]]&gt;0.5,1,0)</f>
        <v>0</v>
      </c>
    </row>
    <row r="459" spans="1:6" ht="42" hidden="1" x14ac:dyDescent="0.25">
      <c r="A459" s="2">
        <v>21009</v>
      </c>
      <c r="B459" s="2" t="s">
        <v>1696</v>
      </c>
      <c r="C459" s="2">
        <v>48.8379982952818</v>
      </c>
      <c r="D459" s="2">
        <v>2.2408466648211798</v>
      </c>
      <c r="E459" s="17">
        <v>0.30866914498141201</v>
      </c>
      <c r="F459" s="20">
        <f>IF(Tableau2[[#This Row],[velo_jour]]&gt;0.5,1,0)</f>
        <v>0</v>
      </c>
    </row>
    <row r="460" spans="1:6" ht="31.5" hidden="1" x14ac:dyDescent="0.25">
      <c r="A460" s="2">
        <v>9011</v>
      </c>
      <c r="B460" s="2" t="s">
        <v>957</v>
      </c>
      <c r="C460" s="2">
        <v>48.873781940593297</v>
      </c>
      <c r="D460" s="2">
        <v>2.3445138763378899</v>
      </c>
      <c r="E460" s="17">
        <v>0.30853835021707698</v>
      </c>
      <c r="F460" s="20">
        <f>IF(Tableau2[[#This Row],[velo_jour]]&gt;0.5,1,0)</f>
        <v>0</v>
      </c>
    </row>
    <row r="461" spans="1:6" ht="21" hidden="1" x14ac:dyDescent="0.25">
      <c r="A461" s="2">
        <v>15118</v>
      </c>
      <c r="B461" s="2" t="s">
        <v>1366</v>
      </c>
      <c r="C461" s="2">
        <v>48.843198828070904</v>
      </c>
      <c r="D461" s="2">
        <v>2.3222573772792399</v>
      </c>
      <c r="E461" s="17">
        <v>0.308403361344538</v>
      </c>
      <c r="F461" s="20">
        <f>IF(Tableau2[[#This Row],[velo_jour]]&gt;0.5,1,0)</f>
        <v>0</v>
      </c>
    </row>
    <row r="462" spans="1:6" ht="21" hidden="1" x14ac:dyDescent="0.25">
      <c r="A462" s="2">
        <v>13041</v>
      </c>
      <c r="B462" s="2" t="s">
        <v>1198</v>
      </c>
      <c r="C462" s="2">
        <v>48.821962441017398</v>
      </c>
      <c r="D462" s="2">
        <v>2.3685286999721198</v>
      </c>
      <c r="E462" s="17">
        <v>0.307530941892175</v>
      </c>
      <c r="F462" s="20">
        <f>IF(Tableau2[[#This Row],[velo_jour]]&gt;0.5,1,0)</f>
        <v>0</v>
      </c>
    </row>
    <row r="463" spans="1:6" ht="21" hidden="1" x14ac:dyDescent="0.25">
      <c r="A463" s="2">
        <v>17041</v>
      </c>
      <c r="B463" s="2" t="s">
        <v>1472</v>
      </c>
      <c r="C463" s="2">
        <v>48.882877751785998</v>
      </c>
      <c r="D463" s="2">
        <v>2.2876673708148698</v>
      </c>
      <c r="E463" s="17">
        <v>0.307418482130144</v>
      </c>
      <c r="F463" s="20">
        <f>IF(Tableau2[[#This Row],[velo_jour]]&gt;0.5,1,0)</f>
        <v>0</v>
      </c>
    </row>
    <row r="464" spans="1:6" ht="31.5" hidden="1" x14ac:dyDescent="0.25">
      <c r="A464" s="2">
        <v>42004</v>
      </c>
      <c r="B464" s="2" t="s">
        <v>1876</v>
      </c>
      <c r="C464" s="2">
        <v>48.819012718508397</v>
      </c>
      <c r="D464" s="2">
        <v>2.3967191724427002</v>
      </c>
      <c r="E464" s="17">
        <v>0.30741822140842301</v>
      </c>
      <c r="F464" s="20">
        <f>IF(Tableau2[[#This Row],[velo_jour]]&gt;0.5,1,0)</f>
        <v>0</v>
      </c>
    </row>
    <row r="465" spans="1:6" ht="31.5" hidden="1" x14ac:dyDescent="0.25">
      <c r="A465" s="2">
        <v>6026</v>
      </c>
      <c r="B465" s="2" t="s">
        <v>850</v>
      </c>
      <c r="C465" s="2">
        <v>48.849139903218301</v>
      </c>
      <c r="D465" s="2">
        <v>2.3251753894127498</v>
      </c>
      <c r="E465" s="17">
        <v>0.307062834875792</v>
      </c>
      <c r="F465" s="20">
        <f>IF(Tableau2[[#This Row],[velo_jour]]&gt;0.5,1,0)</f>
        <v>0</v>
      </c>
    </row>
    <row r="466" spans="1:6" ht="31.5" hidden="1" x14ac:dyDescent="0.25">
      <c r="A466" s="2">
        <v>42502</v>
      </c>
      <c r="B466" s="2" t="s">
        <v>1897</v>
      </c>
      <c r="C466" s="2">
        <v>48.813127647916197</v>
      </c>
      <c r="D466" s="2">
        <v>2.3467943743522199</v>
      </c>
      <c r="E466" s="17">
        <v>0.30686637192096</v>
      </c>
      <c r="F466" s="20">
        <f>IF(Tableau2[[#This Row],[velo_jour]]&gt;0.5,1,0)</f>
        <v>0</v>
      </c>
    </row>
    <row r="467" spans="1:6" ht="21" hidden="1" x14ac:dyDescent="0.25">
      <c r="A467" s="2">
        <v>2107</v>
      </c>
      <c r="B467" s="2" t="s">
        <v>749</v>
      </c>
      <c r="C467" s="2">
        <v>48.870000617196503</v>
      </c>
      <c r="D467" s="2">
        <v>2.34899551804935</v>
      </c>
      <c r="E467" s="17">
        <v>0.30619380619380598</v>
      </c>
      <c r="F467" s="20">
        <f>IF(Tableau2[[#This Row],[velo_jour]]&gt;0.5,1,0)</f>
        <v>0</v>
      </c>
    </row>
    <row r="468" spans="1:6" ht="31.5" hidden="1" x14ac:dyDescent="0.25">
      <c r="A468" s="2">
        <v>6015</v>
      </c>
      <c r="B468" s="2" t="s">
        <v>841</v>
      </c>
      <c r="C468" s="2">
        <v>48.853751073467897</v>
      </c>
      <c r="D468" s="2">
        <v>2.3391137228996901</v>
      </c>
      <c r="E468" s="17">
        <v>0.30575342465753402</v>
      </c>
      <c r="F468" s="20">
        <f>IF(Tableau2[[#This Row],[velo_jour]]&gt;0.5,1,0)</f>
        <v>0</v>
      </c>
    </row>
    <row r="469" spans="1:6" hidden="1" x14ac:dyDescent="0.25">
      <c r="A469" s="2">
        <v>13029</v>
      </c>
      <c r="B469" s="2" t="s">
        <v>1186</v>
      </c>
      <c r="C469" s="2">
        <v>48.829032040713201</v>
      </c>
      <c r="D469" s="2">
        <v>2.3561833691799201</v>
      </c>
      <c r="E469" s="17">
        <v>0.30554507732931002</v>
      </c>
      <c r="F469" s="20">
        <f>IF(Tableau2[[#This Row],[velo_jour]]&gt;0.5,1,0)</f>
        <v>0</v>
      </c>
    </row>
    <row r="470" spans="1:6" ht="21" hidden="1" x14ac:dyDescent="0.25">
      <c r="A470" s="2">
        <v>15001</v>
      </c>
      <c r="B470" s="2" t="s">
        <v>1286</v>
      </c>
      <c r="C470" s="2">
        <v>48.843748889163898</v>
      </c>
      <c r="D470" s="2">
        <v>2.3224519374735801</v>
      </c>
      <c r="E470" s="17">
        <v>0.30547203848466598</v>
      </c>
      <c r="F470" s="20">
        <f>IF(Tableau2[[#This Row],[velo_jour]]&gt;0.5,1,0)</f>
        <v>0</v>
      </c>
    </row>
    <row r="471" spans="1:6" ht="42" hidden="1" x14ac:dyDescent="0.25">
      <c r="A471" s="2">
        <v>18001</v>
      </c>
      <c r="B471" s="2" t="s">
        <v>1496</v>
      </c>
      <c r="C471" s="2">
        <v>48.887274642642701</v>
      </c>
      <c r="D471" s="2">
        <v>2.3326483638453901</v>
      </c>
      <c r="E471" s="17">
        <v>0.30536585365853702</v>
      </c>
      <c r="F471" s="20">
        <f>IF(Tableau2[[#This Row],[velo_jour]]&gt;0.5,1,0)</f>
        <v>0</v>
      </c>
    </row>
    <row r="472" spans="1:6" ht="31.5" hidden="1" x14ac:dyDescent="0.25">
      <c r="A472" s="2">
        <v>14020</v>
      </c>
      <c r="B472" s="2" t="s">
        <v>1250</v>
      </c>
      <c r="C472" s="2">
        <v>48.821216789689302</v>
      </c>
      <c r="D472" s="2">
        <v>2.32117350214306</v>
      </c>
      <c r="E472" s="17">
        <v>0.304983320149947</v>
      </c>
      <c r="F472" s="20">
        <f>IF(Tableau2[[#This Row],[velo_jour]]&gt;0.5,1,0)</f>
        <v>0</v>
      </c>
    </row>
    <row r="473" spans="1:6" ht="42" hidden="1" x14ac:dyDescent="0.25">
      <c r="A473" s="2">
        <v>2002</v>
      </c>
      <c r="B473" s="2" t="s">
        <v>729</v>
      </c>
      <c r="C473" s="2">
        <v>48.864582377464899</v>
      </c>
      <c r="D473" s="2">
        <v>2.3462821116670201</v>
      </c>
      <c r="E473" s="17">
        <v>0.30462693798449603</v>
      </c>
      <c r="F473" s="20">
        <f>IF(Tableau2[[#This Row],[velo_jour]]&gt;0.5,1,0)</f>
        <v>0</v>
      </c>
    </row>
    <row r="474" spans="1:6" ht="21" hidden="1" x14ac:dyDescent="0.25">
      <c r="A474" s="2">
        <v>4101</v>
      </c>
      <c r="B474" s="2" t="s">
        <v>785</v>
      </c>
      <c r="C474" s="2">
        <v>48.853797344970197</v>
      </c>
      <c r="D474" s="2">
        <v>2.3684008069604001</v>
      </c>
      <c r="E474" s="17">
        <v>0.30414150129421902</v>
      </c>
      <c r="F474" s="20">
        <f>IF(Tableau2[[#This Row],[velo_jour]]&gt;0.5,1,0)</f>
        <v>0</v>
      </c>
    </row>
    <row r="475" spans="1:6" ht="31.5" hidden="1" x14ac:dyDescent="0.25">
      <c r="A475" s="2">
        <v>13047</v>
      </c>
      <c r="B475" s="2" t="s">
        <v>1204</v>
      </c>
      <c r="C475" s="2">
        <v>48.822632842232203</v>
      </c>
      <c r="D475" s="2">
        <v>2.3777384336576199</v>
      </c>
      <c r="E475" s="17">
        <v>0.30358434461142803</v>
      </c>
      <c r="F475" s="20">
        <f>IF(Tableau2[[#This Row],[velo_jour]]&gt;0.5,1,0)</f>
        <v>0</v>
      </c>
    </row>
    <row r="476" spans="1:6" ht="31.5" hidden="1" x14ac:dyDescent="0.25">
      <c r="A476" s="2">
        <v>42005</v>
      </c>
      <c r="B476" s="2" t="s">
        <v>1877</v>
      </c>
      <c r="C476" s="2">
        <v>48.814706432134798</v>
      </c>
      <c r="D476" s="2">
        <v>2.4023824343427602</v>
      </c>
      <c r="E476" s="17">
        <v>0.30355373070933001</v>
      </c>
      <c r="F476" s="20">
        <f>IF(Tableau2[[#This Row],[velo_jour]]&gt;0.5,1,0)</f>
        <v>0</v>
      </c>
    </row>
    <row r="477" spans="1:6" ht="31.5" hidden="1" x14ac:dyDescent="0.25">
      <c r="A477" s="2">
        <v>20005</v>
      </c>
      <c r="B477" s="2" t="s">
        <v>1624</v>
      </c>
      <c r="C477" s="2">
        <v>48.849266043601801</v>
      </c>
      <c r="D477" s="2">
        <v>2.4123303288447699</v>
      </c>
      <c r="E477" s="17">
        <v>0.30332261521972098</v>
      </c>
      <c r="F477" s="20">
        <f>IF(Tableau2[[#This Row],[velo_jour]]&gt;0.5,1,0)</f>
        <v>0</v>
      </c>
    </row>
    <row r="478" spans="1:6" ht="42" hidden="1" x14ac:dyDescent="0.25">
      <c r="A478" s="2">
        <v>21020</v>
      </c>
      <c r="B478" s="2" t="s">
        <v>1707</v>
      </c>
      <c r="C478" s="2">
        <v>48.8319998153979</v>
      </c>
      <c r="D478" s="2">
        <v>2.25371998800725</v>
      </c>
      <c r="E478" s="17">
        <v>0.30224030765103099</v>
      </c>
      <c r="F478" s="20">
        <f>IF(Tableau2[[#This Row],[velo_jour]]&gt;0.5,1,0)</f>
        <v>0</v>
      </c>
    </row>
    <row r="479" spans="1:6" ht="31.5" hidden="1" x14ac:dyDescent="0.25">
      <c r="A479" s="2">
        <v>14007</v>
      </c>
      <c r="B479" s="2" t="s">
        <v>1237</v>
      </c>
      <c r="C479" s="2">
        <v>48.831366680004599</v>
      </c>
      <c r="D479" s="2">
        <v>2.3408118821524102</v>
      </c>
      <c r="E479" s="17">
        <v>0.30219219984705598</v>
      </c>
      <c r="F479" s="20">
        <f>IF(Tableau2[[#This Row],[velo_jour]]&gt;0.5,1,0)</f>
        <v>0</v>
      </c>
    </row>
    <row r="480" spans="1:6" ht="21" hidden="1" x14ac:dyDescent="0.25">
      <c r="A480" s="2">
        <v>15065</v>
      </c>
      <c r="B480" s="2" t="s">
        <v>1346</v>
      </c>
      <c r="C480" s="2">
        <v>48.846383773003403</v>
      </c>
      <c r="D480" s="2">
        <v>2.28000841190413</v>
      </c>
      <c r="E480" s="17">
        <v>0.30137016672578898</v>
      </c>
      <c r="F480" s="20">
        <f>IF(Tableau2[[#This Row],[velo_jour]]&gt;0.5,1,0)</f>
        <v>0</v>
      </c>
    </row>
    <row r="481" spans="1:6" ht="31.5" hidden="1" x14ac:dyDescent="0.25">
      <c r="A481" s="2">
        <v>13111</v>
      </c>
      <c r="B481" s="2" t="s">
        <v>1219</v>
      </c>
      <c r="C481" s="2">
        <v>48.8185744158395</v>
      </c>
      <c r="D481" s="2">
        <v>2.3532601837409102</v>
      </c>
      <c r="E481" s="17">
        <v>0.301369863013699</v>
      </c>
      <c r="F481" s="20">
        <f>IF(Tableau2[[#This Row],[velo_jour]]&gt;0.5,1,0)</f>
        <v>0</v>
      </c>
    </row>
    <row r="482" spans="1:6" ht="31.5" hidden="1" x14ac:dyDescent="0.25">
      <c r="A482" s="2">
        <v>11038</v>
      </c>
      <c r="B482" s="2" t="s">
        <v>1077</v>
      </c>
      <c r="C482" s="2">
        <v>48.8657450770948</v>
      </c>
      <c r="D482" s="2">
        <v>2.36531295078023</v>
      </c>
      <c r="E482" s="17">
        <v>0.301025343393306</v>
      </c>
      <c r="F482" s="20">
        <f>IF(Tableau2[[#This Row],[velo_jour]]&gt;0.5,1,0)</f>
        <v>0</v>
      </c>
    </row>
    <row r="483" spans="1:6" ht="31.5" hidden="1" x14ac:dyDescent="0.25">
      <c r="A483" s="2">
        <v>16122</v>
      </c>
      <c r="B483" s="2" t="s">
        <v>1430</v>
      </c>
      <c r="C483" s="2">
        <v>48.8800796431116</v>
      </c>
      <c r="D483" s="2">
        <v>2.2585765898836998</v>
      </c>
      <c r="E483" s="17">
        <v>0.30094247643808902</v>
      </c>
      <c r="F483" s="20">
        <f>IF(Tableau2[[#This Row],[velo_jour]]&gt;0.5,1,0)</f>
        <v>0</v>
      </c>
    </row>
    <row r="484" spans="1:6" ht="21" hidden="1" x14ac:dyDescent="0.25">
      <c r="A484" s="2">
        <v>13103</v>
      </c>
      <c r="B484" s="2" t="s">
        <v>1213</v>
      </c>
      <c r="C484" s="2">
        <v>48.837727687454297</v>
      </c>
      <c r="D484" s="2">
        <v>2.3604603364768</v>
      </c>
      <c r="E484" s="17">
        <v>0.30013919147906098</v>
      </c>
      <c r="F484" s="20">
        <f>IF(Tableau2[[#This Row],[velo_jour]]&gt;0.5,1,0)</f>
        <v>0</v>
      </c>
    </row>
    <row r="485" spans="1:6" ht="21" hidden="1" x14ac:dyDescent="0.25">
      <c r="A485" s="2">
        <v>15030</v>
      </c>
      <c r="B485" s="2" t="s">
        <v>1313</v>
      </c>
      <c r="C485" s="2">
        <v>48.848045786283201</v>
      </c>
      <c r="D485" s="2">
        <v>2.28438063370099</v>
      </c>
      <c r="E485" s="17">
        <v>0.30009659761725899</v>
      </c>
      <c r="F485" s="20">
        <f>IF(Tableau2[[#This Row],[velo_jour]]&gt;0.5,1,0)</f>
        <v>0</v>
      </c>
    </row>
    <row r="486" spans="1:6" ht="31.5" hidden="1" x14ac:dyDescent="0.25">
      <c r="A486" s="2">
        <v>13006</v>
      </c>
      <c r="B486" s="2" t="s">
        <v>1164</v>
      </c>
      <c r="C486" s="2">
        <v>48.838151608086598</v>
      </c>
      <c r="D486" s="2">
        <v>2.3571084495563999</v>
      </c>
      <c r="E486" s="17">
        <v>0.29966450139196199</v>
      </c>
      <c r="F486" s="20">
        <f>IF(Tableau2[[#This Row],[velo_jour]]&gt;0.5,1,0)</f>
        <v>0</v>
      </c>
    </row>
    <row r="487" spans="1:6" ht="21" hidden="1" x14ac:dyDescent="0.25">
      <c r="A487" s="2">
        <v>16009</v>
      </c>
      <c r="B487" s="2" t="s">
        <v>1380</v>
      </c>
      <c r="C487" s="2">
        <v>48.866439160337698</v>
      </c>
      <c r="D487" s="2">
        <v>2.2857459443015302</v>
      </c>
      <c r="E487" s="17">
        <v>0.29924410849266297</v>
      </c>
      <c r="F487" s="20">
        <f>IF(Tableau2[[#This Row],[velo_jour]]&gt;0.5,1,0)</f>
        <v>0</v>
      </c>
    </row>
    <row r="488" spans="1:6" ht="42" hidden="1" x14ac:dyDescent="0.25">
      <c r="A488" s="2">
        <v>21305</v>
      </c>
      <c r="B488" s="2" t="s">
        <v>1737</v>
      </c>
      <c r="C488" s="2">
        <v>48.8241259046209</v>
      </c>
      <c r="D488" s="2">
        <v>2.2606459854897798</v>
      </c>
      <c r="E488" s="17">
        <v>0.29914043082021602</v>
      </c>
      <c r="F488" s="20">
        <f>IF(Tableau2[[#This Row],[velo_jour]]&gt;0.5,1,0)</f>
        <v>0</v>
      </c>
    </row>
    <row r="489" spans="1:6" ht="21" hidden="1" x14ac:dyDescent="0.25">
      <c r="A489" s="2">
        <v>16036</v>
      </c>
      <c r="B489" s="2" t="s">
        <v>1407</v>
      </c>
      <c r="C489" s="2">
        <v>48.845244313873501</v>
      </c>
      <c r="D489" s="2">
        <v>2.2569395374016299</v>
      </c>
      <c r="E489" s="17">
        <v>0.29804944713629</v>
      </c>
      <c r="F489" s="20">
        <f>IF(Tableau2[[#This Row],[velo_jour]]&gt;0.5,1,0)</f>
        <v>0</v>
      </c>
    </row>
    <row r="490" spans="1:6" ht="31.5" hidden="1" x14ac:dyDescent="0.25">
      <c r="A490" s="2">
        <v>42010</v>
      </c>
      <c r="B490" s="2" t="s">
        <v>1882</v>
      </c>
      <c r="C490" s="2">
        <v>48.810845864564598</v>
      </c>
      <c r="D490" s="2">
        <v>2.38395086342048</v>
      </c>
      <c r="E490" s="17">
        <v>0.297457980275038</v>
      </c>
      <c r="F490" s="20">
        <f>IF(Tableau2[[#This Row],[velo_jour]]&gt;0.5,1,0)</f>
        <v>0</v>
      </c>
    </row>
    <row r="491" spans="1:6" ht="31.5" hidden="1" x14ac:dyDescent="0.25">
      <c r="A491" s="2">
        <v>23003</v>
      </c>
      <c r="B491" s="2" t="s">
        <v>1778</v>
      </c>
      <c r="C491" s="2">
        <v>48.898340002272398</v>
      </c>
      <c r="D491" s="2">
        <v>2.2850899335847901</v>
      </c>
      <c r="E491" s="17">
        <v>0.29667963323145302</v>
      </c>
      <c r="F491" s="20">
        <f>IF(Tableau2[[#This Row],[velo_jour]]&gt;0.5,1,0)</f>
        <v>0</v>
      </c>
    </row>
    <row r="492" spans="1:6" ht="31.5" hidden="1" x14ac:dyDescent="0.25">
      <c r="A492" s="2">
        <v>12120</v>
      </c>
      <c r="B492" s="2" t="s">
        <v>1153</v>
      </c>
      <c r="C492" s="2">
        <v>48.827725237047602</v>
      </c>
      <c r="D492" s="2">
        <v>2.4182723423686401</v>
      </c>
      <c r="E492" s="17">
        <v>0.29620096138936303</v>
      </c>
      <c r="F492" s="20">
        <f>IF(Tableau2[[#This Row],[velo_jour]]&gt;0.5,1,0)</f>
        <v>0</v>
      </c>
    </row>
    <row r="493" spans="1:6" ht="31.5" hidden="1" x14ac:dyDescent="0.25">
      <c r="A493" s="2">
        <v>3004</v>
      </c>
      <c r="B493" s="2" t="s">
        <v>754</v>
      </c>
      <c r="C493" s="2">
        <v>48.867069999999998</v>
      </c>
      <c r="D493" s="2">
        <v>2.3635100000000002</v>
      </c>
      <c r="E493" s="17">
        <v>0.29600450196961198</v>
      </c>
      <c r="F493" s="20">
        <f>IF(Tableau2[[#This Row],[velo_jour]]&gt;0.5,1,0)</f>
        <v>0</v>
      </c>
    </row>
    <row r="494" spans="1:6" ht="31.5" hidden="1" x14ac:dyDescent="0.25">
      <c r="A494" s="2">
        <v>12018</v>
      </c>
      <c r="B494" s="2" t="s">
        <v>1114</v>
      </c>
      <c r="C494" s="2">
        <v>48.845609249670098</v>
      </c>
      <c r="D494" s="2">
        <v>2.3959326272085399</v>
      </c>
      <c r="E494" s="17">
        <v>0.29543419874664301</v>
      </c>
      <c r="F494" s="20">
        <f>IF(Tableau2[[#This Row],[velo_jour]]&gt;0.5,1,0)</f>
        <v>0</v>
      </c>
    </row>
    <row r="495" spans="1:6" ht="21" hidden="1" x14ac:dyDescent="0.25">
      <c r="A495" s="2">
        <v>15067</v>
      </c>
      <c r="B495" s="2" t="s">
        <v>1347</v>
      </c>
      <c r="C495" s="2">
        <v>48.852804604940303</v>
      </c>
      <c r="D495" s="2">
        <v>2.2930770298572201</v>
      </c>
      <c r="E495" s="17">
        <v>0.29529541825328598</v>
      </c>
      <c r="F495" s="20">
        <f>IF(Tableau2[[#This Row],[velo_jour]]&gt;0.5,1,0)</f>
        <v>0</v>
      </c>
    </row>
    <row r="496" spans="1:6" ht="31.5" hidden="1" x14ac:dyDescent="0.25">
      <c r="A496" s="2">
        <v>15102</v>
      </c>
      <c r="B496" s="2" t="s">
        <v>1352</v>
      </c>
      <c r="C496" s="2">
        <v>48.8511672406797</v>
      </c>
      <c r="D496" s="2">
        <v>2.28460760756774</v>
      </c>
      <c r="E496" s="17">
        <v>0.29524350956983098</v>
      </c>
      <c r="F496" s="20">
        <f>IF(Tableau2[[#This Row],[velo_jour]]&gt;0.5,1,0)</f>
        <v>0</v>
      </c>
    </row>
    <row r="497" spans="1:6" ht="31.5" hidden="1" x14ac:dyDescent="0.25">
      <c r="A497" s="2">
        <v>17115</v>
      </c>
      <c r="B497" s="2" t="s">
        <v>1492</v>
      </c>
      <c r="C497" s="2">
        <v>48.898760080653901</v>
      </c>
      <c r="D497" s="2">
        <v>2.3295585174547799</v>
      </c>
      <c r="E497" s="17">
        <v>0.29396044895777701</v>
      </c>
      <c r="F497" s="20">
        <f>IF(Tableau2[[#This Row],[velo_jour]]&gt;0.5,1,0)</f>
        <v>0</v>
      </c>
    </row>
    <row r="498" spans="1:6" ht="31.5" hidden="1" x14ac:dyDescent="0.25">
      <c r="A498" s="2">
        <v>8055</v>
      </c>
      <c r="B498" s="2" t="s">
        <v>935</v>
      </c>
      <c r="C498" s="2">
        <v>48.878188876418498</v>
      </c>
      <c r="D498" s="2">
        <v>2.29929600386146</v>
      </c>
      <c r="E498" s="17">
        <v>0.29388816644993498</v>
      </c>
      <c r="F498" s="20">
        <f>IF(Tableau2[[#This Row],[velo_jour]]&gt;0.5,1,0)</f>
        <v>0</v>
      </c>
    </row>
    <row r="499" spans="1:6" ht="31.5" hidden="1" x14ac:dyDescent="0.25">
      <c r="A499" s="2">
        <v>21501</v>
      </c>
      <c r="B499" s="2" t="s">
        <v>1744</v>
      </c>
      <c r="C499" s="2">
        <v>48.867565806130202</v>
      </c>
      <c r="D499" s="2">
        <v>2.2259984849606198</v>
      </c>
      <c r="E499" s="17">
        <v>0.29314709339119399</v>
      </c>
      <c r="F499" s="20">
        <f>IF(Tableau2[[#This Row],[velo_jour]]&gt;0.5,1,0)</f>
        <v>0</v>
      </c>
    </row>
    <row r="500" spans="1:6" ht="21" hidden="1" x14ac:dyDescent="0.25">
      <c r="A500" s="2">
        <v>16044</v>
      </c>
      <c r="B500" s="2" t="s">
        <v>1415</v>
      </c>
      <c r="C500" s="2">
        <v>48.838713363162398</v>
      </c>
      <c r="D500" s="2">
        <v>2.2521910605376099</v>
      </c>
      <c r="E500" s="17">
        <v>0.29289594651065598</v>
      </c>
      <c r="F500" s="20">
        <f>IF(Tableau2[[#This Row],[velo_jour]]&gt;0.5,1,0)</f>
        <v>0</v>
      </c>
    </row>
    <row r="501" spans="1:6" ht="31.5" hidden="1" x14ac:dyDescent="0.25">
      <c r="A501" s="2">
        <v>15107</v>
      </c>
      <c r="B501" s="2" t="s">
        <v>1357</v>
      </c>
      <c r="C501" s="2">
        <v>48.833573618230403</v>
      </c>
      <c r="D501" s="2">
        <v>2.2854804209178599</v>
      </c>
      <c r="E501" s="17">
        <v>0.29281702630801099</v>
      </c>
      <c r="F501" s="20">
        <f>IF(Tableau2[[#This Row],[velo_jour]]&gt;0.5,1,0)</f>
        <v>0</v>
      </c>
    </row>
    <row r="502" spans="1:6" ht="42" hidden="1" x14ac:dyDescent="0.25">
      <c r="A502" s="2">
        <v>14111</v>
      </c>
      <c r="B502" s="2" t="s">
        <v>1274</v>
      </c>
      <c r="C502" s="2">
        <v>48.837549292197501</v>
      </c>
      <c r="D502" s="2">
        <v>2.3359830304665201</v>
      </c>
      <c r="E502" s="17">
        <v>0.29272419627749602</v>
      </c>
      <c r="F502" s="20">
        <f>IF(Tableau2[[#This Row],[velo_jour]]&gt;0.5,1,0)</f>
        <v>0</v>
      </c>
    </row>
    <row r="503" spans="1:6" ht="31.5" hidden="1" x14ac:dyDescent="0.25">
      <c r="A503" s="2">
        <v>21018</v>
      </c>
      <c r="B503" s="2" t="s">
        <v>1705</v>
      </c>
      <c r="C503" s="2">
        <v>48.8282434941585</v>
      </c>
      <c r="D503" s="2">
        <v>2.2506577396390202</v>
      </c>
      <c r="E503" s="17">
        <v>0.29240076416896599</v>
      </c>
      <c r="F503" s="20">
        <f>IF(Tableau2[[#This Row],[velo_jour]]&gt;0.5,1,0)</f>
        <v>0</v>
      </c>
    </row>
    <row r="504" spans="1:6" ht="42" hidden="1" x14ac:dyDescent="0.25">
      <c r="A504" s="2">
        <v>42003</v>
      </c>
      <c r="B504" s="2" t="s">
        <v>1875</v>
      </c>
      <c r="C504" s="2">
        <v>48.814660082167997</v>
      </c>
      <c r="D504" s="2">
        <v>2.3982615406403198</v>
      </c>
      <c r="E504" s="17">
        <v>0.29235073641978598</v>
      </c>
      <c r="F504" s="20">
        <f>IF(Tableau2[[#This Row],[velo_jour]]&gt;0.5,1,0)</f>
        <v>0</v>
      </c>
    </row>
    <row r="505" spans="1:6" ht="42" hidden="1" x14ac:dyDescent="0.25">
      <c r="A505" s="2">
        <v>17014</v>
      </c>
      <c r="B505" s="2" t="s">
        <v>1448</v>
      </c>
      <c r="C505" s="2">
        <v>48.896787395899601</v>
      </c>
      <c r="D505" s="2">
        <v>2.3107144190094902</v>
      </c>
      <c r="E505" s="17">
        <v>0.29166666666666602</v>
      </c>
      <c r="F505" s="20">
        <f>IF(Tableau2[[#This Row],[velo_jour]]&gt;0.5,1,0)</f>
        <v>0</v>
      </c>
    </row>
    <row r="506" spans="1:6" ht="31.5" hidden="1" x14ac:dyDescent="0.25">
      <c r="A506" s="2">
        <v>34010</v>
      </c>
      <c r="B506" s="2" t="s">
        <v>1844</v>
      </c>
      <c r="C506" s="2">
        <v>48.911570459308301</v>
      </c>
      <c r="D506" s="2">
        <v>2.33391012712922</v>
      </c>
      <c r="E506" s="17">
        <v>0.29166666666666602</v>
      </c>
      <c r="F506" s="20">
        <f>IF(Tableau2[[#This Row],[velo_jour]]&gt;0.5,1,0)</f>
        <v>0</v>
      </c>
    </row>
    <row r="507" spans="1:6" ht="21" hidden="1" x14ac:dyDescent="0.25">
      <c r="A507" s="2">
        <v>12122</v>
      </c>
      <c r="B507" s="2" t="s">
        <v>1154</v>
      </c>
      <c r="C507" s="2">
        <v>48.835444916174197</v>
      </c>
      <c r="D507" s="2">
        <v>2.43142108143656</v>
      </c>
      <c r="E507" s="17">
        <v>0.29103787129502601</v>
      </c>
      <c r="F507" s="20">
        <f>IF(Tableau2[[#This Row],[velo_jour]]&gt;0.5,1,0)</f>
        <v>0</v>
      </c>
    </row>
    <row r="508" spans="1:6" ht="21" hidden="1" x14ac:dyDescent="0.25">
      <c r="A508" s="2">
        <v>12032</v>
      </c>
      <c r="B508" s="2" t="s">
        <v>1128</v>
      </c>
      <c r="C508" s="2">
        <v>48.835545043575998</v>
      </c>
      <c r="D508" s="2">
        <v>2.40745551592605</v>
      </c>
      <c r="E508" s="17">
        <v>0.29050502120871502</v>
      </c>
      <c r="F508" s="20">
        <f>IF(Tableau2[[#This Row],[velo_jour]]&gt;0.5,1,0)</f>
        <v>0</v>
      </c>
    </row>
    <row r="509" spans="1:6" ht="31.5" hidden="1" x14ac:dyDescent="0.25">
      <c r="A509" s="2">
        <v>43006</v>
      </c>
      <c r="B509" s="2" t="s">
        <v>1913</v>
      </c>
      <c r="C509" s="2">
        <v>48.8414868563002</v>
      </c>
      <c r="D509" s="2">
        <v>2.4307934511336802</v>
      </c>
      <c r="E509" s="17">
        <v>0.28912502826136099</v>
      </c>
      <c r="F509" s="20">
        <f>IF(Tableau2[[#This Row],[velo_jour]]&gt;0.5,1,0)</f>
        <v>0</v>
      </c>
    </row>
    <row r="510" spans="1:6" ht="31.5" hidden="1" x14ac:dyDescent="0.25">
      <c r="A510" s="2">
        <v>1006</v>
      </c>
      <c r="B510" s="2" t="s">
        <v>705</v>
      </c>
      <c r="C510" s="2">
        <v>48.862631804159399</v>
      </c>
      <c r="D510" s="2">
        <v>2.34973214483098</v>
      </c>
      <c r="E510" s="17">
        <v>0.28867115737905702</v>
      </c>
      <c r="F510" s="20">
        <f>IF(Tableau2[[#This Row],[velo_jour]]&gt;0.5,1,0)</f>
        <v>0</v>
      </c>
    </row>
    <row r="511" spans="1:6" ht="31.5" hidden="1" x14ac:dyDescent="0.25">
      <c r="A511" s="2">
        <v>18112</v>
      </c>
      <c r="B511" s="2" t="s">
        <v>1555</v>
      </c>
      <c r="C511" s="2">
        <v>48.898014343213703</v>
      </c>
      <c r="D511" s="2">
        <v>2.3336533761628302</v>
      </c>
      <c r="E511" s="17">
        <v>0.28828124999999999</v>
      </c>
      <c r="F511" s="20">
        <f>IF(Tableau2[[#This Row],[velo_jour]]&gt;0.5,1,0)</f>
        <v>0</v>
      </c>
    </row>
    <row r="512" spans="1:6" ht="31.5" hidden="1" x14ac:dyDescent="0.25">
      <c r="A512" s="2">
        <v>13010</v>
      </c>
      <c r="B512" s="2" t="s">
        <v>1168</v>
      </c>
      <c r="C512" s="2">
        <v>48.831582643774901</v>
      </c>
      <c r="D512" s="2">
        <v>2.3567084207606599</v>
      </c>
      <c r="E512" s="17">
        <v>0.287958917758872</v>
      </c>
      <c r="F512" s="20">
        <f>IF(Tableau2[[#This Row],[velo_jour]]&gt;0.5,1,0)</f>
        <v>0</v>
      </c>
    </row>
    <row r="513" spans="1:6" ht="42" hidden="1" x14ac:dyDescent="0.25">
      <c r="A513" s="2">
        <v>21307</v>
      </c>
      <c r="B513" s="2" t="s">
        <v>1739</v>
      </c>
      <c r="C513" s="2">
        <v>48.822678367136703</v>
      </c>
      <c r="D513" s="2">
        <v>2.2686310932880098</v>
      </c>
      <c r="E513" s="17">
        <v>0.28773243691757799</v>
      </c>
      <c r="F513" s="20">
        <f>IF(Tableau2[[#This Row],[velo_jour]]&gt;0.5,1,0)</f>
        <v>0</v>
      </c>
    </row>
    <row r="514" spans="1:6" ht="42" hidden="1" x14ac:dyDescent="0.25">
      <c r="A514" s="2">
        <v>5026</v>
      </c>
      <c r="B514" s="2" t="s">
        <v>813</v>
      </c>
      <c r="C514" s="2">
        <v>48.838993824543202</v>
      </c>
      <c r="D514" s="2">
        <v>2.3499320529577399</v>
      </c>
      <c r="E514" s="17">
        <v>0.28629320619785498</v>
      </c>
      <c r="F514" s="20">
        <f>IF(Tableau2[[#This Row],[velo_jour]]&gt;0.5,1,0)</f>
        <v>0</v>
      </c>
    </row>
    <row r="515" spans="1:6" ht="21" hidden="1" x14ac:dyDescent="0.25">
      <c r="A515" s="2">
        <v>12013</v>
      </c>
      <c r="B515" s="2" t="s">
        <v>1109</v>
      </c>
      <c r="C515" s="2">
        <v>48.844312608440099</v>
      </c>
      <c r="D515" s="2">
        <v>2.38959522721585</v>
      </c>
      <c r="E515" s="17">
        <v>0.28571428571428598</v>
      </c>
      <c r="F515" s="20">
        <f>IF(Tableau2[[#This Row],[velo_jour]]&gt;0.5,1,0)</f>
        <v>0</v>
      </c>
    </row>
    <row r="516" spans="1:6" ht="21" hidden="1" x14ac:dyDescent="0.25">
      <c r="A516" s="2">
        <v>13037</v>
      </c>
      <c r="B516" s="2" t="s">
        <v>1194</v>
      </c>
      <c r="C516" s="2">
        <v>48.824695995414999</v>
      </c>
      <c r="D516" s="2">
        <v>2.36310607357747</v>
      </c>
      <c r="E516" s="17">
        <v>0.28475935828877003</v>
      </c>
      <c r="F516" s="20">
        <f>IF(Tableau2[[#This Row],[velo_jour]]&gt;0.5,1,0)</f>
        <v>0</v>
      </c>
    </row>
    <row r="517" spans="1:6" ht="31.5" hidden="1" x14ac:dyDescent="0.25">
      <c r="A517" s="2">
        <v>21011</v>
      </c>
      <c r="B517" s="2" t="s">
        <v>1698</v>
      </c>
      <c r="C517" s="2">
        <v>48.832274660164998</v>
      </c>
      <c r="D517" s="2">
        <v>2.2340164013498001</v>
      </c>
      <c r="E517" s="17">
        <v>0.28435668655298002</v>
      </c>
      <c r="F517" s="20">
        <f>IF(Tableau2[[#This Row],[velo_jour]]&gt;0.5,1,0)</f>
        <v>0</v>
      </c>
    </row>
    <row r="518" spans="1:6" ht="21" hidden="1" x14ac:dyDescent="0.25">
      <c r="A518" s="2">
        <v>17033</v>
      </c>
      <c r="B518" s="2" t="s">
        <v>1466</v>
      </c>
      <c r="C518" s="2">
        <v>48.8755384211021</v>
      </c>
      <c r="D518" s="2">
        <v>2.29373210016993</v>
      </c>
      <c r="E518" s="17">
        <v>0.28430566967954002</v>
      </c>
      <c r="F518" s="20">
        <f>IF(Tableau2[[#This Row],[velo_jour]]&gt;0.5,1,0)</f>
        <v>0</v>
      </c>
    </row>
    <row r="519" spans="1:6" ht="31.5" hidden="1" x14ac:dyDescent="0.25">
      <c r="A519" s="2">
        <v>42503</v>
      </c>
      <c r="B519" s="2" t="s">
        <v>1898</v>
      </c>
      <c r="C519" s="2">
        <v>48.813156677717799</v>
      </c>
      <c r="D519" s="2">
        <v>2.33205479495042</v>
      </c>
      <c r="E519" s="17">
        <v>0.28427419354838701</v>
      </c>
      <c r="F519" s="20">
        <f>IF(Tableau2[[#This Row],[velo_jour]]&gt;0.5,1,0)</f>
        <v>0</v>
      </c>
    </row>
    <row r="520" spans="1:6" ht="42" hidden="1" x14ac:dyDescent="0.25">
      <c r="A520" s="2">
        <v>16130</v>
      </c>
      <c r="B520" s="2" t="s">
        <v>1433</v>
      </c>
      <c r="C520" s="2">
        <v>48.863757931035003</v>
      </c>
      <c r="D520" s="2">
        <v>2.2675046835747699</v>
      </c>
      <c r="E520" s="17">
        <v>0.28310502283104999</v>
      </c>
      <c r="F520" s="20">
        <f>IF(Tableau2[[#This Row],[velo_jour]]&gt;0.5,1,0)</f>
        <v>0</v>
      </c>
    </row>
    <row r="521" spans="1:6" ht="31.5" hidden="1" x14ac:dyDescent="0.25">
      <c r="A521" s="2">
        <v>10011</v>
      </c>
      <c r="B521" s="2" t="s">
        <v>1002</v>
      </c>
      <c r="C521" s="2">
        <v>48.8690917486947</v>
      </c>
      <c r="D521" s="2">
        <v>2.3622617618145898</v>
      </c>
      <c r="E521" s="17">
        <v>0.28305471124620102</v>
      </c>
      <c r="F521" s="20">
        <f>IF(Tableau2[[#This Row],[velo_jour]]&gt;0.5,1,0)</f>
        <v>0</v>
      </c>
    </row>
    <row r="522" spans="1:6" ht="21" hidden="1" x14ac:dyDescent="0.25">
      <c r="A522" s="2">
        <v>14103</v>
      </c>
      <c r="B522" s="2" t="s">
        <v>1268</v>
      </c>
      <c r="C522" s="2">
        <v>48.835064363953997</v>
      </c>
      <c r="D522" s="2">
        <v>2.3237314499739901</v>
      </c>
      <c r="E522" s="17">
        <v>0.28294862248697</v>
      </c>
      <c r="F522" s="20">
        <f>IF(Tableau2[[#This Row],[velo_jour]]&gt;0.5,1,0)</f>
        <v>0</v>
      </c>
    </row>
    <row r="523" spans="1:6" ht="31.5" hidden="1" x14ac:dyDescent="0.25">
      <c r="A523" s="2">
        <v>23011</v>
      </c>
      <c r="B523" s="2" t="s">
        <v>1786</v>
      </c>
      <c r="C523" s="2">
        <v>48.886681372498899</v>
      </c>
      <c r="D523" s="2">
        <v>2.2840236912181702</v>
      </c>
      <c r="E523" s="17">
        <v>0.28294117647058797</v>
      </c>
      <c r="F523" s="20">
        <f>IF(Tableau2[[#This Row],[velo_jour]]&gt;0.5,1,0)</f>
        <v>0</v>
      </c>
    </row>
    <row r="524" spans="1:6" ht="21" hidden="1" x14ac:dyDescent="0.25">
      <c r="A524" s="2">
        <v>14113</v>
      </c>
      <c r="B524" s="2" t="s">
        <v>1276</v>
      </c>
      <c r="C524" s="2">
        <v>48.835128865042897</v>
      </c>
      <c r="D524" s="2">
        <v>2.3415786345569298</v>
      </c>
      <c r="E524" s="17">
        <v>0.28281024070766397</v>
      </c>
      <c r="F524" s="20">
        <f>IF(Tableau2[[#This Row],[velo_jour]]&gt;0.5,1,0)</f>
        <v>0</v>
      </c>
    </row>
    <row r="525" spans="1:6" ht="42" hidden="1" x14ac:dyDescent="0.25">
      <c r="A525" s="2">
        <v>21015</v>
      </c>
      <c r="B525" s="2" t="s">
        <v>1702</v>
      </c>
      <c r="C525" s="2">
        <v>48.827600424128299</v>
      </c>
      <c r="D525" s="2">
        <v>2.24183519132459</v>
      </c>
      <c r="E525" s="17">
        <v>0.28253150456032899</v>
      </c>
      <c r="F525" s="20">
        <f>IF(Tableau2[[#This Row],[velo_jour]]&gt;0.5,1,0)</f>
        <v>0</v>
      </c>
    </row>
    <row r="526" spans="1:6" ht="21" hidden="1" x14ac:dyDescent="0.25">
      <c r="A526" s="2">
        <v>12004</v>
      </c>
      <c r="B526" s="2" t="s">
        <v>1100</v>
      </c>
      <c r="C526" s="2">
        <v>48.850735824128797</v>
      </c>
      <c r="D526" s="2">
        <v>2.37587011170625</v>
      </c>
      <c r="E526" s="17">
        <v>0.28245146555005701</v>
      </c>
      <c r="F526" s="20">
        <f>IF(Tableau2[[#This Row],[velo_jour]]&gt;0.5,1,0)</f>
        <v>0</v>
      </c>
    </row>
    <row r="527" spans="1:6" ht="31.5" hidden="1" x14ac:dyDescent="0.25">
      <c r="A527" s="2">
        <v>13046</v>
      </c>
      <c r="B527" s="2" t="s">
        <v>1203</v>
      </c>
      <c r="C527" s="2">
        <v>48.825712903519602</v>
      </c>
      <c r="D527" s="2">
        <v>2.3750443000948498</v>
      </c>
      <c r="E527" s="17">
        <v>0.28165549995759498</v>
      </c>
      <c r="F527" s="20">
        <f>IF(Tableau2[[#This Row],[velo_jour]]&gt;0.5,1,0)</f>
        <v>0</v>
      </c>
    </row>
    <row r="528" spans="1:6" ht="31.5" hidden="1" x14ac:dyDescent="0.25">
      <c r="A528" s="2">
        <v>3014</v>
      </c>
      <c r="B528" s="2" t="s">
        <v>764</v>
      </c>
      <c r="C528" s="2">
        <v>48.863062832743204</v>
      </c>
      <c r="D528" s="2">
        <v>2.3528393807181498</v>
      </c>
      <c r="E528" s="17">
        <v>0.28120628011814103</v>
      </c>
      <c r="F528" s="20">
        <f>IF(Tableau2[[#This Row],[velo_jour]]&gt;0.5,1,0)</f>
        <v>0</v>
      </c>
    </row>
    <row r="529" spans="1:6" ht="31.5" hidden="1" x14ac:dyDescent="0.25">
      <c r="A529" s="2">
        <v>17003</v>
      </c>
      <c r="B529" s="2" t="s">
        <v>1437</v>
      </c>
      <c r="C529" s="2">
        <v>48.8958094858029</v>
      </c>
      <c r="D529" s="2">
        <v>2.32789740916414</v>
      </c>
      <c r="E529" s="17">
        <v>0.28074970714564601</v>
      </c>
      <c r="F529" s="20">
        <f>IF(Tableau2[[#This Row],[velo_jour]]&gt;0.5,1,0)</f>
        <v>0</v>
      </c>
    </row>
    <row r="530" spans="1:6" ht="42" hidden="1" x14ac:dyDescent="0.25">
      <c r="A530" s="2">
        <v>21309</v>
      </c>
      <c r="B530" s="2" t="s">
        <v>1741</v>
      </c>
      <c r="C530" s="2">
        <v>48.823718477668102</v>
      </c>
      <c r="D530" s="2">
        <v>2.2722544540617902</v>
      </c>
      <c r="E530" s="17">
        <v>0.279618131572336</v>
      </c>
      <c r="F530" s="20">
        <f>IF(Tableau2[[#This Row],[velo_jour]]&gt;0.5,1,0)</f>
        <v>0</v>
      </c>
    </row>
    <row r="531" spans="1:6" ht="21" hidden="1" x14ac:dyDescent="0.25">
      <c r="A531" s="2">
        <v>13017</v>
      </c>
      <c r="B531" s="2" t="s">
        <v>1174</v>
      </c>
      <c r="C531" s="2">
        <v>48.832527083972899</v>
      </c>
      <c r="D531" s="2">
        <v>2.3623544103921201</v>
      </c>
      <c r="E531" s="17">
        <v>0.27831989817564701</v>
      </c>
      <c r="F531" s="20">
        <f>IF(Tableau2[[#This Row],[velo_jour]]&gt;0.5,1,0)</f>
        <v>0</v>
      </c>
    </row>
    <row r="532" spans="1:6" ht="21" hidden="1" x14ac:dyDescent="0.25">
      <c r="A532" s="2">
        <v>12026</v>
      </c>
      <c r="B532" s="2" t="s">
        <v>1122</v>
      </c>
      <c r="C532" s="2">
        <v>48.837721458982102</v>
      </c>
      <c r="D532" s="2">
        <v>2.3822173370504101</v>
      </c>
      <c r="E532" s="17">
        <v>0.27829253489783501</v>
      </c>
      <c r="F532" s="20">
        <f>IF(Tableau2[[#This Row],[velo_jour]]&gt;0.5,1,0)</f>
        <v>0</v>
      </c>
    </row>
    <row r="533" spans="1:6" ht="21" hidden="1" x14ac:dyDescent="0.25">
      <c r="A533" s="2">
        <v>7018</v>
      </c>
      <c r="B533" s="2" t="s">
        <v>878</v>
      </c>
      <c r="C533" s="2">
        <v>48.851294334588999</v>
      </c>
      <c r="D533" s="2">
        <v>2.3097476156033401</v>
      </c>
      <c r="E533" s="17">
        <v>0.27809965237543399</v>
      </c>
      <c r="F533" s="20">
        <f>IF(Tableau2[[#This Row],[velo_jour]]&gt;0.5,1,0)</f>
        <v>0</v>
      </c>
    </row>
    <row r="534" spans="1:6" ht="31.5" hidden="1" x14ac:dyDescent="0.25">
      <c r="A534" s="2">
        <v>21010</v>
      </c>
      <c r="B534" s="2" t="s">
        <v>1697</v>
      </c>
      <c r="C534" s="2">
        <v>48.835504407513497</v>
      </c>
      <c r="D534" s="2">
        <v>2.2325314324240999</v>
      </c>
      <c r="E534" s="17">
        <v>0.27735269749987801</v>
      </c>
      <c r="F534" s="20">
        <f>IF(Tableau2[[#This Row],[velo_jour]]&gt;0.5,1,0)</f>
        <v>0</v>
      </c>
    </row>
    <row r="535" spans="1:6" ht="31.5" hidden="1" x14ac:dyDescent="0.25">
      <c r="A535" s="2">
        <v>17031</v>
      </c>
      <c r="B535" s="2" t="s">
        <v>1464</v>
      </c>
      <c r="C535" s="2">
        <v>48.885617416283203</v>
      </c>
      <c r="D535" s="2">
        <v>2.2907814112792102</v>
      </c>
      <c r="E535" s="17">
        <v>0.276989247311828</v>
      </c>
      <c r="F535" s="20">
        <f>IF(Tableau2[[#This Row],[velo_jour]]&gt;0.5,1,0)</f>
        <v>0</v>
      </c>
    </row>
    <row r="536" spans="1:6" ht="21" hidden="1" x14ac:dyDescent="0.25">
      <c r="A536" s="2">
        <v>15009</v>
      </c>
      <c r="B536" s="2" t="s">
        <v>1293</v>
      </c>
      <c r="C536" s="2">
        <v>48.8471756149276</v>
      </c>
      <c r="D536" s="2">
        <v>2.30705214759679</v>
      </c>
      <c r="E536" s="17">
        <v>0.27673741156887199</v>
      </c>
      <c r="F536" s="20">
        <f>IF(Tableau2[[#This Row],[velo_jour]]&gt;0.5,1,0)</f>
        <v>0</v>
      </c>
    </row>
    <row r="537" spans="1:6" ht="31.5" hidden="1" x14ac:dyDescent="0.25">
      <c r="A537" s="2">
        <v>5105</v>
      </c>
      <c r="B537" s="2" t="s">
        <v>824</v>
      </c>
      <c r="C537" s="2">
        <v>48.8390782642497</v>
      </c>
      <c r="D537" s="2">
        <v>2.3568773406697301</v>
      </c>
      <c r="E537" s="17">
        <v>0.276726013050834</v>
      </c>
      <c r="F537" s="20">
        <f>IF(Tableau2[[#This Row],[velo_jour]]&gt;0.5,1,0)</f>
        <v>0</v>
      </c>
    </row>
    <row r="538" spans="1:6" ht="31.5" hidden="1" x14ac:dyDescent="0.25">
      <c r="A538" s="2">
        <v>35010</v>
      </c>
      <c r="B538" s="2" t="s">
        <v>1855</v>
      </c>
      <c r="C538" s="2">
        <v>48.891078976274599</v>
      </c>
      <c r="D538" s="2">
        <v>2.4027755196863301</v>
      </c>
      <c r="E538" s="17">
        <v>0.275739223370146</v>
      </c>
      <c r="F538" s="20">
        <f>IF(Tableau2[[#This Row],[velo_jour]]&gt;0.5,1,0)</f>
        <v>0</v>
      </c>
    </row>
    <row r="539" spans="1:6" ht="31.5" hidden="1" x14ac:dyDescent="0.25">
      <c r="A539" s="2">
        <v>43401</v>
      </c>
      <c r="B539" s="2" t="s">
        <v>1918</v>
      </c>
      <c r="C539" s="2">
        <v>48.819954101227999</v>
      </c>
      <c r="D539" s="2">
        <v>2.4640255047025299</v>
      </c>
      <c r="E539" s="17">
        <v>0.27546427625855702</v>
      </c>
      <c r="F539" s="20">
        <f>IF(Tableau2[[#This Row],[velo_jour]]&gt;0.5,1,0)</f>
        <v>0</v>
      </c>
    </row>
    <row r="540" spans="1:6" ht="31.5" hidden="1" x14ac:dyDescent="0.25">
      <c r="A540" s="2">
        <v>12113</v>
      </c>
      <c r="B540" s="2" t="s">
        <v>1149</v>
      </c>
      <c r="C540" s="2">
        <v>48.832934193699799</v>
      </c>
      <c r="D540" s="2">
        <v>2.4026367493991598</v>
      </c>
      <c r="E540" s="17">
        <v>0.27532274081430003</v>
      </c>
      <c r="F540" s="20">
        <f>IF(Tableau2[[#This Row],[velo_jour]]&gt;0.5,1,0)</f>
        <v>0</v>
      </c>
    </row>
    <row r="541" spans="1:6" ht="31.5" hidden="1" x14ac:dyDescent="0.25">
      <c r="A541" s="2">
        <v>5004</v>
      </c>
      <c r="B541" s="2" t="s">
        <v>793</v>
      </c>
      <c r="C541" s="2">
        <v>48.8418659565261</v>
      </c>
      <c r="D541" s="2">
        <v>2.3412020266623901</v>
      </c>
      <c r="E541" s="17">
        <v>0.27482172243554598</v>
      </c>
      <c r="F541" s="20">
        <f>IF(Tableau2[[#This Row],[velo_jour]]&gt;0.5,1,0)</f>
        <v>0</v>
      </c>
    </row>
    <row r="542" spans="1:6" ht="21" hidden="1" x14ac:dyDescent="0.25">
      <c r="A542" s="2">
        <v>13035</v>
      </c>
      <c r="B542" s="2" t="s">
        <v>1192</v>
      </c>
      <c r="C542" s="2">
        <v>48.825970136397103</v>
      </c>
      <c r="D542" s="2">
        <v>2.3602318407550902</v>
      </c>
      <c r="E542" s="17">
        <v>0.27479457290273301</v>
      </c>
      <c r="F542" s="20">
        <f>IF(Tableau2[[#This Row],[velo_jour]]&gt;0.5,1,0)</f>
        <v>0</v>
      </c>
    </row>
    <row r="543" spans="1:6" ht="31.5" hidden="1" x14ac:dyDescent="0.25">
      <c r="A543" s="2">
        <v>16025</v>
      </c>
      <c r="B543" s="2" t="s">
        <v>1396</v>
      </c>
      <c r="C543" s="2">
        <v>48.852786944099599</v>
      </c>
      <c r="D543" s="2">
        <v>2.2755805841855898</v>
      </c>
      <c r="E543" s="17">
        <v>0.27389684703713701</v>
      </c>
      <c r="F543" s="20">
        <f>IF(Tableau2[[#This Row],[velo_jour]]&gt;0.5,1,0)</f>
        <v>0</v>
      </c>
    </row>
    <row r="544" spans="1:6" hidden="1" x14ac:dyDescent="0.25">
      <c r="A544" s="2">
        <v>15070</v>
      </c>
      <c r="B544" s="2" t="s">
        <v>1350</v>
      </c>
      <c r="C544" s="2">
        <v>48.838633871535997</v>
      </c>
      <c r="D544" s="2">
        <v>2.2782741930618302</v>
      </c>
      <c r="E544" s="17">
        <v>0.273244701185065</v>
      </c>
      <c r="F544" s="20">
        <f>IF(Tableau2[[#This Row],[velo_jour]]&gt;0.5,1,0)</f>
        <v>0</v>
      </c>
    </row>
    <row r="545" spans="1:6" ht="21" hidden="1" x14ac:dyDescent="0.25">
      <c r="A545" s="2">
        <v>1102</v>
      </c>
      <c r="B545" s="2" t="s">
        <v>726</v>
      </c>
      <c r="C545" s="2">
        <v>48.864065046949896</v>
      </c>
      <c r="D545" s="2">
        <v>2.3475979127164699</v>
      </c>
      <c r="E545" s="17">
        <v>0.27253095306651298</v>
      </c>
      <c r="F545" s="20">
        <f>IF(Tableau2[[#This Row],[velo_jour]]&gt;0.5,1,0)</f>
        <v>0</v>
      </c>
    </row>
    <row r="546" spans="1:6" ht="21" hidden="1" x14ac:dyDescent="0.25">
      <c r="A546" s="2">
        <v>11046</v>
      </c>
      <c r="B546" s="2" t="s">
        <v>1085</v>
      </c>
      <c r="C546" s="2">
        <v>48.866810000000001</v>
      </c>
      <c r="D546" s="2">
        <v>2.3654700000000002</v>
      </c>
      <c r="E546" s="17">
        <v>0.272254335260116</v>
      </c>
      <c r="F546" s="20">
        <f>IF(Tableau2[[#This Row],[velo_jour]]&gt;0.5,1,0)</f>
        <v>0</v>
      </c>
    </row>
    <row r="547" spans="1:6" ht="21" hidden="1" x14ac:dyDescent="0.25">
      <c r="A547" s="2">
        <v>20045</v>
      </c>
      <c r="B547" s="2" t="s">
        <v>1662</v>
      </c>
      <c r="C547" s="2">
        <v>48.863469641222203</v>
      </c>
      <c r="D547" s="2">
        <v>2.40967010021591</v>
      </c>
      <c r="E547" s="17">
        <v>0.27139701822197698</v>
      </c>
      <c r="F547" s="20">
        <f>IF(Tableau2[[#This Row],[velo_jour]]&gt;0.5,1,0)</f>
        <v>0</v>
      </c>
    </row>
    <row r="548" spans="1:6" ht="31.5" hidden="1" x14ac:dyDescent="0.25">
      <c r="A548" s="2">
        <v>19119</v>
      </c>
      <c r="B548" s="2" t="s">
        <v>1616</v>
      </c>
      <c r="C548" s="2">
        <v>48.880574461422498</v>
      </c>
      <c r="D548" s="2">
        <v>2.3768530005620199</v>
      </c>
      <c r="E548" s="17">
        <v>0.27094972067039103</v>
      </c>
      <c r="F548" s="20">
        <f>IF(Tableau2[[#This Row],[velo_jour]]&gt;0.5,1,0)</f>
        <v>0</v>
      </c>
    </row>
    <row r="549" spans="1:6" ht="31.5" hidden="1" x14ac:dyDescent="0.25">
      <c r="A549" s="2">
        <v>19008</v>
      </c>
      <c r="B549" s="2" t="s">
        <v>1566</v>
      </c>
      <c r="C549" s="2">
        <v>48.894650249970198</v>
      </c>
      <c r="D549" s="2">
        <v>2.3818687295084802</v>
      </c>
      <c r="E549" s="17">
        <v>0.27077055531640098</v>
      </c>
      <c r="F549" s="20">
        <f>IF(Tableau2[[#This Row],[velo_jour]]&gt;0.5,1,0)</f>
        <v>0</v>
      </c>
    </row>
    <row r="550" spans="1:6" ht="31.5" hidden="1" x14ac:dyDescent="0.25">
      <c r="A550" s="2">
        <v>42203</v>
      </c>
      <c r="B550" s="2" t="s">
        <v>1891</v>
      </c>
      <c r="C550" s="2">
        <v>48.820403894008798</v>
      </c>
      <c r="D550" s="2">
        <v>2.4084054721567401</v>
      </c>
      <c r="E550" s="17">
        <v>0.27063744867022199</v>
      </c>
      <c r="F550" s="20">
        <f>IF(Tableau2[[#This Row],[velo_jour]]&gt;0.5,1,0)</f>
        <v>0</v>
      </c>
    </row>
    <row r="551" spans="1:6" ht="42" hidden="1" x14ac:dyDescent="0.25">
      <c r="A551" s="2">
        <v>21301</v>
      </c>
      <c r="B551" s="2" t="s">
        <v>1733</v>
      </c>
      <c r="C551" s="2">
        <v>48.819489993888801</v>
      </c>
      <c r="D551" s="2">
        <v>2.2538694199584901</v>
      </c>
      <c r="E551" s="17">
        <v>0.27015174447937301</v>
      </c>
      <c r="F551" s="20">
        <f>IF(Tableau2[[#This Row],[velo_jour]]&gt;0.5,1,0)</f>
        <v>0</v>
      </c>
    </row>
    <row r="552" spans="1:6" ht="21" hidden="1" x14ac:dyDescent="0.25">
      <c r="A552" s="2">
        <v>15005</v>
      </c>
      <c r="B552" s="2" t="s">
        <v>1290</v>
      </c>
      <c r="C552" s="2">
        <v>48.842650804640897</v>
      </c>
      <c r="D552" s="2">
        <v>2.3127273902144601</v>
      </c>
      <c r="E552" s="17">
        <v>0.270093222474175</v>
      </c>
      <c r="F552" s="20">
        <f>IF(Tableau2[[#This Row],[velo_jour]]&gt;0.5,1,0)</f>
        <v>0</v>
      </c>
    </row>
    <row r="553" spans="1:6" ht="31.5" hidden="1" x14ac:dyDescent="0.25">
      <c r="A553" s="2">
        <v>13116</v>
      </c>
      <c r="B553" s="2" t="s">
        <v>1222</v>
      </c>
      <c r="C553" s="2">
        <v>48.8202267926197</v>
      </c>
      <c r="D553" s="2">
        <v>2.3722093096457302</v>
      </c>
      <c r="E553" s="17">
        <v>0.27006688963210701</v>
      </c>
      <c r="F553" s="20">
        <f>IF(Tableau2[[#This Row],[velo_jour]]&gt;0.5,1,0)</f>
        <v>0</v>
      </c>
    </row>
    <row r="554" spans="1:6" ht="31.5" hidden="1" x14ac:dyDescent="0.25">
      <c r="A554" s="2">
        <v>16042</v>
      </c>
      <c r="B554" s="2" t="s">
        <v>1413</v>
      </c>
      <c r="C554" s="2">
        <v>48.837555260014597</v>
      </c>
      <c r="D554" s="2">
        <v>2.2579725727069002</v>
      </c>
      <c r="E554" s="17">
        <v>0.268429441566574</v>
      </c>
      <c r="F554" s="20">
        <f>IF(Tableau2[[#This Row],[velo_jour]]&gt;0.5,1,0)</f>
        <v>0</v>
      </c>
    </row>
    <row r="555" spans="1:6" ht="42" hidden="1" x14ac:dyDescent="0.25">
      <c r="A555" s="2">
        <v>44102</v>
      </c>
      <c r="B555" s="2" t="s">
        <v>1920</v>
      </c>
      <c r="C555" s="2">
        <v>48.822175804937501</v>
      </c>
      <c r="D555" s="2">
        <v>2.4215044760623701</v>
      </c>
      <c r="E555" s="17">
        <v>0.26831677415606298</v>
      </c>
      <c r="F555" s="20">
        <f>IF(Tableau2[[#This Row],[velo_jour]]&gt;0.5,1,0)</f>
        <v>0</v>
      </c>
    </row>
    <row r="556" spans="1:6" ht="31.5" hidden="1" x14ac:dyDescent="0.25">
      <c r="A556" s="2">
        <v>12119</v>
      </c>
      <c r="B556" s="2" t="s">
        <v>1152</v>
      </c>
      <c r="C556" s="2">
        <v>48.825584431093198</v>
      </c>
      <c r="D556" s="2">
        <v>2.40983094179678</v>
      </c>
      <c r="E556" s="17">
        <v>0.268006236797103</v>
      </c>
      <c r="F556" s="20">
        <f>IF(Tableau2[[#This Row],[velo_jour]]&gt;0.5,1,0)</f>
        <v>0</v>
      </c>
    </row>
    <row r="557" spans="1:6" ht="31.5" hidden="1" x14ac:dyDescent="0.25">
      <c r="A557" s="2">
        <v>11045</v>
      </c>
      <c r="B557" s="2" t="s">
        <v>1084</v>
      </c>
      <c r="C557" s="2">
        <v>48.861205051934299</v>
      </c>
      <c r="D557" s="2">
        <v>2.3673523287995999</v>
      </c>
      <c r="E557" s="17">
        <v>0.26793021753176799</v>
      </c>
      <c r="F557" s="20">
        <f>IF(Tableau2[[#This Row],[velo_jour]]&gt;0.5,1,0)</f>
        <v>0</v>
      </c>
    </row>
    <row r="558" spans="1:6" ht="31.5" hidden="1" x14ac:dyDescent="0.25">
      <c r="A558" s="2">
        <v>42202</v>
      </c>
      <c r="B558" s="2" t="s">
        <v>1890</v>
      </c>
      <c r="C558" s="2">
        <v>48.8227360120977</v>
      </c>
      <c r="D558" s="2">
        <v>2.4056592032075099</v>
      </c>
      <c r="E558" s="17">
        <v>0.26790927464630598</v>
      </c>
      <c r="F558" s="20">
        <f>IF(Tableau2[[#This Row],[velo_jour]]&gt;0.5,1,0)</f>
        <v>0</v>
      </c>
    </row>
    <row r="559" spans="1:6" ht="21" hidden="1" x14ac:dyDescent="0.25">
      <c r="A559" s="2">
        <v>5027</v>
      </c>
      <c r="B559" s="2" t="s">
        <v>814</v>
      </c>
      <c r="C559" s="2">
        <v>48.837126038610599</v>
      </c>
      <c r="D559" s="2">
        <v>2.35143332976764</v>
      </c>
      <c r="E559" s="17">
        <v>0.26763774971922499</v>
      </c>
      <c r="F559" s="20">
        <f>IF(Tableau2[[#This Row],[velo_jour]]&gt;0.5,1,0)</f>
        <v>0</v>
      </c>
    </row>
    <row r="560" spans="1:6" ht="31.5" hidden="1" x14ac:dyDescent="0.25">
      <c r="A560" s="2">
        <v>20104</v>
      </c>
      <c r="B560" s="2" t="s">
        <v>1666</v>
      </c>
      <c r="C560" s="2">
        <v>48.862161980700101</v>
      </c>
      <c r="D560" s="2">
        <v>2.4111257818562102</v>
      </c>
      <c r="E560" s="17">
        <v>0.267395783800919</v>
      </c>
      <c r="F560" s="20">
        <f>IF(Tableau2[[#This Row],[velo_jour]]&gt;0.5,1,0)</f>
        <v>0</v>
      </c>
    </row>
    <row r="561" spans="1:6" ht="31.5" hidden="1" x14ac:dyDescent="0.25">
      <c r="A561" s="2">
        <v>11043</v>
      </c>
      <c r="B561" s="2" t="s">
        <v>1082</v>
      </c>
      <c r="C561" s="2">
        <v>48.862650300140302</v>
      </c>
      <c r="D561" s="2">
        <v>2.3670534904499099</v>
      </c>
      <c r="E561" s="17">
        <v>0.26709822685054901</v>
      </c>
      <c r="F561" s="20">
        <f>IF(Tableau2[[#This Row],[velo_jour]]&gt;0.5,1,0)</f>
        <v>0</v>
      </c>
    </row>
    <row r="562" spans="1:6" ht="31.5" hidden="1" x14ac:dyDescent="0.25">
      <c r="A562" s="2">
        <v>41301</v>
      </c>
      <c r="B562" s="2" t="s">
        <v>1866</v>
      </c>
      <c r="C562" s="2">
        <v>48.836125842982398</v>
      </c>
      <c r="D562" s="2">
        <v>2.4703754512688301</v>
      </c>
      <c r="E562" s="17">
        <v>0.26697756748476698</v>
      </c>
      <c r="F562" s="20">
        <f>IF(Tableau2[[#This Row],[velo_jour]]&gt;0.5,1,0)</f>
        <v>0</v>
      </c>
    </row>
    <row r="563" spans="1:6" ht="31.5" hidden="1" x14ac:dyDescent="0.25">
      <c r="A563" s="2">
        <v>16124</v>
      </c>
      <c r="B563" s="2" t="s">
        <v>1431</v>
      </c>
      <c r="C563" s="2">
        <v>48.875095937895097</v>
      </c>
      <c r="D563" s="2">
        <v>2.2492169879985799</v>
      </c>
      <c r="E563" s="17">
        <v>0.26676092181535399</v>
      </c>
      <c r="F563" s="20">
        <f>IF(Tableau2[[#This Row],[velo_jour]]&gt;0.5,1,0)</f>
        <v>0</v>
      </c>
    </row>
    <row r="564" spans="1:6" ht="42" hidden="1" x14ac:dyDescent="0.25">
      <c r="A564" s="2">
        <v>21302</v>
      </c>
      <c r="B564" s="2" t="s">
        <v>1734</v>
      </c>
      <c r="C564" s="2">
        <v>48.821030252865697</v>
      </c>
      <c r="D564" s="2">
        <v>2.2510195715269701</v>
      </c>
      <c r="E564" s="17">
        <v>0.26646472032172103</v>
      </c>
      <c r="F564" s="20">
        <f>IF(Tableau2[[#This Row],[velo_jour]]&gt;0.5,1,0)</f>
        <v>0</v>
      </c>
    </row>
    <row r="565" spans="1:6" ht="31.5" hidden="1" x14ac:dyDescent="0.25">
      <c r="A565" s="2">
        <v>35014</v>
      </c>
      <c r="B565" s="2" t="s">
        <v>1859</v>
      </c>
      <c r="C565" s="2">
        <v>48.893268664697402</v>
      </c>
      <c r="D565" s="2">
        <v>2.41271573338868</v>
      </c>
      <c r="E565" s="17">
        <v>0.266216216216216</v>
      </c>
      <c r="F565" s="20">
        <f>IF(Tableau2[[#This Row],[velo_jour]]&gt;0.5,1,0)</f>
        <v>0</v>
      </c>
    </row>
    <row r="566" spans="1:6" ht="21" hidden="1" x14ac:dyDescent="0.25">
      <c r="A566" s="2">
        <v>18045</v>
      </c>
      <c r="B566" s="2" t="s">
        <v>1540</v>
      </c>
      <c r="C566" s="2">
        <v>48.886627148560997</v>
      </c>
      <c r="D566" s="2">
        <v>2.3262936893164299</v>
      </c>
      <c r="E566" s="17">
        <v>0.26593625498008</v>
      </c>
      <c r="F566" s="20">
        <f>IF(Tableau2[[#This Row],[velo_jour]]&gt;0.5,1,0)</f>
        <v>0</v>
      </c>
    </row>
    <row r="567" spans="1:6" ht="42" hidden="1" x14ac:dyDescent="0.25">
      <c r="A567" s="2">
        <v>21311</v>
      </c>
      <c r="B567" s="2" t="s">
        <v>1743</v>
      </c>
      <c r="C567" s="2">
        <v>48.827470501735803</v>
      </c>
      <c r="D567" s="2">
        <v>2.27854960082154</v>
      </c>
      <c r="E567" s="17">
        <v>0.26556347165001198</v>
      </c>
      <c r="F567" s="20">
        <f>IF(Tableau2[[#This Row],[velo_jour]]&gt;0.5,1,0)</f>
        <v>0</v>
      </c>
    </row>
    <row r="568" spans="1:6" ht="31.5" hidden="1" x14ac:dyDescent="0.25">
      <c r="A568" s="2">
        <v>21201</v>
      </c>
      <c r="B568" s="2" t="s">
        <v>1722</v>
      </c>
      <c r="C568" s="2">
        <v>48.816290677003899</v>
      </c>
      <c r="D568" s="2">
        <v>2.31127954341048</v>
      </c>
      <c r="E568" s="17">
        <v>0.26554307116104903</v>
      </c>
      <c r="F568" s="20">
        <f>IF(Tableau2[[#This Row],[velo_jour]]&gt;0.5,1,0)</f>
        <v>0</v>
      </c>
    </row>
    <row r="569" spans="1:6" ht="31.5" hidden="1" x14ac:dyDescent="0.25">
      <c r="A569" s="2">
        <v>21304</v>
      </c>
      <c r="B569" s="2" t="s">
        <v>1736</v>
      </c>
      <c r="C569" s="2">
        <v>48.820955107880103</v>
      </c>
      <c r="D569" s="2">
        <v>2.2607364133457599</v>
      </c>
      <c r="E569" s="17">
        <v>0.26541987532086497</v>
      </c>
      <c r="F569" s="20">
        <f>IF(Tableau2[[#This Row],[velo_jour]]&gt;0.5,1,0)</f>
        <v>0</v>
      </c>
    </row>
    <row r="570" spans="1:6" ht="42" hidden="1" x14ac:dyDescent="0.25">
      <c r="A570" s="2">
        <v>19036</v>
      </c>
      <c r="B570" s="2" t="s">
        <v>1593</v>
      </c>
      <c r="C570" s="2">
        <v>48.879930415528399</v>
      </c>
      <c r="D570" s="2">
        <v>2.40095050201489</v>
      </c>
      <c r="E570" s="17">
        <v>0.26473988439306401</v>
      </c>
      <c r="F570" s="20">
        <f>IF(Tableau2[[#This Row],[velo_jour]]&gt;0.5,1,0)</f>
        <v>0</v>
      </c>
    </row>
    <row r="571" spans="1:6" ht="21" hidden="1" x14ac:dyDescent="0.25">
      <c r="A571" s="2">
        <v>7002</v>
      </c>
      <c r="B571" s="2" t="s">
        <v>862</v>
      </c>
      <c r="C571" s="2">
        <v>48.848577607561097</v>
      </c>
      <c r="D571" s="2">
        <v>2.3204173931238201</v>
      </c>
      <c r="E571" s="17">
        <v>0.26260240237221699</v>
      </c>
      <c r="F571" s="20">
        <f>IF(Tableau2[[#This Row],[velo_jour]]&gt;0.5,1,0)</f>
        <v>0</v>
      </c>
    </row>
    <row r="572" spans="1:6" ht="21" hidden="1" x14ac:dyDescent="0.25">
      <c r="A572" s="2">
        <v>20001</v>
      </c>
      <c r="B572" s="2" t="s">
        <v>1621</v>
      </c>
      <c r="C572" s="2">
        <v>48.848364667776799</v>
      </c>
      <c r="D572" s="2">
        <v>2.39976238598127</v>
      </c>
      <c r="E572" s="17">
        <v>0.26196319018404901</v>
      </c>
      <c r="F572" s="20">
        <f>IF(Tableau2[[#This Row],[velo_jour]]&gt;0.5,1,0)</f>
        <v>0</v>
      </c>
    </row>
    <row r="573" spans="1:6" ht="31.5" hidden="1" x14ac:dyDescent="0.25">
      <c r="A573" s="2">
        <v>11033</v>
      </c>
      <c r="B573" s="2" t="s">
        <v>1072</v>
      </c>
      <c r="C573" s="2">
        <v>48.856870467758299</v>
      </c>
      <c r="D573" s="2">
        <v>2.37055463986152</v>
      </c>
      <c r="E573" s="17">
        <v>0.26195051645447998</v>
      </c>
      <c r="F573" s="20">
        <f>IF(Tableau2[[#This Row],[velo_jour]]&gt;0.5,1,0)</f>
        <v>0</v>
      </c>
    </row>
    <row r="574" spans="1:6" ht="42" hidden="1" x14ac:dyDescent="0.25">
      <c r="A574" s="2">
        <v>15003</v>
      </c>
      <c r="B574" s="2" t="s">
        <v>1288</v>
      </c>
      <c r="C574" s="2">
        <v>48.841807179879702</v>
      </c>
      <c r="D574" s="2">
        <v>2.3195100269011699</v>
      </c>
      <c r="E574" s="17">
        <v>0.26191536748329602</v>
      </c>
      <c r="F574" s="20">
        <f>IF(Tableau2[[#This Row],[velo_jour]]&gt;0.5,1,0)</f>
        <v>0</v>
      </c>
    </row>
    <row r="575" spans="1:6" ht="21" hidden="1" x14ac:dyDescent="0.25">
      <c r="A575" s="2">
        <v>8051</v>
      </c>
      <c r="B575" s="2" t="s">
        <v>931</v>
      </c>
      <c r="C575" s="2">
        <v>48.881914000000002</v>
      </c>
      <c r="D575" s="2">
        <v>2.320284</v>
      </c>
      <c r="E575" s="17">
        <v>0.26127527216174201</v>
      </c>
      <c r="F575" s="20">
        <f>IF(Tableau2[[#This Row],[velo_jour]]&gt;0.5,1,0)</f>
        <v>0</v>
      </c>
    </row>
    <row r="576" spans="1:6" ht="42" hidden="1" x14ac:dyDescent="0.25">
      <c r="A576" s="2">
        <v>21013</v>
      </c>
      <c r="B576" s="2" t="s">
        <v>1700</v>
      </c>
      <c r="C576" s="2">
        <v>48.825846934699896</v>
      </c>
      <c r="D576" s="2">
        <v>2.2488213910877199</v>
      </c>
      <c r="E576" s="17">
        <v>0.26064735945485501</v>
      </c>
      <c r="F576" s="20">
        <f>IF(Tableau2[[#This Row],[velo_jour]]&gt;0.5,1,0)</f>
        <v>0</v>
      </c>
    </row>
    <row r="577" spans="1:6" ht="31.5" hidden="1" x14ac:dyDescent="0.25">
      <c r="A577" s="2">
        <v>1005</v>
      </c>
      <c r="B577" s="2" t="s">
        <v>704</v>
      </c>
      <c r="C577" s="2">
        <v>48.861262069764699</v>
      </c>
      <c r="D577" s="2">
        <v>2.3493999997501702</v>
      </c>
      <c r="E577" s="17">
        <v>0.26042918454935599</v>
      </c>
      <c r="F577" s="20">
        <f>IF(Tableau2[[#This Row],[velo_jour]]&gt;0.5,1,0)</f>
        <v>0</v>
      </c>
    </row>
    <row r="578" spans="1:6" ht="31.5" hidden="1" x14ac:dyDescent="0.25">
      <c r="A578" s="2">
        <v>34004</v>
      </c>
      <c r="B578" s="2" t="s">
        <v>1838</v>
      </c>
      <c r="C578" s="2">
        <v>48.902499760457999</v>
      </c>
      <c r="D578" s="2">
        <v>2.34224814466128</v>
      </c>
      <c r="E578" s="17">
        <v>0.25989637305699498</v>
      </c>
      <c r="F578" s="20">
        <f>IF(Tableau2[[#This Row],[velo_jour]]&gt;0.5,1,0)</f>
        <v>0</v>
      </c>
    </row>
    <row r="579" spans="1:6" ht="31.5" hidden="1" x14ac:dyDescent="0.25">
      <c r="A579" s="2">
        <v>17039</v>
      </c>
      <c r="B579" s="2" t="s">
        <v>1470</v>
      </c>
      <c r="C579" s="2">
        <v>48.878155297897401</v>
      </c>
      <c r="D579" s="2">
        <v>2.2885180478649398</v>
      </c>
      <c r="E579" s="17">
        <v>0.25983667409057198</v>
      </c>
      <c r="F579" s="20">
        <f>IF(Tableau2[[#This Row],[velo_jour]]&gt;0.5,1,0)</f>
        <v>0</v>
      </c>
    </row>
    <row r="580" spans="1:6" ht="31.5" hidden="1" x14ac:dyDescent="0.25">
      <c r="A580" s="2">
        <v>4012</v>
      </c>
      <c r="B580" s="2" t="s">
        <v>775</v>
      </c>
      <c r="C580" s="2">
        <v>48.855796637403799</v>
      </c>
      <c r="D580" s="2">
        <v>2.3579078821351702</v>
      </c>
      <c r="E580" s="17">
        <v>0.25942416147224701</v>
      </c>
      <c r="F580" s="20">
        <f>IF(Tableau2[[#This Row],[velo_jour]]&gt;0.5,1,0)</f>
        <v>0</v>
      </c>
    </row>
    <row r="581" spans="1:6" ht="21" hidden="1" x14ac:dyDescent="0.25">
      <c r="A581" s="2">
        <v>18004</v>
      </c>
      <c r="B581" s="2" t="s">
        <v>1499</v>
      </c>
      <c r="C581" s="2">
        <v>48.884482392727499</v>
      </c>
      <c r="D581" s="2">
        <v>2.3388122970293601</v>
      </c>
      <c r="E581" s="17">
        <v>0.259023354564756</v>
      </c>
      <c r="F581" s="20">
        <f>IF(Tableau2[[#This Row],[velo_jour]]&gt;0.5,1,0)</f>
        <v>0</v>
      </c>
    </row>
    <row r="582" spans="1:6" ht="31.5" hidden="1" x14ac:dyDescent="0.25">
      <c r="A582" s="2">
        <v>4006</v>
      </c>
      <c r="B582" s="2" t="s">
        <v>770</v>
      </c>
      <c r="C582" s="2">
        <v>48.847725125668802</v>
      </c>
      <c r="D582" s="2">
        <v>2.3659391531271599</v>
      </c>
      <c r="E582" s="17">
        <v>0.25766344322891399</v>
      </c>
      <c r="F582" s="20">
        <f>IF(Tableau2[[#This Row],[velo_jour]]&gt;0.5,1,0)</f>
        <v>0</v>
      </c>
    </row>
    <row r="583" spans="1:6" ht="21" hidden="1" x14ac:dyDescent="0.25">
      <c r="A583" s="2">
        <v>20029</v>
      </c>
      <c r="B583" s="2" t="s">
        <v>1646</v>
      </c>
      <c r="C583" s="2">
        <v>48.878099276435897</v>
      </c>
      <c r="D583" s="2">
        <v>2.41104629853209</v>
      </c>
      <c r="E583" s="17">
        <v>0.25737265415549598</v>
      </c>
      <c r="F583" s="20">
        <f>IF(Tableau2[[#This Row],[velo_jour]]&gt;0.5,1,0)</f>
        <v>0</v>
      </c>
    </row>
    <row r="584" spans="1:6" ht="31.5" hidden="1" x14ac:dyDescent="0.25">
      <c r="A584" s="2">
        <v>12008</v>
      </c>
      <c r="B584" s="2" t="s">
        <v>1104</v>
      </c>
      <c r="C584" s="2">
        <v>48.846815132329702</v>
      </c>
      <c r="D584" s="2">
        <v>2.3769293605928001</v>
      </c>
      <c r="E584" s="17">
        <v>0.25714631050945802</v>
      </c>
      <c r="F584" s="20">
        <f>IF(Tableau2[[#This Row],[velo_jour]]&gt;0.5,1,0)</f>
        <v>0</v>
      </c>
    </row>
    <row r="585" spans="1:6" ht="21" hidden="1" x14ac:dyDescent="0.25">
      <c r="A585" s="2">
        <v>12005</v>
      </c>
      <c r="B585" s="2" t="s">
        <v>1101</v>
      </c>
      <c r="C585" s="2">
        <v>48.850440013404501</v>
      </c>
      <c r="D585" s="2">
        <v>2.3789013662110401</v>
      </c>
      <c r="E585" s="17">
        <v>0.256794363194979</v>
      </c>
      <c r="F585" s="20">
        <f>IF(Tableau2[[#This Row],[velo_jour]]&gt;0.5,1,0)</f>
        <v>0</v>
      </c>
    </row>
    <row r="586" spans="1:6" ht="21" hidden="1" x14ac:dyDescent="0.25">
      <c r="A586" s="2">
        <v>15032</v>
      </c>
      <c r="B586" s="2" t="s">
        <v>1315</v>
      </c>
      <c r="C586" s="2">
        <v>48.838734408274703</v>
      </c>
      <c r="D586" s="2">
        <v>2.2817555401387599</v>
      </c>
      <c r="E586" s="17">
        <v>0.25677148618453299</v>
      </c>
      <c r="F586" s="20">
        <f>IF(Tableau2[[#This Row],[velo_jour]]&gt;0.5,1,0)</f>
        <v>0</v>
      </c>
    </row>
    <row r="587" spans="1:6" ht="31.5" hidden="1" x14ac:dyDescent="0.25">
      <c r="A587" s="2">
        <v>8110</v>
      </c>
      <c r="B587" s="2" t="s">
        <v>943</v>
      </c>
      <c r="C587" s="2">
        <v>48.877111918766502</v>
      </c>
      <c r="D587" s="2">
        <v>2.32232932086804</v>
      </c>
      <c r="E587" s="17">
        <v>0.256460674157303</v>
      </c>
      <c r="F587" s="20">
        <f>IF(Tableau2[[#This Row],[velo_jour]]&gt;0.5,1,0)</f>
        <v>0</v>
      </c>
    </row>
    <row r="588" spans="1:6" ht="21" hidden="1" x14ac:dyDescent="0.25">
      <c r="A588" s="2">
        <v>12041</v>
      </c>
      <c r="B588" s="2" t="s">
        <v>1137</v>
      </c>
      <c r="C588" s="2">
        <v>48.8336548528303</v>
      </c>
      <c r="D588" s="2">
        <v>2.41346357648683</v>
      </c>
      <c r="E588" s="17">
        <v>0.25574174056564197</v>
      </c>
      <c r="F588" s="20">
        <f>IF(Tableau2[[#This Row],[velo_jour]]&gt;0.5,1,0)</f>
        <v>0</v>
      </c>
    </row>
    <row r="589" spans="1:6" ht="31.5" hidden="1" x14ac:dyDescent="0.25">
      <c r="A589" s="2">
        <v>21008</v>
      </c>
      <c r="B589" s="2" t="s">
        <v>1695</v>
      </c>
      <c r="C589" s="2">
        <v>48.837923314770897</v>
      </c>
      <c r="D589" s="2">
        <v>2.2460641515441</v>
      </c>
      <c r="E589" s="17">
        <v>0.25539017944081199</v>
      </c>
      <c r="F589" s="20">
        <f>IF(Tableau2[[#This Row],[velo_jour]]&gt;0.5,1,0)</f>
        <v>0</v>
      </c>
    </row>
    <row r="590" spans="1:6" ht="31.5" hidden="1" x14ac:dyDescent="0.25">
      <c r="A590" s="2">
        <v>11008</v>
      </c>
      <c r="B590" s="2" t="s">
        <v>1049</v>
      </c>
      <c r="C590" s="2">
        <v>48.850379753879899</v>
      </c>
      <c r="D590" s="2">
        <v>2.38386933547444</v>
      </c>
      <c r="E590" s="17">
        <v>0.25523275763467901</v>
      </c>
      <c r="F590" s="20">
        <f>IF(Tableau2[[#This Row],[velo_jour]]&gt;0.5,1,0)</f>
        <v>0</v>
      </c>
    </row>
    <row r="591" spans="1:6" ht="21" hidden="1" x14ac:dyDescent="0.25">
      <c r="A591" s="2">
        <v>15028</v>
      </c>
      <c r="B591" s="2" t="s">
        <v>1311</v>
      </c>
      <c r="C591" s="2">
        <v>48.8513967211235</v>
      </c>
      <c r="D591" s="2">
        <v>2.2918893132281202</v>
      </c>
      <c r="E591" s="17">
        <v>0.253997015561714</v>
      </c>
      <c r="F591" s="20">
        <f>IF(Tableau2[[#This Row],[velo_jour]]&gt;0.5,1,0)</f>
        <v>0</v>
      </c>
    </row>
    <row r="592" spans="1:6" ht="31.5" hidden="1" x14ac:dyDescent="0.25">
      <c r="A592" s="2">
        <v>14003</v>
      </c>
      <c r="B592" s="2" t="s">
        <v>1233</v>
      </c>
      <c r="C592" s="2">
        <v>48.836850815842098</v>
      </c>
      <c r="D592" s="2">
        <v>2.33130360086039</v>
      </c>
      <c r="E592" s="17">
        <v>0.25341343528126697</v>
      </c>
      <c r="F592" s="20">
        <f>IF(Tableau2[[#This Row],[velo_jour]]&gt;0.5,1,0)</f>
        <v>0</v>
      </c>
    </row>
    <row r="593" spans="1:6" ht="31.5" hidden="1" x14ac:dyDescent="0.25">
      <c r="A593" s="2">
        <v>5016</v>
      </c>
      <c r="B593" s="2" t="s">
        <v>804</v>
      </c>
      <c r="C593" s="2">
        <v>48.845062256378</v>
      </c>
      <c r="D593" s="2">
        <v>2.34949778985778</v>
      </c>
      <c r="E593" s="17">
        <v>0.25340599455040902</v>
      </c>
      <c r="F593" s="20">
        <f>IF(Tableau2[[#This Row],[velo_jour]]&gt;0.5,1,0)</f>
        <v>0</v>
      </c>
    </row>
    <row r="594" spans="1:6" ht="31.5" hidden="1" x14ac:dyDescent="0.25">
      <c r="A594" s="2">
        <v>14008</v>
      </c>
      <c r="B594" s="2" t="s">
        <v>1238</v>
      </c>
      <c r="C594" s="2">
        <v>48.831506675674603</v>
      </c>
      <c r="D594" s="2">
        <v>2.3293193632166602</v>
      </c>
      <c r="E594" s="17">
        <v>0.25303995367689602</v>
      </c>
      <c r="F594" s="20">
        <f>IF(Tableau2[[#This Row],[velo_jour]]&gt;0.5,1,0)</f>
        <v>0</v>
      </c>
    </row>
    <row r="595" spans="1:6" hidden="1" x14ac:dyDescent="0.25">
      <c r="A595" s="2">
        <v>13015</v>
      </c>
      <c r="B595" s="2" t="s">
        <v>1172</v>
      </c>
      <c r="C595" s="2">
        <v>48.832570718037999</v>
      </c>
      <c r="D595" s="2">
        <v>2.37123198668192</v>
      </c>
      <c r="E595" s="17">
        <v>0.25296108291032099</v>
      </c>
      <c r="F595" s="20">
        <f>IF(Tableau2[[#This Row],[velo_jour]]&gt;0.5,1,0)</f>
        <v>0</v>
      </c>
    </row>
    <row r="596" spans="1:6" ht="31.5" hidden="1" x14ac:dyDescent="0.25">
      <c r="A596" s="2">
        <v>11016</v>
      </c>
      <c r="B596" s="2" t="s">
        <v>1056</v>
      </c>
      <c r="C596" s="2">
        <v>48.851818200013902</v>
      </c>
      <c r="D596" s="2">
        <v>2.3932553763092099</v>
      </c>
      <c r="E596" s="17">
        <v>0.25287026406429403</v>
      </c>
      <c r="F596" s="20">
        <f>IF(Tableau2[[#This Row],[velo_jour]]&gt;0.5,1,0)</f>
        <v>0</v>
      </c>
    </row>
    <row r="597" spans="1:6" ht="21" hidden="1" x14ac:dyDescent="0.25">
      <c r="A597" s="2">
        <v>10002</v>
      </c>
      <c r="B597" s="2" t="s">
        <v>993</v>
      </c>
      <c r="C597" s="2">
        <v>48.869679124459402</v>
      </c>
      <c r="D597" s="2">
        <v>2.3543276973775802</v>
      </c>
      <c r="E597" s="17">
        <v>0.25284244721169502</v>
      </c>
      <c r="F597" s="20">
        <f>IF(Tableau2[[#This Row],[velo_jour]]&gt;0.5,1,0)</f>
        <v>0</v>
      </c>
    </row>
    <row r="598" spans="1:6" ht="31.5" hidden="1" x14ac:dyDescent="0.25">
      <c r="A598" s="2">
        <v>11013</v>
      </c>
      <c r="B598" s="2" t="s">
        <v>1054</v>
      </c>
      <c r="C598" s="2">
        <v>48.849276638185501</v>
      </c>
      <c r="D598" s="2">
        <v>2.39493447775012</v>
      </c>
      <c r="E598" s="17">
        <v>0.25224979547313903</v>
      </c>
      <c r="F598" s="20">
        <f>IF(Tableau2[[#This Row],[velo_jour]]&gt;0.5,1,0)</f>
        <v>0</v>
      </c>
    </row>
    <row r="599" spans="1:6" hidden="1" x14ac:dyDescent="0.25">
      <c r="A599" s="2">
        <v>12031</v>
      </c>
      <c r="B599" s="2" t="s">
        <v>1127</v>
      </c>
      <c r="C599" s="2">
        <v>48.835138050689501</v>
      </c>
      <c r="D599" s="2">
        <v>2.38547848656484</v>
      </c>
      <c r="E599" s="17">
        <v>0.25158433228983701</v>
      </c>
      <c r="F599" s="20">
        <f>IF(Tableau2[[#This Row],[velo_jour]]&gt;0.5,1,0)</f>
        <v>0</v>
      </c>
    </row>
    <row r="600" spans="1:6" ht="21" hidden="1" x14ac:dyDescent="0.25">
      <c r="A600" s="2">
        <v>13118</v>
      </c>
      <c r="B600" s="2" t="s">
        <v>1224</v>
      </c>
      <c r="C600" s="2">
        <v>48.824342856859197</v>
      </c>
      <c r="D600" s="2">
        <v>2.3760600916857202</v>
      </c>
      <c r="E600" s="17">
        <v>0.25119567477646099</v>
      </c>
      <c r="F600" s="20">
        <f>IF(Tableau2[[#This Row],[velo_jour]]&gt;0.5,1,0)</f>
        <v>0</v>
      </c>
    </row>
    <row r="601" spans="1:6" ht="21" hidden="1" x14ac:dyDescent="0.25">
      <c r="A601" s="2">
        <v>19046</v>
      </c>
      <c r="B601" s="2" t="s">
        <v>1602</v>
      </c>
      <c r="C601" s="2">
        <v>48.889040068066798</v>
      </c>
      <c r="D601" s="2">
        <v>2.3952894617963798</v>
      </c>
      <c r="E601" s="17">
        <v>0.25097529258777601</v>
      </c>
      <c r="F601" s="20">
        <f>IF(Tableau2[[#This Row],[velo_jour]]&gt;0.5,1,0)</f>
        <v>0</v>
      </c>
    </row>
    <row r="602" spans="1:6" ht="31.5" hidden="1" x14ac:dyDescent="0.25">
      <c r="A602" s="2">
        <v>15103</v>
      </c>
      <c r="B602" s="2" t="s">
        <v>1353</v>
      </c>
      <c r="C602" s="2">
        <v>48.843417232385903</v>
      </c>
      <c r="D602" s="2">
        <v>2.27510833205623</v>
      </c>
      <c r="E602" s="17">
        <v>0.25040580948312702</v>
      </c>
      <c r="F602" s="20">
        <f>IF(Tableau2[[#This Row],[velo_jour]]&gt;0.5,1,0)</f>
        <v>0</v>
      </c>
    </row>
    <row r="603" spans="1:6" ht="31.5" hidden="1" x14ac:dyDescent="0.25">
      <c r="A603" s="2">
        <v>14001</v>
      </c>
      <c r="B603" s="2" t="s">
        <v>1231</v>
      </c>
      <c r="C603" s="2">
        <v>48.841156216483</v>
      </c>
      <c r="D603" s="2">
        <v>2.32444878951907</v>
      </c>
      <c r="E603" s="17">
        <v>0.25010447137484298</v>
      </c>
      <c r="F603" s="20">
        <f>IF(Tableau2[[#This Row],[velo_jour]]&gt;0.5,1,0)</f>
        <v>0</v>
      </c>
    </row>
    <row r="604" spans="1:6" ht="21" hidden="1" x14ac:dyDescent="0.25">
      <c r="A604" s="2">
        <v>15059</v>
      </c>
      <c r="B604" s="2" t="s">
        <v>1340</v>
      </c>
      <c r="C604" s="2">
        <v>48.840714364443599</v>
      </c>
      <c r="D604" s="2">
        <v>2.2780185715677299</v>
      </c>
      <c r="E604" s="17">
        <v>0.249941814457944</v>
      </c>
      <c r="F604" s="20">
        <f>IF(Tableau2[[#This Row],[velo_jour]]&gt;0.5,1,0)</f>
        <v>0</v>
      </c>
    </row>
    <row r="605" spans="1:6" hidden="1" x14ac:dyDescent="0.25">
      <c r="A605" s="2">
        <v>10004</v>
      </c>
      <c r="B605" s="2" t="s">
        <v>995</v>
      </c>
      <c r="C605" s="2">
        <v>48.870893425955998</v>
      </c>
      <c r="D605" s="2">
        <v>2.3535215650111101</v>
      </c>
      <c r="E605" s="17">
        <v>0.24982001439884799</v>
      </c>
      <c r="F605" s="20">
        <f>IF(Tableau2[[#This Row],[velo_jour]]&gt;0.5,1,0)</f>
        <v>0</v>
      </c>
    </row>
    <row r="606" spans="1:6" ht="31.5" hidden="1" x14ac:dyDescent="0.25">
      <c r="A606" s="2">
        <v>9026</v>
      </c>
      <c r="B606" s="2" t="s">
        <v>972</v>
      </c>
      <c r="C606" s="2">
        <v>48.879398264477203</v>
      </c>
      <c r="D606" s="2">
        <v>2.3337091733372799</v>
      </c>
      <c r="E606" s="17">
        <v>0.249221183800623</v>
      </c>
      <c r="F606" s="20">
        <f>IF(Tableau2[[#This Row],[velo_jour]]&gt;0.5,1,0)</f>
        <v>0</v>
      </c>
    </row>
    <row r="607" spans="1:6" ht="31.5" hidden="1" x14ac:dyDescent="0.25">
      <c r="A607" s="2">
        <v>35009</v>
      </c>
      <c r="B607" s="2" t="s">
        <v>1854</v>
      </c>
      <c r="C607" s="2">
        <v>48.892139409307198</v>
      </c>
      <c r="D607" s="2">
        <v>2.40910773770119</v>
      </c>
      <c r="E607" s="17">
        <v>0.24881995954146999</v>
      </c>
      <c r="F607" s="20">
        <f>IF(Tableau2[[#This Row],[velo_jour]]&gt;0.5,1,0)</f>
        <v>0</v>
      </c>
    </row>
    <row r="608" spans="1:6" ht="31.5" hidden="1" x14ac:dyDescent="0.25">
      <c r="A608" s="2">
        <v>19115</v>
      </c>
      <c r="B608" s="2" t="s">
        <v>1612</v>
      </c>
      <c r="C608" s="2">
        <v>48.8984900530738</v>
      </c>
      <c r="D608" s="2">
        <v>2.3861200082105101</v>
      </c>
      <c r="E608" s="17">
        <v>0.248699171323954</v>
      </c>
      <c r="F608" s="20">
        <f>IF(Tableau2[[#This Row],[velo_jour]]&gt;0.5,1,0)</f>
        <v>0</v>
      </c>
    </row>
    <row r="609" spans="1:6" ht="31.5" hidden="1" x14ac:dyDescent="0.25">
      <c r="A609" s="2">
        <v>6027</v>
      </c>
      <c r="B609" s="2" t="s">
        <v>851</v>
      </c>
      <c r="C609" s="2">
        <v>48.8461298915485</v>
      </c>
      <c r="D609" s="2">
        <v>2.32424057814409</v>
      </c>
      <c r="E609" s="17">
        <v>0.248096688237533</v>
      </c>
      <c r="F609" s="20">
        <f>IF(Tableau2[[#This Row],[velo_jour]]&gt;0.5,1,0)</f>
        <v>0</v>
      </c>
    </row>
    <row r="610" spans="1:6" ht="21" hidden="1" x14ac:dyDescent="0.25">
      <c r="A610" s="2">
        <v>12014</v>
      </c>
      <c r="B610" s="2" t="s">
        <v>1110</v>
      </c>
      <c r="C610" s="2">
        <v>48.847301800009099</v>
      </c>
      <c r="D610" s="2">
        <v>2.39552056485834</v>
      </c>
      <c r="E610" s="17">
        <v>0.24803149606299199</v>
      </c>
      <c r="F610" s="20">
        <f>IF(Tableau2[[#This Row],[velo_jour]]&gt;0.5,1,0)</f>
        <v>0</v>
      </c>
    </row>
    <row r="611" spans="1:6" ht="31.5" hidden="1" x14ac:dyDescent="0.25">
      <c r="A611" s="2">
        <v>10006</v>
      </c>
      <c r="B611" s="2" t="s">
        <v>997</v>
      </c>
      <c r="C611" s="2">
        <v>48.872939767837103</v>
      </c>
      <c r="D611" s="2">
        <v>2.3540344842830798</v>
      </c>
      <c r="E611" s="17">
        <v>0.247469406254721</v>
      </c>
      <c r="F611" s="20">
        <f>IF(Tableau2[[#This Row],[velo_jour]]&gt;0.5,1,0)</f>
        <v>0</v>
      </c>
    </row>
    <row r="612" spans="1:6" ht="21" hidden="1" x14ac:dyDescent="0.25">
      <c r="A612" s="2">
        <v>17108</v>
      </c>
      <c r="B612" s="2" t="s">
        <v>1488</v>
      </c>
      <c r="C612" s="2">
        <v>48.896181267908297</v>
      </c>
      <c r="D612" s="2">
        <v>2.31802067935836</v>
      </c>
      <c r="E612" s="17">
        <v>0.24690738883316601</v>
      </c>
      <c r="F612" s="20">
        <f>IF(Tableau2[[#This Row],[velo_jour]]&gt;0.5,1,0)</f>
        <v>0</v>
      </c>
    </row>
    <row r="613" spans="1:6" ht="21" hidden="1" x14ac:dyDescent="0.25">
      <c r="A613" s="2">
        <v>16006</v>
      </c>
      <c r="B613" s="2" t="s">
        <v>1377</v>
      </c>
      <c r="C613" s="2">
        <v>48.8692602237345</v>
      </c>
      <c r="D613" s="2">
        <v>2.2899187228387601</v>
      </c>
      <c r="E613" s="17">
        <v>0.24671734623358699</v>
      </c>
      <c r="F613" s="20">
        <f>IF(Tableau2[[#This Row],[velo_jour]]&gt;0.5,1,0)</f>
        <v>0</v>
      </c>
    </row>
    <row r="614" spans="1:6" ht="21" hidden="1" x14ac:dyDescent="0.25">
      <c r="A614" s="2">
        <v>16017</v>
      </c>
      <c r="B614" s="2" t="s">
        <v>1388</v>
      </c>
      <c r="C614" s="2">
        <v>48.8617203290273</v>
      </c>
      <c r="D614" s="2">
        <v>2.2753465685553098</v>
      </c>
      <c r="E614" s="17">
        <v>0.24651504035216401</v>
      </c>
      <c r="F614" s="20">
        <f>IF(Tableau2[[#This Row],[velo_jour]]&gt;0.5,1,0)</f>
        <v>0</v>
      </c>
    </row>
    <row r="615" spans="1:6" ht="31.5" hidden="1" x14ac:dyDescent="0.25">
      <c r="A615" s="2">
        <v>42006</v>
      </c>
      <c r="B615" s="2" t="s">
        <v>1878</v>
      </c>
      <c r="C615" s="2">
        <v>48.816929720561198</v>
      </c>
      <c r="D615" s="2">
        <v>2.3814603191842201</v>
      </c>
      <c r="E615" s="17">
        <v>0.24625748502993999</v>
      </c>
      <c r="F615" s="20">
        <f>IF(Tableau2[[#This Row],[velo_jour]]&gt;0.5,1,0)</f>
        <v>0</v>
      </c>
    </row>
    <row r="616" spans="1:6" ht="31.5" hidden="1" x14ac:dyDescent="0.25">
      <c r="A616" s="2">
        <v>13031</v>
      </c>
      <c r="B616" s="2" t="s">
        <v>1188</v>
      </c>
      <c r="C616" s="2">
        <v>48.821159320801002</v>
      </c>
      <c r="D616" s="2">
        <v>2.3587012178783202</v>
      </c>
      <c r="E616" s="17">
        <v>0.245676100628931</v>
      </c>
      <c r="F616" s="20">
        <f>IF(Tableau2[[#This Row],[velo_jour]]&gt;0.5,1,0)</f>
        <v>0</v>
      </c>
    </row>
    <row r="617" spans="1:6" ht="21" hidden="1" x14ac:dyDescent="0.25">
      <c r="A617" s="2">
        <v>7103</v>
      </c>
      <c r="B617" s="2" t="s">
        <v>889</v>
      </c>
      <c r="C617" s="2">
        <v>48.856059310074698</v>
      </c>
      <c r="D617" s="2">
        <v>2.3022391288845601</v>
      </c>
      <c r="E617" s="17">
        <v>0.24501151189562501</v>
      </c>
      <c r="F617" s="20">
        <f>IF(Tableau2[[#This Row],[velo_jour]]&gt;0.5,1,0)</f>
        <v>0</v>
      </c>
    </row>
    <row r="618" spans="1:6" ht="31.5" hidden="1" x14ac:dyDescent="0.25">
      <c r="A618" s="2">
        <v>17021</v>
      </c>
      <c r="B618" s="2" t="s">
        <v>1923</v>
      </c>
      <c r="C618" s="2">
        <v>48.884289440322398</v>
      </c>
      <c r="D618" s="2">
        <v>2.3054974442606402</v>
      </c>
      <c r="E618" s="17">
        <v>0.24494845360824699</v>
      </c>
      <c r="F618" s="20">
        <f>IF(Tableau2[[#This Row],[velo_jour]]&gt;0.5,1,0)</f>
        <v>0</v>
      </c>
    </row>
    <row r="619" spans="1:6" ht="21" hidden="1" x14ac:dyDescent="0.25">
      <c r="A619" s="2">
        <v>21113</v>
      </c>
      <c r="B619" s="2" t="s">
        <v>1721</v>
      </c>
      <c r="C619" s="2">
        <v>48.899348353772602</v>
      </c>
      <c r="D619" s="2">
        <v>2.2966264834128398</v>
      </c>
      <c r="E619" s="17">
        <v>0.244908097367114</v>
      </c>
      <c r="F619" s="20">
        <f>IF(Tableau2[[#This Row],[velo_jour]]&gt;0.5,1,0)</f>
        <v>0</v>
      </c>
    </row>
    <row r="620" spans="1:6" ht="31.5" hidden="1" x14ac:dyDescent="0.25">
      <c r="A620" s="2">
        <v>13107</v>
      </c>
      <c r="B620" s="2" t="s">
        <v>1216</v>
      </c>
      <c r="C620" s="2">
        <v>48.828840218386503</v>
      </c>
      <c r="D620" s="2">
        <v>2.3419674368272099</v>
      </c>
      <c r="E620" s="17">
        <v>0.24383672369661899</v>
      </c>
      <c r="F620" s="20">
        <f>IF(Tableau2[[#This Row],[velo_jour]]&gt;0.5,1,0)</f>
        <v>0</v>
      </c>
    </row>
    <row r="621" spans="1:6" ht="21" hidden="1" x14ac:dyDescent="0.25">
      <c r="A621" s="2">
        <v>3002</v>
      </c>
      <c r="B621" s="2" t="s">
        <v>752</v>
      </c>
      <c r="C621" s="2">
        <v>48.858158956778603</v>
      </c>
      <c r="D621" s="2">
        <v>2.3647149920991901</v>
      </c>
      <c r="E621" s="17">
        <v>0.243782383419689</v>
      </c>
      <c r="F621" s="20">
        <f>IF(Tableau2[[#This Row],[velo_jour]]&gt;0.5,1,0)</f>
        <v>0</v>
      </c>
    </row>
    <row r="622" spans="1:6" ht="21" hidden="1" x14ac:dyDescent="0.25">
      <c r="A622" s="2">
        <v>7024</v>
      </c>
      <c r="B622" s="2" t="s">
        <v>884</v>
      </c>
      <c r="C622" s="2">
        <v>48.858169043484303</v>
      </c>
      <c r="D622" s="2">
        <v>2.3005283300438899</v>
      </c>
      <c r="E622" s="17">
        <v>0.24310752264671101</v>
      </c>
      <c r="F622" s="20">
        <f>IF(Tableau2[[#This Row],[velo_jour]]&gt;0.5,1,0)</f>
        <v>0</v>
      </c>
    </row>
    <row r="623" spans="1:6" ht="21" hidden="1" x14ac:dyDescent="0.25">
      <c r="A623" s="2">
        <v>15002</v>
      </c>
      <c r="B623" s="2" t="s">
        <v>1287</v>
      </c>
      <c r="C623" s="2">
        <v>48.843085317465899</v>
      </c>
      <c r="D623" s="2">
        <v>2.3202639467847401</v>
      </c>
      <c r="E623" s="17">
        <v>0.24299516908212601</v>
      </c>
      <c r="F623" s="20">
        <f>IF(Tableau2[[#This Row],[velo_jour]]&gt;0.5,1,0)</f>
        <v>0</v>
      </c>
    </row>
    <row r="624" spans="1:6" ht="31.5" hidden="1" x14ac:dyDescent="0.25">
      <c r="A624" s="2">
        <v>31011</v>
      </c>
      <c r="B624" s="2" t="s">
        <v>1800</v>
      </c>
      <c r="C624" s="2">
        <v>48.858923026828897</v>
      </c>
      <c r="D624" s="2">
        <v>2.4431421182353299</v>
      </c>
      <c r="E624" s="17">
        <v>0.24269696075538499</v>
      </c>
      <c r="F624" s="20">
        <f>IF(Tableau2[[#This Row],[velo_jour]]&gt;0.5,1,0)</f>
        <v>0</v>
      </c>
    </row>
    <row r="625" spans="1:6" ht="21" hidden="1" x14ac:dyDescent="0.25">
      <c r="A625" s="2">
        <v>16038</v>
      </c>
      <c r="B625" s="2" t="s">
        <v>1409</v>
      </c>
      <c r="C625" s="2">
        <v>48.845097126531698</v>
      </c>
      <c r="D625" s="2">
        <v>2.2657241478950598</v>
      </c>
      <c r="E625" s="17">
        <v>0.24269218079841601</v>
      </c>
      <c r="F625" s="20">
        <f>IF(Tableau2[[#This Row],[velo_jour]]&gt;0.5,1,0)</f>
        <v>0</v>
      </c>
    </row>
    <row r="626" spans="1:6" ht="21" hidden="1" x14ac:dyDescent="0.25">
      <c r="A626" s="2">
        <v>9101</v>
      </c>
      <c r="B626" s="2" t="s">
        <v>985</v>
      </c>
      <c r="C626" s="2">
        <v>48.875639671817403</v>
      </c>
      <c r="D626" s="2">
        <v>2.3435235915547499</v>
      </c>
      <c r="E626" s="17">
        <v>0.242338167140081</v>
      </c>
      <c r="F626" s="20">
        <f>IF(Tableau2[[#This Row],[velo_jour]]&gt;0.5,1,0)</f>
        <v>0</v>
      </c>
    </row>
    <row r="627" spans="1:6" ht="42" hidden="1" x14ac:dyDescent="0.25">
      <c r="A627" s="2">
        <v>21004</v>
      </c>
      <c r="B627" s="2" t="s">
        <v>1691</v>
      </c>
      <c r="C627" s="2">
        <v>48.840023256521398</v>
      </c>
      <c r="D627" s="2">
        <v>2.23981899697253</v>
      </c>
      <c r="E627" s="17">
        <v>0.240743633807218</v>
      </c>
      <c r="F627" s="20">
        <f>IF(Tableau2[[#This Row],[velo_jour]]&gt;0.5,1,0)</f>
        <v>0</v>
      </c>
    </row>
    <row r="628" spans="1:6" ht="31.5" hidden="1" x14ac:dyDescent="0.25">
      <c r="A628" s="2">
        <v>16005</v>
      </c>
      <c r="B628" s="2" t="s">
        <v>1376</v>
      </c>
      <c r="C628" s="2">
        <v>48.870306124370003</v>
      </c>
      <c r="D628" s="2">
        <v>2.2850745414202298</v>
      </c>
      <c r="E628" s="17">
        <v>0.24010821778829899</v>
      </c>
      <c r="F628" s="20">
        <f>IF(Tableau2[[#This Row],[velo_jour]]&gt;0.5,1,0)</f>
        <v>0</v>
      </c>
    </row>
    <row r="629" spans="1:6" ht="21" hidden="1" x14ac:dyDescent="0.25">
      <c r="A629" s="2">
        <v>16041</v>
      </c>
      <c r="B629" s="2" t="s">
        <v>1412</v>
      </c>
      <c r="C629" s="2">
        <v>48.8402193380741</v>
      </c>
      <c r="D629" s="2">
        <v>2.2638341911529598</v>
      </c>
      <c r="E629" s="17">
        <v>0.239627691933325</v>
      </c>
      <c r="F629" s="20">
        <f>IF(Tableau2[[#This Row],[velo_jour]]&gt;0.5,1,0)</f>
        <v>0</v>
      </c>
    </row>
    <row r="630" spans="1:6" ht="52.5" hidden="1" x14ac:dyDescent="0.25">
      <c r="A630" s="2">
        <v>33013</v>
      </c>
      <c r="B630" s="2" t="s">
        <v>1831</v>
      </c>
      <c r="C630" s="2">
        <v>48.914506112823901</v>
      </c>
      <c r="D630" s="2">
        <v>2.3910514968786498</v>
      </c>
      <c r="E630" s="17">
        <v>0.23942957217913399</v>
      </c>
      <c r="F630" s="20">
        <f>IF(Tableau2[[#This Row],[velo_jour]]&gt;0.5,1,0)</f>
        <v>0</v>
      </c>
    </row>
    <row r="631" spans="1:6" ht="42" hidden="1" x14ac:dyDescent="0.25">
      <c r="A631" s="2">
        <v>41302</v>
      </c>
      <c r="B631" s="2" t="s">
        <v>1867</v>
      </c>
      <c r="C631" s="2">
        <v>48.836481129181799</v>
      </c>
      <c r="D631" s="2">
        <v>2.47946426870908</v>
      </c>
      <c r="E631" s="17">
        <v>0.239318941378376</v>
      </c>
      <c r="F631" s="20">
        <f>IF(Tableau2[[#This Row],[velo_jour]]&gt;0.5,1,0)</f>
        <v>0</v>
      </c>
    </row>
    <row r="632" spans="1:6" ht="31.5" hidden="1" x14ac:dyDescent="0.25">
      <c r="A632" s="2">
        <v>42501</v>
      </c>
      <c r="B632" s="2" t="s">
        <v>1896</v>
      </c>
      <c r="C632" s="2">
        <v>48.810185258954</v>
      </c>
      <c r="D632" s="2">
        <v>2.3437892041839898</v>
      </c>
      <c r="E632" s="17">
        <v>0.23887877684747</v>
      </c>
      <c r="F632" s="20">
        <f>IF(Tableau2[[#This Row],[velo_jour]]&gt;0.5,1,0)</f>
        <v>0</v>
      </c>
    </row>
    <row r="633" spans="1:6" ht="31.5" hidden="1" x14ac:dyDescent="0.25">
      <c r="A633" s="2">
        <v>9004</v>
      </c>
      <c r="B633" s="2" t="s">
        <v>950</v>
      </c>
      <c r="C633" s="2">
        <v>48.882911089539398</v>
      </c>
      <c r="D633" s="2">
        <v>2.34631937162712</v>
      </c>
      <c r="E633" s="17">
        <v>0.238057324840764</v>
      </c>
      <c r="F633" s="20">
        <f>IF(Tableau2[[#This Row],[velo_jour]]&gt;0.5,1,0)</f>
        <v>0</v>
      </c>
    </row>
    <row r="634" spans="1:6" ht="31.5" hidden="1" x14ac:dyDescent="0.25">
      <c r="A634" s="2">
        <v>15123</v>
      </c>
      <c r="B634" s="2" t="s">
        <v>1369</v>
      </c>
      <c r="C634" s="2">
        <v>48.847992193461501</v>
      </c>
      <c r="D634" s="2">
        <v>2.2966816856917802</v>
      </c>
      <c r="E634" s="17">
        <v>0.23758695767617199</v>
      </c>
      <c r="F634" s="20">
        <f>IF(Tableau2[[#This Row],[velo_jour]]&gt;0.5,1,0)</f>
        <v>0</v>
      </c>
    </row>
    <row r="635" spans="1:6" ht="31.5" hidden="1" x14ac:dyDescent="0.25">
      <c r="A635" s="2">
        <v>15055</v>
      </c>
      <c r="B635" s="2" t="s">
        <v>1337</v>
      </c>
      <c r="C635" s="2">
        <v>48.836709496490101</v>
      </c>
      <c r="D635" s="2">
        <v>2.28369238080642</v>
      </c>
      <c r="E635" s="17">
        <v>0.23732798344879499</v>
      </c>
      <c r="F635" s="20">
        <f>IF(Tableau2[[#This Row],[velo_jour]]&gt;0.5,1,0)</f>
        <v>0</v>
      </c>
    </row>
    <row r="636" spans="1:6" ht="31.5" hidden="1" x14ac:dyDescent="0.25">
      <c r="A636" s="2">
        <v>6014</v>
      </c>
      <c r="B636" s="2" t="s">
        <v>840</v>
      </c>
      <c r="C636" s="2">
        <v>48.855296898603299</v>
      </c>
      <c r="D636" s="2">
        <v>2.3399473075652502</v>
      </c>
      <c r="E636" s="17">
        <v>0.23676647816816501</v>
      </c>
      <c r="F636" s="20">
        <f>IF(Tableau2[[#This Row],[velo_jour]]&gt;0.5,1,0)</f>
        <v>0</v>
      </c>
    </row>
    <row r="637" spans="1:6" ht="21" hidden="1" x14ac:dyDescent="0.25">
      <c r="A637" s="2">
        <v>12002</v>
      </c>
      <c r="B637" s="2" t="s">
        <v>1098</v>
      </c>
      <c r="C637" s="2">
        <v>48.849215862624</v>
      </c>
      <c r="D637" s="2">
        <v>2.3705034238696001</v>
      </c>
      <c r="E637" s="17">
        <v>0.23638520435673399</v>
      </c>
      <c r="F637" s="20">
        <f>IF(Tableau2[[#This Row],[velo_jour]]&gt;0.5,1,0)</f>
        <v>0</v>
      </c>
    </row>
    <row r="638" spans="1:6" ht="21" hidden="1" x14ac:dyDescent="0.25">
      <c r="A638" s="2">
        <v>7019</v>
      </c>
      <c r="B638" s="2" t="s">
        <v>879</v>
      </c>
      <c r="C638" s="2">
        <v>48.8549511680067</v>
      </c>
      <c r="D638" s="2">
        <v>2.3054786341957199</v>
      </c>
      <c r="E638" s="17">
        <v>0.236299619512749</v>
      </c>
      <c r="F638" s="20">
        <f>IF(Tableau2[[#This Row],[velo_jour]]&gt;0.5,1,0)</f>
        <v>0</v>
      </c>
    </row>
    <row r="639" spans="1:6" ht="31.5" hidden="1" x14ac:dyDescent="0.25">
      <c r="A639" s="2">
        <v>23010</v>
      </c>
      <c r="B639" s="2" t="s">
        <v>1785</v>
      </c>
      <c r="C639" s="2">
        <v>48.891962328964802</v>
      </c>
      <c r="D639" s="2">
        <v>2.2842049901136199</v>
      </c>
      <c r="E639" s="17">
        <v>0.236276455026455</v>
      </c>
      <c r="F639" s="20">
        <f>IF(Tableau2[[#This Row],[velo_jour]]&gt;0.5,1,0)</f>
        <v>0</v>
      </c>
    </row>
    <row r="640" spans="1:6" ht="21" hidden="1" x14ac:dyDescent="0.25">
      <c r="A640" s="2">
        <v>19034</v>
      </c>
      <c r="B640" s="2" t="s">
        <v>1591</v>
      </c>
      <c r="C640" s="2">
        <v>48.890341955216797</v>
      </c>
      <c r="D640" s="2">
        <v>2.39781364218954</v>
      </c>
      <c r="E640" s="17">
        <v>0.235178463399879</v>
      </c>
      <c r="F640" s="20">
        <f>IF(Tableau2[[#This Row],[velo_jour]]&gt;0.5,1,0)</f>
        <v>0</v>
      </c>
    </row>
    <row r="641" spans="1:6" ht="21" hidden="1" x14ac:dyDescent="0.25">
      <c r="A641" s="2">
        <v>16040</v>
      </c>
      <c r="B641" s="2" t="s">
        <v>1411</v>
      </c>
      <c r="C641" s="2">
        <v>48.843104494735201</v>
      </c>
      <c r="D641" s="2">
        <v>2.2598213917420802</v>
      </c>
      <c r="E641" s="17">
        <v>0.235157699443414</v>
      </c>
      <c r="F641" s="20">
        <f>IF(Tableau2[[#This Row],[velo_jour]]&gt;0.5,1,0)</f>
        <v>0</v>
      </c>
    </row>
    <row r="642" spans="1:6" ht="31.5" hidden="1" x14ac:dyDescent="0.25">
      <c r="A642" s="2">
        <v>21706</v>
      </c>
      <c r="B642" s="2" t="s">
        <v>1752</v>
      </c>
      <c r="C642" s="2">
        <v>48.8233032340816</v>
      </c>
      <c r="D642" s="2">
        <v>2.2965063435533599</v>
      </c>
      <c r="E642" s="17">
        <v>0.234953331187641</v>
      </c>
      <c r="F642" s="20">
        <f>IF(Tableau2[[#This Row],[velo_jour]]&gt;0.5,1,0)</f>
        <v>0</v>
      </c>
    </row>
    <row r="643" spans="1:6" ht="21" hidden="1" x14ac:dyDescent="0.25">
      <c r="A643" s="2">
        <v>13122</v>
      </c>
      <c r="B643" s="2" t="s">
        <v>1227</v>
      </c>
      <c r="C643" s="2">
        <v>48.828156251574903</v>
      </c>
      <c r="D643" s="2">
        <v>2.3585135329033302</v>
      </c>
      <c r="E643" s="17">
        <v>0.23425596749619099</v>
      </c>
      <c r="F643" s="20">
        <f>IF(Tableau2[[#This Row],[velo_jour]]&gt;0.5,1,0)</f>
        <v>0</v>
      </c>
    </row>
    <row r="644" spans="1:6" ht="21" hidden="1" x14ac:dyDescent="0.25">
      <c r="A644" s="2">
        <v>9035</v>
      </c>
      <c r="B644" s="2" t="s">
        <v>981</v>
      </c>
      <c r="C644" s="2">
        <v>48.8777532340006</v>
      </c>
      <c r="D644" s="2">
        <v>2.3273392907142298</v>
      </c>
      <c r="E644" s="17">
        <v>0.234247590808006</v>
      </c>
      <c r="F644" s="20">
        <f>IF(Tableau2[[#This Row],[velo_jour]]&gt;0.5,1,0)</f>
        <v>0</v>
      </c>
    </row>
    <row r="645" spans="1:6" ht="42" hidden="1" x14ac:dyDescent="0.25">
      <c r="A645" s="2">
        <v>16028</v>
      </c>
      <c r="B645" s="2" t="s">
        <v>1399</v>
      </c>
      <c r="C645" s="2">
        <v>48.8510048746653</v>
      </c>
      <c r="D645" s="2">
        <v>2.2724694829156902</v>
      </c>
      <c r="E645" s="17">
        <v>0.234143863881658</v>
      </c>
      <c r="F645" s="20">
        <f>IF(Tableau2[[#This Row],[velo_jour]]&gt;0.5,1,0)</f>
        <v>0</v>
      </c>
    </row>
    <row r="646" spans="1:6" ht="31.5" hidden="1" x14ac:dyDescent="0.25">
      <c r="A646" s="2">
        <v>13106</v>
      </c>
      <c r="B646" s="2" t="s">
        <v>1215</v>
      </c>
      <c r="C646" s="2">
        <v>48.829875372659501</v>
      </c>
      <c r="D646" s="2">
        <v>2.35424653463425</v>
      </c>
      <c r="E646" s="17">
        <v>0.23375671714704499</v>
      </c>
      <c r="F646" s="20">
        <f>IF(Tableau2[[#This Row],[velo_jour]]&gt;0.5,1,0)</f>
        <v>0</v>
      </c>
    </row>
    <row r="647" spans="1:6" ht="31.5" hidden="1" x14ac:dyDescent="0.25">
      <c r="A647" s="2">
        <v>4009</v>
      </c>
      <c r="B647" s="2" t="s">
        <v>772</v>
      </c>
      <c r="C647" s="2">
        <v>48.852725972189504</v>
      </c>
      <c r="D647" s="2">
        <v>2.36087834343166</v>
      </c>
      <c r="E647" s="17">
        <v>0.23165314793356501</v>
      </c>
      <c r="F647" s="20">
        <f>IF(Tableau2[[#This Row],[velo_jour]]&gt;0.5,1,0)</f>
        <v>0</v>
      </c>
    </row>
    <row r="648" spans="1:6" ht="21" hidden="1" x14ac:dyDescent="0.25">
      <c r="A648" s="2">
        <v>13034</v>
      </c>
      <c r="B648" s="2" t="s">
        <v>1191</v>
      </c>
      <c r="C648" s="2">
        <v>48.829026669734702</v>
      </c>
      <c r="D648" s="2">
        <v>2.3610690240894199</v>
      </c>
      <c r="E648" s="17">
        <v>0.231378371690176</v>
      </c>
      <c r="F648" s="20">
        <f>IF(Tableau2[[#This Row],[velo_jour]]&gt;0.5,1,0)</f>
        <v>0</v>
      </c>
    </row>
    <row r="649" spans="1:6" ht="31.5" hidden="1" x14ac:dyDescent="0.25">
      <c r="A649" s="2">
        <v>10001</v>
      </c>
      <c r="B649" s="2" t="s">
        <v>992</v>
      </c>
      <c r="C649" s="2">
        <v>48.868499941712699</v>
      </c>
      <c r="D649" s="2">
        <v>2.3599700496072802</v>
      </c>
      <c r="E649" s="17">
        <v>0.23016089446414001</v>
      </c>
      <c r="F649" s="20">
        <f>IF(Tableau2[[#This Row],[velo_jour]]&gt;0.5,1,0)</f>
        <v>0</v>
      </c>
    </row>
    <row r="650" spans="1:6" ht="31.5" hidden="1" x14ac:dyDescent="0.25">
      <c r="A650" s="2">
        <v>17011</v>
      </c>
      <c r="B650" s="2" t="s">
        <v>1445</v>
      </c>
      <c r="C650" s="2">
        <v>48.894151383293703</v>
      </c>
      <c r="D650" s="2">
        <v>2.31467800111538</v>
      </c>
      <c r="E650" s="17">
        <v>0.23004518072289201</v>
      </c>
      <c r="F650" s="20">
        <f>IF(Tableau2[[#This Row],[velo_jour]]&gt;0.5,1,0)</f>
        <v>0</v>
      </c>
    </row>
    <row r="651" spans="1:6" ht="42" hidden="1" x14ac:dyDescent="0.25">
      <c r="A651" s="2">
        <v>42702</v>
      </c>
      <c r="B651" s="2" t="s">
        <v>1902</v>
      </c>
      <c r="C651" s="2">
        <v>48.810477499600502</v>
      </c>
      <c r="D651" s="2">
        <v>2.35817289646248</v>
      </c>
      <c r="E651" s="17">
        <v>0.22959781335415799</v>
      </c>
      <c r="F651" s="20">
        <f>IF(Tableau2[[#This Row],[velo_jour]]&gt;0.5,1,0)</f>
        <v>0</v>
      </c>
    </row>
    <row r="652" spans="1:6" ht="31.5" hidden="1" x14ac:dyDescent="0.25">
      <c r="A652" s="2">
        <v>19011</v>
      </c>
      <c r="B652" s="2" t="s">
        <v>1569</v>
      </c>
      <c r="C652" s="2">
        <v>48.893380050022699</v>
      </c>
      <c r="D652" s="2">
        <v>2.3849997568961698</v>
      </c>
      <c r="E652" s="17">
        <v>0.22943990124980701</v>
      </c>
      <c r="F652" s="20">
        <f>IF(Tableau2[[#This Row],[velo_jour]]&gt;0.5,1,0)</f>
        <v>0</v>
      </c>
    </row>
    <row r="653" spans="1:6" ht="31.5" hidden="1" x14ac:dyDescent="0.25">
      <c r="A653" s="2">
        <v>28003</v>
      </c>
      <c r="B653" s="2" t="s">
        <v>1789</v>
      </c>
      <c r="C653" s="2">
        <v>48.880470872196497</v>
      </c>
      <c r="D653" s="2">
        <v>2.2373624463045698</v>
      </c>
      <c r="E653" s="17">
        <v>0.22896004533862299</v>
      </c>
      <c r="F653" s="20">
        <f>IF(Tableau2[[#This Row],[velo_jour]]&gt;0.5,1,0)</f>
        <v>0</v>
      </c>
    </row>
    <row r="654" spans="1:6" ht="31.5" hidden="1" x14ac:dyDescent="0.25">
      <c r="A654" s="2">
        <v>21006</v>
      </c>
      <c r="B654" s="2" t="s">
        <v>1693</v>
      </c>
      <c r="C654" s="2">
        <v>48.841597028901802</v>
      </c>
      <c r="D654" s="2">
        <v>2.2334967755442801</v>
      </c>
      <c r="E654" s="17">
        <v>0.22894613032227701</v>
      </c>
      <c r="F654" s="20">
        <f>IF(Tableau2[[#This Row],[velo_jour]]&gt;0.5,1,0)</f>
        <v>0</v>
      </c>
    </row>
    <row r="655" spans="1:6" ht="21" hidden="1" x14ac:dyDescent="0.25">
      <c r="A655" s="2">
        <v>16027</v>
      </c>
      <c r="B655" s="2" t="s">
        <v>1398</v>
      </c>
      <c r="C655" s="2">
        <v>48.852861248716899</v>
      </c>
      <c r="D655" s="2">
        <v>2.2684835706515099</v>
      </c>
      <c r="E655" s="17">
        <v>0.228643216080402</v>
      </c>
      <c r="F655" s="20">
        <f>IF(Tableau2[[#This Row],[velo_jour]]&gt;0.5,1,0)</f>
        <v>0</v>
      </c>
    </row>
    <row r="656" spans="1:6" ht="31.5" hidden="1" x14ac:dyDescent="0.25">
      <c r="A656" s="2">
        <v>14034</v>
      </c>
      <c r="B656" s="2" t="s">
        <v>1263</v>
      </c>
      <c r="C656" s="2">
        <v>48.836172860142398</v>
      </c>
      <c r="D656" s="2">
        <v>2.3193921439238001</v>
      </c>
      <c r="E656" s="17">
        <v>0.22826696578799799</v>
      </c>
      <c r="F656" s="20">
        <f>IF(Tableau2[[#This Row],[velo_jour]]&gt;0.5,1,0)</f>
        <v>0</v>
      </c>
    </row>
    <row r="657" spans="1:6" ht="31.5" hidden="1" x14ac:dyDescent="0.25">
      <c r="A657" s="2">
        <v>43007</v>
      </c>
      <c r="B657" s="2" t="s">
        <v>1914</v>
      </c>
      <c r="C657" s="2">
        <v>48.848257752729303</v>
      </c>
      <c r="D657" s="2">
        <v>2.4398928993862401</v>
      </c>
      <c r="E657" s="17">
        <v>0.22681497068991399</v>
      </c>
      <c r="F657" s="20">
        <f>IF(Tableau2[[#This Row],[velo_jour]]&gt;0.5,1,0)</f>
        <v>0</v>
      </c>
    </row>
    <row r="658" spans="1:6" ht="21" hidden="1" x14ac:dyDescent="0.25">
      <c r="A658" s="2">
        <v>5110</v>
      </c>
      <c r="B658" s="2" t="s">
        <v>827</v>
      </c>
      <c r="C658" s="2">
        <v>48.8438603532488</v>
      </c>
      <c r="D658" s="2">
        <v>2.3519022252803898</v>
      </c>
      <c r="E658" s="17">
        <v>0.22601903832072301</v>
      </c>
      <c r="F658" s="20">
        <f>IF(Tableau2[[#This Row],[velo_jour]]&gt;0.5,1,0)</f>
        <v>0</v>
      </c>
    </row>
    <row r="659" spans="1:6" ht="31.5" hidden="1" x14ac:dyDescent="0.25">
      <c r="A659" s="2">
        <v>22402</v>
      </c>
      <c r="B659" s="2" t="s">
        <v>1770</v>
      </c>
      <c r="C659" s="2">
        <v>48.821460079773402</v>
      </c>
      <c r="D659" s="2">
        <v>2.3028994599659298</v>
      </c>
      <c r="E659" s="17">
        <v>0.22596053997923199</v>
      </c>
      <c r="F659" s="20">
        <f>IF(Tableau2[[#This Row],[velo_jour]]&gt;0.5,1,0)</f>
        <v>0</v>
      </c>
    </row>
    <row r="660" spans="1:6" ht="31.5" hidden="1" x14ac:dyDescent="0.25">
      <c r="A660" s="2">
        <v>34006</v>
      </c>
      <c r="B660" s="2" t="s">
        <v>1840</v>
      </c>
      <c r="C660" s="2">
        <v>48.906304806068</v>
      </c>
      <c r="D660" s="2">
        <v>2.3439690170427601</v>
      </c>
      <c r="E660" s="17">
        <v>0.22595640908398101</v>
      </c>
      <c r="F660" s="20">
        <f>IF(Tableau2[[#This Row],[velo_jour]]&gt;0.5,1,0)</f>
        <v>0</v>
      </c>
    </row>
    <row r="661" spans="1:6" ht="31.5" hidden="1" x14ac:dyDescent="0.25">
      <c r="A661" s="2">
        <v>4107</v>
      </c>
      <c r="B661" s="2" t="s">
        <v>789</v>
      </c>
      <c r="C661" s="2">
        <v>48.855501357701698</v>
      </c>
      <c r="D661" s="2">
        <v>2.36842906992905</v>
      </c>
      <c r="E661" s="17">
        <v>0.225355860050552</v>
      </c>
      <c r="F661" s="20">
        <f>IF(Tableau2[[#This Row],[velo_jour]]&gt;0.5,1,0)</f>
        <v>0</v>
      </c>
    </row>
    <row r="662" spans="1:6" ht="31.5" hidden="1" x14ac:dyDescent="0.25">
      <c r="A662" s="2">
        <v>16008</v>
      </c>
      <c r="B662" s="2" t="s">
        <v>1379</v>
      </c>
      <c r="C662" s="2">
        <v>48.867411865713699</v>
      </c>
      <c r="D662" s="2">
        <v>2.29078138011482</v>
      </c>
      <c r="E662" s="17">
        <v>0.22507288629737601</v>
      </c>
      <c r="F662" s="20">
        <f>IF(Tableau2[[#This Row],[velo_jour]]&gt;0.5,1,0)</f>
        <v>0</v>
      </c>
    </row>
    <row r="663" spans="1:6" ht="31.5" hidden="1" x14ac:dyDescent="0.25">
      <c r="A663" s="2">
        <v>17037</v>
      </c>
      <c r="B663" s="2" t="s">
        <v>1468</v>
      </c>
      <c r="C663" s="2">
        <v>48.881830717501003</v>
      </c>
      <c r="D663" s="2">
        <v>2.2921406658288599</v>
      </c>
      <c r="E663" s="17">
        <v>0.22446005035113301</v>
      </c>
      <c r="F663" s="20">
        <f>IF(Tableau2[[#This Row],[velo_jour]]&gt;0.5,1,0)</f>
        <v>0</v>
      </c>
    </row>
    <row r="664" spans="1:6" ht="21" hidden="1" x14ac:dyDescent="0.25">
      <c r="A664" s="2">
        <v>5034</v>
      </c>
      <c r="B664" s="2" t="s">
        <v>821</v>
      </c>
      <c r="C664" s="2">
        <v>48.840508663712498</v>
      </c>
      <c r="D664" s="2">
        <v>2.35371355203341</v>
      </c>
      <c r="E664" s="17">
        <v>0.222414989590562</v>
      </c>
      <c r="F664" s="20">
        <f>IF(Tableau2[[#This Row],[velo_jour]]&gt;0.5,1,0)</f>
        <v>0</v>
      </c>
    </row>
    <row r="665" spans="1:6" ht="31.5" hidden="1" x14ac:dyDescent="0.25">
      <c r="A665" s="2">
        <v>42707</v>
      </c>
      <c r="B665" s="2" t="s">
        <v>1907</v>
      </c>
      <c r="C665" s="2">
        <v>48.812367829379802</v>
      </c>
      <c r="D665" s="2">
        <v>2.3618098482532202</v>
      </c>
      <c r="E665" s="17">
        <v>0.22222222222222199</v>
      </c>
      <c r="F665" s="20">
        <f>IF(Tableau2[[#This Row],[velo_jour]]&gt;0.5,1,0)</f>
        <v>0</v>
      </c>
    </row>
    <row r="666" spans="1:6" ht="31.5" hidden="1" x14ac:dyDescent="0.25">
      <c r="A666" s="2">
        <v>14021</v>
      </c>
      <c r="B666" s="2" t="s">
        <v>1251</v>
      </c>
      <c r="C666" s="2">
        <v>48.824489702456702</v>
      </c>
      <c r="D666" s="2">
        <v>2.31844743104898</v>
      </c>
      <c r="E666" s="17">
        <v>0.22217815499325799</v>
      </c>
      <c r="F666" s="20">
        <f>IF(Tableau2[[#This Row],[velo_jour]]&gt;0.5,1,0)</f>
        <v>0</v>
      </c>
    </row>
    <row r="667" spans="1:6" ht="31.5" hidden="1" x14ac:dyDescent="0.25">
      <c r="A667" s="2">
        <v>21207</v>
      </c>
      <c r="B667" s="2" t="s">
        <v>1728</v>
      </c>
      <c r="C667" s="2">
        <v>48.815529633678402</v>
      </c>
      <c r="D667" s="2">
        <v>2.3170298637313298</v>
      </c>
      <c r="E667" s="17">
        <v>0.22168172341904099</v>
      </c>
      <c r="F667" s="20">
        <f>IF(Tableau2[[#This Row],[velo_jour]]&gt;0.5,1,0)</f>
        <v>0</v>
      </c>
    </row>
    <row r="668" spans="1:6" ht="42" hidden="1" x14ac:dyDescent="0.25">
      <c r="A668" s="2">
        <v>18042</v>
      </c>
      <c r="B668" s="2" t="s">
        <v>1537</v>
      </c>
      <c r="C668" s="2">
        <v>48.8827280905451</v>
      </c>
      <c r="D668" s="2">
        <v>2.3362626390165899</v>
      </c>
      <c r="E668" s="17">
        <v>0.221654749744637</v>
      </c>
      <c r="F668" s="20">
        <f>IF(Tableau2[[#This Row],[velo_jour]]&gt;0.5,1,0)</f>
        <v>0</v>
      </c>
    </row>
    <row r="669" spans="1:6" ht="31.5" hidden="1" x14ac:dyDescent="0.25">
      <c r="A669" s="2">
        <v>15112</v>
      </c>
      <c r="B669" s="2" t="s">
        <v>1362</v>
      </c>
      <c r="C669" s="2">
        <v>48.838758813497002</v>
      </c>
      <c r="D669" s="2">
        <v>2.3109360795034002</v>
      </c>
      <c r="E669" s="17">
        <v>0.22148288973384</v>
      </c>
      <c r="F669" s="20">
        <f>IF(Tableau2[[#This Row],[velo_jour]]&gt;0.5,1,0)</f>
        <v>0</v>
      </c>
    </row>
    <row r="670" spans="1:6" ht="31.5" hidden="1" x14ac:dyDescent="0.25">
      <c r="A670" s="2">
        <v>12015</v>
      </c>
      <c r="B670" s="2" t="s">
        <v>1111</v>
      </c>
      <c r="C670" s="2">
        <v>48.846964359503097</v>
      </c>
      <c r="D670" s="2">
        <v>2.3998682774287898</v>
      </c>
      <c r="E670" s="17">
        <v>0.220472440944882</v>
      </c>
      <c r="F670" s="20">
        <f>IF(Tableau2[[#This Row],[velo_jour]]&gt;0.5,1,0)</f>
        <v>0</v>
      </c>
    </row>
    <row r="671" spans="1:6" ht="31.5" hidden="1" x14ac:dyDescent="0.25">
      <c r="A671" s="2">
        <v>12126</v>
      </c>
      <c r="B671" s="2" t="s">
        <v>1158</v>
      </c>
      <c r="C671" s="2">
        <v>48.824407767562597</v>
      </c>
      <c r="D671" s="2">
        <v>2.4184550042347599</v>
      </c>
      <c r="E671" s="17">
        <v>0.22043101507990101</v>
      </c>
      <c r="F671" s="20">
        <f>IF(Tableau2[[#This Row],[velo_jour]]&gt;0.5,1,0)</f>
        <v>0</v>
      </c>
    </row>
    <row r="672" spans="1:6" ht="31.5" hidden="1" x14ac:dyDescent="0.25">
      <c r="A672" s="2">
        <v>31701</v>
      </c>
      <c r="B672" s="2" t="s">
        <v>1803</v>
      </c>
      <c r="C672" s="2">
        <v>48.868453299035998</v>
      </c>
      <c r="D672" s="2">
        <v>2.41781693473698</v>
      </c>
      <c r="E672" s="17">
        <v>0.22035018169805101</v>
      </c>
      <c r="F672" s="20">
        <f>IF(Tableau2[[#This Row],[velo_jour]]&gt;0.5,1,0)</f>
        <v>0</v>
      </c>
    </row>
    <row r="673" spans="1:6" ht="31.5" hidden="1" x14ac:dyDescent="0.25">
      <c r="A673" s="2">
        <v>13007</v>
      </c>
      <c r="B673" s="2" t="s">
        <v>1165</v>
      </c>
      <c r="C673" s="2">
        <v>48.835092787823903</v>
      </c>
      <c r="D673" s="2">
        <v>2.3534681351337499</v>
      </c>
      <c r="E673" s="17">
        <v>0.21996056599396899</v>
      </c>
      <c r="F673" s="20">
        <f>IF(Tableau2[[#This Row],[velo_jour]]&gt;0.5,1,0)</f>
        <v>0</v>
      </c>
    </row>
    <row r="674" spans="1:6" ht="21" hidden="1" x14ac:dyDescent="0.25">
      <c r="A674" s="2">
        <v>20120</v>
      </c>
      <c r="B674" s="2" t="s">
        <v>1681</v>
      </c>
      <c r="C674" s="2">
        <v>48.873338225236502</v>
      </c>
      <c r="D674" s="2">
        <v>2.4132398795500398</v>
      </c>
      <c r="E674" s="17">
        <v>0.21887034659820301</v>
      </c>
      <c r="F674" s="20">
        <f>IF(Tableau2[[#This Row],[velo_jour]]&gt;0.5,1,0)</f>
        <v>0</v>
      </c>
    </row>
    <row r="675" spans="1:6" ht="31.5" hidden="1" x14ac:dyDescent="0.25">
      <c r="A675" s="2">
        <v>22007</v>
      </c>
      <c r="B675" s="2" t="s">
        <v>1760</v>
      </c>
      <c r="C675" s="2">
        <v>48.8753602839083</v>
      </c>
      <c r="D675" s="2">
        <v>2.2556993316291201</v>
      </c>
      <c r="E675" s="17">
        <v>0.21879957694341601</v>
      </c>
      <c r="F675" s="20">
        <f>IF(Tableau2[[#This Row],[velo_jour]]&gt;0.5,1,0)</f>
        <v>0</v>
      </c>
    </row>
    <row r="676" spans="1:6" ht="31.5" hidden="1" x14ac:dyDescent="0.25">
      <c r="A676" s="2">
        <v>42701</v>
      </c>
      <c r="B676" s="2" t="s">
        <v>1901</v>
      </c>
      <c r="C676" s="2">
        <v>48.807211123249999</v>
      </c>
      <c r="D676" s="2">
        <v>2.3538526728682401</v>
      </c>
      <c r="E676" s="17">
        <v>0.21878189860496799</v>
      </c>
      <c r="F676" s="20">
        <f>IF(Tableau2[[#This Row],[velo_jour]]&gt;0.5,1,0)</f>
        <v>0</v>
      </c>
    </row>
    <row r="677" spans="1:6" ht="52.5" hidden="1" x14ac:dyDescent="0.25">
      <c r="A677" s="2">
        <v>11037</v>
      </c>
      <c r="B677" s="2" t="s">
        <v>1076</v>
      </c>
      <c r="C677" s="2">
        <v>48.868000000000002</v>
      </c>
      <c r="D677" s="2">
        <v>2.3649800000000001</v>
      </c>
      <c r="E677" s="17">
        <v>0.21861025111799101</v>
      </c>
      <c r="F677" s="20">
        <f>IF(Tableau2[[#This Row],[velo_jour]]&gt;0.5,1,0)</f>
        <v>0</v>
      </c>
    </row>
    <row r="678" spans="1:6" ht="21" hidden="1" x14ac:dyDescent="0.25">
      <c r="A678" s="2">
        <v>15014</v>
      </c>
      <c r="B678" s="2" t="s">
        <v>1298</v>
      </c>
      <c r="C678" s="2">
        <v>48.841320501840002</v>
      </c>
      <c r="D678" s="2">
        <v>2.30808901725357</v>
      </c>
      <c r="E678" s="17">
        <v>0.21813371813371801</v>
      </c>
      <c r="F678" s="20">
        <f>IF(Tableau2[[#This Row],[velo_jour]]&gt;0.5,1,0)</f>
        <v>0</v>
      </c>
    </row>
    <row r="679" spans="1:6" ht="31.5" hidden="1" x14ac:dyDescent="0.25">
      <c r="A679" s="2">
        <v>34007</v>
      </c>
      <c r="B679" s="2" t="s">
        <v>1841</v>
      </c>
      <c r="C679" s="2">
        <v>48.905362251416797</v>
      </c>
      <c r="D679" s="2">
        <v>2.3373896485019601</v>
      </c>
      <c r="E679" s="17">
        <v>0.217761402617203</v>
      </c>
      <c r="F679" s="20">
        <f>IF(Tableau2[[#This Row],[velo_jour]]&gt;0.5,1,0)</f>
        <v>0</v>
      </c>
    </row>
    <row r="680" spans="1:6" ht="31.5" hidden="1" x14ac:dyDescent="0.25">
      <c r="A680" s="2">
        <v>33010</v>
      </c>
      <c r="B680" s="2" t="s">
        <v>1828</v>
      </c>
      <c r="C680" s="2">
        <v>48.911104809734802</v>
      </c>
      <c r="D680" s="2">
        <v>2.3791437423025998</v>
      </c>
      <c r="E680" s="17">
        <v>0.21735668789808901</v>
      </c>
      <c r="F680" s="20">
        <f>IF(Tableau2[[#This Row],[velo_jour]]&gt;0.5,1,0)</f>
        <v>0</v>
      </c>
    </row>
    <row r="681" spans="1:6" ht="21" hidden="1" x14ac:dyDescent="0.25">
      <c r="A681" s="2">
        <v>3011</v>
      </c>
      <c r="B681" s="2" t="s">
        <v>761</v>
      </c>
      <c r="C681" s="2">
        <v>48.865584191085198</v>
      </c>
      <c r="D681" s="2">
        <v>2.3562784476336298</v>
      </c>
      <c r="E681" s="17">
        <v>0.21733830489029099</v>
      </c>
      <c r="F681" s="20">
        <f>IF(Tableau2[[#This Row],[velo_jour]]&gt;0.5,1,0)</f>
        <v>0</v>
      </c>
    </row>
    <row r="682" spans="1:6" ht="21" hidden="1" x14ac:dyDescent="0.25">
      <c r="A682" s="2">
        <v>19038</v>
      </c>
      <c r="B682" s="2" t="s">
        <v>1595</v>
      </c>
      <c r="C682" s="2">
        <v>48.875550394756203</v>
      </c>
      <c r="D682" s="2">
        <v>2.3890381608475502</v>
      </c>
      <c r="E682" s="17">
        <v>0.21557828481510599</v>
      </c>
      <c r="F682" s="20">
        <f>IF(Tableau2[[#This Row],[velo_jour]]&gt;0.5,1,0)</f>
        <v>0</v>
      </c>
    </row>
    <row r="683" spans="1:6" ht="21" hidden="1" x14ac:dyDescent="0.25">
      <c r="A683" s="2">
        <v>31702</v>
      </c>
      <c r="B683" s="2" t="s">
        <v>1804</v>
      </c>
      <c r="C683" s="2">
        <v>48.870658012859003</v>
      </c>
      <c r="D683" s="2">
        <v>2.4240464375362198</v>
      </c>
      <c r="E683" s="17">
        <v>0.21506231768761599</v>
      </c>
      <c r="F683" s="20">
        <f>IF(Tableau2[[#This Row],[velo_jour]]&gt;0.5,1,0)</f>
        <v>0</v>
      </c>
    </row>
    <row r="684" spans="1:6" ht="42" hidden="1" x14ac:dyDescent="0.25">
      <c r="A684" s="2">
        <v>41202</v>
      </c>
      <c r="B684" s="2" t="s">
        <v>1864</v>
      </c>
      <c r="C684" s="2">
        <v>48.843674341442501</v>
      </c>
      <c r="D684" s="2">
        <v>2.4630826396220402</v>
      </c>
      <c r="E684" s="17">
        <v>0.214875283446712</v>
      </c>
      <c r="F684" s="20">
        <f>IF(Tableau2[[#This Row],[velo_jour]]&gt;0.5,1,0)</f>
        <v>0</v>
      </c>
    </row>
    <row r="685" spans="1:6" ht="31.5" hidden="1" x14ac:dyDescent="0.25">
      <c r="A685" s="2">
        <v>17028</v>
      </c>
      <c r="B685" s="2" t="s">
        <v>1461</v>
      </c>
      <c r="C685" s="2">
        <v>48.888800020649001</v>
      </c>
      <c r="D685" s="2">
        <v>2.2963199318417198</v>
      </c>
      <c r="E685" s="17">
        <v>0.21468048359240099</v>
      </c>
      <c r="F685" s="20">
        <f>IF(Tableau2[[#This Row],[velo_jour]]&gt;0.5,1,0)</f>
        <v>0</v>
      </c>
    </row>
    <row r="686" spans="1:6" ht="31.5" hidden="1" x14ac:dyDescent="0.25">
      <c r="A686" s="2">
        <v>42012</v>
      </c>
      <c r="B686" s="2" t="s">
        <v>1884</v>
      </c>
      <c r="C686" s="2">
        <v>48.810200347966102</v>
      </c>
      <c r="D686" s="2">
        <v>2.3796705891151602</v>
      </c>
      <c r="E686" s="17">
        <v>0.214339981006648</v>
      </c>
      <c r="F686" s="20">
        <f>IF(Tableau2[[#This Row],[velo_jour]]&gt;0.5,1,0)</f>
        <v>0</v>
      </c>
    </row>
    <row r="687" spans="1:6" ht="31.5" hidden="1" x14ac:dyDescent="0.25">
      <c r="A687" s="2">
        <v>3006</v>
      </c>
      <c r="B687" s="2" t="s">
        <v>756</v>
      </c>
      <c r="C687" s="2">
        <v>48.864530805307503</v>
      </c>
      <c r="D687" s="2">
        <v>2.3615798152149901</v>
      </c>
      <c r="E687" s="17">
        <v>0.21423074232141601</v>
      </c>
      <c r="F687" s="20">
        <f>IF(Tableau2[[#This Row],[velo_jour]]&gt;0.5,1,0)</f>
        <v>0</v>
      </c>
    </row>
    <row r="688" spans="1:6" ht="31.5" hidden="1" x14ac:dyDescent="0.25">
      <c r="A688" s="2">
        <v>6018</v>
      </c>
      <c r="B688" s="2" t="s">
        <v>844</v>
      </c>
      <c r="C688" s="2">
        <v>48.842540966043998</v>
      </c>
      <c r="D688" s="2">
        <v>2.3350678855655</v>
      </c>
      <c r="E688" s="17">
        <v>0.213487972508591</v>
      </c>
      <c r="F688" s="20">
        <f>IF(Tableau2[[#This Row],[velo_jour]]&gt;0.5,1,0)</f>
        <v>0</v>
      </c>
    </row>
    <row r="689" spans="1:6" ht="21" hidden="1" x14ac:dyDescent="0.25">
      <c r="A689" s="2">
        <v>19003</v>
      </c>
      <c r="B689" s="2" t="s">
        <v>1561</v>
      </c>
      <c r="C689" s="2">
        <v>48.884316180647197</v>
      </c>
      <c r="D689" s="2">
        <v>2.3698295795720199</v>
      </c>
      <c r="E689" s="17">
        <v>0.21320604614160699</v>
      </c>
      <c r="F689" s="20">
        <f>IF(Tableau2[[#This Row],[velo_jour]]&gt;0.5,1,0)</f>
        <v>0</v>
      </c>
    </row>
    <row r="690" spans="1:6" ht="31.5" hidden="1" x14ac:dyDescent="0.25">
      <c r="A690" s="2">
        <v>10007</v>
      </c>
      <c r="B690" s="2" t="s">
        <v>998</v>
      </c>
      <c r="C690" s="2">
        <v>48.872429973257098</v>
      </c>
      <c r="D690" s="2">
        <v>2.35548939017387</v>
      </c>
      <c r="E690" s="17">
        <v>0.21304953252436801</v>
      </c>
      <c r="F690" s="20">
        <f>IF(Tableau2[[#This Row],[velo_jour]]&gt;0.5,1,0)</f>
        <v>0</v>
      </c>
    </row>
    <row r="691" spans="1:6" ht="21" hidden="1" x14ac:dyDescent="0.25">
      <c r="A691" s="2">
        <v>3013</v>
      </c>
      <c r="B691" s="2" t="s">
        <v>763</v>
      </c>
      <c r="C691" s="2">
        <v>48.856954148055301</v>
      </c>
      <c r="D691" s="2">
        <v>2.3628974202295399</v>
      </c>
      <c r="E691" s="17">
        <v>0.21267857142857099</v>
      </c>
      <c r="F691" s="20">
        <f>IF(Tableau2[[#This Row],[velo_jour]]&gt;0.5,1,0)</f>
        <v>0</v>
      </c>
    </row>
    <row r="692" spans="1:6" ht="21" hidden="1" x14ac:dyDescent="0.25">
      <c r="A692" s="2">
        <v>15031</v>
      </c>
      <c r="B692" s="2" t="s">
        <v>1314</v>
      </c>
      <c r="C692" s="2">
        <v>48.848170341365197</v>
      </c>
      <c r="D692" s="2">
        <v>2.2899066464575299</v>
      </c>
      <c r="E692" s="17">
        <v>0.21248093648242</v>
      </c>
      <c r="F692" s="20">
        <f>IF(Tableau2[[#This Row],[velo_jour]]&gt;0.5,1,0)</f>
        <v>0</v>
      </c>
    </row>
    <row r="693" spans="1:6" ht="21" hidden="1" x14ac:dyDescent="0.25">
      <c r="A693" s="2">
        <v>18005</v>
      </c>
      <c r="B693" s="2" t="s">
        <v>1500</v>
      </c>
      <c r="C693" s="2">
        <v>48.884163266474602</v>
      </c>
      <c r="D693" s="2">
        <v>2.34187980231063</v>
      </c>
      <c r="E693" s="17">
        <v>0.21212121212121199</v>
      </c>
      <c r="F693" s="20">
        <f>IF(Tableau2[[#This Row],[velo_jour]]&gt;0.5,1,0)</f>
        <v>0</v>
      </c>
    </row>
    <row r="694" spans="1:6" ht="42" hidden="1" x14ac:dyDescent="0.25">
      <c r="A694" s="2">
        <v>18032</v>
      </c>
      <c r="B694" s="2" t="s">
        <v>1527</v>
      </c>
      <c r="C694" s="2">
        <v>48.897488459749297</v>
      </c>
      <c r="D694" s="2">
        <v>2.3439964993377802</v>
      </c>
      <c r="E694" s="17">
        <v>0.21199040767386099</v>
      </c>
      <c r="F694" s="20">
        <f>IF(Tableau2[[#This Row],[velo_jour]]&gt;0.5,1,0)</f>
        <v>0</v>
      </c>
    </row>
    <row r="695" spans="1:6" hidden="1" x14ac:dyDescent="0.25">
      <c r="A695" s="2">
        <v>15022</v>
      </c>
      <c r="B695" s="2" t="s">
        <v>1305</v>
      </c>
      <c r="C695" s="2">
        <v>48.847098684130501</v>
      </c>
      <c r="D695" s="2">
        <v>2.2962384505055198</v>
      </c>
      <c r="E695" s="17">
        <v>0.211384239888424</v>
      </c>
      <c r="F695" s="20">
        <f>IF(Tableau2[[#This Row],[velo_jour]]&gt;0.5,1,0)</f>
        <v>0</v>
      </c>
    </row>
    <row r="696" spans="1:6" ht="31.5" hidden="1" x14ac:dyDescent="0.25">
      <c r="A696" s="2">
        <v>17026</v>
      </c>
      <c r="B696" s="2" t="s">
        <v>1459</v>
      </c>
      <c r="C696" s="2">
        <v>48.881857150744601</v>
      </c>
      <c r="D696" s="2">
        <v>2.3011383781767298</v>
      </c>
      <c r="E696" s="17">
        <v>0.21002743826390599</v>
      </c>
      <c r="F696" s="20">
        <f>IF(Tableau2[[#This Row],[velo_jour]]&gt;0.5,1,0)</f>
        <v>0</v>
      </c>
    </row>
    <row r="697" spans="1:6" ht="42" hidden="1" x14ac:dyDescent="0.25">
      <c r="A697" s="2">
        <v>17107</v>
      </c>
      <c r="B697" s="2" t="s">
        <v>1487</v>
      </c>
      <c r="C697" s="2">
        <v>48.885913128256199</v>
      </c>
      <c r="D697" s="2">
        <v>2.2932341510724199</v>
      </c>
      <c r="E697" s="17">
        <v>0.209925558312655</v>
      </c>
      <c r="F697" s="20">
        <f>IF(Tableau2[[#This Row],[velo_jour]]&gt;0.5,1,0)</f>
        <v>0</v>
      </c>
    </row>
    <row r="698" spans="1:6" ht="21" hidden="1" x14ac:dyDescent="0.25">
      <c r="A698" s="2">
        <v>5024</v>
      </c>
      <c r="B698" s="2" t="s">
        <v>812</v>
      </c>
      <c r="C698" s="2">
        <v>48.842735042989602</v>
      </c>
      <c r="D698" s="2">
        <v>2.3524724372233599</v>
      </c>
      <c r="E698" s="17">
        <v>0.20981064938365701</v>
      </c>
      <c r="F698" s="20">
        <f>IF(Tableau2[[#This Row],[velo_jour]]&gt;0.5,1,0)</f>
        <v>0</v>
      </c>
    </row>
    <row r="699" spans="1:6" ht="31.5" hidden="1" x14ac:dyDescent="0.25">
      <c r="A699" s="2">
        <v>21108</v>
      </c>
      <c r="B699" s="2" t="s">
        <v>1716</v>
      </c>
      <c r="C699" s="2">
        <v>48.903621012155902</v>
      </c>
      <c r="D699" s="2">
        <v>2.3062285657298802</v>
      </c>
      <c r="E699" s="17">
        <v>0.20774322112305199</v>
      </c>
      <c r="F699" s="20">
        <f>IF(Tableau2[[#This Row],[velo_jour]]&gt;0.5,1,0)</f>
        <v>0</v>
      </c>
    </row>
    <row r="700" spans="1:6" ht="21" hidden="1" x14ac:dyDescent="0.25">
      <c r="A700" s="2">
        <v>19113</v>
      </c>
      <c r="B700" s="2" t="s">
        <v>1610</v>
      </c>
      <c r="C700" s="2">
        <v>48.877923411925202</v>
      </c>
      <c r="D700" s="2">
        <v>2.3959855536241701</v>
      </c>
      <c r="E700" s="17">
        <v>0.206682741991044</v>
      </c>
      <c r="F700" s="20">
        <f>IF(Tableau2[[#This Row],[velo_jour]]&gt;0.5,1,0)</f>
        <v>0</v>
      </c>
    </row>
    <row r="701" spans="1:6" ht="31.5" hidden="1" x14ac:dyDescent="0.25">
      <c r="A701" s="2">
        <v>33003</v>
      </c>
      <c r="B701" s="2" t="s">
        <v>1824</v>
      </c>
      <c r="C701" s="2">
        <v>48.903964024558498</v>
      </c>
      <c r="D701" s="2">
        <v>2.3831254909144</v>
      </c>
      <c r="E701" s="17">
        <v>0.20602006688963201</v>
      </c>
      <c r="F701" s="20">
        <f>IF(Tableau2[[#This Row],[velo_jour]]&gt;0.5,1,0)</f>
        <v>0</v>
      </c>
    </row>
    <row r="702" spans="1:6" ht="31.5" hidden="1" x14ac:dyDescent="0.25">
      <c r="A702" s="2">
        <v>42206</v>
      </c>
      <c r="B702" s="2" t="s">
        <v>1893</v>
      </c>
      <c r="C702" s="2">
        <v>48.823784089670802</v>
      </c>
      <c r="D702" s="2">
        <v>2.4100135404008398</v>
      </c>
      <c r="E702" s="17">
        <v>0.20585419231295299</v>
      </c>
      <c r="F702" s="20">
        <f>IF(Tableau2[[#This Row],[velo_jour]]&gt;0.5,1,0)</f>
        <v>0</v>
      </c>
    </row>
    <row r="703" spans="1:6" hidden="1" x14ac:dyDescent="0.25">
      <c r="A703" s="2">
        <v>12023</v>
      </c>
      <c r="B703" s="2" t="s">
        <v>1119</v>
      </c>
      <c r="C703" s="2">
        <v>48.840762277598401</v>
      </c>
      <c r="D703" s="2">
        <v>2.4105234408349898</v>
      </c>
      <c r="E703" s="17">
        <v>0.205635948210206</v>
      </c>
      <c r="F703" s="20">
        <f>IF(Tableau2[[#This Row],[velo_jour]]&gt;0.5,1,0)</f>
        <v>0</v>
      </c>
    </row>
    <row r="704" spans="1:6" ht="31.5" hidden="1" x14ac:dyDescent="0.25">
      <c r="A704" s="2">
        <v>13045</v>
      </c>
      <c r="B704" s="2" t="s">
        <v>1202</v>
      </c>
      <c r="C704" s="2">
        <v>48.827838032649503</v>
      </c>
      <c r="D704" s="2">
        <v>2.3705305638554801</v>
      </c>
      <c r="E704" s="17">
        <v>0.20538720538720501</v>
      </c>
      <c r="F704" s="20">
        <f>IF(Tableau2[[#This Row],[velo_jour]]&gt;0.5,1,0)</f>
        <v>0</v>
      </c>
    </row>
    <row r="705" spans="1:6" hidden="1" x14ac:dyDescent="0.25">
      <c r="A705" s="2">
        <v>9113</v>
      </c>
      <c r="B705" s="2" t="s">
        <v>991</v>
      </c>
      <c r="C705" s="2">
        <v>48.875821855030701</v>
      </c>
      <c r="D705" s="2">
        <v>2.3473032303024599</v>
      </c>
      <c r="E705" s="17">
        <v>0.204882178636941</v>
      </c>
      <c r="F705" s="20">
        <f>IF(Tableau2[[#This Row],[velo_jour]]&gt;0.5,1,0)</f>
        <v>0</v>
      </c>
    </row>
    <row r="706" spans="1:6" ht="31.5" hidden="1" x14ac:dyDescent="0.25">
      <c r="A706" s="2">
        <v>14036</v>
      </c>
      <c r="B706" s="2" t="s">
        <v>1265</v>
      </c>
      <c r="C706" s="2">
        <v>48.834390797006797</v>
      </c>
      <c r="D706" s="2">
        <v>2.32930394654529</v>
      </c>
      <c r="E706" s="17">
        <v>0.20485367594575299</v>
      </c>
      <c r="F706" s="20">
        <f>IF(Tableau2[[#This Row],[velo_jour]]&gt;0.5,1,0)</f>
        <v>0</v>
      </c>
    </row>
    <row r="707" spans="1:6" ht="21" hidden="1" x14ac:dyDescent="0.25">
      <c r="A707" s="2">
        <v>20018</v>
      </c>
      <c r="B707" s="2" t="s">
        <v>1636</v>
      </c>
      <c r="C707" s="2">
        <v>48.8586216693501</v>
      </c>
      <c r="D707" s="2">
        <v>2.4099425538776802</v>
      </c>
      <c r="E707" s="17">
        <v>0.20401801177693099</v>
      </c>
      <c r="F707" s="20">
        <f>IF(Tableau2[[#This Row],[velo_jour]]&gt;0.5,1,0)</f>
        <v>0</v>
      </c>
    </row>
    <row r="708" spans="1:6" ht="42" hidden="1" x14ac:dyDescent="0.25">
      <c r="A708" s="2">
        <v>21003</v>
      </c>
      <c r="B708" s="2" t="s">
        <v>1690</v>
      </c>
      <c r="C708" s="2">
        <v>48.845638138833301</v>
      </c>
      <c r="D708" s="2">
        <v>2.23701147134366</v>
      </c>
      <c r="E708" s="17">
        <v>0.203900470746469</v>
      </c>
      <c r="F708" s="20">
        <f>IF(Tableau2[[#This Row],[velo_jour]]&gt;0.5,1,0)</f>
        <v>0</v>
      </c>
    </row>
    <row r="709" spans="1:6" ht="42" hidden="1" x14ac:dyDescent="0.25">
      <c r="A709" s="2">
        <v>18003</v>
      </c>
      <c r="B709" s="2" t="s">
        <v>1498</v>
      </c>
      <c r="C709" s="2">
        <v>48.886456815828801</v>
      </c>
      <c r="D709" s="2">
        <v>2.3328978279138401</v>
      </c>
      <c r="E709" s="17">
        <v>0.20336787564766801</v>
      </c>
      <c r="F709" s="20">
        <f>IF(Tableau2[[#This Row],[velo_jour]]&gt;0.5,1,0)</f>
        <v>0</v>
      </c>
    </row>
    <row r="710" spans="1:6" ht="31.5" hidden="1" x14ac:dyDescent="0.25">
      <c r="A710" s="2">
        <v>12017</v>
      </c>
      <c r="B710" s="2" t="s">
        <v>1113</v>
      </c>
      <c r="C710" s="2">
        <v>48.844634626297697</v>
      </c>
      <c r="D710" s="2">
        <v>2.4050998263236401</v>
      </c>
      <c r="E710" s="17">
        <v>0.20322641628332</v>
      </c>
      <c r="F710" s="20">
        <f>IF(Tableau2[[#This Row],[velo_jour]]&gt;0.5,1,0)</f>
        <v>0</v>
      </c>
    </row>
    <row r="711" spans="1:6" ht="31.5" hidden="1" x14ac:dyDescent="0.25">
      <c r="A711" s="2">
        <v>15023</v>
      </c>
      <c r="B711" s="2" t="s">
        <v>1306</v>
      </c>
      <c r="C711" s="2">
        <v>48.848656315905203</v>
      </c>
      <c r="D711" s="2">
        <v>2.2992440769459899</v>
      </c>
      <c r="E711" s="17">
        <v>0.20310765815760301</v>
      </c>
      <c r="F711" s="20">
        <f>IF(Tableau2[[#This Row],[velo_jour]]&gt;0.5,1,0)</f>
        <v>0</v>
      </c>
    </row>
    <row r="712" spans="1:6" ht="31.5" hidden="1" x14ac:dyDescent="0.25">
      <c r="A712" s="2">
        <v>17030</v>
      </c>
      <c r="B712" s="2" t="s">
        <v>1463</v>
      </c>
      <c r="C712" s="2">
        <v>48.883639153899303</v>
      </c>
      <c r="D712" s="2">
        <v>2.2951520674462298</v>
      </c>
      <c r="E712" s="17">
        <v>0.20285956964892399</v>
      </c>
      <c r="F712" s="20">
        <f>IF(Tableau2[[#This Row],[velo_jour]]&gt;0.5,1,0)</f>
        <v>0</v>
      </c>
    </row>
    <row r="713" spans="1:6" ht="21" hidden="1" x14ac:dyDescent="0.25">
      <c r="A713" s="2">
        <v>21210</v>
      </c>
      <c r="B713" s="2" t="s">
        <v>1731</v>
      </c>
      <c r="C713" s="2">
        <v>48.817817093901397</v>
      </c>
      <c r="D713" s="2">
        <v>2.3240312782972201</v>
      </c>
      <c r="E713" s="17">
        <v>0.20219341974077801</v>
      </c>
      <c r="F713" s="20">
        <f>IF(Tableau2[[#This Row],[velo_jour]]&gt;0.5,1,0)</f>
        <v>0</v>
      </c>
    </row>
    <row r="714" spans="1:6" ht="21" hidden="1" x14ac:dyDescent="0.25">
      <c r="A714" s="2">
        <v>15036</v>
      </c>
      <c r="B714" s="2" t="s">
        <v>1319</v>
      </c>
      <c r="C714" s="2">
        <v>48.843076386949903</v>
      </c>
      <c r="D714" s="2">
        <v>2.2951414131044698</v>
      </c>
      <c r="E714" s="17">
        <v>0.20132077683560601</v>
      </c>
      <c r="F714" s="20">
        <f>IF(Tableau2[[#This Row],[velo_jour]]&gt;0.5,1,0)</f>
        <v>0</v>
      </c>
    </row>
    <row r="715" spans="1:6" ht="52.5" hidden="1" x14ac:dyDescent="0.25">
      <c r="A715" s="2">
        <v>21002</v>
      </c>
      <c r="B715" s="2" t="s">
        <v>1689</v>
      </c>
      <c r="C715" s="2">
        <v>48.843176655877102</v>
      </c>
      <c r="D715" s="2">
        <v>2.2462142315806699</v>
      </c>
      <c r="E715" s="17">
        <v>0.19950490510681201</v>
      </c>
      <c r="F715" s="20">
        <f>IF(Tableau2[[#This Row],[velo_jour]]&gt;0.5,1,0)</f>
        <v>0</v>
      </c>
    </row>
    <row r="716" spans="1:6" ht="31.5" hidden="1" x14ac:dyDescent="0.25">
      <c r="A716" s="2">
        <v>35011</v>
      </c>
      <c r="B716" s="2" t="s">
        <v>1856</v>
      </c>
      <c r="C716" s="2">
        <v>48.890484616237401</v>
      </c>
      <c r="D716" s="2">
        <v>2.4064982138328901</v>
      </c>
      <c r="E716" s="17">
        <v>0.199332777314429</v>
      </c>
      <c r="F716" s="20">
        <f>IF(Tableau2[[#This Row],[velo_jour]]&gt;0.5,1,0)</f>
        <v>0</v>
      </c>
    </row>
    <row r="717" spans="1:6" ht="21" hidden="1" x14ac:dyDescent="0.25">
      <c r="A717" s="2">
        <v>12028</v>
      </c>
      <c r="B717" s="2" t="s">
        <v>1124</v>
      </c>
      <c r="C717" s="2">
        <v>48.841923663276503</v>
      </c>
      <c r="D717" s="2">
        <v>2.3897289794673799</v>
      </c>
      <c r="E717" s="17">
        <v>0.198609431680774</v>
      </c>
      <c r="F717" s="20">
        <f>IF(Tableau2[[#This Row],[velo_jour]]&gt;0.5,1,0)</f>
        <v>0</v>
      </c>
    </row>
    <row r="718" spans="1:6" ht="31.5" hidden="1" x14ac:dyDescent="0.25">
      <c r="A718" s="2">
        <v>23005</v>
      </c>
      <c r="B718" s="2" t="s">
        <v>1780</v>
      </c>
      <c r="C718" s="2">
        <v>48.896051046376499</v>
      </c>
      <c r="D718" s="2">
        <v>2.29683625151337</v>
      </c>
      <c r="E718" s="17">
        <v>0.19719208679004499</v>
      </c>
      <c r="F718" s="20">
        <f>IF(Tableau2[[#This Row],[velo_jour]]&gt;0.5,1,0)</f>
        <v>0</v>
      </c>
    </row>
    <row r="719" spans="1:6" ht="21" hidden="1" x14ac:dyDescent="0.25">
      <c r="A719" s="2">
        <v>14022</v>
      </c>
      <c r="B719" s="2" t="s">
        <v>1252</v>
      </c>
      <c r="C719" s="2">
        <v>48.826566719973698</v>
      </c>
      <c r="D719" s="2">
        <v>2.31327675777775</v>
      </c>
      <c r="E719" s="17">
        <v>0.19690311780707301</v>
      </c>
      <c r="F719" s="20">
        <f>IF(Tableau2[[#This Row],[velo_jour]]&gt;0.5,1,0)</f>
        <v>0</v>
      </c>
    </row>
    <row r="720" spans="1:6" ht="21" hidden="1" x14ac:dyDescent="0.25">
      <c r="A720" s="2">
        <v>16118</v>
      </c>
      <c r="B720" s="2" t="s">
        <v>1428</v>
      </c>
      <c r="C720" s="2">
        <v>48.840610399663703</v>
      </c>
      <c r="D720" s="2">
        <v>2.2583736581989502</v>
      </c>
      <c r="E720" s="17">
        <v>0.196739130434782</v>
      </c>
      <c r="F720" s="20">
        <f>IF(Tableau2[[#This Row],[velo_jour]]&gt;0.5,1,0)</f>
        <v>0</v>
      </c>
    </row>
    <row r="721" spans="1:6" ht="42" hidden="1" x14ac:dyDescent="0.25">
      <c r="A721" s="2">
        <v>13005</v>
      </c>
      <c r="B721" s="2" t="s">
        <v>1163</v>
      </c>
      <c r="C721" s="2">
        <v>48.835480718966103</v>
      </c>
      <c r="D721" s="2">
        <v>2.3485724617022199</v>
      </c>
      <c r="E721" s="17">
        <v>0.19630384653945099</v>
      </c>
      <c r="F721" s="20">
        <f>IF(Tableau2[[#This Row],[velo_jour]]&gt;0.5,1,0)</f>
        <v>0</v>
      </c>
    </row>
    <row r="722" spans="1:6" hidden="1" x14ac:dyDescent="0.25">
      <c r="A722" s="2">
        <v>20031</v>
      </c>
      <c r="B722" s="2" t="s">
        <v>1648</v>
      </c>
      <c r="C722" s="2">
        <v>48.865540867100101</v>
      </c>
      <c r="D722" s="2">
        <v>2.3877244961633601</v>
      </c>
      <c r="E722" s="17">
        <v>0.19618100967826299</v>
      </c>
      <c r="F722" s="20">
        <f>IF(Tableau2[[#This Row],[velo_jour]]&gt;0.5,1,0)</f>
        <v>0</v>
      </c>
    </row>
    <row r="723" spans="1:6" ht="21" hidden="1" x14ac:dyDescent="0.25">
      <c r="A723" s="2">
        <v>7013</v>
      </c>
      <c r="B723" s="2" t="s">
        <v>873</v>
      </c>
      <c r="C723" s="2">
        <v>48.847502258400901</v>
      </c>
      <c r="D723" s="2">
        <v>2.3126883286620799</v>
      </c>
      <c r="E723" s="17">
        <v>0.195033807414316</v>
      </c>
      <c r="F723" s="20">
        <f>IF(Tableau2[[#This Row],[velo_jour]]&gt;0.5,1,0)</f>
        <v>0</v>
      </c>
    </row>
    <row r="724" spans="1:6" ht="21" hidden="1" x14ac:dyDescent="0.25">
      <c r="A724" s="2">
        <v>17007</v>
      </c>
      <c r="B724" s="2" t="s">
        <v>1441</v>
      </c>
      <c r="C724" s="2">
        <v>48.895914117500098</v>
      </c>
      <c r="D724" s="2">
        <v>2.3227273670548301</v>
      </c>
      <c r="E724" s="17">
        <v>0.19493098716603399</v>
      </c>
      <c r="F724" s="20">
        <f>IF(Tableau2[[#This Row],[velo_jour]]&gt;0.5,1,0)</f>
        <v>0</v>
      </c>
    </row>
    <row r="725" spans="1:6" ht="31.5" hidden="1" x14ac:dyDescent="0.25">
      <c r="A725" s="2">
        <v>42505</v>
      </c>
      <c r="B725" s="2" t="s">
        <v>1900</v>
      </c>
      <c r="C725" s="2">
        <v>48.815768791983899</v>
      </c>
      <c r="D725" s="2">
        <v>2.35047619893454</v>
      </c>
      <c r="E725" s="17">
        <v>0.194487121554451</v>
      </c>
      <c r="F725" s="20">
        <f>IF(Tableau2[[#This Row],[velo_jour]]&gt;0.5,1,0)</f>
        <v>0</v>
      </c>
    </row>
    <row r="726" spans="1:6" hidden="1" x14ac:dyDescent="0.25">
      <c r="A726" s="2">
        <v>14122</v>
      </c>
      <c r="B726" s="2" t="s">
        <v>1281</v>
      </c>
      <c r="C726" s="2">
        <v>48.826502933110099</v>
      </c>
      <c r="D726" s="2">
        <v>2.3092747998271701</v>
      </c>
      <c r="E726" s="17">
        <v>0.19331195602382101</v>
      </c>
      <c r="F726" s="20">
        <f>IF(Tableau2[[#This Row],[velo_jour]]&gt;0.5,1,0)</f>
        <v>0</v>
      </c>
    </row>
    <row r="727" spans="1:6" ht="21" hidden="1" x14ac:dyDescent="0.25">
      <c r="A727" s="2">
        <v>14014</v>
      </c>
      <c r="B727" s="2" t="s">
        <v>1244</v>
      </c>
      <c r="C727" s="2">
        <v>48.819401304863597</v>
      </c>
      <c r="D727" s="2">
        <v>2.3433766105335398</v>
      </c>
      <c r="E727" s="17">
        <v>0.193171996542783</v>
      </c>
      <c r="F727" s="20">
        <f>IF(Tableau2[[#This Row],[velo_jour]]&gt;0.5,1,0)</f>
        <v>0</v>
      </c>
    </row>
    <row r="728" spans="1:6" ht="21" hidden="1" x14ac:dyDescent="0.25">
      <c r="A728" s="2">
        <v>12010</v>
      </c>
      <c r="B728" s="2" t="s">
        <v>1106</v>
      </c>
      <c r="C728" s="2">
        <v>48.837490446507097</v>
      </c>
      <c r="D728" s="2">
        <v>2.4018255858022299</v>
      </c>
      <c r="E728" s="17">
        <v>0.192621328477555</v>
      </c>
      <c r="F728" s="20">
        <f>IF(Tableau2[[#This Row],[velo_jour]]&gt;0.5,1,0)</f>
        <v>0</v>
      </c>
    </row>
    <row r="729" spans="1:6" ht="21" hidden="1" x14ac:dyDescent="0.25">
      <c r="A729" s="2">
        <v>16020</v>
      </c>
      <c r="B729" s="2" t="s">
        <v>1391</v>
      </c>
      <c r="C729" s="2">
        <v>48.857382127993297</v>
      </c>
      <c r="D729" s="2">
        <v>2.2642770720810002</v>
      </c>
      <c r="E729" s="17">
        <v>0.191183085919928</v>
      </c>
      <c r="F729" s="20">
        <f>IF(Tableau2[[#This Row],[velo_jour]]&gt;0.5,1,0)</f>
        <v>0</v>
      </c>
    </row>
    <row r="730" spans="1:6" ht="31.5" hidden="1" x14ac:dyDescent="0.25">
      <c r="A730" s="2">
        <v>19018</v>
      </c>
      <c r="B730" s="2" t="s">
        <v>1576</v>
      </c>
      <c r="C730" s="2">
        <v>48.888786070825802</v>
      </c>
      <c r="D730" s="2">
        <v>2.39268612206715</v>
      </c>
      <c r="E730" s="17">
        <v>0.190803469153984</v>
      </c>
      <c r="F730" s="20">
        <f>IF(Tableau2[[#This Row],[velo_jour]]&gt;0.5,1,0)</f>
        <v>0</v>
      </c>
    </row>
    <row r="731" spans="1:6" ht="21" hidden="1" x14ac:dyDescent="0.25">
      <c r="A731" s="2">
        <v>15060</v>
      </c>
      <c r="B731" s="2" t="s">
        <v>1341</v>
      </c>
      <c r="C731" s="2">
        <v>48.844292865576499</v>
      </c>
      <c r="D731" s="2">
        <v>2.2773458970965001</v>
      </c>
      <c r="E731" s="17">
        <v>0.19028957108643599</v>
      </c>
      <c r="F731" s="20">
        <f>IF(Tableau2[[#This Row],[velo_jour]]&gt;0.5,1,0)</f>
        <v>0</v>
      </c>
    </row>
    <row r="732" spans="1:6" ht="31.5" hidden="1" x14ac:dyDescent="0.25">
      <c r="A732" s="2">
        <v>6108</v>
      </c>
      <c r="B732" s="2" t="s">
        <v>860</v>
      </c>
      <c r="C732" s="2">
        <v>48.847030080626297</v>
      </c>
      <c r="D732" s="2">
        <v>2.32128942100679</v>
      </c>
      <c r="E732" s="17">
        <v>0.189754535752402</v>
      </c>
      <c r="F732" s="20">
        <f>IF(Tableau2[[#This Row],[velo_jour]]&gt;0.5,1,0)</f>
        <v>0</v>
      </c>
    </row>
    <row r="733" spans="1:6" ht="42" hidden="1" x14ac:dyDescent="0.25">
      <c r="A733" s="2">
        <v>3001</v>
      </c>
      <c r="B733" s="2" t="s">
        <v>751</v>
      </c>
      <c r="C733" s="2">
        <v>48.858044056942397</v>
      </c>
      <c r="D733" s="2">
        <v>2.3678326592961199</v>
      </c>
      <c r="E733" s="17">
        <v>0.189490600954514</v>
      </c>
      <c r="F733" s="20">
        <f>IF(Tableau2[[#This Row],[velo_jour]]&gt;0.5,1,0)</f>
        <v>0</v>
      </c>
    </row>
    <row r="734" spans="1:6" ht="21" hidden="1" x14ac:dyDescent="0.25">
      <c r="A734" s="2">
        <v>13028</v>
      </c>
      <c r="B734" s="2" t="s">
        <v>1185</v>
      </c>
      <c r="C734" s="2">
        <v>48.820506999999999</v>
      </c>
      <c r="D734" s="2">
        <v>2.3513419999999998</v>
      </c>
      <c r="E734" s="17">
        <v>0.18870979094812501</v>
      </c>
      <c r="F734" s="20">
        <f>IF(Tableau2[[#This Row],[velo_jour]]&gt;0.5,1,0)</f>
        <v>0</v>
      </c>
    </row>
    <row r="735" spans="1:6" ht="42" hidden="1" x14ac:dyDescent="0.25">
      <c r="A735" s="2">
        <v>15106</v>
      </c>
      <c r="B735" s="2" t="s">
        <v>1356</v>
      </c>
      <c r="C735" s="2">
        <v>48.849921101862101</v>
      </c>
      <c r="D735" s="2">
        <v>2.2946605758843801</v>
      </c>
      <c r="E735" s="17">
        <v>0.18836755764597901</v>
      </c>
      <c r="F735" s="20">
        <f>IF(Tableau2[[#This Row],[velo_jour]]&gt;0.5,1,0)</f>
        <v>0</v>
      </c>
    </row>
    <row r="736" spans="1:6" ht="21" hidden="1" x14ac:dyDescent="0.25">
      <c r="A736" s="2">
        <v>12016</v>
      </c>
      <c r="B736" s="2" t="s">
        <v>1112</v>
      </c>
      <c r="C736" s="2">
        <v>48.845128293794303</v>
      </c>
      <c r="D736" s="2">
        <v>2.4014007076668702</v>
      </c>
      <c r="E736" s="17">
        <v>0.187903970452447</v>
      </c>
      <c r="F736" s="20">
        <f>IF(Tableau2[[#This Row],[velo_jour]]&gt;0.5,1,0)</f>
        <v>0</v>
      </c>
    </row>
    <row r="737" spans="1:6" ht="31.5" hidden="1" x14ac:dyDescent="0.25">
      <c r="A737" s="2">
        <v>17027</v>
      </c>
      <c r="B737" s="2" t="s">
        <v>1460</v>
      </c>
      <c r="C737" s="2">
        <v>48.885263313654001</v>
      </c>
      <c r="D737" s="2">
        <v>2.29828646679923</v>
      </c>
      <c r="E737" s="17">
        <v>0.18785263856621301</v>
      </c>
      <c r="F737" s="20">
        <f>IF(Tableau2[[#This Row],[velo_jour]]&gt;0.5,1,0)</f>
        <v>0</v>
      </c>
    </row>
    <row r="738" spans="1:6" ht="31.5" hidden="1" x14ac:dyDescent="0.25">
      <c r="A738" s="2">
        <v>11025</v>
      </c>
      <c r="B738" s="2" t="s">
        <v>1064</v>
      </c>
      <c r="C738" s="2">
        <v>48.857041450478398</v>
      </c>
      <c r="D738" s="2">
        <v>2.37289470306807</v>
      </c>
      <c r="E738" s="17">
        <v>0.186775925402656</v>
      </c>
      <c r="F738" s="20">
        <f>IF(Tableau2[[#This Row],[velo_jour]]&gt;0.5,1,0)</f>
        <v>0</v>
      </c>
    </row>
    <row r="739" spans="1:6" ht="21" hidden="1" x14ac:dyDescent="0.25">
      <c r="A739" s="2">
        <v>8020</v>
      </c>
      <c r="B739" s="2" t="s">
        <v>906</v>
      </c>
      <c r="C739" s="2">
        <v>48.882148945631897</v>
      </c>
      <c r="D739" s="2">
        <v>2.3198600547742099</v>
      </c>
      <c r="E739" s="17">
        <v>0.18651946542707701</v>
      </c>
      <c r="F739" s="20">
        <f>IF(Tableau2[[#This Row],[velo_jour]]&gt;0.5,1,0)</f>
        <v>0</v>
      </c>
    </row>
    <row r="740" spans="1:6" ht="21" hidden="1" x14ac:dyDescent="0.25">
      <c r="A740" s="2">
        <v>13039</v>
      </c>
      <c r="B740" s="2" t="s">
        <v>1196</v>
      </c>
      <c r="C740" s="2">
        <v>48.823219683169398</v>
      </c>
      <c r="D740" s="2">
        <v>2.3654696281062</v>
      </c>
      <c r="E740" s="17">
        <v>0.18638760711931401</v>
      </c>
      <c r="F740" s="20">
        <f>IF(Tableau2[[#This Row],[velo_jour]]&gt;0.5,1,0)</f>
        <v>0</v>
      </c>
    </row>
    <row r="741" spans="1:6" ht="42" hidden="1" x14ac:dyDescent="0.25">
      <c r="A741" s="2">
        <v>41602</v>
      </c>
      <c r="B741" s="2" t="s">
        <v>1869</v>
      </c>
      <c r="C741" s="2">
        <v>48.843546959915699</v>
      </c>
      <c r="D741" s="2">
        <v>2.4183174765671498</v>
      </c>
      <c r="E741" s="17">
        <v>0.18576655257878</v>
      </c>
      <c r="F741" s="20">
        <f>IF(Tableau2[[#This Row],[velo_jour]]&gt;0.5,1,0)</f>
        <v>0</v>
      </c>
    </row>
    <row r="742" spans="1:6" ht="21" hidden="1" x14ac:dyDescent="0.25">
      <c r="A742" s="2">
        <v>9037</v>
      </c>
      <c r="B742" s="2" t="s">
        <v>983</v>
      </c>
      <c r="C742" s="2">
        <v>48.881266424226602</v>
      </c>
      <c r="D742" s="2">
        <v>2.3281970934505698</v>
      </c>
      <c r="E742" s="17">
        <v>0.18518518518518501</v>
      </c>
      <c r="F742" s="20">
        <f>IF(Tableau2[[#This Row],[velo_jour]]&gt;0.5,1,0)</f>
        <v>0</v>
      </c>
    </row>
    <row r="743" spans="1:6" ht="31.5" hidden="1" x14ac:dyDescent="0.25">
      <c r="A743" s="2">
        <v>15105</v>
      </c>
      <c r="B743" s="2" t="s">
        <v>1355</v>
      </c>
      <c r="C743" s="2">
        <v>48.8527667435281</v>
      </c>
      <c r="D743" s="2">
        <v>2.2978764314679201</v>
      </c>
      <c r="E743" s="17">
        <v>0.18502265005662499</v>
      </c>
      <c r="F743" s="20">
        <f>IF(Tableau2[[#This Row],[velo_jour]]&gt;0.5,1,0)</f>
        <v>0</v>
      </c>
    </row>
    <row r="744" spans="1:6" ht="21" hidden="1" x14ac:dyDescent="0.25">
      <c r="A744" s="2">
        <v>17020</v>
      </c>
      <c r="B744" s="2" t="s">
        <v>1454</v>
      </c>
      <c r="C744" s="2">
        <v>48.885069943671098</v>
      </c>
      <c r="D744" s="2">
        <v>2.3070832166645001</v>
      </c>
      <c r="E744" s="17">
        <v>0.184961315280464</v>
      </c>
      <c r="F744" s="20">
        <f>IF(Tableau2[[#This Row],[velo_jour]]&gt;0.5,1,0)</f>
        <v>0</v>
      </c>
    </row>
    <row r="745" spans="1:6" ht="31.5" hidden="1" x14ac:dyDescent="0.25">
      <c r="A745" s="2">
        <v>31010</v>
      </c>
      <c r="B745" s="2" t="s">
        <v>1799</v>
      </c>
      <c r="C745" s="2">
        <v>48.856811123070997</v>
      </c>
      <c r="D745" s="2">
        <v>2.4449874253392601</v>
      </c>
      <c r="E745" s="17">
        <v>0.184203621096825</v>
      </c>
      <c r="F745" s="20">
        <f>IF(Tableau2[[#This Row],[velo_jour]]&gt;0.5,1,0)</f>
        <v>0</v>
      </c>
    </row>
    <row r="746" spans="1:6" ht="31.5" hidden="1" x14ac:dyDescent="0.25">
      <c r="A746" s="2">
        <v>21205</v>
      </c>
      <c r="B746" s="2" t="s">
        <v>1726</v>
      </c>
      <c r="C746" s="2">
        <v>48.813862963586701</v>
      </c>
      <c r="D746" s="2">
        <v>2.3069436056607802</v>
      </c>
      <c r="E746" s="17">
        <v>0.18397887323943601</v>
      </c>
      <c r="F746" s="20">
        <f>IF(Tableau2[[#This Row],[velo_jour]]&gt;0.5,1,0)</f>
        <v>0</v>
      </c>
    </row>
    <row r="747" spans="1:6" ht="21" hidden="1" x14ac:dyDescent="0.25">
      <c r="A747" s="2">
        <v>13008</v>
      </c>
      <c r="B747" s="2" t="s">
        <v>1166</v>
      </c>
      <c r="C747" s="2">
        <v>48.831996369169303</v>
      </c>
      <c r="D747" s="2">
        <v>2.3548094727006599</v>
      </c>
      <c r="E747" s="17">
        <v>0.183869456589632</v>
      </c>
      <c r="F747" s="20">
        <f>IF(Tableau2[[#This Row],[velo_jour]]&gt;0.5,1,0)</f>
        <v>0</v>
      </c>
    </row>
    <row r="748" spans="1:6" ht="31.5" hidden="1" x14ac:dyDescent="0.25">
      <c r="A748" s="2">
        <v>31709</v>
      </c>
      <c r="B748" s="2" t="s">
        <v>1811</v>
      </c>
      <c r="C748" s="2">
        <v>48.857050394743801</v>
      </c>
      <c r="D748" s="2">
        <v>2.4225499567097799</v>
      </c>
      <c r="E748" s="17">
        <v>0.182542557044549</v>
      </c>
      <c r="F748" s="20">
        <f>IF(Tableau2[[#This Row],[velo_jour]]&gt;0.5,1,0)</f>
        <v>0</v>
      </c>
    </row>
    <row r="749" spans="1:6" ht="21" hidden="1" x14ac:dyDescent="0.25">
      <c r="A749" s="2">
        <v>16043</v>
      </c>
      <c r="B749" s="2" t="s">
        <v>1414</v>
      </c>
      <c r="C749" s="2">
        <v>48.857802917111997</v>
      </c>
      <c r="D749" s="2">
        <v>2.2775005469421998</v>
      </c>
      <c r="E749" s="17">
        <v>0.18188736681887399</v>
      </c>
      <c r="F749" s="20">
        <f>IF(Tableau2[[#This Row],[velo_jour]]&gt;0.5,1,0)</f>
        <v>0</v>
      </c>
    </row>
    <row r="750" spans="1:6" ht="21" hidden="1" x14ac:dyDescent="0.25">
      <c r="A750" s="2">
        <v>20115</v>
      </c>
      <c r="B750" s="2" t="s">
        <v>1676</v>
      </c>
      <c r="C750" s="2">
        <v>48.864423648565896</v>
      </c>
      <c r="D750" s="2">
        <v>2.4104111158446302</v>
      </c>
      <c r="E750" s="17">
        <v>0.181393278433118</v>
      </c>
      <c r="F750" s="20">
        <f>IF(Tableau2[[#This Row],[velo_jour]]&gt;0.5,1,0)</f>
        <v>0</v>
      </c>
    </row>
    <row r="751" spans="1:6" ht="31.5" hidden="1" x14ac:dyDescent="0.25">
      <c r="A751" s="2">
        <v>23008</v>
      </c>
      <c r="B751" s="2" t="s">
        <v>1783</v>
      </c>
      <c r="C751" s="2">
        <v>48.893194675364903</v>
      </c>
      <c r="D751" s="2">
        <v>2.2889141600566201</v>
      </c>
      <c r="E751" s="17">
        <v>0.181079083518108</v>
      </c>
      <c r="F751" s="20">
        <f>IF(Tableau2[[#This Row],[velo_jour]]&gt;0.5,1,0)</f>
        <v>0</v>
      </c>
    </row>
    <row r="752" spans="1:6" ht="31.5" hidden="1" x14ac:dyDescent="0.25">
      <c r="A752" s="2">
        <v>11002</v>
      </c>
      <c r="B752" s="2" t="s">
        <v>1044</v>
      </c>
      <c r="C752" s="2">
        <v>48.855106295404703</v>
      </c>
      <c r="D752" s="2">
        <v>2.37342454193056</v>
      </c>
      <c r="E752" s="17">
        <v>0.18087722894035699</v>
      </c>
      <c r="F752" s="20">
        <f>IF(Tableau2[[#This Row],[velo_jour]]&gt;0.5,1,0)</f>
        <v>0</v>
      </c>
    </row>
    <row r="753" spans="1:6" ht="21" hidden="1" x14ac:dyDescent="0.25">
      <c r="A753" s="2">
        <v>12009</v>
      </c>
      <c r="B753" s="2" t="s">
        <v>1105</v>
      </c>
      <c r="C753" s="2">
        <v>48.846268789803901</v>
      </c>
      <c r="D753" s="2">
        <v>2.37926432509034</v>
      </c>
      <c r="E753" s="17">
        <v>0.18076879973103199</v>
      </c>
      <c r="F753" s="20">
        <f>IF(Tableau2[[#This Row],[velo_jour]]&gt;0.5,1,0)</f>
        <v>0</v>
      </c>
    </row>
    <row r="754" spans="1:6" ht="21" hidden="1" x14ac:dyDescent="0.25">
      <c r="A754" s="2">
        <v>22405</v>
      </c>
      <c r="B754" s="2" t="s">
        <v>1773</v>
      </c>
      <c r="C754" s="2">
        <v>48.819339158409598</v>
      </c>
      <c r="D754" s="2">
        <v>2.3004768650479099</v>
      </c>
      <c r="E754" s="17">
        <v>0.17976804123711301</v>
      </c>
      <c r="F754" s="20">
        <f>IF(Tableau2[[#This Row],[velo_jour]]&gt;0.5,1,0)</f>
        <v>0</v>
      </c>
    </row>
    <row r="755" spans="1:6" ht="31.5" hidden="1" x14ac:dyDescent="0.25">
      <c r="A755" s="2">
        <v>19116</v>
      </c>
      <c r="B755" s="2" t="s">
        <v>1613</v>
      </c>
      <c r="C755" s="2">
        <v>48.881472498481003</v>
      </c>
      <c r="D755" s="2">
        <v>2.3702624822598799</v>
      </c>
      <c r="E755" s="17">
        <v>0.17898243488794699</v>
      </c>
      <c r="F755" s="20">
        <f>IF(Tableau2[[#This Row],[velo_jour]]&gt;0.5,1,0)</f>
        <v>0</v>
      </c>
    </row>
    <row r="756" spans="1:6" ht="31.5" hidden="1" x14ac:dyDescent="0.25">
      <c r="A756" s="2">
        <v>31009</v>
      </c>
      <c r="B756" s="2" t="s">
        <v>1798</v>
      </c>
      <c r="C756" s="2">
        <v>48.868812363869402</v>
      </c>
      <c r="D756" s="2">
        <v>2.4329747952239198</v>
      </c>
      <c r="E756" s="17">
        <v>0.17814319972593401</v>
      </c>
      <c r="F756" s="20">
        <f>IF(Tableau2[[#This Row],[velo_jour]]&gt;0.5,1,0)</f>
        <v>0</v>
      </c>
    </row>
    <row r="757" spans="1:6" ht="21" hidden="1" x14ac:dyDescent="0.25">
      <c r="A757" s="2">
        <v>16115</v>
      </c>
      <c r="B757" s="2" t="s">
        <v>1426</v>
      </c>
      <c r="C757" s="2">
        <v>48.852618846108598</v>
      </c>
      <c r="D757" s="2">
        <v>2.2629300391033502</v>
      </c>
      <c r="E757" s="17">
        <v>0.17664596273291899</v>
      </c>
      <c r="F757" s="20">
        <f>IF(Tableau2[[#This Row],[velo_jour]]&gt;0.5,1,0)</f>
        <v>0</v>
      </c>
    </row>
    <row r="758" spans="1:6" ht="21" hidden="1" x14ac:dyDescent="0.25">
      <c r="A758" s="2">
        <v>13001</v>
      </c>
      <c r="B758" s="2" t="s">
        <v>1160</v>
      </c>
      <c r="C758" s="2">
        <v>48.837727920978203</v>
      </c>
      <c r="D758" s="2">
        <v>2.3446640434263002</v>
      </c>
      <c r="E758" s="17">
        <v>0.17634560906515601</v>
      </c>
      <c r="F758" s="20">
        <f>IF(Tableau2[[#This Row],[velo_jour]]&gt;0.5,1,0)</f>
        <v>0</v>
      </c>
    </row>
    <row r="759" spans="1:6" ht="31.5" hidden="1" x14ac:dyDescent="0.25">
      <c r="A759" s="2">
        <v>15069</v>
      </c>
      <c r="B759" s="2" t="s">
        <v>1349</v>
      </c>
      <c r="C759" s="2">
        <v>48.841249336041002</v>
      </c>
      <c r="D759" s="2">
        <v>2.2883866008495</v>
      </c>
      <c r="E759" s="17">
        <v>0.17576156037694499</v>
      </c>
      <c r="F759" s="20">
        <f>IF(Tableau2[[#This Row],[velo_jour]]&gt;0.5,1,0)</f>
        <v>0</v>
      </c>
    </row>
    <row r="760" spans="1:6" ht="21" hidden="1" x14ac:dyDescent="0.25">
      <c r="A760" s="2">
        <v>16030</v>
      </c>
      <c r="B760" s="2" t="s">
        <v>1401</v>
      </c>
      <c r="C760" s="2">
        <v>48.847665710029403</v>
      </c>
      <c r="D760" s="2">
        <v>2.2735562649653702</v>
      </c>
      <c r="E760" s="17">
        <v>0.175459278907555</v>
      </c>
      <c r="F760" s="20">
        <f>IF(Tableau2[[#This Row],[velo_jour]]&gt;0.5,1,0)</f>
        <v>0</v>
      </c>
    </row>
    <row r="761" spans="1:6" ht="31.5" hidden="1" x14ac:dyDescent="0.25">
      <c r="A761" s="2">
        <v>3003</v>
      </c>
      <c r="B761" s="2" t="s">
        <v>753</v>
      </c>
      <c r="C761" s="2">
        <v>48.862132234971597</v>
      </c>
      <c r="D761" s="2">
        <v>2.36495138689375</v>
      </c>
      <c r="E761" s="17">
        <v>0.17534309591351699</v>
      </c>
      <c r="F761" s="20">
        <f>IF(Tableau2[[#This Row],[velo_jour]]&gt;0.5,1,0)</f>
        <v>0</v>
      </c>
    </row>
    <row r="762" spans="1:6" ht="31.5" hidden="1" x14ac:dyDescent="0.25">
      <c r="A762" s="2">
        <v>11103</v>
      </c>
      <c r="B762" s="2" t="s">
        <v>1088</v>
      </c>
      <c r="C762" s="2">
        <v>48.8600393112308</v>
      </c>
      <c r="D762" s="2">
        <v>2.3709843742399599</v>
      </c>
      <c r="E762" s="17">
        <v>0.17529073565921899</v>
      </c>
      <c r="F762" s="20">
        <f>IF(Tableau2[[#This Row],[velo_jour]]&gt;0.5,1,0)</f>
        <v>0</v>
      </c>
    </row>
    <row r="763" spans="1:6" ht="31.5" hidden="1" x14ac:dyDescent="0.25">
      <c r="A763" s="2">
        <v>3007</v>
      </c>
      <c r="B763" s="2" t="s">
        <v>757</v>
      </c>
      <c r="C763" s="2">
        <v>48.862401211914403</v>
      </c>
      <c r="D763" s="2">
        <v>2.3594470319463801</v>
      </c>
      <c r="E763" s="17">
        <v>0.175239616613418</v>
      </c>
      <c r="F763" s="20">
        <f>IF(Tableau2[[#This Row],[velo_jour]]&gt;0.5,1,0)</f>
        <v>0</v>
      </c>
    </row>
    <row r="764" spans="1:6" ht="42" hidden="1" x14ac:dyDescent="0.25">
      <c r="A764" s="2">
        <v>33103</v>
      </c>
      <c r="B764" s="2" t="s">
        <v>1833</v>
      </c>
      <c r="C764" s="2">
        <v>48.884001264434502</v>
      </c>
      <c r="D764" s="2">
        <v>2.40798991938787</v>
      </c>
      <c r="E764" s="17">
        <v>0.17523006134969299</v>
      </c>
      <c r="F764" s="20">
        <f>IF(Tableau2[[#This Row],[velo_jour]]&gt;0.5,1,0)</f>
        <v>0</v>
      </c>
    </row>
    <row r="765" spans="1:6" ht="31.5" hidden="1" x14ac:dyDescent="0.25">
      <c r="A765" s="2">
        <v>14101</v>
      </c>
      <c r="B765" s="2" t="s">
        <v>1267</v>
      </c>
      <c r="C765" s="2">
        <v>48.841504801512798</v>
      </c>
      <c r="D765" s="2">
        <v>2.3232777156433202</v>
      </c>
      <c r="E765" s="17">
        <v>0.173363431151241</v>
      </c>
      <c r="F765" s="20">
        <f>IF(Tableau2[[#This Row],[velo_jour]]&gt;0.5,1,0)</f>
        <v>0</v>
      </c>
    </row>
    <row r="766" spans="1:6" ht="31.5" hidden="1" x14ac:dyDescent="0.25">
      <c r="A766" s="2">
        <v>12112</v>
      </c>
      <c r="B766" s="2" t="s">
        <v>1148</v>
      </c>
      <c r="C766" s="2">
        <v>48.833821772922697</v>
      </c>
      <c r="D766" s="2">
        <v>2.3946926641060502</v>
      </c>
      <c r="E766" s="17">
        <v>0.173290838645169</v>
      </c>
      <c r="F766" s="20">
        <f>IF(Tableau2[[#This Row],[velo_jour]]&gt;0.5,1,0)</f>
        <v>0</v>
      </c>
    </row>
    <row r="767" spans="1:6" ht="21" hidden="1" x14ac:dyDescent="0.25">
      <c r="A767" s="2">
        <v>18020</v>
      </c>
      <c r="B767" s="2" t="s">
        <v>1515</v>
      </c>
      <c r="C767" s="2">
        <v>48.891041232616601</v>
      </c>
      <c r="D767" s="2">
        <v>2.34001458544203</v>
      </c>
      <c r="E767" s="17">
        <v>0.172879967226546</v>
      </c>
      <c r="F767" s="20">
        <f>IF(Tableau2[[#This Row],[velo_jour]]&gt;0.5,1,0)</f>
        <v>0</v>
      </c>
    </row>
    <row r="768" spans="1:6" ht="21" hidden="1" x14ac:dyDescent="0.25">
      <c r="A768" s="2">
        <v>19005</v>
      </c>
      <c r="B768" s="2" t="s">
        <v>1563</v>
      </c>
      <c r="C768" s="2">
        <v>48.888013281448302</v>
      </c>
      <c r="D768" s="2">
        <v>2.37375959552292</v>
      </c>
      <c r="E768" s="17">
        <v>0.17258755353993399</v>
      </c>
      <c r="F768" s="20">
        <f>IF(Tableau2[[#This Row],[velo_jour]]&gt;0.5,1,0)</f>
        <v>0</v>
      </c>
    </row>
    <row r="769" spans="1:6" ht="31.5" hidden="1" x14ac:dyDescent="0.25">
      <c r="A769" s="2">
        <v>42205</v>
      </c>
      <c r="B769" s="2" t="s">
        <v>1892</v>
      </c>
      <c r="C769" s="2">
        <v>48.822143125804601</v>
      </c>
      <c r="D769" s="2">
        <v>2.4126027864677</v>
      </c>
      <c r="E769" s="17">
        <v>0.172450200605335</v>
      </c>
      <c r="F769" s="20">
        <f>IF(Tableau2[[#This Row],[velo_jour]]&gt;0.5,1,0)</f>
        <v>0</v>
      </c>
    </row>
    <row r="770" spans="1:6" ht="21" hidden="1" x14ac:dyDescent="0.25">
      <c r="A770" s="2">
        <v>13044</v>
      </c>
      <c r="B770" s="2" t="s">
        <v>1201</v>
      </c>
      <c r="C770" s="2">
        <v>48.829575726838499</v>
      </c>
      <c r="D770" s="2">
        <v>2.3691268157171299</v>
      </c>
      <c r="E770" s="17">
        <v>0.172394780371255</v>
      </c>
      <c r="F770" s="20">
        <f>IF(Tableau2[[#This Row],[velo_jour]]&gt;0.5,1,0)</f>
        <v>0</v>
      </c>
    </row>
    <row r="771" spans="1:6" ht="31.5" hidden="1" x14ac:dyDescent="0.25">
      <c r="A771" s="2">
        <v>21106</v>
      </c>
      <c r="B771" s="2" t="s">
        <v>1714</v>
      </c>
      <c r="C771" s="2">
        <v>48.900660349426602</v>
      </c>
      <c r="D771" s="2">
        <v>2.30856953502856</v>
      </c>
      <c r="E771" s="17">
        <v>0.172143503165511</v>
      </c>
      <c r="F771" s="20">
        <f>IF(Tableau2[[#This Row],[velo_jour]]&gt;0.5,1,0)</f>
        <v>0</v>
      </c>
    </row>
    <row r="772" spans="1:6" ht="21" hidden="1" x14ac:dyDescent="0.25">
      <c r="A772" s="2">
        <v>15006</v>
      </c>
      <c r="B772" s="2" t="s">
        <v>1291</v>
      </c>
      <c r="C772" s="2">
        <v>48.844575963933302</v>
      </c>
      <c r="D772" s="2">
        <v>2.3177565792320198</v>
      </c>
      <c r="E772" s="17">
        <v>0.17212145110410099</v>
      </c>
      <c r="F772" s="20">
        <f>IF(Tableau2[[#This Row],[velo_jour]]&gt;0.5,1,0)</f>
        <v>0</v>
      </c>
    </row>
    <row r="773" spans="1:6" ht="31.5" hidden="1" x14ac:dyDescent="0.25">
      <c r="A773" s="2">
        <v>12107</v>
      </c>
      <c r="B773" s="2" t="s">
        <v>1143</v>
      </c>
      <c r="C773" s="2">
        <v>48.847653880984602</v>
      </c>
      <c r="D773" s="2">
        <v>2.3902386331418599</v>
      </c>
      <c r="E773" s="17">
        <v>0.171710416318341</v>
      </c>
      <c r="F773" s="20">
        <f>IF(Tableau2[[#This Row],[velo_jour]]&gt;0.5,1,0)</f>
        <v>0</v>
      </c>
    </row>
    <row r="774" spans="1:6" ht="31.5" hidden="1" x14ac:dyDescent="0.25">
      <c r="A774" s="2">
        <v>12101</v>
      </c>
      <c r="B774" s="2" t="s">
        <v>1139</v>
      </c>
      <c r="C774" s="2">
        <v>48.848175129981001</v>
      </c>
      <c r="D774" s="2">
        <v>2.3763584494312302</v>
      </c>
      <c r="E774" s="17">
        <v>0.17070019808802001</v>
      </c>
      <c r="F774" s="20">
        <f>IF(Tableau2[[#This Row],[velo_jour]]&gt;0.5,1,0)</f>
        <v>0</v>
      </c>
    </row>
    <row r="775" spans="1:6" ht="31.5" hidden="1" x14ac:dyDescent="0.25">
      <c r="A775" s="2">
        <v>11107</v>
      </c>
      <c r="B775" s="2" t="s">
        <v>1091</v>
      </c>
      <c r="C775" s="2">
        <v>48.851532005340097</v>
      </c>
      <c r="D775" s="2">
        <v>2.3837232882875501</v>
      </c>
      <c r="E775" s="17">
        <v>0.17014193096197699</v>
      </c>
      <c r="F775" s="20">
        <f>IF(Tableau2[[#This Row],[velo_jour]]&gt;0.5,1,0)</f>
        <v>0</v>
      </c>
    </row>
    <row r="776" spans="1:6" ht="31.5" hidden="1" x14ac:dyDescent="0.25">
      <c r="A776" s="2">
        <v>42208</v>
      </c>
      <c r="B776" s="2" t="s">
        <v>1895</v>
      </c>
      <c r="C776" s="2">
        <v>48.829421471665199</v>
      </c>
      <c r="D776" s="2">
        <v>2.4016481055583498</v>
      </c>
      <c r="E776" s="17">
        <v>0.17</v>
      </c>
      <c r="F776" s="20">
        <f>IF(Tableau2[[#This Row],[velo_jour]]&gt;0.5,1,0)</f>
        <v>0</v>
      </c>
    </row>
    <row r="777" spans="1:6" ht="31.5" hidden="1" x14ac:dyDescent="0.25">
      <c r="A777" s="2">
        <v>18038</v>
      </c>
      <c r="B777" s="2" t="s">
        <v>1533</v>
      </c>
      <c r="C777" s="2">
        <v>48.895219904680097</v>
      </c>
      <c r="D777" s="2">
        <v>2.3600976190954199</v>
      </c>
      <c r="E777" s="17">
        <v>0.16965742251223501</v>
      </c>
      <c r="F777" s="20">
        <f>IF(Tableau2[[#This Row],[velo_jour]]&gt;0.5,1,0)</f>
        <v>0</v>
      </c>
    </row>
    <row r="778" spans="1:6" ht="42" hidden="1" x14ac:dyDescent="0.25">
      <c r="A778" s="2">
        <v>20503</v>
      </c>
      <c r="B778" s="2" t="s">
        <v>1687</v>
      </c>
      <c r="C778" s="2">
        <v>48.8477249689847</v>
      </c>
      <c r="D778" s="2">
        <v>2.4059073170178902</v>
      </c>
      <c r="E778" s="17">
        <v>0.16946308724832199</v>
      </c>
      <c r="F778" s="20">
        <f>IF(Tableau2[[#This Row],[velo_jour]]&gt;0.5,1,0)</f>
        <v>0</v>
      </c>
    </row>
    <row r="779" spans="1:6" ht="31.5" hidden="1" x14ac:dyDescent="0.25">
      <c r="A779" s="2">
        <v>22407</v>
      </c>
      <c r="B779" s="2" t="s">
        <v>1775</v>
      </c>
      <c r="C779" s="2">
        <v>48.814679658886298</v>
      </c>
      <c r="D779" s="2">
        <v>2.2874004574117501</v>
      </c>
      <c r="E779" s="17">
        <v>0.16913214990138101</v>
      </c>
      <c r="F779" s="20">
        <f>IF(Tableau2[[#This Row],[velo_jour]]&gt;0.5,1,0)</f>
        <v>0</v>
      </c>
    </row>
    <row r="780" spans="1:6" ht="42" hidden="1" x14ac:dyDescent="0.25">
      <c r="A780" s="2">
        <v>21016</v>
      </c>
      <c r="B780" s="2" t="s">
        <v>1703</v>
      </c>
      <c r="C780" s="2">
        <v>48.828753141436501</v>
      </c>
      <c r="D780" s="2">
        <v>2.2459114670146199</v>
      </c>
      <c r="E780" s="17">
        <v>0.16883972079546899</v>
      </c>
      <c r="F780" s="20">
        <f>IF(Tableau2[[#This Row],[velo_jour]]&gt;0.5,1,0)</f>
        <v>0</v>
      </c>
    </row>
    <row r="781" spans="1:6" ht="21" hidden="1" x14ac:dyDescent="0.25">
      <c r="A781" s="2">
        <v>18041</v>
      </c>
      <c r="B781" s="2" t="s">
        <v>1536</v>
      </c>
      <c r="C781" s="2">
        <v>48.882194203950903</v>
      </c>
      <c r="D781" s="2">
        <v>2.3406518496223301</v>
      </c>
      <c r="E781" s="17">
        <v>0.16860821581851601</v>
      </c>
      <c r="F781" s="20">
        <f>IF(Tableau2[[#This Row],[velo_jour]]&gt;0.5,1,0)</f>
        <v>0</v>
      </c>
    </row>
    <row r="782" spans="1:6" ht="31.5" hidden="1" x14ac:dyDescent="0.25">
      <c r="A782" s="2">
        <v>14015</v>
      </c>
      <c r="B782" s="2" t="s">
        <v>1245</v>
      </c>
      <c r="C782" s="2">
        <v>48.820150107758103</v>
      </c>
      <c r="D782" s="2">
        <v>2.3399264281877299</v>
      </c>
      <c r="E782" s="17">
        <v>0.168345323741007</v>
      </c>
      <c r="F782" s="20">
        <f>IF(Tableau2[[#This Row],[velo_jour]]&gt;0.5,1,0)</f>
        <v>0</v>
      </c>
    </row>
    <row r="783" spans="1:6" ht="31.5" hidden="1" x14ac:dyDescent="0.25">
      <c r="A783" s="2">
        <v>32605</v>
      </c>
      <c r="B783" s="2" t="s">
        <v>1821</v>
      </c>
      <c r="C783" s="2">
        <v>48.882173094204603</v>
      </c>
      <c r="D783" s="2">
        <v>2.4232726360603598</v>
      </c>
      <c r="E783" s="17">
        <v>0.16806136680613701</v>
      </c>
      <c r="F783" s="20">
        <f>IF(Tableau2[[#This Row],[velo_jour]]&gt;0.5,1,0)</f>
        <v>0</v>
      </c>
    </row>
    <row r="784" spans="1:6" ht="31.5" hidden="1" x14ac:dyDescent="0.25">
      <c r="A784" s="2">
        <v>18036</v>
      </c>
      <c r="B784" s="2" t="s">
        <v>1531</v>
      </c>
      <c r="C784" s="2">
        <v>48.899410681516301</v>
      </c>
      <c r="D784" s="2">
        <v>2.34592013331492</v>
      </c>
      <c r="E784" s="17">
        <v>0.167883211678832</v>
      </c>
      <c r="F784" s="20">
        <f>IF(Tableau2[[#This Row],[velo_jour]]&gt;0.5,1,0)</f>
        <v>0</v>
      </c>
    </row>
    <row r="785" spans="1:6" ht="31.5" hidden="1" x14ac:dyDescent="0.25">
      <c r="A785" s="2">
        <v>16035</v>
      </c>
      <c r="B785" s="2" t="s">
        <v>1406</v>
      </c>
      <c r="C785" s="2">
        <v>48.848892820997001</v>
      </c>
      <c r="D785" s="2">
        <v>2.2576515614748902</v>
      </c>
      <c r="E785" s="17">
        <v>0.16759912430065699</v>
      </c>
      <c r="F785" s="20">
        <f>IF(Tableau2[[#This Row],[velo_jour]]&gt;0.5,1,0)</f>
        <v>0</v>
      </c>
    </row>
    <row r="786" spans="1:6" ht="21" hidden="1" x14ac:dyDescent="0.25">
      <c r="A786" s="2">
        <v>17050</v>
      </c>
      <c r="B786" s="2" t="s">
        <v>1481</v>
      </c>
      <c r="C786" s="2">
        <v>48.8831039045822</v>
      </c>
      <c r="D786" s="2">
        <v>2.3238347490883799</v>
      </c>
      <c r="E786" s="17">
        <v>0.16649214659685899</v>
      </c>
      <c r="F786" s="20">
        <f>IF(Tableau2[[#This Row],[velo_jour]]&gt;0.5,1,0)</f>
        <v>0</v>
      </c>
    </row>
    <row r="787" spans="1:6" ht="31.5" hidden="1" x14ac:dyDescent="0.25">
      <c r="A787" s="2">
        <v>11011</v>
      </c>
      <c r="B787" s="2" t="s">
        <v>1052</v>
      </c>
      <c r="C787" s="2">
        <v>48.861804852071501</v>
      </c>
      <c r="D787" s="2">
        <v>2.37265142826551</v>
      </c>
      <c r="E787" s="17">
        <v>0.166117435590174</v>
      </c>
      <c r="F787" s="20">
        <f>IF(Tableau2[[#This Row],[velo_jour]]&gt;0.5,1,0)</f>
        <v>0</v>
      </c>
    </row>
    <row r="788" spans="1:6" ht="31.5" hidden="1" x14ac:dyDescent="0.25">
      <c r="A788" s="2">
        <v>16021</v>
      </c>
      <c r="B788" s="2" t="s">
        <v>1392</v>
      </c>
      <c r="C788" s="2">
        <v>48.858427696615003</v>
      </c>
      <c r="D788" s="2">
        <v>2.2743085241449101</v>
      </c>
      <c r="E788" s="17">
        <v>0.165812761993479</v>
      </c>
      <c r="F788" s="20">
        <f>IF(Tableau2[[#This Row],[velo_jour]]&gt;0.5,1,0)</f>
        <v>0</v>
      </c>
    </row>
    <row r="789" spans="1:6" ht="31.5" hidden="1" x14ac:dyDescent="0.25">
      <c r="A789" s="2">
        <v>9027</v>
      </c>
      <c r="B789" s="2" t="s">
        <v>973</v>
      </c>
      <c r="C789" s="2">
        <v>48.882353259845402</v>
      </c>
      <c r="D789" s="2">
        <v>2.33326337274818</v>
      </c>
      <c r="E789" s="17">
        <v>0.16526946107784399</v>
      </c>
      <c r="F789" s="20">
        <f>IF(Tableau2[[#This Row],[velo_jour]]&gt;0.5,1,0)</f>
        <v>0</v>
      </c>
    </row>
    <row r="790" spans="1:6" ht="31.5" hidden="1" x14ac:dyDescent="0.25">
      <c r="A790" s="2">
        <v>14005</v>
      </c>
      <c r="B790" s="2" t="s">
        <v>1235</v>
      </c>
      <c r="C790" s="2">
        <v>48.833140799247097</v>
      </c>
      <c r="D790" s="2">
        <v>2.3326722274750802</v>
      </c>
      <c r="E790" s="17">
        <v>0.165182987141444</v>
      </c>
      <c r="F790" s="20">
        <f>IF(Tableau2[[#This Row],[velo_jour]]&gt;0.5,1,0)</f>
        <v>0</v>
      </c>
    </row>
    <row r="791" spans="1:6" ht="21" hidden="1" x14ac:dyDescent="0.25">
      <c r="A791" s="2">
        <v>13040</v>
      </c>
      <c r="B791" s="2" t="s">
        <v>1197</v>
      </c>
      <c r="C791" s="2">
        <v>48.819941965677202</v>
      </c>
      <c r="D791" s="2">
        <v>2.3650785863890098</v>
      </c>
      <c r="E791" s="17">
        <v>0.165119876256767</v>
      </c>
      <c r="F791" s="20">
        <f>IF(Tableau2[[#This Row],[velo_jour]]&gt;0.5,1,0)</f>
        <v>0</v>
      </c>
    </row>
    <row r="792" spans="1:6" ht="31.5" hidden="1" x14ac:dyDescent="0.25">
      <c r="A792" s="2">
        <v>22403</v>
      </c>
      <c r="B792" s="2" t="s">
        <v>1771</v>
      </c>
      <c r="C792" s="2">
        <v>48.821835647917901</v>
      </c>
      <c r="D792" s="2">
        <v>2.3134586082542299</v>
      </c>
      <c r="E792" s="17">
        <v>0.164988381099922</v>
      </c>
      <c r="F792" s="20">
        <f>IF(Tableau2[[#This Row],[velo_jour]]&gt;0.5,1,0)</f>
        <v>0</v>
      </c>
    </row>
    <row r="793" spans="1:6" ht="31.5" hidden="1" x14ac:dyDescent="0.25">
      <c r="A793" s="2">
        <v>11010</v>
      </c>
      <c r="B793" s="2" t="s">
        <v>1051</v>
      </c>
      <c r="C793" s="2">
        <v>48.849259262115197</v>
      </c>
      <c r="D793" s="2">
        <v>2.3917546141943</v>
      </c>
      <c r="E793" s="17">
        <v>0.16459948320413401</v>
      </c>
      <c r="F793" s="20">
        <f>IF(Tableau2[[#This Row],[velo_jour]]&gt;0.5,1,0)</f>
        <v>0</v>
      </c>
    </row>
    <row r="794" spans="1:6" ht="31.5" hidden="1" x14ac:dyDescent="0.25">
      <c r="A794" s="2">
        <v>16033</v>
      </c>
      <c r="B794" s="2" t="s">
        <v>1404</v>
      </c>
      <c r="C794" s="2">
        <v>48.848427613673898</v>
      </c>
      <c r="D794" s="2">
        <v>2.26525382116</v>
      </c>
      <c r="E794" s="17">
        <v>0.164370982552801</v>
      </c>
      <c r="F794" s="20">
        <f>IF(Tableau2[[#This Row],[velo_jour]]&gt;0.5,1,0)</f>
        <v>0</v>
      </c>
    </row>
    <row r="795" spans="1:6" ht="21" hidden="1" x14ac:dyDescent="0.25">
      <c r="A795" s="2">
        <v>16107</v>
      </c>
      <c r="B795" s="2" t="s">
        <v>1421</v>
      </c>
      <c r="C795" s="2">
        <v>48.865983241024303</v>
      </c>
      <c r="D795" s="2">
        <v>2.2757256357312001</v>
      </c>
      <c r="E795" s="17">
        <v>0.16405135520684699</v>
      </c>
      <c r="F795" s="20">
        <f>IF(Tableau2[[#This Row],[velo_jour]]&gt;0.5,1,0)</f>
        <v>0</v>
      </c>
    </row>
    <row r="796" spans="1:6" ht="21" hidden="1" x14ac:dyDescent="0.25">
      <c r="A796" s="2">
        <v>13032</v>
      </c>
      <c r="B796" s="2" t="s">
        <v>1189</v>
      </c>
      <c r="C796" s="2">
        <v>48.819894618061397</v>
      </c>
      <c r="D796" s="2">
        <v>2.3594329384664099</v>
      </c>
      <c r="E796" s="17">
        <v>0.16375943764644599</v>
      </c>
      <c r="F796" s="20">
        <f>IF(Tableau2[[#This Row],[velo_jour]]&gt;0.5,1,0)</f>
        <v>0</v>
      </c>
    </row>
    <row r="797" spans="1:6" ht="21" hidden="1" x14ac:dyDescent="0.25">
      <c r="A797" s="2">
        <v>11042</v>
      </c>
      <c r="B797" s="2" t="s">
        <v>1081</v>
      </c>
      <c r="C797" s="2">
        <v>48.8646494198968</v>
      </c>
      <c r="D797" s="2">
        <v>2.3692614382552599</v>
      </c>
      <c r="E797" s="17">
        <v>0.16271186440678001</v>
      </c>
      <c r="F797" s="20">
        <f>IF(Tableau2[[#This Row],[velo_jour]]&gt;0.5,1,0)</f>
        <v>0</v>
      </c>
    </row>
    <row r="798" spans="1:6" ht="31.5" hidden="1" x14ac:dyDescent="0.25">
      <c r="A798" s="2">
        <v>18006</v>
      </c>
      <c r="B798" s="2" t="s">
        <v>1501</v>
      </c>
      <c r="C798" s="2">
        <v>48.884691606405497</v>
      </c>
      <c r="D798" s="2">
        <v>2.3441392859471799</v>
      </c>
      <c r="E798" s="17">
        <v>0.162645218945487</v>
      </c>
      <c r="F798" s="20">
        <f>IF(Tableau2[[#This Row],[velo_jour]]&gt;0.5,1,0)</f>
        <v>0</v>
      </c>
    </row>
    <row r="799" spans="1:6" ht="31.5" hidden="1" x14ac:dyDescent="0.25">
      <c r="A799" s="2">
        <v>13038</v>
      </c>
      <c r="B799" s="2" t="s">
        <v>1195</v>
      </c>
      <c r="C799" s="2">
        <v>48.821907968811701</v>
      </c>
      <c r="D799" s="2">
        <v>2.36333471061476</v>
      </c>
      <c r="E799" s="17">
        <v>0.16223516502068</v>
      </c>
      <c r="F799" s="20">
        <f>IF(Tableau2[[#This Row],[velo_jour]]&gt;0.5,1,0)</f>
        <v>0</v>
      </c>
    </row>
    <row r="800" spans="1:6" ht="21" hidden="1" x14ac:dyDescent="0.25">
      <c r="A800" s="2">
        <v>15051</v>
      </c>
      <c r="B800" s="2" t="s">
        <v>1333</v>
      </c>
      <c r="C800" s="2">
        <v>48.835981004456002</v>
      </c>
      <c r="D800" s="2">
        <v>2.2934671191286098</v>
      </c>
      <c r="E800" s="17">
        <v>0.16155168180702201</v>
      </c>
      <c r="F800" s="20">
        <f>IF(Tableau2[[#This Row],[velo_jour]]&gt;0.5,1,0)</f>
        <v>0</v>
      </c>
    </row>
    <row r="801" spans="1:6" ht="31.5" hidden="1" x14ac:dyDescent="0.25">
      <c r="A801" s="2">
        <v>8101</v>
      </c>
      <c r="B801" s="2" t="s">
        <v>937</v>
      </c>
      <c r="C801" s="2">
        <v>48.878034461504001</v>
      </c>
      <c r="D801" s="2">
        <v>2.32648354096942</v>
      </c>
      <c r="E801" s="17">
        <v>0.16103127641589199</v>
      </c>
      <c r="F801" s="20">
        <f>IF(Tableau2[[#This Row],[velo_jour]]&gt;0.5,1,0)</f>
        <v>0</v>
      </c>
    </row>
    <row r="802" spans="1:6" ht="42" hidden="1" x14ac:dyDescent="0.25">
      <c r="A802" s="2">
        <v>42706</v>
      </c>
      <c r="B802" s="2" t="s">
        <v>1906</v>
      </c>
      <c r="C802" s="2">
        <v>48.8146624956089</v>
      </c>
      <c r="D802" s="2">
        <v>2.3613455027213401</v>
      </c>
      <c r="E802" s="17">
        <v>0.16035511166597299</v>
      </c>
      <c r="F802" s="20">
        <f>IF(Tableau2[[#This Row],[velo_jour]]&gt;0.5,1,0)</f>
        <v>0</v>
      </c>
    </row>
    <row r="803" spans="1:6" ht="42" hidden="1" x14ac:dyDescent="0.25">
      <c r="A803" s="2">
        <v>42007</v>
      </c>
      <c r="B803" s="2" t="s">
        <v>1879</v>
      </c>
      <c r="C803" s="2">
        <v>48.812890561496801</v>
      </c>
      <c r="D803" s="2">
        <v>2.3706502634185802</v>
      </c>
      <c r="E803" s="17">
        <v>0.16009437141894101</v>
      </c>
      <c r="F803" s="20">
        <f>IF(Tableau2[[#This Row],[velo_jour]]&gt;0.5,1,0)</f>
        <v>0</v>
      </c>
    </row>
    <row r="804" spans="1:6" ht="31.5" hidden="1" x14ac:dyDescent="0.25">
      <c r="A804" s="2">
        <v>31007</v>
      </c>
      <c r="B804" s="2" t="s">
        <v>1796</v>
      </c>
      <c r="C804" s="2">
        <v>48.857477789996103</v>
      </c>
      <c r="D804" s="2">
        <v>2.43256978184652</v>
      </c>
      <c r="E804" s="17">
        <v>0.158728064388442</v>
      </c>
      <c r="F804" s="20">
        <f>IF(Tableau2[[#This Row],[velo_jour]]&gt;0.5,1,0)</f>
        <v>0</v>
      </c>
    </row>
    <row r="805" spans="1:6" ht="31.5" hidden="1" x14ac:dyDescent="0.25">
      <c r="A805" s="2">
        <v>12012</v>
      </c>
      <c r="B805" s="2" t="s">
        <v>1108</v>
      </c>
      <c r="C805" s="2">
        <v>48.847296310645</v>
      </c>
      <c r="D805" s="2">
        <v>2.38570767221767</v>
      </c>
      <c r="E805" s="17">
        <v>0.15814641921894601</v>
      </c>
      <c r="F805" s="20">
        <f>IF(Tableau2[[#This Row],[velo_jour]]&gt;0.5,1,0)</f>
        <v>0</v>
      </c>
    </row>
    <row r="806" spans="1:6" ht="31.5" hidden="1" x14ac:dyDescent="0.25">
      <c r="A806" s="2">
        <v>21109</v>
      </c>
      <c r="B806" s="2" t="s">
        <v>1717</v>
      </c>
      <c r="C806" s="2">
        <v>48.905137003968498</v>
      </c>
      <c r="D806" s="2">
        <v>2.3025031605813</v>
      </c>
      <c r="E806" s="17">
        <v>0.15795341922695699</v>
      </c>
      <c r="F806" s="20">
        <f>IF(Tableau2[[#This Row],[velo_jour]]&gt;0.5,1,0)</f>
        <v>0</v>
      </c>
    </row>
    <row r="807" spans="1:6" ht="31.5" hidden="1" x14ac:dyDescent="0.25">
      <c r="A807" s="2">
        <v>13113</v>
      </c>
      <c r="B807" s="2" t="s">
        <v>1220</v>
      </c>
      <c r="C807" s="2">
        <v>48.8236339763885</v>
      </c>
      <c r="D807" s="2">
        <v>2.3615715341563601</v>
      </c>
      <c r="E807" s="17">
        <v>0.157409099214325</v>
      </c>
      <c r="F807" s="20">
        <f>IF(Tableau2[[#This Row],[velo_jour]]&gt;0.5,1,0)</f>
        <v>0</v>
      </c>
    </row>
    <row r="808" spans="1:6" ht="31.5" hidden="1" x14ac:dyDescent="0.25">
      <c r="A808" s="2">
        <v>15048</v>
      </c>
      <c r="B808" s="2" t="s">
        <v>1331</v>
      </c>
      <c r="C808" s="2">
        <v>48.830545669445797</v>
      </c>
      <c r="D808" s="2">
        <v>2.2920463966996798</v>
      </c>
      <c r="E808" s="17">
        <v>0.15730593607305901</v>
      </c>
      <c r="F808" s="20">
        <f>IF(Tableau2[[#This Row],[velo_jour]]&gt;0.5,1,0)</f>
        <v>0</v>
      </c>
    </row>
    <row r="809" spans="1:6" ht="31.5" hidden="1" x14ac:dyDescent="0.25">
      <c r="A809" s="2">
        <v>13027</v>
      </c>
      <c r="B809" s="2" t="s">
        <v>1184</v>
      </c>
      <c r="C809" s="2">
        <v>48.816258257226004</v>
      </c>
      <c r="D809" s="2">
        <v>2.34418192298955</v>
      </c>
      <c r="E809" s="17">
        <v>0.15668883961566901</v>
      </c>
      <c r="F809" s="20">
        <f>IF(Tableau2[[#This Row],[velo_jour]]&gt;0.5,1,0)</f>
        <v>0</v>
      </c>
    </row>
    <row r="810" spans="1:6" ht="21" hidden="1" x14ac:dyDescent="0.25">
      <c r="A810" s="2">
        <v>12035</v>
      </c>
      <c r="B810" s="2" t="s">
        <v>1131</v>
      </c>
      <c r="C810" s="2">
        <v>48.834705859741703</v>
      </c>
      <c r="D810" s="2">
        <v>2.3971115526495099</v>
      </c>
      <c r="E810" s="17">
        <v>0.15643376856374</v>
      </c>
      <c r="F810" s="20">
        <f>IF(Tableau2[[#This Row],[velo_jour]]&gt;0.5,1,0)</f>
        <v>0</v>
      </c>
    </row>
    <row r="811" spans="1:6" ht="31.5" hidden="1" x14ac:dyDescent="0.25">
      <c r="A811" s="2">
        <v>12027</v>
      </c>
      <c r="B811" s="2" t="s">
        <v>1123</v>
      </c>
      <c r="C811" s="2">
        <v>48.842647778700503</v>
      </c>
      <c r="D811" s="2">
        <v>2.38616492781374</v>
      </c>
      <c r="E811" s="17">
        <v>0.156120570639669</v>
      </c>
      <c r="F811" s="20">
        <f>IF(Tableau2[[#This Row],[velo_jour]]&gt;0.5,1,0)</f>
        <v>0</v>
      </c>
    </row>
    <row r="812" spans="1:6" ht="21" hidden="1" x14ac:dyDescent="0.25">
      <c r="A812" s="2">
        <v>16023</v>
      </c>
      <c r="B812" s="2" t="s">
        <v>1394</v>
      </c>
      <c r="C812" s="2">
        <v>48.858381252897303</v>
      </c>
      <c r="D812" s="2">
        <v>2.2841290128921301</v>
      </c>
      <c r="E812" s="17">
        <v>0.15512927439533</v>
      </c>
      <c r="F812" s="20">
        <f>IF(Tableau2[[#This Row],[velo_jour]]&gt;0.5,1,0)</f>
        <v>0</v>
      </c>
    </row>
    <row r="813" spans="1:6" ht="42" hidden="1" x14ac:dyDescent="0.25">
      <c r="A813" s="2">
        <v>11040</v>
      </c>
      <c r="B813" s="2" t="s">
        <v>1079</v>
      </c>
      <c r="C813" s="2">
        <v>48.864420141731998</v>
      </c>
      <c r="D813" s="2">
        <v>2.3661363742499701</v>
      </c>
      <c r="E813" s="17">
        <v>0.154115149244411</v>
      </c>
      <c r="F813" s="20">
        <f>IF(Tableau2[[#This Row],[velo_jour]]&gt;0.5,1,0)</f>
        <v>0</v>
      </c>
    </row>
    <row r="814" spans="1:6" ht="31.5" hidden="1" x14ac:dyDescent="0.25">
      <c r="A814" s="2">
        <v>16031</v>
      </c>
      <c r="B814" s="2" t="s">
        <v>1402</v>
      </c>
      <c r="C814" s="2">
        <v>48.856150743388703</v>
      </c>
      <c r="D814" s="2">
        <v>2.2751884146711898</v>
      </c>
      <c r="E814" s="17">
        <v>0.154020899591095</v>
      </c>
      <c r="F814" s="20">
        <f>IF(Tableau2[[#This Row],[velo_jour]]&gt;0.5,1,0)</f>
        <v>0</v>
      </c>
    </row>
    <row r="815" spans="1:6" ht="42" hidden="1" x14ac:dyDescent="0.25">
      <c r="A815" s="2">
        <v>17106</v>
      </c>
      <c r="B815" s="2" t="s">
        <v>1486</v>
      </c>
      <c r="C815" s="2">
        <v>48.894345092954097</v>
      </c>
      <c r="D815" s="2">
        <v>2.3125938865643501</v>
      </c>
      <c r="E815" s="17">
        <v>0.15393654524089301</v>
      </c>
      <c r="F815" s="20">
        <f>IF(Tableau2[[#This Row],[velo_jour]]&gt;0.5,1,0)</f>
        <v>0</v>
      </c>
    </row>
    <row r="816" spans="1:6" ht="42" hidden="1" x14ac:dyDescent="0.25">
      <c r="A816" s="2">
        <v>7021</v>
      </c>
      <c r="B816" s="2" t="s">
        <v>881</v>
      </c>
      <c r="C816" s="2">
        <v>48.858651709526399</v>
      </c>
      <c r="D816" s="2">
        <v>2.30371658023458</v>
      </c>
      <c r="E816" s="17">
        <v>0.153763247709718</v>
      </c>
      <c r="F816" s="20">
        <f>IF(Tableau2[[#This Row],[velo_jour]]&gt;0.5,1,0)</f>
        <v>0</v>
      </c>
    </row>
    <row r="817" spans="1:6" ht="31.5" hidden="1" x14ac:dyDescent="0.25">
      <c r="A817" s="2">
        <v>16014</v>
      </c>
      <c r="B817" s="2" t="s">
        <v>1385</v>
      </c>
      <c r="C817" s="2">
        <v>48.863546403445802</v>
      </c>
      <c r="D817" s="2">
        <v>2.2863944969250398</v>
      </c>
      <c r="E817" s="17">
        <v>0.15346310547759201</v>
      </c>
      <c r="F817" s="20">
        <f>IF(Tableau2[[#This Row],[velo_jour]]&gt;0.5,1,0)</f>
        <v>0</v>
      </c>
    </row>
    <row r="818" spans="1:6" ht="31.5" hidden="1" x14ac:dyDescent="0.25">
      <c r="A818" s="2">
        <v>20103</v>
      </c>
      <c r="B818" s="2" t="s">
        <v>1665</v>
      </c>
      <c r="C818" s="2">
        <v>48.868034390431902</v>
      </c>
      <c r="D818" s="2">
        <v>2.4110306124536298</v>
      </c>
      <c r="E818" s="17">
        <v>0.153072625698324</v>
      </c>
      <c r="F818" s="20">
        <f>IF(Tableau2[[#This Row],[velo_jour]]&gt;0.5,1,0)</f>
        <v>0</v>
      </c>
    </row>
    <row r="819" spans="1:6" ht="31.5" hidden="1" x14ac:dyDescent="0.25">
      <c r="A819" s="2">
        <v>14009</v>
      </c>
      <c r="B819" s="2" t="s">
        <v>1239</v>
      </c>
      <c r="C819" s="2">
        <v>48.830555999410002</v>
      </c>
      <c r="D819" s="2">
        <v>2.3337832980336102</v>
      </c>
      <c r="E819" s="17">
        <v>0.15270221254987301</v>
      </c>
      <c r="F819" s="20">
        <f>IF(Tableau2[[#This Row],[velo_jour]]&gt;0.5,1,0)</f>
        <v>0</v>
      </c>
    </row>
    <row r="820" spans="1:6" ht="31.5" hidden="1" x14ac:dyDescent="0.25">
      <c r="A820" s="2">
        <v>10037</v>
      </c>
      <c r="B820" s="2" t="s">
        <v>1027</v>
      </c>
      <c r="C820" s="2">
        <v>48.881268163952903</v>
      </c>
      <c r="D820" s="2">
        <v>2.3681175279900701</v>
      </c>
      <c r="E820" s="17">
        <v>0.15249537892791101</v>
      </c>
      <c r="F820" s="20">
        <f>IF(Tableau2[[#This Row],[velo_jour]]&gt;0.5,1,0)</f>
        <v>0</v>
      </c>
    </row>
    <row r="821" spans="1:6" ht="21" hidden="1" x14ac:dyDescent="0.25">
      <c r="A821" s="2">
        <v>12019</v>
      </c>
      <c r="B821" s="2" t="s">
        <v>1115</v>
      </c>
      <c r="C821" s="2">
        <v>48.842577100515399</v>
      </c>
      <c r="D821" s="2">
        <v>2.3972499905973801</v>
      </c>
      <c r="E821" s="17">
        <v>0.15180265654649</v>
      </c>
      <c r="F821" s="20">
        <f>IF(Tableau2[[#This Row],[velo_jour]]&gt;0.5,1,0)</f>
        <v>0</v>
      </c>
    </row>
    <row r="822" spans="1:6" ht="31.5" hidden="1" x14ac:dyDescent="0.25">
      <c r="A822" s="2">
        <v>42504</v>
      </c>
      <c r="B822" s="2" t="s">
        <v>1899</v>
      </c>
      <c r="C822" s="2">
        <v>48.814440179623801</v>
      </c>
      <c r="D822" s="2">
        <v>2.3410706541725901</v>
      </c>
      <c r="E822" s="17">
        <v>0.151560737119218</v>
      </c>
      <c r="F822" s="20">
        <f>IF(Tableau2[[#This Row],[velo_jour]]&gt;0.5,1,0)</f>
        <v>0</v>
      </c>
    </row>
    <row r="823" spans="1:6" hidden="1" x14ac:dyDescent="0.25">
      <c r="A823" s="2">
        <v>7020</v>
      </c>
      <c r="B823" s="2" t="s">
        <v>880</v>
      </c>
      <c r="C823" s="2">
        <v>48.856641100118203</v>
      </c>
      <c r="D823" s="2">
        <v>2.3065985341118198</v>
      </c>
      <c r="E823" s="17">
        <v>0.151449809907507</v>
      </c>
      <c r="F823" s="20">
        <f>IF(Tableau2[[#This Row],[velo_jour]]&gt;0.5,1,0)</f>
        <v>0</v>
      </c>
    </row>
    <row r="824" spans="1:6" ht="31.5" hidden="1" x14ac:dyDescent="0.25">
      <c r="A824" s="2">
        <v>9002</v>
      </c>
      <c r="B824" s="2" t="s">
        <v>948</v>
      </c>
      <c r="C824" s="2">
        <v>48.879223370628502</v>
      </c>
      <c r="D824" s="2">
        <v>2.3491474935360901</v>
      </c>
      <c r="E824" s="17">
        <v>0.15097755249819</v>
      </c>
      <c r="F824" s="20">
        <f>IF(Tableau2[[#This Row],[velo_jour]]&gt;0.5,1,0)</f>
        <v>0</v>
      </c>
    </row>
    <row r="825" spans="1:6" ht="31.5" hidden="1" x14ac:dyDescent="0.25">
      <c r="A825" s="2">
        <v>13042</v>
      </c>
      <c r="B825" s="2" t="s">
        <v>1199</v>
      </c>
      <c r="C825" s="2">
        <v>48.830957464145698</v>
      </c>
      <c r="D825" s="2">
        <v>2.3641070532546302</v>
      </c>
      <c r="E825" s="17">
        <v>0.15014415613217999</v>
      </c>
      <c r="F825" s="20">
        <f>IF(Tableau2[[#This Row],[velo_jour]]&gt;0.5,1,0)</f>
        <v>0</v>
      </c>
    </row>
    <row r="826" spans="1:6" ht="31.5" hidden="1" x14ac:dyDescent="0.25">
      <c r="A826" s="2">
        <v>14012</v>
      </c>
      <c r="B826" s="2" t="s">
        <v>1242</v>
      </c>
      <c r="C826" s="2">
        <v>48.826703941183503</v>
      </c>
      <c r="D826" s="2">
        <v>2.3386363241586499</v>
      </c>
      <c r="E826" s="17">
        <v>0.149016522423289</v>
      </c>
      <c r="F826" s="20">
        <f>IF(Tableau2[[#This Row],[velo_jour]]&gt;0.5,1,0)</f>
        <v>0</v>
      </c>
    </row>
    <row r="827" spans="1:6" ht="21" hidden="1" x14ac:dyDescent="0.25">
      <c r="A827" s="2">
        <v>15034</v>
      </c>
      <c r="B827" s="2" t="s">
        <v>1317</v>
      </c>
      <c r="C827" s="2">
        <v>48.844425919545401</v>
      </c>
      <c r="D827" s="2">
        <v>2.2940414332821599</v>
      </c>
      <c r="E827" s="17">
        <v>0.14852034097997099</v>
      </c>
      <c r="F827" s="20">
        <f>IF(Tableau2[[#This Row],[velo_jour]]&gt;0.5,1,0)</f>
        <v>0</v>
      </c>
    </row>
    <row r="828" spans="1:6" ht="31.5" hidden="1" x14ac:dyDescent="0.25">
      <c r="A828" s="2">
        <v>13043</v>
      </c>
      <c r="B828" s="2" t="s">
        <v>1200</v>
      </c>
      <c r="C828" s="2">
        <v>48.832272458639501</v>
      </c>
      <c r="D828" s="2">
        <v>2.3674158667501501</v>
      </c>
      <c r="E828" s="17">
        <v>0.14740334207077299</v>
      </c>
      <c r="F828" s="20">
        <f>IF(Tableau2[[#This Row],[velo_jour]]&gt;0.5,1,0)</f>
        <v>0</v>
      </c>
    </row>
    <row r="829" spans="1:6" ht="31.5" hidden="1" x14ac:dyDescent="0.25">
      <c r="A829" s="2">
        <v>20023</v>
      </c>
      <c r="B829" s="2" t="s">
        <v>1640</v>
      </c>
      <c r="C829" s="2">
        <v>48.865000818476503</v>
      </c>
      <c r="D829" s="2">
        <v>2.4039808363774902</v>
      </c>
      <c r="E829" s="17">
        <v>0.147349272349272</v>
      </c>
      <c r="F829" s="20">
        <f>IF(Tableau2[[#This Row],[velo_jour]]&gt;0.5,1,0)</f>
        <v>0</v>
      </c>
    </row>
    <row r="830" spans="1:6" ht="21" hidden="1" x14ac:dyDescent="0.25">
      <c r="A830" s="2">
        <v>18046</v>
      </c>
      <c r="B830" s="2" t="s">
        <v>1541</v>
      </c>
      <c r="C830" s="2">
        <v>48.887940163946901</v>
      </c>
      <c r="D830" s="2">
        <v>2.3261244203143399</v>
      </c>
      <c r="E830" s="17">
        <v>0.14660309892729401</v>
      </c>
      <c r="F830" s="20">
        <f>IF(Tableau2[[#This Row],[velo_jour]]&gt;0.5,1,0)</f>
        <v>0</v>
      </c>
    </row>
    <row r="831" spans="1:6" ht="31.5" hidden="1" x14ac:dyDescent="0.25">
      <c r="A831" s="2">
        <v>13109</v>
      </c>
      <c r="B831" s="2" t="s">
        <v>1217</v>
      </c>
      <c r="C831" s="2">
        <v>48.822203096341298</v>
      </c>
      <c r="D831" s="2">
        <v>2.3504220329139298</v>
      </c>
      <c r="E831" s="17">
        <v>0.14653119542784601</v>
      </c>
      <c r="F831" s="20">
        <f>IF(Tableau2[[#This Row],[velo_jour]]&gt;0.5,1,0)</f>
        <v>0</v>
      </c>
    </row>
    <row r="832" spans="1:6" ht="21" hidden="1" x14ac:dyDescent="0.25">
      <c r="A832" s="2">
        <v>20133</v>
      </c>
      <c r="B832" s="2" t="s">
        <v>1686</v>
      </c>
      <c r="C832" s="2">
        <v>48.853528685941001</v>
      </c>
      <c r="D832" s="2">
        <v>2.4096153627755301</v>
      </c>
      <c r="E832" s="17">
        <v>0.14619469026548701</v>
      </c>
      <c r="F832" s="20">
        <f>IF(Tableau2[[#This Row],[velo_jour]]&gt;0.5,1,0)</f>
        <v>0</v>
      </c>
    </row>
    <row r="833" spans="1:6" ht="21" hidden="1" x14ac:dyDescent="0.25">
      <c r="A833" s="2">
        <v>8012</v>
      </c>
      <c r="B833" s="2" t="s">
        <v>899</v>
      </c>
      <c r="C833" s="2">
        <v>48.883318044354603</v>
      </c>
      <c r="D833" s="2">
        <v>2.3262071753854898</v>
      </c>
      <c r="E833" s="17">
        <v>0.14612244897959201</v>
      </c>
      <c r="F833" s="20">
        <f>IF(Tableau2[[#This Row],[velo_jour]]&gt;0.5,1,0)</f>
        <v>0</v>
      </c>
    </row>
    <row r="834" spans="1:6" ht="21" hidden="1" x14ac:dyDescent="0.25">
      <c r="A834" s="2">
        <v>10012</v>
      </c>
      <c r="B834" s="2" t="s">
        <v>1003</v>
      </c>
      <c r="C834" s="2">
        <v>48.873267841169998</v>
      </c>
      <c r="D834" s="2">
        <v>2.3593236134306199</v>
      </c>
      <c r="E834" s="17">
        <v>0.145490607863727</v>
      </c>
      <c r="F834" s="20">
        <f>IF(Tableau2[[#This Row],[velo_jour]]&gt;0.5,1,0)</f>
        <v>0</v>
      </c>
    </row>
    <row r="835" spans="1:6" ht="31.5" hidden="1" x14ac:dyDescent="0.25">
      <c r="A835" s="2">
        <v>22406</v>
      </c>
      <c r="B835" s="2" t="s">
        <v>1774</v>
      </c>
      <c r="C835" s="2">
        <v>48.815249854205803</v>
      </c>
      <c r="D835" s="2">
        <v>2.2980001565761699</v>
      </c>
      <c r="E835" s="17">
        <v>0.14512805416544</v>
      </c>
      <c r="F835" s="20">
        <f>IF(Tableau2[[#This Row],[velo_jour]]&gt;0.5,1,0)</f>
        <v>0</v>
      </c>
    </row>
    <row r="836" spans="1:6" ht="21" hidden="1" x14ac:dyDescent="0.25">
      <c r="A836" s="2">
        <v>18017</v>
      </c>
      <c r="B836" s="2" t="s">
        <v>1512</v>
      </c>
      <c r="C836" s="2">
        <v>48.889677905028101</v>
      </c>
      <c r="D836" s="2">
        <v>2.3381787144261099</v>
      </c>
      <c r="E836" s="17">
        <v>0.145067698259188</v>
      </c>
      <c r="F836" s="20">
        <f>IF(Tableau2[[#This Row],[velo_jour]]&gt;0.5,1,0)</f>
        <v>0</v>
      </c>
    </row>
    <row r="837" spans="1:6" ht="21" hidden="1" x14ac:dyDescent="0.25">
      <c r="A837" s="2">
        <v>15054</v>
      </c>
      <c r="B837" s="2" t="s">
        <v>1336</v>
      </c>
      <c r="C837" s="2">
        <v>48.837970342011999</v>
      </c>
      <c r="D837" s="2">
        <v>2.2875823070436101</v>
      </c>
      <c r="E837" s="17">
        <v>0.144331747598959</v>
      </c>
      <c r="F837" s="20">
        <f>IF(Tableau2[[#This Row],[velo_jour]]&gt;0.5,1,0)</f>
        <v>0</v>
      </c>
    </row>
    <row r="838" spans="1:6" ht="31.5" hidden="1" x14ac:dyDescent="0.25">
      <c r="A838" s="2">
        <v>16039</v>
      </c>
      <c r="B838" s="2" t="s">
        <v>1410</v>
      </c>
      <c r="C838" s="2">
        <v>48.840962952646898</v>
      </c>
      <c r="D838" s="2">
        <v>2.2643941180751099</v>
      </c>
      <c r="E838" s="17">
        <v>0.14355818663343201</v>
      </c>
      <c r="F838" s="20">
        <f>IF(Tableau2[[#This Row],[velo_jour]]&gt;0.5,1,0)</f>
        <v>0</v>
      </c>
    </row>
    <row r="839" spans="1:6" ht="21" hidden="1" x14ac:dyDescent="0.25">
      <c r="A839" s="2">
        <v>10153</v>
      </c>
      <c r="B839" s="2" t="s">
        <v>1041</v>
      </c>
      <c r="C839" s="2">
        <v>48.879577718526299</v>
      </c>
      <c r="D839" s="2">
        <v>2.3544631311505801</v>
      </c>
      <c r="E839" s="17">
        <v>0.14310014884116501</v>
      </c>
      <c r="F839" s="20">
        <f>IF(Tableau2[[#This Row],[velo_jour]]&gt;0.5,1,0)</f>
        <v>0</v>
      </c>
    </row>
    <row r="840" spans="1:6" ht="42" hidden="1" x14ac:dyDescent="0.25">
      <c r="A840" s="2">
        <v>41201</v>
      </c>
      <c r="B840" s="2" t="s">
        <v>1863</v>
      </c>
      <c r="C840" s="2">
        <v>48.846302860694102</v>
      </c>
      <c r="D840" s="2">
        <v>2.4724087748703898</v>
      </c>
      <c r="E840" s="17">
        <v>0.14241412213740501</v>
      </c>
      <c r="F840" s="20">
        <f>IF(Tableau2[[#This Row],[velo_jour]]&gt;0.5,1,0)</f>
        <v>0</v>
      </c>
    </row>
    <row r="841" spans="1:6" ht="31.5" hidden="1" x14ac:dyDescent="0.25">
      <c r="A841" s="2">
        <v>19021</v>
      </c>
      <c r="B841" s="2" t="s">
        <v>1579</v>
      </c>
      <c r="C841" s="2">
        <v>48.882591466688901</v>
      </c>
      <c r="D841" s="2">
        <v>2.3812206102893301</v>
      </c>
      <c r="E841" s="17">
        <v>0.140561597143321</v>
      </c>
      <c r="F841" s="20">
        <f>IF(Tableau2[[#This Row],[velo_jour]]&gt;0.5,1,0)</f>
        <v>0</v>
      </c>
    </row>
    <row r="842" spans="1:6" ht="21" hidden="1" x14ac:dyDescent="0.25">
      <c r="A842" s="2">
        <v>10020</v>
      </c>
      <c r="B842" s="2" t="s">
        <v>1011</v>
      </c>
      <c r="C842" s="2">
        <v>48.8771003510981</v>
      </c>
      <c r="D842" s="2">
        <v>2.3512221680523502</v>
      </c>
      <c r="E842" s="17">
        <v>0.14013346043851299</v>
      </c>
      <c r="F842" s="20">
        <f>IF(Tableau2[[#This Row],[velo_jour]]&gt;0.5,1,0)</f>
        <v>0</v>
      </c>
    </row>
    <row r="843" spans="1:6" ht="21" hidden="1" x14ac:dyDescent="0.25">
      <c r="A843" s="2">
        <v>16026</v>
      </c>
      <c r="B843" s="2" t="s">
        <v>1397</v>
      </c>
      <c r="C843" s="2">
        <v>48.855484883720102</v>
      </c>
      <c r="D843" s="2">
        <v>2.2704086573956999</v>
      </c>
      <c r="E843" s="17">
        <v>0.13994638069705101</v>
      </c>
      <c r="F843" s="20">
        <f>IF(Tableau2[[#This Row],[velo_jour]]&gt;0.5,1,0)</f>
        <v>0</v>
      </c>
    </row>
    <row r="844" spans="1:6" ht="31.5" hidden="1" x14ac:dyDescent="0.25">
      <c r="A844" s="2">
        <v>34005</v>
      </c>
      <c r="B844" s="2" t="s">
        <v>1839</v>
      </c>
      <c r="C844" s="2">
        <v>48.902553278222697</v>
      </c>
      <c r="D844" s="2">
        <v>2.34827493630495</v>
      </c>
      <c r="E844" s="17">
        <v>0.139808227652335</v>
      </c>
      <c r="F844" s="20">
        <f>IF(Tableau2[[#This Row],[velo_jour]]&gt;0.5,1,0)</f>
        <v>0</v>
      </c>
    </row>
    <row r="845" spans="1:6" ht="42" hidden="1" x14ac:dyDescent="0.25">
      <c r="A845" s="2">
        <v>15011</v>
      </c>
      <c r="B845" s="2" t="s">
        <v>1295</v>
      </c>
      <c r="C845" s="2">
        <v>48.845831419610803</v>
      </c>
      <c r="D845" s="2">
        <v>2.30175308699111</v>
      </c>
      <c r="E845" s="17">
        <v>0.139440159459225</v>
      </c>
      <c r="F845" s="20">
        <f>IF(Tableau2[[#This Row],[velo_jour]]&gt;0.5,1,0)</f>
        <v>0</v>
      </c>
    </row>
    <row r="846" spans="1:6" ht="21" hidden="1" x14ac:dyDescent="0.25">
      <c r="A846" s="2">
        <v>2016</v>
      </c>
      <c r="B846" s="2" t="s">
        <v>743</v>
      </c>
      <c r="C846" s="2">
        <v>48.868660481539301</v>
      </c>
      <c r="D846" s="2">
        <v>2.35018588824494</v>
      </c>
      <c r="E846" s="17">
        <v>0.13900709219858201</v>
      </c>
      <c r="F846" s="20">
        <f>IF(Tableau2[[#This Row],[velo_jour]]&gt;0.5,1,0)</f>
        <v>0</v>
      </c>
    </row>
    <row r="847" spans="1:6" ht="21" hidden="1" x14ac:dyDescent="0.25">
      <c r="A847" s="2">
        <v>20002</v>
      </c>
      <c r="B847" s="2" t="s">
        <v>1622</v>
      </c>
      <c r="C847" s="2">
        <v>48.873803622988802</v>
      </c>
      <c r="D847" s="2">
        <v>2.3960122233005299</v>
      </c>
      <c r="E847" s="17">
        <v>0.138581952117864</v>
      </c>
      <c r="F847" s="20">
        <f>IF(Tableau2[[#This Row],[velo_jour]]&gt;0.5,1,0)</f>
        <v>0</v>
      </c>
    </row>
    <row r="848" spans="1:6" ht="21" hidden="1" x14ac:dyDescent="0.25">
      <c r="A848" s="2">
        <v>19028</v>
      </c>
      <c r="B848" s="2" t="s">
        <v>1586</v>
      </c>
      <c r="C848" s="2">
        <v>48.876468339733101</v>
      </c>
      <c r="D848" s="2">
        <v>2.3922846297885001</v>
      </c>
      <c r="E848" s="17">
        <v>0.13856304985337201</v>
      </c>
      <c r="F848" s="20">
        <f>IF(Tableau2[[#This Row],[velo_jour]]&gt;0.5,1,0)</f>
        <v>0</v>
      </c>
    </row>
    <row r="849" spans="1:6" ht="21" hidden="1" x14ac:dyDescent="0.25">
      <c r="A849" s="2">
        <v>15033</v>
      </c>
      <c r="B849" s="2" t="s">
        <v>1316</v>
      </c>
      <c r="C849" s="2">
        <v>48.844790390261799</v>
      </c>
      <c r="D849" s="2">
        <v>2.29054156015453</v>
      </c>
      <c r="E849" s="17">
        <v>0.13792608882727</v>
      </c>
      <c r="F849" s="20">
        <f>IF(Tableau2[[#This Row],[velo_jour]]&gt;0.5,1,0)</f>
        <v>0</v>
      </c>
    </row>
    <row r="850" spans="1:6" ht="42" hidden="1" x14ac:dyDescent="0.25">
      <c r="A850" s="2">
        <v>3005</v>
      </c>
      <c r="B850" s="2" t="s">
        <v>755</v>
      </c>
      <c r="C850" s="2">
        <v>48.866137224583397</v>
      </c>
      <c r="D850" s="2">
        <v>2.3596611436264698</v>
      </c>
      <c r="E850" s="17">
        <v>0.13760947129419401</v>
      </c>
      <c r="F850" s="20">
        <f>IF(Tableau2[[#This Row],[velo_jour]]&gt;0.5,1,0)</f>
        <v>0</v>
      </c>
    </row>
    <row r="851" spans="1:6" ht="31.5" hidden="1" x14ac:dyDescent="0.25">
      <c r="A851" s="2">
        <v>9028</v>
      </c>
      <c r="B851" s="2" t="s">
        <v>974</v>
      </c>
      <c r="C851" s="2">
        <v>48.880153985859799</v>
      </c>
      <c r="D851" s="2">
        <v>2.3310751600200299</v>
      </c>
      <c r="E851" s="17">
        <v>0.13663535439794999</v>
      </c>
      <c r="F851" s="20">
        <f>IF(Tableau2[[#This Row],[velo_jour]]&gt;0.5,1,0)</f>
        <v>0</v>
      </c>
    </row>
    <row r="852" spans="1:6" ht="42" hidden="1" x14ac:dyDescent="0.25">
      <c r="A852" s="2">
        <v>10017</v>
      </c>
      <c r="B852" s="2" t="s">
        <v>1008</v>
      </c>
      <c r="C852" s="2">
        <v>48.8745750367803</v>
      </c>
      <c r="D852" s="2">
        <v>2.3567967652049</v>
      </c>
      <c r="E852" s="17">
        <v>0.13482733284349699</v>
      </c>
      <c r="F852" s="20">
        <f>IF(Tableau2[[#This Row],[velo_jour]]&gt;0.5,1,0)</f>
        <v>0</v>
      </c>
    </row>
    <row r="853" spans="1:6" ht="42" hidden="1" x14ac:dyDescent="0.25">
      <c r="A853" s="2">
        <v>9006</v>
      </c>
      <c r="B853" s="2" t="s">
        <v>952</v>
      </c>
      <c r="C853" s="2">
        <v>48.882107634358903</v>
      </c>
      <c r="D853" s="2">
        <v>2.3462619985388802</v>
      </c>
      <c r="E853" s="17">
        <v>0.13474025974025999</v>
      </c>
      <c r="F853" s="20">
        <f>IF(Tableau2[[#This Row],[velo_jour]]&gt;0.5,1,0)</f>
        <v>0</v>
      </c>
    </row>
    <row r="854" spans="1:6" ht="31.5" hidden="1" x14ac:dyDescent="0.25">
      <c r="A854" s="2">
        <v>17101</v>
      </c>
      <c r="B854" s="2" t="s">
        <v>1482</v>
      </c>
      <c r="C854" s="2">
        <v>48.884341124663003</v>
      </c>
      <c r="D854" s="2">
        <v>2.2882737526373398</v>
      </c>
      <c r="E854" s="17">
        <v>0.13448025199903099</v>
      </c>
      <c r="F854" s="20">
        <f>IF(Tableau2[[#This Row],[velo_jour]]&gt;0.5,1,0)</f>
        <v>0</v>
      </c>
    </row>
    <row r="855" spans="1:6" ht="31.5" hidden="1" x14ac:dyDescent="0.25">
      <c r="A855" s="2">
        <v>16016</v>
      </c>
      <c r="B855" s="2" t="s">
        <v>1387</v>
      </c>
      <c r="C855" s="2">
        <v>48.860116109626603</v>
      </c>
      <c r="D855" s="2">
        <v>2.2808404819110599</v>
      </c>
      <c r="E855" s="17">
        <v>0.13412112259970399</v>
      </c>
      <c r="F855" s="20">
        <f>IF(Tableau2[[#This Row],[velo_jour]]&gt;0.5,1,0)</f>
        <v>0</v>
      </c>
    </row>
    <row r="856" spans="1:6" hidden="1" x14ac:dyDescent="0.25">
      <c r="A856" s="2">
        <v>18122</v>
      </c>
      <c r="B856" s="2" t="s">
        <v>1558</v>
      </c>
      <c r="C856" s="2">
        <v>48.899268863316699</v>
      </c>
      <c r="D856" s="2">
        <v>2.3429634773099002</v>
      </c>
      <c r="E856" s="17">
        <v>0.13199454084616899</v>
      </c>
      <c r="F856" s="20">
        <f>IF(Tableau2[[#This Row],[velo_jour]]&gt;0.5,1,0)</f>
        <v>0</v>
      </c>
    </row>
    <row r="857" spans="1:6" ht="21" hidden="1" x14ac:dyDescent="0.25">
      <c r="A857" s="2">
        <v>9003</v>
      </c>
      <c r="B857" s="2" t="s">
        <v>949</v>
      </c>
      <c r="C857" s="2">
        <v>48.883653197247597</v>
      </c>
      <c r="D857" s="2">
        <v>2.34904085503439</v>
      </c>
      <c r="E857" s="17">
        <v>0.13170272812794001</v>
      </c>
      <c r="F857" s="20">
        <f>IF(Tableau2[[#This Row],[velo_jour]]&gt;0.5,1,0)</f>
        <v>0</v>
      </c>
    </row>
    <row r="858" spans="1:6" ht="21" hidden="1" x14ac:dyDescent="0.25">
      <c r="A858" s="2">
        <v>10018</v>
      </c>
      <c r="B858" s="2" t="s">
        <v>1009</v>
      </c>
      <c r="C858" s="2">
        <v>48.8753849055811</v>
      </c>
      <c r="D858" s="2">
        <v>2.3560940186422901</v>
      </c>
      <c r="E858" s="17">
        <v>0.13004032258064499</v>
      </c>
      <c r="F858" s="20">
        <f>IF(Tableau2[[#This Row],[velo_jour]]&gt;0.5,1,0)</f>
        <v>0</v>
      </c>
    </row>
    <row r="859" spans="1:6" ht="31.5" hidden="1" x14ac:dyDescent="0.25">
      <c r="A859" s="2">
        <v>15035</v>
      </c>
      <c r="B859" s="2" t="s">
        <v>1318</v>
      </c>
      <c r="C859" s="2">
        <v>48.842458755504502</v>
      </c>
      <c r="D859" s="2">
        <v>2.2921735414416999</v>
      </c>
      <c r="E859" s="17">
        <v>0.129937689361459</v>
      </c>
      <c r="F859" s="20">
        <f>IF(Tableau2[[#This Row],[velo_jour]]&gt;0.5,1,0)</f>
        <v>0</v>
      </c>
    </row>
    <row r="860" spans="1:6" ht="31.5" hidden="1" x14ac:dyDescent="0.25">
      <c r="A860" s="2">
        <v>21105</v>
      </c>
      <c r="B860" s="2" t="s">
        <v>1713</v>
      </c>
      <c r="C860" s="2">
        <v>48.902615193840397</v>
      </c>
      <c r="D860" s="2">
        <v>2.31332063650202</v>
      </c>
      <c r="E860" s="17">
        <v>0.12967165985776999</v>
      </c>
      <c r="F860" s="20">
        <f>IF(Tableau2[[#This Row],[velo_jour]]&gt;0.5,1,0)</f>
        <v>0</v>
      </c>
    </row>
    <row r="861" spans="1:6" ht="21" hidden="1" x14ac:dyDescent="0.25">
      <c r="A861" s="2">
        <v>18030</v>
      </c>
      <c r="B861" s="2" t="s">
        <v>1525</v>
      </c>
      <c r="C861" s="2">
        <v>48.893734277535899</v>
      </c>
      <c r="D861" s="2">
        <v>2.34751796660457</v>
      </c>
      <c r="E861" s="17">
        <v>0.12790995139421901</v>
      </c>
      <c r="F861" s="20">
        <f>IF(Tableau2[[#This Row],[velo_jour]]&gt;0.5,1,0)</f>
        <v>0</v>
      </c>
    </row>
    <row r="862" spans="1:6" ht="31.5" hidden="1" x14ac:dyDescent="0.25">
      <c r="A862" s="2">
        <v>16022</v>
      </c>
      <c r="B862" s="2" t="s">
        <v>1393</v>
      </c>
      <c r="C862" s="2">
        <v>48.857566889784501</v>
      </c>
      <c r="D862" s="2">
        <v>2.28002739530677</v>
      </c>
      <c r="E862" s="17">
        <v>0.127565982404692</v>
      </c>
      <c r="F862" s="20">
        <f>IF(Tableau2[[#This Row],[velo_jour]]&gt;0.5,1,0)</f>
        <v>0</v>
      </c>
    </row>
    <row r="863" spans="1:6" ht="31.5" hidden="1" x14ac:dyDescent="0.25">
      <c r="A863" s="2">
        <v>13110</v>
      </c>
      <c r="B863" s="2" t="s">
        <v>1218</v>
      </c>
      <c r="C863" s="2">
        <v>48.821039286989802</v>
      </c>
      <c r="D863" s="2">
        <v>2.35634514417292</v>
      </c>
      <c r="E863" s="17">
        <v>0.126044687020297</v>
      </c>
      <c r="F863" s="20">
        <f>IF(Tableau2[[#This Row],[velo_jour]]&gt;0.5,1,0)</f>
        <v>0</v>
      </c>
    </row>
    <row r="864" spans="1:6" ht="52.5" hidden="1" x14ac:dyDescent="0.25">
      <c r="A864" s="2">
        <v>41605</v>
      </c>
      <c r="B864" s="2" t="s">
        <v>1872</v>
      </c>
      <c r="C864" s="2">
        <v>48.836088679522902</v>
      </c>
      <c r="D864" s="2">
        <v>2.41890759472368</v>
      </c>
      <c r="E864" s="17">
        <v>0.124634081433514</v>
      </c>
      <c r="F864" s="20">
        <f>IF(Tableau2[[#This Row],[velo_jour]]&gt;0.5,1,0)</f>
        <v>0</v>
      </c>
    </row>
    <row r="865" spans="1:6" ht="21" hidden="1" x14ac:dyDescent="0.25">
      <c r="A865" s="2">
        <v>15043</v>
      </c>
      <c r="B865" s="2" t="s">
        <v>1326</v>
      </c>
      <c r="C865" s="2">
        <v>48.8290542164508</v>
      </c>
      <c r="D865" s="2">
        <v>2.3014174360438302</v>
      </c>
      <c r="E865" s="17">
        <v>0.124170616113744</v>
      </c>
      <c r="F865" s="20">
        <f>IF(Tableau2[[#This Row],[velo_jour]]&gt;0.5,1,0)</f>
        <v>0</v>
      </c>
    </row>
    <row r="866" spans="1:6" ht="21" hidden="1" x14ac:dyDescent="0.25">
      <c r="A866" s="2">
        <v>20022</v>
      </c>
      <c r="B866" s="2" t="s">
        <v>1639</v>
      </c>
      <c r="C866" s="2">
        <v>48.864221867864202</v>
      </c>
      <c r="D866" s="2">
        <v>2.4082054118549401</v>
      </c>
      <c r="E866" s="17">
        <v>0.123285583663517</v>
      </c>
      <c r="F866" s="20">
        <f>IF(Tableau2[[#This Row],[velo_jour]]&gt;0.5,1,0)</f>
        <v>0</v>
      </c>
    </row>
    <row r="867" spans="1:6" ht="31.5" hidden="1" x14ac:dyDescent="0.25">
      <c r="A867" s="2">
        <v>14013</v>
      </c>
      <c r="B867" s="2" t="s">
        <v>1243</v>
      </c>
      <c r="C867" s="2">
        <v>48.821227663318503</v>
      </c>
      <c r="D867" s="2">
        <v>2.34210421455797</v>
      </c>
      <c r="E867" s="17">
        <v>0.12301918265221</v>
      </c>
      <c r="F867" s="20">
        <f>IF(Tableau2[[#This Row],[velo_jour]]&gt;0.5,1,0)</f>
        <v>0</v>
      </c>
    </row>
    <row r="868" spans="1:6" ht="42" hidden="1" x14ac:dyDescent="0.25">
      <c r="A868" s="2">
        <v>33102</v>
      </c>
      <c r="B868" s="2" t="s">
        <v>1832</v>
      </c>
      <c r="C868" s="2">
        <v>48.886526983267501</v>
      </c>
      <c r="D868" s="2">
        <v>2.4074686893864801</v>
      </c>
      <c r="E868" s="17">
        <v>0.122695678452705</v>
      </c>
      <c r="F868" s="20">
        <f>IF(Tableau2[[#This Row],[velo_jour]]&gt;0.5,1,0)</f>
        <v>0</v>
      </c>
    </row>
    <row r="869" spans="1:6" ht="31.5" hidden="1" x14ac:dyDescent="0.25">
      <c r="A869" s="2">
        <v>21208</v>
      </c>
      <c r="B869" s="2" t="s">
        <v>1729</v>
      </c>
      <c r="C869" s="2">
        <v>48.813080911445397</v>
      </c>
      <c r="D869" s="2">
        <v>2.3197879366893499</v>
      </c>
      <c r="E869" s="17">
        <v>0.121226564982523</v>
      </c>
      <c r="F869" s="20">
        <f>IF(Tableau2[[#This Row],[velo_jour]]&gt;0.5,1,0)</f>
        <v>0</v>
      </c>
    </row>
    <row r="870" spans="1:6" ht="21" hidden="1" x14ac:dyDescent="0.25">
      <c r="A870" s="2">
        <v>16108</v>
      </c>
      <c r="B870" s="2" t="s">
        <v>1422</v>
      </c>
      <c r="C870" s="2">
        <v>48.863875131268202</v>
      </c>
      <c r="D870" s="2">
        <v>2.2818907365773602</v>
      </c>
      <c r="E870" s="17">
        <v>0.120859444941808</v>
      </c>
      <c r="F870" s="20">
        <f>IF(Tableau2[[#This Row],[velo_jour]]&gt;0.5,1,0)</f>
        <v>0</v>
      </c>
    </row>
    <row r="871" spans="1:6" ht="31.5" hidden="1" x14ac:dyDescent="0.25">
      <c r="A871" s="2">
        <v>16116</v>
      </c>
      <c r="B871" s="2" t="s">
        <v>1427</v>
      </c>
      <c r="C871" s="2">
        <v>48.849869187641197</v>
      </c>
      <c r="D871" s="2">
        <v>2.2682573875257002</v>
      </c>
      <c r="E871" s="17">
        <v>0.120633683937151</v>
      </c>
      <c r="F871" s="20">
        <f>IF(Tableau2[[#This Row],[velo_jour]]&gt;0.5,1,0)</f>
        <v>0</v>
      </c>
    </row>
    <row r="872" spans="1:6" ht="21" hidden="1" x14ac:dyDescent="0.25">
      <c r="A872" s="2">
        <v>10008</v>
      </c>
      <c r="B872" s="2" t="s">
        <v>999</v>
      </c>
      <c r="C872" s="2">
        <v>48.870764981877599</v>
      </c>
      <c r="D872" s="2">
        <v>2.3587244622743402</v>
      </c>
      <c r="E872" s="17">
        <v>0.120299472519993</v>
      </c>
      <c r="F872" s="20">
        <f>IF(Tableau2[[#This Row],[velo_jour]]&gt;0.5,1,0)</f>
        <v>0</v>
      </c>
    </row>
    <row r="873" spans="1:6" ht="21" hidden="1" x14ac:dyDescent="0.25">
      <c r="A873" s="2">
        <v>15044</v>
      </c>
      <c r="B873" s="2" t="s">
        <v>1327</v>
      </c>
      <c r="C873" s="2">
        <v>48.830269390287903</v>
      </c>
      <c r="D873" s="2">
        <v>2.2960080760866699</v>
      </c>
      <c r="E873" s="17">
        <v>0.120077783179388</v>
      </c>
      <c r="F873" s="20">
        <f>IF(Tableau2[[#This Row],[velo_jour]]&gt;0.5,1,0)</f>
        <v>0</v>
      </c>
    </row>
    <row r="874" spans="1:6" ht="31.5" hidden="1" x14ac:dyDescent="0.25">
      <c r="A874" s="2">
        <v>13048</v>
      </c>
      <c r="B874" s="2" t="s">
        <v>1205</v>
      </c>
      <c r="C874" s="2">
        <v>48.826494328263998</v>
      </c>
      <c r="D874" s="2">
        <v>2.3443017158653001</v>
      </c>
      <c r="E874" s="17">
        <v>0.120031232254401</v>
      </c>
      <c r="F874" s="20">
        <f>IF(Tableau2[[#This Row],[velo_jour]]&gt;0.5,1,0)</f>
        <v>0</v>
      </c>
    </row>
    <row r="875" spans="1:6" ht="21" hidden="1" x14ac:dyDescent="0.25">
      <c r="A875" s="2">
        <v>12039</v>
      </c>
      <c r="B875" s="2" t="s">
        <v>1135</v>
      </c>
      <c r="C875" s="2">
        <v>48.8348126298254</v>
      </c>
      <c r="D875" s="2">
        <v>2.4009277881276998</v>
      </c>
      <c r="E875" s="17">
        <v>0.119930725934478</v>
      </c>
      <c r="F875" s="20">
        <f>IF(Tableau2[[#This Row],[velo_jour]]&gt;0.5,1,0)</f>
        <v>0</v>
      </c>
    </row>
    <row r="876" spans="1:6" ht="31.5" hidden="1" x14ac:dyDescent="0.25">
      <c r="A876" s="2">
        <v>9001</v>
      </c>
      <c r="B876" s="2" t="s">
        <v>947</v>
      </c>
      <c r="C876" s="2">
        <v>48.877501465298501</v>
      </c>
      <c r="D876" s="2">
        <v>2.3485693733859501</v>
      </c>
      <c r="E876" s="17">
        <v>0.11987147800296601</v>
      </c>
      <c r="F876" s="20">
        <f>IF(Tableau2[[#This Row],[velo_jour]]&gt;0.5,1,0)</f>
        <v>0</v>
      </c>
    </row>
    <row r="877" spans="1:6" ht="42" hidden="1" x14ac:dyDescent="0.25">
      <c r="A877" s="2">
        <v>21102</v>
      </c>
      <c r="B877" s="2" t="s">
        <v>1710</v>
      </c>
      <c r="C877" s="2">
        <v>48.8971098501329</v>
      </c>
      <c r="D877" s="2">
        <v>2.3099004982136901</v>
      </c>
      <c r="E877" s="17">
        <v>0.118771639319585</v>
      </c>
      <c r="F877" s="20">
        <f>IF(Tableau2[[#This Row],[velo_jour]]&gt;0.5,1,0)</f>
        <v>0</v>
      </c>
    </row>
    <row r="878" spans="1:6" ht="31.5" hidden="1" x14ac:dyDescent="0.25">
      <c r="A878" s="2">
        <v>9009</v>
      </c>
      <c r="B878" s="2" t="s">
        <v>955</v>
      </c>
      <c r="C878" s="2">
        <v>48.876601171362601</v>
      </c>
      <c r="D878" s="2">
        <v>2.34578551680324</v>
      </c>
      <c r="E878" s="17">
        <v>0.11850779868146</v>
      </c>
      <c r="F878" s="20">
        <f>IF(Tableau2[[#This Row],[velo_jour]]&gt;0.5,1,0)</f>
        <v>0</v>
      </c>
    </row>
    <row r="879" spans="1:6" ht="21" hidden="1" x14ac:dyDescent="0.25">
      <c r="A879" s="2">
        <v>13030</v>
      </c>
      <c r="B879" s="2" t="s">
        <v>1187</v>
      </c>
      <c r="C879" s="2">
        <v>48.825839460698198</v>
      </c>
      <c r="D879" s="2">
        <v>2.3572153575081098</v>
      </c>
      <c r="E879" s="17">
        <v>0.118387372013652</v>
      </c>
      <c r="F879" s="20">
        <f>IF(Tableau2[[#This Row],[velo_jour]]&gt;0.5,1,0)</f>
        <v>0</v>
      </c>
    </row>
    <row r="880" spans="1:6" hidden="1" x14ac:dyDescent="0.25">
      <c r="A880" s="2">
        <v>12022</v>
      </c>
      <c r="B880" s="2" t="s">
        <v>1118</v>
      </c>
      <c r="C880" s="2">
        <v>48.840899813828301</v>
      </c>
      <c r="D880" s="2">
        <v>2.4043801029634202</v>
      </c>
      <c r="E880" s="17">
        <v>0.118105367301509</v>
      </c>
      <c r="F880" s="20">
        <f>IF(Tableau2[[#This Row],[velo_jour]]&gt;0.5,1,0)</f>
        <v>0</v>
      </c>
    </row>
    <row r="881" spans="1:6" ht="21" hidden="1" x14ac:dyDescent="0.25">
      <c r="A881" s="2">
        <v>906</v>
      </c>
      <c r="B881" s="2" t="s">
        <v>698</v>
      </c>
      <c r="C881" s="2">
        <v>48.8764198136411</v>
      </c>
      <c r="D881" s="2">
        <v>2.3586300645446001</v>
      </c>
      <c r="E881" s="17">
        <v>0.11756569847856201</v>
      </c>
      <c r="F881" s="20">
        <f>IF(Tableau2[[#This Row],[velo_jour]]&gt;0.5,1,0)</f>
        <v>0</v>
      </c>
    </row>
    <row r="882" spans="1:6" ht="31.5" hidden="1" x14ac:dyDescent="0.25">
      <c r="A882" s="2">
        <v>15020</v>
      </c>
      <c r="B882" s="2" t="s">
        <v>1303</v>
      </c>
      <c r="C882" s="2">
        <v>48.841709640161099</v>
      </c>
      <c r="D882" s="2">
        <v>2.2985492940118499</v>
      </c>
      <c r="E882" s="17">
        <v>0.117532820632331</v>
      </c>
      <c r="F882" s="20">
        <f>IF(Tableau2[[#This Row],[velo_jour]]&gt;0.5,1,0)</f>
        <v>0</v>
      </c>
    </row>
    <row r="883" spans="1:6" ht="21" hidden="1" x14ac:dyDescent="0.25">
      <c r="A883" s="2">
        <v>13002</v>
      </c>
      <c r="B883" s="2" t="s">
        <v>1161</v>
      </c>
      <c r="C883" s="2">
        <v>48.834867179597502</v>
      </c>
      <c r="D883" s="2">
        <v>2.3445751412435798</v>
      </c>
      <c r="E883" s="17">
        <v>0.117495632987037</v>
      </c>
      <c r="F883" s="20">
        <f>IF(Tableau2[[#This Row],[velo_jour]]&gt;0.5,1,0)</f>
        <v>0</v>
      </c>
    </row>
    <row r="884" spans="1:6" ht="31.5" hidden="1" x14ac:dyDescent="0.25">
      <c r="A884" s="2">
        <v>20043</v>
      </c>
      <c r="B884" s="2" t="s">
        <v>1660</v>
      </c>
      <c r="C884" s="2">
        <v>48.851602665221598</v>
      </c>
      <c r="D884" s="2">
        <v>2.3984030470379301</v>
      </c>
      <c r="E884" s="17">
        <v>0.117352056168505</v>
      </c>
      <c r="F884" s="20">
        <f>IF(Tableau2[[#This Row],[velo_jour]]&gt;0.5,1,0)</f>
        <v>0</v>
      </c>
    </row>
    <row r="885" spans="1:6" ht="21" hidden="1" x14ac:dyDescent="0.25">
      <c r="A885" s="2">
        <v>10009</v>
      </c>
      <c r="B885" s="2" t="s">
        <v>1000</v>
      </c>
      <c r="C885" s="2">
        <v>48.872083608869403</v>
      </c>
      <c r="D885" s="2">
        <v>2.3576636856192099</v>
      </c>
      <c r="E885" s="17">
        <v>0.116837628221166</v>
      </c>
      <c r="F885" s="20">
        <f>IF(Tableau2[[#This Row],[velo_jour]]&gt;0.5,1,0)</f>
        <v>0</v>
      </c>
    </row>
    <row r="886" spans="1:6" ht="21" hidden="1" x14ac:dyDescent="0.25">
      <c r="A886" s="2">
        <v>12021</v>
      </c>
      <c r="B886" s="2" t="s">
        <v>1117</v>
      </c>
      <c r="C886" s="2">
        <v>48.844373193656999</v>
      </c>
      <c r="D886" s="2">
        <v>2.4109724516682398</v>
      </c>
      <c r="E886" s="17">
        <v>0.11676569361922</v>
      </c>
      <c r="F886" s="20">
        <f>IF(Tableau2[[#This Row],[velo_jour]]&gt;0.5,1,0)</f>
        <v>0</v>
      </c>
    </row>
    <row r="887" spans="1:6" ht="31.5" hidden="1" x14ac:dyDescent="0.25">
      <c r="A887" s="2">
        <v>23006</v>
      </c>
      <c r="B887" s="2" t="s">
        <v>1781</v>
      </c>
      <c r="C887" s="2">
        <v>48.890860322891101</v>
      </c>
      <c r="D887" s="2">
        <v>2.2950003701353801</v>
      </c>
      <c r="E887" s="17">
        <v>0.115783540022548</v>
      </c>
      <c r="F887" s="20">
        <f>IF(Tableau2[[#This Row],[velo_jour]]&gt;0.5,1,0)</f>
        <v>0</v>
      </c>
    </row>
    <row r="888" spans="1:6" ht="21" hidden="1" x14ac:dyDescent="0.25">
      <c r="A888" s="2">
        <v>14106</v>
      </c>
      <c r="B888" s="2" t="s">
        <v>1270</v>
      </c>
      <c r="C888" s="2">
        <v>48.825325870060503</v>
      </c>
      <c r="D888" s="2">
        <v>2.31067065346762</v>
      </c>
      <c r="E888" s="17">
        <v>0.115563298490128</v>
      </c>
      <c r="F888" s="20">
        <f>IF(Tableau2[[#This Row],[velo_jour]]&gt;0.5,1,0)</f>
        <v>0</v>
      </c>
    </row>
    <row r="889" spans="1:6" ht="31.5" hidden="1" x14ac:dyDescent="0.25">
      <c r="A889" s="2">
        <v>19001</v>
      </c>
      <c r="B889" s="2" t="s">
        <v>1559</v>
      </c>
      <c r="C889" s="2">
        <v>48.894104140316301</v>
      </c>
      <c r="D889" s="2">
        <v>2.3729460884672799</v>
      </c>
      <c r="E889" s="17">
        <v>0.115209421175425</v>
      </c>
      <c r="F889" s="20">
        <f>IF(Tableau2[[#This Row],[velo_jour]]&gt;0.5,1,0)</f>
        <v>0</v>
      </c>
    </row>
    <row r="890" spans="1:6" ht="21" hidden="1" x14ac:dyDescent="0.25">
      <c r="A890" s="2">
        <v>17049</v>
      </c>
      <c r="B890" s="2" t="s">
        <v>1480</v>
      </c>
      <c r="C890" s="2">
        <v>48.888199236153703</v>
      </c>
      <c r="D890" s="2">
        <v>2.3106234175679701</v>
      </c>
      <c r="E890" s="17">
        <v>0.11437758383096</v>
      </c>
      <c r="F890" s="20">
        <f>IF(Tableau2[[#This Row],[velo_jour]]&gt;0.5,1,0)</f>
        <v>0</v>
      </c>
    </row>
    <row r="891" spans="1:6" ht="21" hidden="1" x14ac:dyDescent="0.25">
      <c r="A891" s="2">
        <v>19035</v>
      </c>
      <c r="B891" s="2" t="s">
        <v>1592</v>
      </c>
      <c r="C891" s="2">
        <v>48.8857332998587</v>
      </c>
      <c r="D891" s="2">
        <v>2.39784641538319</v>
      </c>
      <c r="E891" s="17">
        <v>0.114307153576788</v>
      </c>
      <c r="F891" s="20">
        <f>IF(Tableau2[[#This Row],[velo_jour]]&gt;0.5,1,0)</f>
        <v>0</v>
      </c>
    </row>
    <row r="892" spans="1:6" ht="31.5" hidden="1" x14ac:dyDescent="0.25">
      <c r="A892" s="2">
        <v>17029</v>
      </c>
      <c r="B892" s="2" t="s">
        <v>1462</v>
      </c>
      <c r="C892" s="2">
        <v>48.881411101219399</v>
      </c>
      <c r="D892" s="2">
        <v>2.2948282007444201</v>
      </c>
      <c r="E892" s="17">
        <v>0.114285714285714</v>
      </c>
      <c r="F892" s="20">
        <f>IF(Tableau2[[#This Row],[velo_jour]]&gt;0.5,1,0)</f>
        <v>0</v>
      </c>
    </row>
    <row r="893" spans="1:6" ht="21" hidden="1" x14ac:dyDescent="0.25">
      <c r="A893" s="2">
        <v>17119</v>
      </c>
      <c r="B893" s="2" t="s">
        <v>1495</v>
      </c>
      <c r="C893" s="2">
        <v>48.884924358880902</v>
      </c>
      <c r="D893" s="2">
        <v>2.3109085529411701</v>
      </c>
      <c r="E893" s="17">
        <v>0.114071038251366</v>
      </c>
      <c r="F893" s="20">
        <f>IF(Tableau2[[#This Row],[velo_jour]]&gt;0.5,1,0)</f>
        <v>0</v>
      </c>
    </row>
    <row r="894" spans="1:6" ht="21" hidden="1" x14ac:dyDescent="0.25">
      <c r="A894" s="2">
        <v>18035</v>
      </c>
      <c r="B894" s="2" t="s">
        <v>1530</v>
      </c>
      <c r="C894" s="2">
        <v>48.899135990141801</v>
      </c>
      <c r="D894" s="2">
        <v>2.3368934535572898</v>
      </c>
      <c r="E894" s="17">
        <v>0.11389830508474599</v>
      </c>
      <c r="F894" s="20">
        <f>IF(Tableau2[[#This Row],[velo_jour]]&gt;0.5,1,0)</f>
        <v>0</v>
      </c>
    </row>
    <row r="895" spans="1:6" ht="31.5" hidden="1" x14ac:dyDescent="0.25">
      <c r="A895" s="2">
        <v>15063</v>
      </c>
      <c r="B895" s="2" t="s">
        <v>1344</v>
      </c>
      <c r="C895" s="2">
        <v>48.843295358895197</v>
      </c>
      <c r="D895" s="2">
        <v>2.2832090000184699</v>
      </c>
      <c r="E895" s="17">
        <v>0.113232323232323</v>
      </c>
      <c r="F895" s="20">
        <f>IF(Tableau2[[#This Row],[velo_jour]]&gt;0.5,1,0)</f>
        <v>0</v>
      </c>
    </row>
    <row r="896" spans="1:6" ht="31.5" hidden="1" x14ac:dyDescent="0.25">
      <c r="A896" s="2">
        <v>11003</v>
      </c>
      <c r="B896" s="2" t="s">
        <v>1045</v>
      </c>
      <c r="C896" s="2">
        <v>48.855512861322303</v>
      </c>
      <c r="D896" s="2">
        <v>2.3752403470261498</v>
      </c>
      <c r="E896" s="17">
        <v>0.112885967594008</v>
      </c>
      <c r="F896" s="20">
        <f>IF(Tableau2[[#This Row],[velo_jour]]&gt;0.5,1,0)</f>
        <v>0</v>
      </c>
    </row>
    <row r="897" spans="1:6" ht="31.5" hidden="1" x14ac:dyDescent="0.25">
      <c r="A897" s="2">
        <v>11101</v>
      </c>
      <c r="B897" s="2" t="s">
        <v>1086</v>
      </c>
      <c r="C897" s="2">
        <v>48.852529000395897</v>
      </c>
      <c r="D897" s="2">
        <v>2.38058363232369</v>
      </c>
      <c r="E897" s="17">
        <v>0.112829263090541</v>
      </c>
      <c r="F897" s="20">
        <f>IF(Tableau2[[#This Row],[velo_jour]]&gt;0.5,1,0)</f>
        <v>0</v>
      </c>
    </row>
    <row r="898" spans="1:6" ht="31.5" hidden="1" x14ac:dyDescent="0.25">
      <c r="A898" s="2">
        <v>31012</v>
      </c>
      <c r="B898" s="2" t="s">
        <v>1801</v>
      </c>
      <c r="C898" s="2">
        <v>48.855810311010501</v>
      </c>
      <c r="D898" s="2">
        <v>2.4415204424453201</v>
      </c>
      <c r="E898" s="17">
        <v>0.112468559108875</v>
      </c>
      <c r="F898" s="20">
        <f>IF(Tableau2[[#This Row],[velo_jour]]&gt;0.5,1,0)</f>
        <v>0</v>
      </c>
    </row>
    <row r="899" spans="1:6" ht="21" hidden="1" x14ac:dyDescent="0.25">
      <c r="A899" s="2">
        <v>8011</v>
      </c>
      <c r="B899" s="2" t="s">
        <v>898</v>
      </c>
      <c r="C899" s="2">
        <v>48.880935356773797</v>
      </c>
      <c r="D899" s="2">
        <v>2.3245166351464799</v>
      </c>
      <c r="E899" s="17">
        <v>0.11219081272084799</v>
      </c>
      <c r="F899" s="20">
        <f>IF(Tableau2[[#This Row],[velo_jour]]&gt;0.5,1,0)</f>
        <v>0</v>
      </c>
    </row>
    <row r="900" spans="1:6" ht="21" hidden="1" x14ac:dyDescent="0.25">
      <c r="A900" s="2">
        <v>12038</v>
      </c>
      <c r="B900" s="2" t="s">
        <v>1134</v>
      </c>
      <c r="C900" s="2">
        <v>48.839988788911903</v>
      </c>
      <c r="D900" s="2">
        <v>2.40052566855206</v>
      </c>
      <c r="E900" s="17">
        <v>0.110897189064305</v>
      </c>
      <c r="F900" s="20">
        <f>IF(Tableau2[[#This Row],[velo_jour]]&gt;0.5,1,0)</f>
        <v>0</v>
      </c>
    </row>
    <row r="901" spans="1:6" ht="31.5" hidden="1" x14ac:dyDescent="0.25">
      <c r="A901" s="2">
        <v>9016</v>
      </c>
      <c r="B901" s="2" t="s">
        <v>962</v>
      </c>
      <c r="C901" s="2">
        <v>48.877770695346797</v>
      </c>
      <c r="D901" s="2">
        <v>2.3397849675070201</v>
      </c>
      <c r="E901" s="17">
        <v>0.110468478889531</v>
      </c>
      <c r="F901" s="20">
        <f>IF(Tableau2[[#This Row],[velo_jour]]&gt;0.5,1,0)</f>
        <v>0</v>
      </c>
    </row>
    <row r="902" spans="1:6" ht="31.5" hidden="1" x14ac:dyDescent="0.25">
      <c r="A902" s="2">
        <v>15019</v>
      </c>
      <c r="B902" s="2" t="s">
        <v>1302</v>
      </c>
      <c r="C902" s="2">
        <v>48.840057718839098</v>
      </c>
      <c r="D902" s="2">
        <v>2.30450742096121</v>
      </c>
      <c r="E902" s="17">
        <v>0.10956072351421201</v>
      </c>
      <c r="F902" s="20">
        <f>IF(Tableau2[[#This Row],[velo_jour]]&gt;0.5,1,0)</f>
        <v>0</v>
      </c>
    </row>
    <row r="903" spans="1:6" ht="31.5" hidden="1" x14ac:dyDescent="0.25">
      <c r="A903" s="2">
        <v>41102</v>
      </c>
      <c r="B903" s="2" t="s">
        <v>1861</v>
      </c>
      <c r="C903" s="2">
        <v>48.808800394993398</v>
      </c>
      <c r="D903" s="2">
        <v>2.33468965466247</v>
      </c>
      <c r="E903" s="17">
        <v>0.109178164367127</v>
      </c>
      <c r="F903" s="20">
        <f>IF(Tableau2[[#This Row],[velo_jour]]&gt;0.5,1,0)</f>
        <v>0</v>
      </c>
    </row>
    <row r="904" spans="1:6" ht="31.5" hidden="1" x14ac:dyDescent="0.25">
      <c r="A904" s="2">
        <v>10111</v>
      </c>
      <c r="B904" s="2" t="s">
        <v>1035</v>
      </c>
      <c r="C904" s="2">
        <v>48.873462798708204</v>
      </c>
      <c r="D904" s="2">
        <v>2.36403505925044</v>
      </c>
      <c r="E904" s="17">
        <v>0.108576347788658</v>
      </c>
      <c r="F904" s="20">
        <f>IF(Tableau2[[#This Row],[velo_jour]]&gt;0.5,1,0)</f>
        <v>0</v>
      </c>
    </row>
    <row r="905" spans="1:6" ht="21" hidden="1" x14ac:dyDescent="0.25">
      <c r="A905" s="2">
        <v>12037</v>
      </c>
      <c r="B905" s="2" t="s">
        <v>1133</v>
      </c>
      <c r="C905" s="2">
        <v>48.839485402654198</v>
      </c>
      <c r="D905" s="2">
        <v>2.39721237628914</v>
      </c>
      <c r="E905" s="17">
        <v>0.108465608465608</v>
      </c>
      <c r="F905" s="20">
        <f>IF(Tableau2[[#This Row],[velo_jour]]&gt;0.5,1,0)</f>
        <v>0</v>
      </c>
    </row>
    <row r="906" spans="1:6" ht="21" hidden="1" x14ac:dyDescent="0.25">
      <c r="A906" s="2">
        <v>10152</v>
      </c>
      <c r="B906" s="2" t="s">
        <v>1040</v>
      </c>
      <c r="C906" s="2">
        <v>48.879049310760202</v>
      </c>
      <c r="D906" s="2">
        <v>2.3541590959582499</v>
      </c>
      <c r="E906" s="17">
        <v>0.10819140308191399</v>
      </c>
      <c r="F906" s="20">
        <f>IF(Tableau2[[#This Row],[velo_jour]]&gt;0.5,1,0)</f>
        <v>0</v>
      </c>
    </row>
    <row r="907" spans="1:6" ht="31.5" hidden="1" x14ac:dyDescent="0.25">
      <c r="A907" s="2">
        <v>11012</v>
      </c>
      <c r="B907" s="2" t="s">
        <v>1053</v>
      </c>
      <c r="C907" s="2">
        <v>48.850507011841898</v>
      </c>
      <c r="D907" s="2">
        <v>2.3930755582744698</v>
      </c>
      <c r="E907" s="17">
        <v>0.10779135028062101</v>
      </c>
      <c r="F907" s="20">
        <f>IF(Tableau2[[#This Row],[velo_jour]]&gt;0.5,1,0)</f>
        <v>0</v>
      </c>
    </row>
    <row r="908" spans="1:6" ht="31.5" hidden="1" x14ac:dyDescent="0.25">
      <c r="A908" s="2">
        <v>9020</v>
      </c>
      <c r="B908" s="2" t="s">
        <v>966</v>
      </c>
      <c r="C908" s="2">
        <v>48.8795052656248</v>
      </c>
      <c r="D908" s="2">
        <v>2.3371906392717099</v>
      </c>
      <c r="E908" s="17">
        <v>0.10692899914456799</v>
      </c>
      <c r="F908" s="20">
        <f>IF(Tableau2[[#This Row],[velo_jour]]&gt;0.5,1,0)</f>
        <v>0</v>
      </c>
    </row>
    <row r="909" spans="1:6" ht="42" hidden="1" x14ac:dyDescent="0.25">
      <c r="A909" s="2">
        <v>21308</v>
      </c>
      <c r="B909" s="2" t="s">
        <v>1740</v>
      </c>
      <c r="C909" s="2">
        <v>48.821292376956201</v>
      </c>
      <c r="D909" s="2">
        <v>2.2733136935180598</v>
      </c>
      <c r="E909" s="17">
        <v>0.106534986341668</v>
      </c>
      <c r="F909" s="20">
        <f>IF(Tableau2[[#This Row],[velo_jour]]&gt;0.5,1,0)</f>
        <v>0</v>
      </c>
    </row>
    <row r="910" spans="1:6" ht="52.5" hidden="1" x14ac:dyDescent="0.25">
      <c r="A910" s="2">
        <v>11044</v>
      </c>
      <c r="B910" s="2" t="s">
        <v>1083</v>
      </c>
      <c r="C910" s="2">
        <v>48.863431989635899</v>
      </c>
      <c r="D910" s="2">
        <v>2.3712086179601202</v>
      </c>
      <c r="E910" s="17">
        <v>0.106510525582044</v>
      </c>
      <c r="F910" s="20">
        <f>IF(Tableau2[[#This Row],[velo_jour]]&gt;0.5,1,0)</f>
        <v>0</v>
      </c>
    </row>
    <row r="911" spans="1:6" ht="21" hidden="1" x14ac:dyDescent="0.25">
      <c r="A911" s="2">
        <v>10151</v>
      </c>
      <c r="B911" s="2" t="s">
        <v>1039</v>
      </c>
      <c r="C911" s="2">
        <v>48.879639352995198</v>
      </c>
      <c r="D911" s="2">
        <v>2.35690495841521</v>
      </c>
      <c r="E911" s="17">
        <v>0.106378915202445</v>
      </c>
      <c r="F911" s="20">
        <f>IF(Tableau2[[#This Row],[velo_jour]]&gt;0.5,1,0)</f>
        <v>0</v>
      </c>
    </row>
    <row r="912" spans="1:6" ht="52.5" hidden="1" x14ac:dyDescent="0.25">
      <c r="A912" s="2">
        <v>14032</v>
      </c>
      <c r="B912" s="2" t="s">
        <v>1261</v>
      </c>
      <c r="C912" s="2">
        <v>48.832501278703504</v>
      </c>
      <c r="D912" s="2">
        <v>2.3254011666929699</v>
      </c>
      <c r="E912" s="17">
        <v>0.103955104222341</v>
      </c>
      <c r="F912" s="20">
        <f>IF(Tableau2[[#This Row],[velo_jour]]&gt;0.5,1,0)</f>
        <v>0</v>
      </c>
    </row>
    <row r="913" spans="1:6" ht="21" hidden="1" x14ac:dyDescent="0.25">
      <c r="A913" s="2">
        <v>34003</v>
      </c>
      <c r="B913" s="2" t="s">
        <v>1837</v>
      </c>
      <c r="C913" s="2">
        <v>48.901327032601799</v>
      </c>
      <c r="D913" s="2">
        <v>2.3353012374716902</v>
      </c>
      <c r="E913" s="17">
        <v>0.10352898811667299</v>
      </c>
      <c r="F913" s="20">
        <f>IF(Tableau2[[#This Row],[velo_jour]]&gt;0.5,1,0)</f>
        <v>0</v>
      </c>
    </row>
    <row r="914" spans="1:6" ht="31.5" hidden="1" x14ac:dyDescent="0.25">
      <c r="A914" s="2">
        <v>17012</v>
      </c>
      <c r="B914" s="2" t="s">
        <v>1446</v>
      </c>
      <c r="C914" s="2">
        <v>48.884101293163098</v>
      </c>
      <c r="D914" s="2">
        <v>2.3222060253473402</v>
      </c>
      <c r="E914" s="17">
        <v>0.103376406836182</v>
      </c>
      <c r="F914" s="20">
        <f>IF(Tableau2[[#This Row],[velo_jour]]&gt;0.5,1,0)</f>
        <v>0</v>
      </c>
    </row>
    <row r="915" spans="1:6" ht="42" hidden="1" x14ac:dyDescent="0.25">
      <c r="A915" s="2">
        <v>17023</v>
      </c>
      <c r="B915" s="2" t="s">
        <v>1456</v>
      </c>
      <c r="C915" s="2">
        <v>48.8905862155503</v>
      </c>
      <c r="D915" s="2">
        <v>2.3034574086852699</v>
      </c>
      <c r="E915" s="17">
        <v>0.102393617021277</v>
      </c>
      <c r="F915" s="20">
        <f>IF(Tableau2[[#This Row],[velo_jour]]&gt;0.5,1,0)</f>
        <v>0</v>
      </c>
    </row>
    <row r="916" spans="1:6" ht="21" hidden="1" x14ac:dyDescent="0.25">
      <c r="A916" s="2">
        <v>14018</v>
      </c>
      <c r="B916" s="2" t="s">
        <v>1248</v>
      </c>
      <c r="C916" s="2">
        <v>48.822857501715902</v>
      </c>
      <c r="D916" s="2">
        <v>2.32504267091704</v>
      </c>
      <c r="E916" s="17">
        <v>0.101708976273436</v>
      </c>
      <c r="F916" s="20">
        <f>IF(Tableau2[[#This Row],[velo_jour]]&gt;0.5,1,0)</f>
        <v>0</v>
      </c>
    </row>
    <row r="917" spans="1:6" ht="21" hidden="1" x14ac:dyDescent="0.25">
      <c r="A917" s="2">
        <v>15052</v>
      </c>
      <c r="B917" s="2" t="s">
        <v>1334</v>
      </c>
      <c r="C917" s="2">
        <v>48.837676822331602</v>
      </c>
      <c r="D917" s="2">
        <v>2.2955869260202499</v>
      </c>
      <c r="E917" s="17">
        <v>0.10057283456999</v>
      </c>
      <c r="F917" s="20">
        <f>IF(Tableau2[[#This Row],[velo_jour]]&gt;0.5,1,0)</f>
        <v>0</v>
      </c>
    </row>
    <row r="918" spans="1:6" ht="21" hidden="1" x14ac:dyDescent="0.25">
      <c r="A918" s="2">
        <v>9015</v>
      </c>
      <c r="B918" s="2" t="s">
        <v>961</v>
      </c>
      <c r="C918" s="2">
        <v>48.876622120373099</v>
      </c>
      <c r="D918" s="2">
        <v>2.33979989931612</v>
      </c>
      <c r="E918" s="17">
        <v>0.100534539473684</v>
      </c>
      <c r="F918" s="20">
        <f>IF(Tableau2[[#This Row],[velo_jour]]&gt;0.5,1,0)</f>
        <v>0</v>
      </c>
    </row>
    <row r="919" spans="1:6" ht="42" hidden="1" x14ac:dyDescent="0.25">
      <c r="A919" s="2">
        <v>14029</v>
      </c>
      <c r="B919" s="2" t="s">
        <v>1259</v>
      </c>
      <c r="C919" s="2">
        <v>48.834259249930398</v>
      </c>
      <c r="D919" s="2">
        <v>2.3133916471132498</v>
      </c>
      <c r="E919" s="17">
        <v>0.10033444816053499</v>
      </c>
      <c r="F919" s="20">
        <f>IF(Tableau2[[#This Row],[velo_jour]]&gt;0.5,1,0)</f>
        <v>0</v>
      </c>
    </row>
    <row r="920" spans="1:6" ht="42" hidden="1" x14ac:dyDescent="0.25">
      <c r="A920" s="2">
        <v>10022</v>
      </c>
      <c r="B920" s="2" t="s">
        <v>1013</v>
      </c>
      <c r="C920" s="2">
        <v>48.876866905779799</v>
      </c>
      <c r="D920" s="2">
        <v>2.3561190829918202</v>
      </c>
      <c r="E920" s="17">
        <v>0.100093984962406</v>
      </c>
      <c r="F920" s="20">
        <f>IF(Tableau2[[#This Row],[velo_jour]]&gt;0.5,1,0)</f>
        <v>0</v>
      </c>
    </row>
    <row r="921" spans="1:6" ht="21" hidden="1" x14ac:dyDescent="0.25">
      <c r="A921" s="2">
        <v>18043</v>
      </c>
      <c r="B921" s="2" t="s">
        <v>1538</v>
      </c>
      <c r="C921" s="2">
        <v>48.883564744854603</v>
      </c>
      <c r="D921" s="2">
        <v>2.3334186294104602</v>
      </c>
      <c r="E921" s="17">
        <v>9.9959200326397393E-2</v>
      </c>
      <c r="F921" s="20">
        <f>IF(Tableau2[[#This Row],[velo_jour]]&gt;0.5,1,0)</f>
        <v>0</v>
      </c>
    </row>
    <row r="922" spans="1:6" ht="31.5" hidden="1" x14ac:dyDescent="0.25">
      <c r="A922" s="2">
        <v>9108</v>
      </c>
      <c r="B922" s="2" t="s">
        <v>989</v>
      </c>
      <c r="C922" s="2">
        <v>48.877890014974298</v>
      </c>
      <c r="D922" s="2">
        <v>2.3447856029872098</v>
      </c>
      <c r="E922" s="17">
        <v>9.9933708982432895E-2</v>
      </c>
      <c r="F922" s="20">
        <f>IF(Tableau2[[#This Row],[velo_jour]]&gt;0.5,1,0)</f>
        <v>0</v>
      </c>
    </row>
    <row r="923" spans="1:6" hidden="1" x14ac:dyDescent="0.25">
      <c r="A923" s="2">
        <v>15027</v>
      </c>
      <c r="B923" s="2" t="s">
        <v>1310</v>
      </c>
      <c r="C923" s="2">
        <v>48.836566224433398</v>
      </c>
      <c r="D923" s="2">
        <v>2.3127071210974099</v>
      </c>
      <c r="E923" s="17">
        <v>9.9505766062603002E-2</v>
      </c>
      <c r="F923" s="20">
        <f>IF(Tableau2[[#This Row],[velo_jour]]&gt;0.5,1,0)</f>
        <v>0</v>
      </c>
    </row>
    <row r="924" spans="1:6" ht="21" hidden="1" x14ac:dyDescent="0.25">
      <c r="A924" s="2">
        <v>17015</v>
      </c>
      <c r="B924" s="2" t="s">
        <v>1449</v>
      </c>
      <c r="C924" s="2">
        <v>48.883688217512201</v>
      </c>
      <c r="D924" s="2">
        <v>2.3132844053971899</v>
      </c>
      <c r="E924" s="17">
        <v>9.9211962012527702E-2</v>
      </c>
      <c r="F924" s="20">
        <f>IF(Tableau2[[#This Row],[velo_jour]]&gt;0.5,1,0)</f>
        <v>0</v>
      </c>
    </row>
    <row r="925" spans="1:6" ht="31.5" hidden="1" x14ac:dyDescent="0.25">
      <c r="A925" s="2">
        <v>15013</v>
      </c>
      <c r="B925" s="2" t="s">
        <v>1297</v>
      </c>
      <c r="C925" s="2">
        <v>48.843542735006302</v>
      </c>
      <c r="D925" s="2">
        <v>2.30655861557466</v>
      </c>
      <c r="E925" s="17">
        <v>9.9166335847558504E-2</v>
      </c>
      <c r="F925" s="20">
        <f>IF(Tableau2[[#This Row],[velo_jour]]&gt;0.5,1,0)</f>
        <v>0</v>
      </c>
    </row>
    <row r="926" spans="1:6" ht="21" hidden="1" x14ac:dyDescent="0.25">
      <c r="A926" s="2">
        <v>11009</v>
      </c>
      <c r="B926" s="2" t="s">
        <v>1050</v>
      </c>
      <c r="C926" s="2">
        <v>48.852193095437499</v>
      </c>
      <c r="D926" s="2">
        <v>2.3890216505831998</v>
      </c>
      <c r="E926" s="17">
        <v>9.9126344086021501E-2</v>
      </c>
      <c r="F926" s="20">
        <f>IF(Tableau2[[#This Row],[velo_jour]]&gt;0.5,1,0)</f>
        <v>0</v>
      </c>
    </row>
    <row r="927" spans="1:6" ht="21" hidden="1" x14ac:dyDescent="0.25">
      <c r="A927" s="2">
        <v>20032</v>
      </c>
      <c r="B927" s="2" t="s">
        <v>1649</v>
      </c>
      <c r="C927" s="2">
        <v>48.866295106002099</v>
      </c>
      <c r="D927" s="2">
        <v>2.3893504124334699</v>
      </c>
      <c r="E927" s="17">
        <v>9.8120128381476407E-2</v>
      </c>
      <c r="F927" s="20">
        <f>IF(Tableau2[[#This Row],[velo_jour]]&gt;0.5,1,0)</f>
        <v>0</v>
      </c>
    </row>
    <row r="928" spans="1:6" ht="31.5" hidden="1" x14ac:dyDescent="0.25">
      <c r="A928" s="2">
        <v>18025</v>
      </c>
      <c r="B928" s="2" t="s">
        <v>1520</v>
      </c>
      <c r="C928" s="2">
        <v>48.892925653432599</v>
      </c>
      <c r="D928" s="2">
        <v>2.3445179211626401</v>
      </c>
      <c r="E928" s="17">
        <v>9.8000784006272101E-2</v>
      </c>
      <c r="F928" s="20">
        <f>IF(Tableau2[[#This Row],[velo_jour]]&gt;0.5,1,0)</f>
        <v>0</v>
      </c>
    </row>
    <row r="929" spans="1:6" ht="42" hidden="1" x14ac:dyDescent="0.25">
      <c r="A929" s="2">
        <v>20034</v>
      </c>
      <c r="B929" s="2" t="s">
        <v>1651</v>
      </c>
      <c r="C929" s="2">
        <v>48.868526471069799</v>
      </c>
      <c r="D929" s="2">
        <v>2.3897954095354601</v>
      </c>
      <c r="E929" s="17">
        <v>9.7920117798637907E-2</v>
      </c>
      <c r="F929" s="20">
        <f>IF(Tableau2[[#This Row],[velo_jour]]&gt;0.5,1,0)</f>
        <v>0</v>
      </c>
    </row>
    <row r="930" spans="1:6" ht="21" hidden="1" x14ac:dyDescent="0.25">
      <c r="A930" s="2">
        <v>19002</v>
      </c>
      <c r="B930" s="2" t="s">
        <v>1560</v>
      </c>
      <c r="C930" s="2">
        <v>48.889351453487002</v>
      </c>
      <c r="D930" s="2">
        <v>2.37077448805521</v>
      </c>
      <c r="E930" s="17">
        <v>9.7149679152365304E-2</v>
      </c>
      <c r="F930" s="20">
        <f>IF(Tableau2[[#This Row],[velo_jour]]&gt;0.5,1,0)</f>
        <v>0</v>
      </c>
    </row>
    <row r="931" spans="1:6" ht="21" hidden="1" x14ac:dyDescent="0.25">
      <c r="A931" s="2">
        <v>3101</v>
      </c>
      <c r="B931" s="2" t="s">
        <v>765</v>
      </c>
      <c r="C931" s="2">
        <v>48.868636405025498</v>
      </c>
      <c r="D931" s="2">
        <v>2.3555915927785702</v>
      </c>
      <c r="E931" s="17">
        <v>9.65280017198753E-2</v>
      </c>
      <c r="F931" s="20">
        <f>IF(Tableau2[[#This Row],[velo_jour]]&gt;0.5,1,0)</f>
        <v>0</v>
      </c>
    </row>
    <row r="932" spans="1:6" ht="42" hidden="1" x14ac:dyDescent="0.25">
      <c r="A932" s="2">
        <v>21209</v>
      </c>
      <c r="B932" s="2" t="s">
        <v>1730</v>
      </c>
      <c r="C932" s="2">
        <v>48.811101837772497</v>
      </c>
      <c r="D932" s="2">
        <v>2.3146297477850002</v>
      </c>
      <c r="E932" s="17">
        <v>9.58996190902979E-2</v>
      </c>
      <c r="F932" s="20">
        <f>IF(Tableau2[[#This Row],[velo_jour]]&gt;0.5,1,0)</f>
        <v>0</v>
      </c>
    </row>
    <row r="933" spans="1:6" ht="21" hidden="1" x14ac:dyDescent="0.25">
      <c r="A933" s="2">
        <v>10027</v>
      </c>
      <c r="B933" s="2" t="s">
        <v>1018</v>
      </c>
      <c r="C933" s="2">
        <v>48.8793551031739</v>
      </c>
      <c r="D933" s="2">
        <v>2.3583791924545401</v>
      </c>
      <c r="E933" s="17">
        <v>9.5505617977528101E-2</v>
      </c>
      <c r="F933" s="20">
        <f>IF(Tableau2[[#This Row],[velo_jour]]&gt;0.5,1,0)</f>
        <v>0</v>
      </c>
    </row>
    <row r="934" spans="1:6" ht="21" hidden="1" x14ac:dyDescent="0.25">
      <c r="A934" s="2">
        <v>21702</v>
      </c>
      <c r="B934" s="2" t="s">
        <v>1748</v>
      </c>
      <c r="C934" s="2">
        <v>48.818939864289902</v>
      </c>
      <c r="D934" s="2">
        <v>2.2919598724679102</v>
      </c>
      <c r="E934" s="17">
        <v>9.5488484593542894E-2</v>
      </c>
      <c r="F934" s="20">
        <f>IF(Tableau2[[#This Row],[velo_jour]]&gt;0.5,1,0)</f>
        <v>0</v>
      </c>
    </row>
    <row r="935" spans="1:6" ht="31.5" hidden="1" x14ac:dyDescent="0.25">
      <c r="A935" s="2">
        <v>13023</v>
      </c>
      <c r="B935" s="2" t="s">
        <v>1180</v>
      </c>
      <c r="C935" s="2">
        <v>48.828602890845097</v>
      </c>
      <c r="D935" s="2">
        <v>2.3530345829514201</v>
      </c>
      <c r="E935" s="17">
        <v>9.4112263575350796E-2</v>
      </c>
      <c r="F935" s="20">
        <f>IF(Tableau2[[#This Row],[velo_jour]]&gt;0.5,1,0)</f>
        <v>0</v>
      </c>
    </row>
    <row r="936" spans="1:6" ht="31.5" hidden="1" x14ac:dyDescent="0.25">
      <c r="A936" s="2">
        <v>14030</v>
      </c>
      <c r="B936" s="2" t="s">
        <v>1260</v>
      </c>
      <c r="C936" s="2">
        <v>48.834254627953001</v>
      </c>
      <c r="D936" s="2">
        <v>2.3176093393869599</v>
      </c>
      <c r="E936" s="17">
        <v>9.3969144460028103E-2</v>
      </c>
      <c r="F936" s="20">
        <f>IF(Tableau2[[#This Row],[velo_jour]]&gt;0.5,1,0)</f>
        <v>0</v>
      </c>
    </row>
    <row r="937" spans="1:6" ht="31.5" hidden="1" x14ac:dyDescent="0.25">
      <c r="A937" s="2">
        <v>23007</v>
      </c>
      <c r="B937" s="2" t="s">
        <v>1782</v>
      </c>
      <c r="C937" s="2">
        <v>48.890380265413903</v>
      </c>
      <c r="D937" s="2">
        <v>2.2921604821664201</v>
      </c>
      <c r="E937" s="17">
        <v>9.3290796597061104E-2</v>
      </c>
      <c r="F937" s="20">
        <f>IF(Tableau2[[#This Row],[velo_jour]]&gt;0.5,1,0)</f>
        <v>0</v>
      </c>
    </row>
    <row r="938" spans="1:6" ht="42" hidden="1" x14ac:dyDescent="0.25">
      <c r="A938" s="2">
        <v>33104</v>
      </c>
      <c r="B938" s="2" t="s">
        <v>1834</v>
      </c>
      <c r="C938" s="2">
        <v>48.8836202338437</v>
      </c>
      <c r="D938" s="2">
        <v>2.40324031836662</v>
      </c>
      <c r="E938" s="17">
        <v>9.2260952990086506E-2</v>
      </c>
      <c r="F938" s="20">
        <f>IF(Tableau2[[#This Row],[velo_jour]]&gt;0.5,1,0)</f>
        <v>0</v>
      </c>
    </row>
    <row r="939" spans="1:6" ht="21" hidden="1" x14ac:dyDescent="0.25">
      <c r="A939" s="2">
        <v>10014</v>
      </c>
      <c r="B939" s="2" t="s">
        <v>1005</v>
      </c>
      <c r="C939" s="2">
        <v>48.871662661999402</v>
      </c>
      <c r="D939" s="2">
        <v>2.36393331138036</v>
      </c>
      <c r="E939" s="17">
        <v>9.1920267244227499E-2</v>
      </c>
      <c r="F939" s="20">
        <f>IF(Tableau2[[#This Row],[velo_jour]]&gt;0.5,1,0)</f>
        <v>0</v>
      </c>
    </row>
    <row r="940" spans="1:6" ht="31.5" hidden="1" x14ac:dyDescent="0.25">
      <c r="A940" s="2">
        <v>11006</v>
      </c>
      <c r="B940" s="2" t="s">
        <v>1047</v>
      </c>
      <c r="C940" s="2">
        <v>48.856433706943697</v>
      </c>
      <c r="D940" s="2">
        <v>2.3790205877614299</v>
      </c>
      <c r="E940" s="17">
        <v>9.1815041190539404E-2</v>
      </c>
      <c r="F940" s="20">
        <f>IF(Tableau2[[#This Row],[velo_jour]]&gt;0.5,1,0)</f>
        <v>0</v>
      </c>
    </row>
    <row r="941" spans="1:6" ht="21" hidden="1" x14ac:dyDescent="0.25">
      <c r="A941" s="2">
        <v>15021</v>
      </c>
      <c r="B941" s="2" t="s">
        <v>1304</v>
      </c>
      <c r="C941" s="2">
        <v>48.844806421735903</v>
      </c>
      <c r="D941" s="2">
        <v>2.2975720059821501</v>
      </c>
      <c r="E941" s="17">
        <v>9.1147295526857505E-2</v>
      </c>
      <c r="F941" s="20">
        <f>IF(Tableau2[[#This Row],[velo_jour]]&gt;0.5,1,0)</f>
        <v>0</v>
      </c>
    </row>
    <row r="942" spans="1:6" ht="21" hidden="1" x14ac:dyDescent="0.25">
      <c r="A942" s="2">
        <v>13022</v>
      </c>
      <c r="B942" s="2" t="s">
        <v>1179</v>
      </c>
      <c r="C942" s="2">
        <v>48.827564379878702</v>
      </c>
      <c r="D942" s="2">
        <v>2.3490635066947601</v>
      </c>
      <c r="E942" s="17">
        <v>9.0665646518745202E-2</v>
      </c>
      <c r="F942" s="20">
        <f>IF(Tableau2[[#This Row],[velo_jour]]&gt;0.5,1,0)</f>
        <v>0</v>
      </c>
    </row>
    <row r="943" spans="1:6" ht="21" hidden="1" x14ac:dyDescent="0.25">
      <c r="A943" s="2">
        <v>14035</v>
      </c>
      <c r="B943" s="2" t="s">
        <v>1264</v>
      </c>
      <c r="C943" s="2">
        <v>48.837883627762402</v>
      </c>
      <c r="D943" s="2">
        <v>2.3225516400181601</v>
      </c>
      <c r="E943" s="17">
        <v>9.0508993494068102E-2</v>
      </c>
      <c r="F943" s="20">
        <f>IF(Tableau2[[#This Row],[velo_jour]]&gt;0.5,1,0)</f>
        <v>0</v>
      </c>
    </row>
    <row r="944" spans="1:6" ht="21" hidden="1" x14ac:dyDescent="0.25">
      <c r="A944" s="2">
        <v>42015</v>
      </c>
      <c r="B944" s="2" t="s">
        <v>1887</v>
      </c>
      <c r="C944" s="2">
        <v>48.818002269823801</v>
      </c>
      <c r="D944" s="2">
        <v>2.3724323760342201</v>
      </c>
      <c r="E944" s="17">
        <v>9.0335487842413104E-2</v>
      </c>
      <c r="F944" s="20">
        <f>IF(Tableau2[[#This Row],[velo_jour]]&gt;0.5,1,0)</f>
        <v>0</v>
      </c>
    </row>
    <row r="945" spans="1:6" ht="31.5" hidden="1" x14ac:dyDescent="0.25">
      <c r="A945" s="2">
        <v>20013</v>
      </c>
      <c r="B945" s="2" t="s">
        <v>1631</v>
      </c>
      <c r="C945" s="2">
        <v>48.855355139986798</v>
      </c>
      <c r="D945" s="2">
        <v>2.3997285896897198</v>
      </c>
      <c r="E945" s="17">
        <v>9.0134529147982007E-2</v>
      </c>
      <c r="F945" s="20">
        <f>IF(Tableau2[[#This Row],[velo_jour]]&gt;0.5,1,0)</f>
        <v>0</v>
      </c>
    </row>
    <row r="946" spans="1:6" ht="31.5" hidden="1" x14ac:dyDescent="0.25">
      <c r="A946" s="2">
        <v>10110</v>
      </c>
      <c r="B946" s="2" t="s">
        <v>1034</v>
      </c>
      <c r="C946" s="2">
        <v>48.879332174654998</v>
      </c>
      <c r="D946" s="2">
        <v>2.36862871574876</v>
      </c>
      <c r="E946" s="17">
        <v>8.9926289926289996E-2</v>
      </c>
      <c r="F946" s="20">
        <f>IF(Tableau2[[#This Row],[velo_jour]]&gt;0.5,1,0)</f>
        <v>0</v>
      </c>
    </row>
    <row r="947" spans="1:6" ht="21" hidden="1" x14ac:dyDescent="0.25">
      <c r="A947" s="2">
        <v>19026</v>
      </c>
      <c r="B947" s="2" t="s">
        <v>1584</v>
      </c>
      <c r="C947" s="2">
        <v>48.881953172445201</v>
      </c>
      <c r="D947" s="2">
        <v>2.3924962166495298</v>
      </c>
      <c r="E947" s="17">
        <v>8.9823763501989798E-2</v>
      </c>
      <c r="F947" s="20">
        <f>IF(Tableau2[[#This Row],[velo_jour]]&gt;0.5,1,0)</f>
        <v>0</v>
      </c>
    </row>
    <row r="948" spans="1:6" ht="21" hidden="1" x14ac:dyDescent="0.25">
      <c r="A948" s="2">
        <v>15109</v>
      </c>
      <c r="B948" s="2" t="s">
        <v>1359</v>
      </c>
      <c r="C948" s="2">
        <v>48.842441452189099</v>
      </c>
      <c r="D948" s="2">
        <v>2.2810707552159002</v>
      </c>
      <c r="E948" s="17">
        <v>8.9345403899721496E-2</v>
      </c>
      <c r="F948" s="20">
        <f>IF(Tableau2[[#This Row],[velo_jour]]&gt;0.5,1,0)</f>
        <v>0</v>
      </c>
    </row>
    <row r="949" spans="1:6" hidden="1" x14ac:dyDescent="0.25">
      <c r="A949" s="2">
        <v>16111</v>
      </c>
      <c r="B949" s="2" t="s">
        <v>1424</v>
      </c>
      <c r="C949" s="2">
        <v>48.859403081940002</v>
      </c>
      <c r="D949" s="2">
        <v>2.2765220890276998</v>
      </c>
      <c r="E949" s="17">
        <v>8.9000000000000107E-2</v>
      </c>
      <c r="F949" s="20">
        <f>IF(Tableau2[[#This Row],[velo_jour]]&gt;0.5,1,0)</f>
        <v>0</v>
      </c>
    </row>
    <row r="950" spans="1:6" ht="21" hidden="1" x14ac:dyDescent="0.25">
      <c r="A950" s="2">
        <v>9018</v>
      </c>
      <c r="B950" s="2" t="s">
        <v>964</v>
      </c>
      <c r="C950" s="2">
        <v>48.882070227034397</v>
      </c>
      <c r="D950" s="2">
        <v>2.3366796314442402</v>
      </c>
      <c r="E950" s="17">
        <v>8.8972431077694203E-2</v>
      </c>
      <c r="F950" s="20">
        <f>IF(Tableau2[[#This Row],[velo_jour]]&gt;0.5,1,0)</f>
        <v>0</v>
      </c>
    </row>
    <row r="951" spans="1:6" ht="42" hidden="1" x14ac:dyDescent="0.25">
      <c r="A951" s="2">
        <v>42703</v>
      </c>
      <c r="B951" s="2" t="s">
        <v>1903</v>
      </c>
      <c r="C951" s="2">
        <v>48.809582338035099</v>
      </c>
      <c r="D951" s="2">
        <v>2.3626835099011601</v>
      </c>
      <c r="E951" s="17">
        <v>8.8910869326299602E-2</v>
      </c>
      <c r="F951" s="20">
        <f>IF(Tableau2[[#This Row],[velo_jour]]&gt;0.5,1,0)</f>
        <v>0</v>
      </c>
    </row>
    <row r="952" spans="1:6" ht="31.5" hidden="1" x14ac:dyDescent="0.25">
      <c r="A952" s="2">
        <v>21204</v>
      </c>
      <c r="B952" s="2" t="s">
        <v>1725</v>
      </c>
      <c r="C952" s="2">
        <v>48.815388220397303</v>
      </c>
      <c r="D952" s="2">
        <v>2.3208867907609299</v>
      </c>
      <c r="E952" s="17">
        <v>8.8763840987475098E-2</v>
      </c>
      <c r="F952" s="20">
        <f>IF(Tableau2[[#This Row],[velo_jour]]&gt;0.5,1,0)</f>
        <v>0</v>
      </c>
    </row>
    <row r="953" spans="1:6" ht="31.5" hidden="1" x14ac:dyDescent="0.25">
      <c r="A953" s="2">
        <v>14033</v>
      </c>
      <c r="B953" s="2" t="s">
        <v>1262</v>
      </c>
      <c r="C953" s="2">
        <v>48.835680444172603</v>
      </c>
      <c r="D953" s="2">
        <v>2.3282908220517</v>
      </c>
      <c r="E953" s="17">
        <v>8.8551966600747004E-2</v>
      </c>
      <c r="F953" s="20">
        <f>IF(Tableau2[[#This Row],[velo_jour]]&gt;0.5,1,0)</f>
        <v>0</v>
      </c>
    </row>
    <row r="954" spans="1:6" ht="21" hidden="1" x14ac:dyDescent="0.25">
      <c r="A954" s="2">
        <v>20116</v>
      </c>
      <c r="B954" s="2" t="s">
        <v>1677</v>
      </c>
      <c r="C954" s="2">
        <v>48.853868967664901</v>
      </c>
      <c r="D954" s="2">
        <v>2.40242616223891</v>
      </c>
      <c r="E954" s="17">
        <v>8.7900162778079299E-2</v>
      </c>
      <c r="F954" s="20">
        <f>IF(Tableau2[[#This Row],[velo_jour]]&gt;0.5,1,0)</f>
        <v>0</v>
      </c>
    </row>
    <row r="955" spans="1:6" ht="31.5" hidden="1" x14ac:dyDescent="0.25">
      <c r="A955" s="2">
        <v>14024</v>
      </c>
      <c r="B955" s="2" t="s">
        <v>1254</v>
      </c>
      <c r="C955" s="2">
        <v>48.827989487365997</v>
      </c>
      <c r="D955" s="2">
        <v>2.3056721064588501</v>
      </c>
      <c r="E955" s="17">
        <v>8.7560806115357895E-2</v>
      </c>
      <c r="F955" s="20">
        <f>IF(Tableau2[[#This Row],[velo_jour]]&gt;0.5,1,0)</f>
        <v>0</v>
      </c>
    </row>
    <row r="956" spans="1:6" ht="31.5" hidden="1" x14ac:dyDescent="0.25">
      <c r="A956" s="2">
        <v>11113</v>
      </c>
      <c r="B956" s="2" t="s">
        <v>1096</v>
      </c>
      <c r="C956" s="2">
        <v>48.866516079821103</v>
      </c>
      <c r="D956" s="2">
        <v>2.3693225304075201</v>
      </c>
      <c r="E956" s="17">
        <v>8.7290818634102096E-2</v>
      </c>
      <c r="F956" s="20">
        <f>IF(Tableau2[[#This Row],[velo_jour]]&gt;0.5,1,0)</f>
        <v>0</v>
      </c>
    </row>
    <row r="957" spans="1:6" ht="21" hidden="1" x14ac:dyDescent="0.25">
      <c r="A957" s="2">
        <v>17102</v>
      </c>
      <c r="B957" s="2" t="s">
        <v>1483</v>
      </c>
      <c r="C957" s="2">
        <v>48.887849493840001</v>
      </c>
      <c r="D957" s="2">
        <v>2.3000343979778801</v>
      </c>
      <c r="E957" s="17">
        <v>8.6727528089887707E-2</v>
      </c>
      <c r="F957" s="20">
        <f>IF(Tableau2[[#This Row],[velo_jour]]&gt;0.5,1,0)</f>
        <v>0</v>
      </c>
    </row>
    <row r="958" spans="1:6" ht="21" hidden="1" x14ac:dyDescent="0.25">
      <c r="A958" s="2">
        <v>19029</v>
      </c>
      <c r="B958" s="2" t="s">
        <v>1587</v>
      </c>
      <c r="C958" s="2">
        <v>48.886798811773403</v>
      </c>
      <c r="D958" s="2">
        <v>2.3747195167956301</v>
      </c>
      <c r="E958" s="17">
        <v>8.4560082163642497E-2</v>
      </c>
      <c r="F958" s="20">
        <f>IF(Tableau2[[#This Row],[velo_jour]]&gt;0.5,1,0)</f>
        <v>0</v>
      </c>
    </row>
    <row r="959" spans="1:6" ht="21" hidden="1" x14ac:dyDescent="0.25">
      <c r="A959" s="2">
        <v>42016</v>
      </c>
      <c r="B959" s="2" t="s">
        <v>1888</v>
      </c>
      <c r="C959" s="2">
        <v>48.815847392814497</v>
      </c>
      <c r="D959" s="2">
        <v>2.3769437954721102</v>
      </c>
      <c r="E959" s="17">
        <v>8.4458488939959803E-2</v>
      </c>
      <c r="F959" s="20">
        <f>IF(Tableau2[[#This Row],[velo_jour]]&gt;0.5,1,0)</f>
        <v>0</v>
      </c>
    </row>
    <row r="960" spans="1:6" ht="21" hidden="1" x14ac:dyDescent="0.25">
      <c r="A960" s="2">
        <v>18111</v>
      </c>
      <c r="B960" s="2" t="s">
        <v>1554</v>
      </c>
      <c r="C960" s="2">
        <v>48.889496304868203</v>
      </c>
      <c r="D960" s="2">
        <v>2.3333936588044</v>
      </c>
      <c r="E960" s="17">
        <v>8.3941605839415998E-2</v>
      </c>
      <c r="F960" s="20">
        <f>IF(Tableau2[[#This Row],[velo_jour]]&gt;0.5,1,0)</f>
        <v>0</v>
      </c>
    </row>
    <row r="961" spans="1:6" ht="31.5" hidden="1" x14ac:dyDescent="0.25">
      <c r="A961" s="2">
        <v>11022</v>
      </c>
      <c r="B961" s="2" t="s">
        <v>1061</v>
      </c>
      <c r="C961" s="2">
        <v>48.858001906023397</v>
      </c>
      <c r="D961" s="2">
        <v>2.3817977026507799</v>
      </c>
      <c r="E961" s="17">
        <v>8.3788121990369197E-2</v>
      </c>
      <c r="F961" s="20">
        <f>IF(Tableau2[[#This Row],[velo_jour]]&gt;0.5,1,0)</f>
        <v>0</v>
      </c>
    </row>
    <row r="962" spans="1:6" ht="21" hidden="1" x14ac:dyDescent="0.25">
      <c r="A962" s="2">
        <v>13025</v>
      </c>
      <c r="B962" s="2" t="s">
        <v>1182</v>
      </c>
      <c r="C962" s="2">
        <v>48.822455947649701</v>
      </c>
      <c r="D962" s="2">
        <v>2.3473827294829501</v>
      </c>
      <c r="E962" s="17">
        <v>8.3599419448476098E-2</v>
      </c>
      <c r="F962" s="20">
        <f>IF(Tableau2[[#This Row],[velo_jour]]&gt;0.5,1,0)</f>
        <v>0</v>
      </c>
    </row>
    <row r="963" spans="1:6" ht="42" hidden="1" x14ac:dyDescent="0.25">
      <c r="A963" s="2">
        <v>11007</v>
      </c>
      <c r="B963" s="2" t="s">
        <v>1048</v>
      </c>
      <c r="C963" s="2">
        <v>48.853289318950701</v>
      </c>
      <c r="D963" s="2">
        <v>2.3830411772041802</v>
      </c>
      <c r="E963" s="17">
        <v>8.3544037083860101E-2</v>
      </c>
      <c r="F963" s="20">
        <f>IF(Tableau2[[#This Row],[velo_jour]]&gt;0.5,1,0)</f>
        <v>0</v>
      </c>
    </row>
    <row r="964" spans="1:6" ht="21" hidden="1" x14ac:dyDescent="0.25">
      <c r="A964" s="2">
        <v>15037</v>
      </c>
      <c r="B964" s="2" t="s">
        <v>1320</v>
      </c>
      <c r="C964" s="2">
        <v>48.840416188408803</v>
      </c>
      <c r="D964" s="2">
        <v>2.29546490651511</v>
      </c>
      <c r="E964" s="17">
        <v>8.3338019456784596E-2</v>
      </c>
      <c r="F964" s="20">
        <f>IF(Tableau2[[#This Row],[velo_jour]]&gt;0.5,1,0)</f>
        <v>0</v>
      </c>
    </row>
    <row r="965" spans="1:6" ht="31.5" hidden="1" x14ac:dyDescent="0.25">
      <c r="A965" s="2">
        <v>20006</v>
      </c>
      <c r="B965" s="2" t="s">
        <v>1625</v>
      </c>
      <c r="C965" s="2">
        <v>48.850285280635802</v>
      </c>
      <c r="D965" s="2">
        <v>2.4062961078165799</v>
      </c>
      <c r="E965" s="17">
        <v>8.3294337856808606E-2</v>
      </c>
      <c r="F965" s="20">
        <f>IF(Tableau2[[#This Row],[velo_jour]]&gt;0.5,1,0)</f>
        <v>0</v>
      </c>
    </row>
    <row r="966" spans="1:6" ht="31.5" hidden="1" x14ac:dyDescent="0.25">
      <c r="A966" s="2">
        <v>15122</v>
      </c>
      <c r="B966" s="2" t="s">
        <v>1368</v>
      </c>
      <c r="C966" s="2">
        <v>48.835524753591002</v>
      </c>
      <c r="D966" s="2">
        <v>2.3026219409411399</v>
      </c>
      <c r="E966" s="17">
        <v>8.3134582623509298E-2</v>
      </c>
      <c r="F966" s="20">
        <f>IF(Tableau2[[#This Row],[velo_jour]]&gt;0.5,1,0)</f>
        <v>0</v>
      </c>
    </row>
    <row r="967" spans="1:6" ht="21" hidden="1" x14ac:dyDescent="0.25">
      <c r="A967" s="2">
        <v>14125</v>
      </c>
      <c r="B967" s="2" t="s">
        <v>1283</v>
      </c>
      <c r="C967" s="2">
        <v>48.8307232145836</v>
      </c>
      <c r="D967" s="2">
        <v>2.33614655720435</v>
      </c>
      <c r="E967" s="17">
        <v>8.27852120662282E-2</v>
      </c>
      <c r="F967" s="20">
        <f>IF(Tableau2[[#This Row],[velo_jour]]&gt;0.5,1,0)</f>
        <v>0</v>
      </c>
    </row>
    <row r="968" spans="1:6" ht="21" hidden="1" x14ac:dyDescent="0.25">
      <c r="A968" s="2">
        <v>19004</v>
      </c>
      <c r="B968" s="2" t="s">
        <v>1562</v>
      </c>
      <c r="C968" s="2">
        <v>48.883397338545301</v>
      </c>
      <c r="D968" s="2">
        <v>2.37107452298013</v>
      </c>
      <c r="E968" s="17">
        <v>8.2702211451075397E-2</v>
      </c>
      <c r="F968" s="20">
        <f>IF(Tableau2[[#This Row],[velo_jour]]&gt;0.5,1,0)</f>
        <v>0</v>
      </c>
    </row>
    <row r="969" spans="1:6" ht="31.5" hidden="1" x14ac:dyDescent="0.25">
      <c r="A969" s="2">
        <v>14010</v>
      </c>
      <c r="B969" s="2" t="s">
        <v>1240</v>
      </c>
      <c r="C969" s="2">
        <v>48.8274269000825</v>
      </c>
      <c r="D969" s="2">
        <v>2.3257603328460101</v>
      </c>
      <c r="E969" s="17">
        <v>8.1081081081081099E-2</v>
      </c>
      <c r="F969" s="20">
        <f>IF(Tableau2[[#This Row],[velo_jour]]&gt;0.5,1,0)</f>
        <v>0</v>
      </c>
    </row>
    <row r="970" spans="1:6" ht="21" hidden="1" x14ac:dyDescent="0.25">
      <c r="A970" s="2">
        <v>20007</v>
      </c>
      <c r="B970" s="2" t="s">
        <v>1626</v>
      </c>
      <c r="C970" s="2">
        <v>48.851617204998703</v>
      </c>
      <c r="D970" s="2">
        <v>2.40151359730767</v>
      </c>
      <c r="E970" s="17">
        <v>8.10651758128587E-2</v>
      </c>
      <c r="F970" s="20">
        <f>IF(Tableau2[[#This Row],[velo_jour]]&gt;0.5,1,0)</f>
        <v>0</v>
      </c>
    </row>
    <row r="971" spans="1:6" ht="42" hidden="1" x14ac:dyDescent="0.25">
      <c r="A971" s="2">
        <v>42705</v>
      </c>
      <c r="B971" s="2" t="s">
        <v>1905</v>
      </c>
      <c r="C971" s="2">
        <v>48.812800296374697</v>
      </c>
      <c r="D971" s="2">
        <v>2.3610411664423001</v>
      </c>
      <c r="E971" s="17">
        <v>8.04614701967164E-2</v>
      </c>
      <c r="F971" s="20">
        <f>IF(Tableau2[[#This Row],[velo_jour]]&gt;0.5,1,0)</f>
        <v>0</v>
      </c>
    </row>
    <row r="972" spans="1:6" ht="21" hidden="1" x14ac:dyDescent="0.25">
      <c r="A972" s="2">
        <v>10040</v>
      </c>
      <c r="B972" s="2" t="s">
        <v>1030</v>
      </c>
      <c r="C972" s="2">
        <v>48.87277815649</v>
      </c>
      <c r="D972" s="2">
        <v>2.37634839464598</v>
      </c>
      <c r="E972" s="17">
        <v>8.0230196343940394E-2</v>
      </c>
      <c r="F972" s="20">
        <f>IF(Tableau2[[#This Row],[velo_jour]]&gt;0.5,1,0)</f>
        <v>0</v>
      </c>
    </row>
    <row r="973" spans="1:6" ht="31.5" hidden="1" x14ac:dyDescent="0.25">
      <c r="A973" s="2">
        <v>21704</v>
      </c>
      <c r="B973" s="2" t="s">
        <v>1750</v>
      </c>
      <c r="C973" s="2">
        <v>48.821702699893102</v>
      </c>
      <c r="D973" s="2">
        <v>2.2853956248283902</v>
      </c>
      <c r="E973" s="17">
        <v>7.98253819769255E-2</v>
      </c>
      <c r="F973" s="20">
        <f>IF(Tableau2[[#This Row],[velo_jour]]&gt;0.5,1,0)</f>
        <v>0</v>
      </c>
    </row>
    <row r="974" spans="1:6" ht="21" hidden="1" x14ac:dyDescent="0.25">
      <c r="A974" s="2">
        <v>19012</v>
      </c>
      <c r="B974" s="2" t="s">
        <v>1570</v>
      </c>
      <c r="C974" s="2">
        <v>48.882700644221998</v>
      </c>
      <c r="D974" s="2">
        <v>2.3746933889423101</v>
      </c>
      <c r="E974" s="17">
        <v>7.9459178367134703E-2</v>
      </c>
      <c r="F974" s="20">
        <f>IF(Tableau2[[#This Row],[velo_jour]]&gt;0.5,1,0)</f>
        <v>0</v>
      </c>
    </row>
    <row r="975" spans="1:6" ht="31.5" hidden="1" x14ac:dyDescent="0.25">
      <c r="A975" s="2">
        <v>18002</v>
      </c>
      <c r="B975" s="2" t="s">
        <v>1497</v>
      </c>
      <c r="C975" s="2">
        <v>48.885301621903999</v>
      </c>
      <c r="D975" s="2">
        <v>2.3472110375386599</v>
      </c>
      <c r="E975" s="17">
        <v>7.8879469222263202E-2</v>
      </c>
      <c r="F975" s="20">
        <f>IF(Tableau2[[#This Row],[velo_jour]]&gt;0.5,1,0)</f>
        <v>0</v>
      </c>
    </row>
    <row r="976" spans="1:6" ht="31.5" hidden="1" x14ac:dyDescent="0.25">
      <c r="A976" s="2">
        <v>12114</v>
      </c>
      <c r="B976" s="2" t="s">
        <v>1150</v>
      </c>
      <c r="C976" s="2">
        <v>48.843949064031797</v>
      </c>
      <c r="D976" s="2">
        <v>2.4150813948344201</v>
      </c>
      <c r="E976" s="17">
        <v>7.8809473904841706E-2</v>
      </c>
      <c r="F976" s="20">
        <f>IF(Tableau2[[#This Row],[velo_jour]]&gt;0.5,1,0)</f>
        <v>0</v>
      </c>
    </row>
    <row r="977" spans="1:6" ht="21" hidden="1" x14ac:dyDescent="0.25">
      <c r="A977" s="2">
        <v>17013</v>
      </c>
      <c r="B977" s="2" t="s">
        <v>1447</v>
      </c>
      <c r="C977" s="2">
        <v>48.885437730894502</v>
      </c>
      <c r="D977" s="2">
        <v>2.3164738359141701</v>
      </c>
      <c r="E977" s="17">
        <v>7.8305519897304193E-2</v>
      </c>
      <c r="F977" s="20">
        <f>IF(Tableau2[[#This Row],[velo_jour]]&gt;0.5,1,0)</f>
        <v>0</v>
      </c>
    </row>
    <row r="978" spans="1:6" ht="21" hidden="1" x14ac:dyDescent="0.25">
      <c r="A978" s="2">
        <v>11020</v>
      </c>
      <c r="B978" s="2" t="s">
        <v>1060</v>
      </c>
      <c r="C978" s="2">
        <v>48.8563171780307</v>
      </c>
      <c r="D978" s="2">
        <v>2.38307245237446</v>
      </c>
      <c r="E978" s="17">
        <v>7.7976190476190393E-2</v>
      </c>
      <c r="F978" s="20">
        <f>IF(Tableau2[[#This Row],[velo_jour]]&gt;0.5,1,0)</f>
        <v>0</v>
      </c>
    </row>
    <row r="979" spans="1:6" ht="31.5" hidden="1" x14ac:dyDescent="0.25">
      <c r="A979" s="2">
        <v>9019</v>
      </c>
      <c r="B979" s="2" t="s">
        <v>965</v>
      </c>
      <c r="C979" s="2">
        <v>48.881149033953001</v>
      </c>
      <c r="D979" s="2">
        <v>2.3366810042951198</v>
      </c>
      <c r="E979" s="17">
        <v>7.7830188679245405E-2</v>
      </c>
      <c r="F979" s="20">
        <f>IF(Tableau2[[#This Row],[velo_jour]]&gt;0.5,1,0)</f>
        <v>0</v>
      </c>
    </row>
    <row r="980" spans="1:6" ht="21" hidden="1" x14ac:dyDescent="0.25">
      <c r="A980" s="2">
        <v>9007</v>
      </c>
      <c r="B980" s="2" t="s">
        <v>953</v>
      </c>
      <c r="C980" s="2">
        <v>48.879831225110202</v>
      </c>
      <c r="D980" s="2">
        <v>2.3453963389863701</v>
      </c>
      <c r="E980" s="17">
        <v>7.7413032827045494E-2</v>
      </c>
      <c r="F980" s="20">
        <f>IF(Tableau2[[#This Row],[velo_jour]]&gt;0.5,1,0)</f>
        <v>0</v>
      </c>
    </row>
    <row r="981" spans="1:6" ht="31.5" hidden="1" x14ac:dyDescent="0.25">
      <c r="A981" s="2">
        <v>11112</v>
      </c>
      <c r="B981" s="2" t="s">
        <v>1095</v>
      </c>
      <c r="C981" s="2">
        <v>48.854304177811699</v>
      </c>
      <c r="D981" s="2">
        <v>2.3848861534400299</v>
      </c>
      <c r="E981" s="17">
        <v>7.7338766832034E-2</v>
      </c>
      <c r="F981" s="20">
        <f>IF(Tableau2[[#This Row],[velo_jour]]&gt;0.5,1,0)</f>
        <v>0</v>
      </c>
    </row>
    <row r="982" spans="1:6" ht="21" hidden="1" x14ac:dyDescent="0.25">
      <c r="A982" s="2">
        <v>15062</v>
      </c>
      <c r="B982" s="2" t="s">
        <v>1343</v>
      </c>
      <c r="C982" s="2">
        <v>48.842144331578197</v>
      </c>
      <c r="D982" s="2">
        <v>2.2858626559439399</v>
      </c>
      <c r="E982" s="17">
        <v>7.7036793692509903E-2</v>
      </c>
      <c r="F982" s="20">
        <f>IF(Tableau2[[#This Row],[velo_jour]]&gt;0.5,1,0)</f>
        <v>0</v>
      </c>
    </row>
    <row r="983" spans="1:6" ht="21" hidden="1" x14ac:dyDescent="0.25">
      <c r="A983" s="2">
        <v>20041</v>
      </c>
      <c r="B983" s="2" t="s">
        <v>1658</v>
      </c>
      <c r="C983" s="2">
        <v>48.871199431390103</v>
      </c>
      <c r="D983" s="2">
        <v>2.37799433828966</v>
      </c>
      <c r="E983" s="17">
        <v>7.7006638503319305E-2</v>
      </c>
      <c r="F983" s="20">
        <f>IF(Tableau2[[#This Row],[velo_jour]]&gt;0.5,1,0)</f>
        <v>0</v>
      </c>
    </row>
    <row r="984" spans="1:6" ht="31.5" hidden="1" x14ac:dyDescent="0.25">
      <c r="A984" s="2">
        <v>10021</v>
      </c>
      <c r="B984" s="2" t="s">
        <v>1012</v>
      </c>
      <c r="C984" s="2">
        <v>48.8773560576523</v>
      </c>
      <c r="D984" s="2">
        <v>2.3545114456373901</v>
      </c>
      <c r="E984" s="17">
        <v>7.6864244741873894E-2</v>
      </c>
      <c r="F984" s="20">
        <f>IF(Tableau2[[#This Row],[velo_jour]]&gt;0.5,1,0)</f>
        <v>0</v>
      </c>
    </row>
    <row r="985" spans="1:6" ht="21" hidden="1" x14ac:dyDescent="0.25">
      <c r="A985" s="2">
        <v>20132</v>
      </c>
      <c r="B985" s="2" t="s">
        <v>1685</v>
      </c>
      <c r="C985" s="2">
        <v>48.852566752033802</v>
      </c>
      <c r="D985" s="2">
        <v>2.4039280687081201</v>
      </c>
      <c r="E985" s="17">
        <v>7.6790830945558802E-2</v>
      </c>
      <c r="F985" s="20">
        <f>IF(Tableau2[[#This Row],[velo_jour]]&gt;0.5,1,0)</f>
        <v>0</v>
      </c>
    </row>
    <row r="986" spans="1:6" ht="31.5" hidden="1" x14ac:dyDescent="0.25">
      <c r="A986" s="2">
        <v>11039</v>
      </c>
      <c r="B986" s="2" t="s">
        <v>1078</v>
      </c>
      <c r="C986" s="2">
        <v>48.865804276686397</v>
      </c>
      <c r="D986" s="2">
        <v>2.3693370749669298</v>
      </c>
      <c r="E986" s="17">
        <v>7.6716999512908002E-2</v>
      </c>
      <c r="F986" s="20">
        <f>IF(Tableau2[[#This Row],[velo_jour]]&gt;0.5,1,0)</f>
        <v>0</v>
      </c>
    </row>
    <row r="987" spans="1:6" ht="21" hidden="1" x14ac:dyDescent="0.25">
      <c r="A987" s="2">
        <v>18114</v>
      </c>
      <c r="B987" s="2" t="s">
        <v>1557</v>
      </c>
      <c r="C987" s="2">
        <v>48.885257971348501</v>
      </c>
      <c r="D987" s="2">
        <v>2.3346177356406601</v>
      </c>
      <c r="E987" s="17">
        <v>7.5925925925925897E-2</v>
      </c>
      <c r="F987" s="20">
        <f>IF(Tableau2[[#This Row],[velo_jour]]&gt;0.5,1,0)</f>
        <v>0</v>
      </c>
    </row>
    <row r="988" spans="1:6" ht="31.5" hidden="1" x14ac:dyDescent="0.25">
      <c r="A988" s="2">
        <v>14023</v>
      </c>
      <c r="B988" s="2" t="s">
        <v>1253</v>
      </c>
      <c r="C988" s="2">
        <v>48.823653480254599</v>
      </c>
      <c r="D988" s="2">
        <v>2.3077668255852699</v>
      </c>
      <c r="E988" s="17">
        <v>7.5533175355450302E-2</v>
      </c>
      <c r="F988" s="20">
        <f>IF(Tableau2[[#This Row],[velo_jour]]&gt;0.5,1,0)</f>
        <v>0</v>
      </c>
    </row>
    <row r="989" spans="1:6" ht="21" hidden="1" x14ac:dyDescent="0.25">
      <c r="A989" s="2">
        <v>17017</v>
      </c>
      <c r="B989" s="2" t="s">
        <v>1451</v>
      </c>
      <c r="C989" s="2">
        <v>48.887140451866699</v>
      </c>
      <c r="D989" s="2">
        <v>2.3145216056408602</v>
      </c>
      <c r="E989" s="17">
        <v>7.5445267160296203E-2</v>
      </c>
      <c r="F989" s="20">
        <f>IF(Tableau2[[#This Row],[velo_jour]]&gt;0.5,1,0)</f>
        <v>0</v>
      </c>
    </row>
    <row r="990" spans="1:6" ht="21" hidden="1" x14ac:dyDescent="0.25">
      <c r="A990" s="2">
        <v>19014</v>
      </c>
      <c r="B990" s="2" t="s">
        <v>1572</v>
      </c>
      <c r="C990" s="2">
        <v>48.886335082615297</v>
      </c>
      <c r="D990" s="2">
        <v>2.38246120055766</v>
      </c>
      <c r="E990" s="17">
        <v>7.5362318840579701E-2</v>
      </c>
      <c r="F990" s="20">
        <f>IF(Tableau2[[#This Row],[velo_jour]]&gt;0.5,1,0)</f>
        <v>0</v>
      </c>
    </row>
    <row r="991" spans="1:6" ht="31.5" hidden="1" x14ac:dyDescent="0.25">
      <c r="A991" s="2">
        <v>13021</v>
      </c>
      <c r="B991" s="2" t="s">
        <v>1178</v>
      </c>
      <c r="C991" s="2">
        <v>48.826035166058503</v>
      </c>
      <c r="D991" s="2">
        <v>2.3421768080043299</v>
      </c>
      <c r="E991" s="17">
        <v>7.5223341570043706E-2</v>
      </c>
      <c r="F991" s="20">
        <f>IF(Tableau2[[#This Row],[velo_jour]]&gt;0.5,1,0)</f>
        <v>0</v>
      </c>
    </row>
    <row r="992" spans="1:6" ht="21" hidden="1" x14ac:dyDescent="0.25">
      <c r="A992" s="2">
        <v>10016</v>
      </c>
      <c r="B992" s="2" t="s">
        <v>1007</v>
      </c>
      <c r="C992" s="2">
        <v>48.875034655883901</v>
      </c>
      <c r="D992" s="2">
        <v>2.3598012385979299</v>
      </c>
      <c r="E992" s="17">
        <v>7.4650077760497702E-2</v>
      </c>
      <c r="F992" s="20">
        <f>IF(Tableau2[[#This Row],[velo_jour]]&gt;0.5,1,0)</f>
        <v>0</v>
      </c>
    </row>
    <row r="993" spans="1:6" ht="21" hidden="1" x14ac:dyDescent="0.25">
      <c r="A993" s="2">
        <v>12036</v>
      </c>
      <c r="B993" s="2" t="s">
        <v>1132</v>
      </c>
      <c r="C993" s="2">
        <v>48.840302744999597</v>
      </c>
      <c r="D993" s="2">
        <v>2.3946303987154498</v>
      </c>
      <c r="E993" s="17">
        <v>7.4609084139985099E-2</v>
      </c>
      <c r="F993" s="20">
        <f>IF(Tableau2[[#This Row],[velo_jour]]&gt;0.5,1,0)</f>
        <v>0</v>
      </c>
    </row>
    <row r="994" spans="1:6" ht="21" hidden="1" x14ac:dyDescent="0.25">
      <c r="A994" s="2">
        <v>12030</v>
      </c>
      <c r="B994" s="2" t="s">
        <v>1126</v>
      </c>
      <c r="C994" s="2">
        <v>48.836675796406297</v>
      </c>
      <c r="D994" s="2">
        <v>2.39179585555563</v>
      </c>
      <c r="E994" s="17">
        <v>7.4299703939877004E-2</v>
      </c>
      <c r="F994" s="20">
        <f>IF(Tableau2[[#This Row],[velo_jour]]&gt;0.5,1,0)</f>
        <v>0</v>
      </c>
    </row>
    <row r="995" spans="1:6" ht="31.5" hidden="1" x14ac:dyDescent="0.25">
      <c r="A995" s="2">
        <v>12111</v>
      </c>
      <c r="B995" s="2" t="s">
        <v>1147</v>
      </c>
      <c r="C995" s="2">
        <v>48.837614170379503</v>
      </c>
      <c r="D995" s="2">
        <v>2.3972537821956998</v>
      </c>
      <c r="E995" s="17">
        <v>7.4227921256998397E-2</v>
      </c>
      <c r="F995" s="20">
        <f>IF(Tableau2[[#This Row],[velo_jour]]&gt;0.5,1,0)</f>
        <v>0</v>
      </c>
    </row>
    <row r="996" spans="1:6" ht="21" hidden="1" x14ac:dyDescent="0.25">
      <c r="A996" s="2">
        <v>14110</v>
      </c>
      <c r="B996" s="2" t="s">
        <v>1273</v>
      </c>
      <c r="C996" s="2">
        <v>48.827746266075799</v>
      </c>
      <c r="D996" s="2">
        <v>2.3207140980891299</v>
      </c>
      <c r="E996" s="17">
        <v>7.2660280029476804E-2</v>
      </c>
      <c r="F996" s="20">
        <f>IF(Tableau2[[#This Row],[velo_jour]]&gt;0.5,1,0)</f>
        <v>0</v>
      </c>
    </row>
    <row r="997" spans="1:6" ht="21" hidden="1" x14ac:dyDescent="0.25">
      <c r="A997" s="2">
        <v>18101</v>
      </c>
      <c r="B997" s="2" t="s">
        <v>1545</v>
      </c>
      <c r="C997" s="2">
        <v>48.895470370399103</v>
      </c>
      <c r="D997" s="2">
        <v>2.3498654509214401</v>
      </c>
      <c r="E997" s="17">
        <v>7.1921810262403005E-2</v>
      </c>
      <c r="F997" s="20">
        <f>IF(Tableau2[[#This Row],[velo_jour]]&gt;0.5,1,0)</f>
        <v>0</v>
      </c>
    </row>
    <row r="998" spans="1:6" ht="21" hidden="1" x14ac:dyDescent="0.25">
      <c r="A998" s="2">
        <v>10036</v>
      </c>
      <c r="B998" s="2" t="s">
        <v>1026</v>
      </c>
      <c r="C998" s="2">
        <v>48.883843265688803</v>
      </c>
      <c r="D998" s="2">
        <v>2.3671106440316598</v>
      </c>
      <c r="E998" s="17">
        <v>7.1717171717171693E-2</v>
      </c>
      <c r="F998" s="20">
        <f>IF(Tableau2[[#This Row],[velo_jour]]&gt;0.5,1,0)</f>
        <v>0</v>
      </c>
    </row>
    <row r="999" spans="1:6" ht="31.5" hidden="1" x14ac:dyDescent="0.25">
      <c r="A999" s="2">
        <v>35007</v>
      </c>
      <c r="B999" s="2" t="s">
        <v>1852</v>
      </c>
      <c r="C999" s="2">
        <v>48.893943713189898</v>
      </c>
      <c r="D999" s="2">
        <v>2.4180296596867801</v>
      </c>
      <c r="E999" s="17">
        <v>7.0990806945863197E-2</v>
      </c>
      <c r="F999" s="20">
        <f>IF(Tableau2[[#This Row],[velo_jour]]&gt;0.5,1,0)</f>
        <v>0</v>
      </c>
    </row>
    <row r="1000" spans="1:6" ht="21" hidden="1" x14ac:dyDescent="0.25">
      <c r="A1000" s="2">
        <v>19041</v>
      </c>
      <c r="B1000" s="2" t="s">
        <v>1598</v>
      </c>
      <c r="C1000" s="2">
        <v>48.874349136528899</v>
      </c>
      <c r="D1000" s="2">
        <v>2.3860953739964601</v>
      </c>
      <c r="E1000" s="17">
        <v>7.0561881650177294E-2</v>
      </c>
      <c r="F1000" s="20">
        <f>IF(Tableau2[[#This Row],[velo_jour]]&gt;0.5,1,0)</f>
        <v>0</v>
      </c>
    </row>
    <row r="1001" spans="1:6" ht="42" hidden="1" x14ac:dyDescent="0.25">
      <c r="A1001" s="2">
        <v>17002</v>
      </c>
      <c r="B1001" s="2" t="s">
        <v>1436</v>
      </c>
      <c r="C1001" s="2">
        <v>48.887901345530501</v>
      </c>
      <c r="D1001" s="2">
        <v>2.3244004454371701</v>
      </c>
      <c r="E1001" s="17">
        <v>6.9830878341516606E-2</v>
      </c>
      <c r="F1001" s="20">
        <f>IF(Tableau2[[#This Row],[velo_jour]]&gt;0.5,1,0)</f>
        <v>0</v>
      </c>
    </row>
    <row r="1002" spans="1:6" ht="21" hidden="1" x14ac:dyDescent="0.25">
      <c r="A1002" s="2">
        <v>15045</v>
      </c>
      <c r="B1002" s="2" t="s">
        <v>1328</v>
      </c>
      <c r="C1002" s="2">
        <v>48.828174936365897</v>
      </c>
      <c r="D1002" s="2">
        <v>2.2925875225482399</v>
      </c>
      <c r="E1002" s="17">
        <v>6.9806094182825504E-2</v>
      </c>
      <c r="F1002" s="20">
        <f>IF(Tableau2[[#This Row],[velo_jour]]&gt;0.5,1,0)</f>
        <v>0</v>
      </c>
    </row>
    <row r="1003" spans="1:6" ht="21" hidden="1" x14ac:dyDescent="0.25">
      <c r="A1003" s="2">
        <v>18034</v>
      </c>
      <c r="B1003" s="2" t="s">
        <v>1529</v>
      </c>
      <c r="C1003" s="2">
        <v>48.896328348516001</v>
      </c>
      <c r="D1003" s="2">
        <v>2.3333904238346799</v>
      </c>
      <c r="E1003" s="17">
        <v>6.9151056197688299E-2</v>
      </c>
      <c r="F1003" s="20">
        <f>IF(Tableau2[[#This Row],[velo_jour]]&gt;0.5,1,0)</f>
        <v>0</v>
      </c>
    </row>
    <row r="1004" spans="1:6" ht="21" hidden="1" x14ac:dyDescent="0.25">
      <c r="A1004" s="2">
        <v>32604</v>
      </c>
      <c r="B1004" s="2" t="s">
        <v>1820</v>
      </c>
      <c r="C1004" s="2">
        <v>48.881215427302301</v>
      </c>
      <c r="D1004" s="2">
        <v>2.4202091553338199</v>
      </c>
      <c r="E1004" s="17">
        <v>6.7218200620475801E-2</v>
      </c>
      <c r="F1004" s="20">
        <f>IF(Tableau2[[#This Row],[velo_jour]]&gt;0.5,1,0)</f>
        <v>0</v>
      </c>
    </row>
    <row r="1005" spans="1:6" ht="31.5" hidden="1" x14ac:dyDescent="0.25">
      <c r="A1005" s="2">
        <v>10034</v>
      </c>
      <c r="B1005" s="2" t="s">
        <v>1024</v>
      </c>
      <c r="C1005" s="2">
        <v>48.883849318441499</v>
      </c>
      <c r="D1005" s="2">
        <v>2.3600530889853202</v>
      </c>
      <c r="E1005" s="17">
        <v>6.7182611559361199E-2</v>
      </c>
      <c r="F1005" s="20">
        <f>IF(Tableau2[[#This Row],[velo_jour]]&gt;0.5,1,0)</f>
        <v>0</v>
      </c>
    </row>
    <row r="1006" spans="1:6" ht="21" hidden="1" x14ac:dyDescent="0.25">
      <c r="A1006" s="2">
        <v>21705</v>
      </c>
      <c r="B1006" s="2" t="s">
        <v>1751</v>
      </c>
      <c r="C1006" s="2">
        <v>48.823599644257001</v>
      </c>
      <c r="D1006" s="2">
        <v>2.28881972951317</v>
      </c>
      <c r="E1006" s="17">
        <v>6.6908161090986601E-2</v>
      </c>
      <c r="F1006" s="20">
        <f>IF(Tableau2[[#This Row],[velo_jour]]&gt;0.5,1,0)</f>
        <v>0</v>
      </c>
    </row>
    <row r="1007" spans="1:6" ht="31.5" hidden="1" x14ac:dyDescent="0.25">
      <c r="A1007" s="2">
        <v>10035</v>
      </c>
      <c r="B1007" s="2" t="s">
        <v>1025</v>
      </c>
      <c r="C1007" s="2">
        <v>48.8843481513331</v>
      </c>
      <c r="D1007" s="2">
        <v>2.3641633298742</v>
      </c>
      <c r="E1007" s="17">
        <v>6.6712049012933997E-2</v>
      </c>
      <c r="F1007" s="20">
        <f>IF(Tableau2[[#This Row],[velo_jour]]&gt;0.5,1,0)</f>
        <v>0</v>
      </c>
    </row>
    <row r="1008" spans="1:6" ht="31.5" hidden="1" x14ac:dyDescent="0.25">
      <c r="A1008" s="2">
        <v>15046</v>
      </c>
      <c r="B1008" s="2" t="s">
        <v>1329</v>
      </c>
      <c r="C1008" s="2">
        <v>48.832207345184798</v>
      </c>
      <c r="D1008" s="2">
        <v>2.3023287376911901</v>
      </c>
      <c r="E1008" s="17">
        <v>6.5830360225572607E-2</v>
      </c>
      <c r="F1008" s="20">
        <f>IF(Tableau2[[#This Row],[velo_jour]]&gt;0.5,1,0)</f>
        <v>0</v>
      </c>
    </row>
    <row r="1009" spans="1:6" ht="42" hidden="1" x14ac:dyDescent="0.25">
      <c r="A1009" s="2">
        <v>18016</v>
      </c>
      <c r="B1009" s="2" t="s">
        <v>1511</v>
      </c>
      <c r="C1009" s="2">
        <v>48.890022903392499</v>
      </c>
      <c r="D1009" s="2">
        <v>2.34245001267819</v>
      </c>
      <c r="E1009" s="17">
        <v>6.5826330532212901E-2</v>
      </c>
      <c r="F1009" s="20">
        <f>IF(Tableau2[[#This Row],[velo_jour]]&gt;0.5,1,0)</f>
        <v>0</v>
      </c>
    </row>
    <row r="1010" spans="1:6" ht="42" hidden="1" x14ac:dyDescent="0.25">
      <c r="A1010" s="2">
        <v>14019</v>
      </c>
      <c r="B1010" s="2" t="s">
        <v>1249</v>
      </c>
      <c r="C1010" s="2">
        <v>48.825030852925302</v>
      </c>
      <c r="D1010" s="2">
        <v>2.3264128693981898</v>
      </c>
      <c r="E1010" s="17">
        <v>6.5748031496062995E-2</v>
      </c>
      <c r="F1010" s="20">
        <f>IF(Tableau2[[#This Row],[velo_jour]]&gt;0.5,1,0)</f>
        <v>0</v>
      </c>
    </row>
    <row r="1011" spans="1:6" ht="31.5" hidden="1" x14ac:dyDescent="0.25">
      <c r="A1011" s="2">
        <v>20015</v>
      </c>
      <c r="B1011" s="2" t="s">
        <v>1633</v>
      </c>
      <c r="C1011" s="2">
        <v>48.857143392090897</v>
      </c>
      <c r="D1011" s="2">
        <v>2.3984719999999999</v>
      </c>
      <c r="E1011" s="17">
        <v>6.5425896323361502E-2</v>
      </c>
      <c r="F1011" s="20">
        <f>IF(Tableau2[[#This Row],[velo_jour]]&gt;0.5,1,0)</f>
        <v>0</v>
      </c>
    </row>
    <row r="1012" spans="1:6" ht="21" hidden="1" x14ac:dyDescent="0.25">
      <c r="A1012" s="2">
        <v>17016</v>
      </c>
      <c r="B1012" s="2" t="s">
        <v>1450</v>
      </c>
      <c r="C1012" s="2">
        <v>48.8881869858103</v>
      </c>
      <c r="D1012" s="2">
        <v>2.3168611431511499</v>
      </c>
      <c r="E1012" s="17">
        <v>6.5220182308383598E-2</v>
      </c>
      <c r="F1012" s="20">
        <f>IF(Tableau2[[#This Row],[velo_jour]]&gt;0.5,1,0)</f>
        <v>0</v>
      </c>
    </row>
    <row r="1013" spans="1:6" ht="21" hidden="1" x14ac:dyDescent="0.25">
      <c r="A1013" s="2">
        <v>14016</v>
      </c>
      <c r="B1013" s="2" t="s">
        <v>1246</v>
      </c>
      <c r="C1013" s="2">
        <v>48.824767102597001</v>
      </c>
      <c r="D1013" s="2">
        <v>2.33599967730057</v>
      </c>
      <c r="E1013" s="17">
        <v>6.4984615384615405E-2</v>
      </c>
      <c r="F1013" s="20">
        <f>IF(Tableau2[[#This Row],[velo_jour]]&gt;0.5,1,0)</f>
        <v>0</v>
      </c>
    </row>
    <row r="1014" spans="1:6" ht="21" hidden="1" x14ac:dyDescent="0.25">
      <c r="A1014" s="2">
        <v>20048</v>
      </c>
      <c r="B1014" s="2" t="s">
        <v>1664</v>
      </c>
      <c r="C1014" s="2">
        <v>48.859777644459903</v>
      </c>
      <c r="D1014" s="2">
        <v>2.4034442613245699</v>
      </c>
      <c r="E1014" s="17">
        <v>6.4520827264783004E-2</v>
      </c>
      <c r="F1014" s="20">
        <f>IF(Tableau2[[#This Row],[velo_jour]]&gt;0.5,1,0)</f>
        <v>0</v>
      </c>
    </row>
    <row r="1015" spans="1:6" ht="21" hidden="1" x14ac:dyDescent="0.25">
      <c r="A1015" s="2">
        <v>19120</v>
      </c>
      <c r="B1015" s="2" t="s">
        <v>1617</v>
      </c>
      <c r="C1015" s="2">
        <v>48.877516256865803</v>
      </c>
      <c r="D1015" s="2">
        <v>2.3860997203721599</v>
      </c>
      <c r="E1015" s="17">
        <v>6.4379500211774604E-2</v>
      </c>
      <c r="F1015" s="20">
        <f>IF(Tableau2[[#This Row],[velo_jour]]&gt;0.5,1,0)</f>
        <v>0</v>
      </c>
    </row>
    <row r="1016" spans="1:6" ht="31.5" hidden="1" x14ac:dyDescent="0.25">
      <c r="A1016" s="2">
        <v>18024</v>
      </c>
      <c r="B1016" s="2" t="s">
        <v>1519</v>
      </c>
      <c r="C1016" s="2">
        <v>48.891457726153803</v>
      </c>
      <c r="D1016" s="2">
        <v>2.3486364780604898</v>
      </c>
      <c r="E1016" s="17">
        <v>6.4032878165186297E-2</v>
      </c>
      <c r="F1016" s="20">
        <f>IF(Tableau2[[#This Row],[velo_jour]]&gt;0.5,1,0)</f>
        <v>0</v>
      </c>
    </row>
    <row r="1017" spans="1:6" ht="21" hidden="1" x14ac:dyDescent="0.25">
      <c r="A1017" s="2">
        <v>19101</v>
      </c>
      <c r="B1017" s="2" t="s">
        <v>1603</v>
      </c>
      <c r="C1017" s="2">
        <v>48.875070404063102</v>
      </c>
      <c r="D1017" s="2">
        <v>2.38259171497997</v>
      </c>
      <c r="E1017" s="17">
        <v>6.3360881542699699E-2</v>
      </c>
      <c r="F1017" s="20">
        <f>IF(Tableau2[[#This Row],[velo_jour]]&gt;0.5,1,0)</f>
        <v>0</v>
      </c>
    </row>
    <row r="1018" spans="1:6" ht="21" hidden="1" x14ac:dyDescent="0.25">
      <c r="A1018" s="2">
        <v>18019</v>
      </c>
      <c r="B1018" s="2" t="s">
        <v>1514</v>
      </c>
      <c r="C1018" s="2">
        <v>48.891877957087402</v>
      </c>
      <c r="D1018" s="2">
        <v>2.3354474276897901</v>
      </c>
      <c r="E1018" s="17">
        <v>6.2873709005254602E-2</v>
      </c>
      <c r="F1018" s="20">
        <f>IF(Tableau2[[#This Row],[velo_jour]]&gt;0.5,1,0)</f>
        <v>0</v>
      </c>
    </row>
    <row r="1019" spans="1:6" ht="31.5" hidden="1" x14ac:dyDescent="0.25">
      <c r="A1019" s="2">
        <v>35012</v>
      </c>
      <c r="B1019" s="2" t="s">
        <v>1857</v>
      </c>
      <c r="C1019" s="2">
        <v>48.889485840195697</v>
      </c>
      <c r="D1019" s="2">
        <v>2.41430751511129</v>
      </c>
      <c r="E1019" s="17">
        <v>6.2790697674418597E-2</v>
      </c>
      <c r="F1019" s="20">
        <f>IF(Tableau2[[#This Row],[velo_jour]]&gt;0.5,1,0)</f>
        <v>0</v>
      </c>
    </row>
    <row r="1020" spans="1:6" ht="21" hidden="1" x14ac:dyDescent="0.25">
      <c r="A1020" s="2">
        <v>19037</v>
      </c>
      <c r="B1020" s="2" t="s">
        <v>1594</v>
      </c>
      <c r="C1020" s="2">
        <v>48.8766039189276</v>
      </c>
      <c r="D1020" s="2">
        <v>2.4047696911294798</v>
      </c>
      <c r="E1020" s="17">
        <v>6.2633669416437596E-2</v>
      </c>
      <c r="F1020" s="20">
        <f>IF(Tableau2[[#This Row],[velo_jour]]&gt;0.5,1,0)</f>
        <v>0</v>
      </c>
    </row>
    <row r="1021" spans="1:6" ht="21" hidden="1" x14ac:dyDescent="0.25">
      <c r="A1021" s="2">
        <v>20008</v>
      </c>
      <c r="B1021" s="2" t="s">
        <v>1627</v>
      </c>
      <c r="C1021" s="2">
        <v>48.853246898211999</v>
      </c>
      <c r="D1021" s="2">
        <v>2.4058710445295399</v>
      </c>
      <c r="E1021" s="17">
        <v>6.25236116358142E-2</v>
      </c>
      <c r="F1021" s="20">
        <f>IF(Tableau2[[#This Row],[velo_jour]]&gt;0.5,1,0)</f>
        <v>0</v>
      </c>
    </row>
    <row r="1022" spans="1:6" ht="31.5" hidden="1" x14ac:dyDescent="0.25">
      <c r="A1022" s="2">
        <v>10107</v>
      </c>
      <c r="B1022" s="2" t="s">
        <v>1033</v>
      </c>
      <c r="C1022" s="2">
        <v>48.881949743161201</v>
      </c>
      <c r="D1022" s="2">
        <v>2.35233950656268</v>
      </c>
      <c r="E1022" s="17">
        <v>6.24931235559468E-2</v>
      </c>
      <c r="F1022" s="20">
        <f>IF(Tableau2[[#This Row],[velo_jour]]&gt;0.5,1,0)</f>
        <v>0</v>
      </c>
    </row>
    <row r="1023" spans="1:6" ht="21" hidden="1" x14ac:dyDescent="0.25">
      <c r="A1023" s="2">
        <v>18033</v>
      </c>
      <c r="B1023" s="2" t="s">
        <v>1528</v>
      </c>
      <c r="C1023" s="2">
        <v>48.896692387778401</v>
      </c>
      <c r="D1023" s="2">
        <v>2.3380234503881701</v>
      </c>
      <c r="E1023" s="17">
        <v>6.2290969899665503E-2</v>
      </c>
      <c r="F1023" s="20">
        <f>IF(Tableau2[[#This Row],[velo_jour]]&gt;0.5,1,0)</f>
        <v>0</v>
      </c>
    </row>
    <row r="1024" spans="1:6" ht="31.5" hidden="1" x14ac:dyDescent="0.25">
      <c r="A1024" s="2">
        <v>43009</v>
      </c>
      <c r="B1024" s="2" t="s">
        <v>1916</v>
      </c>
      <c r="C1024" s="2">
        <v>48.846961260175</v>
      </c>
      <c r="D1024" s="2">
        <v>2.45223739659609</v>
      </c>
      <c r="E1024" s="17">
        <v>6.21990528871025E-2</v>
      </c>
      <c r="F1024" s="20">
        <f>IF(Tableau2[[#This Row],[velo_jour]]&gt;0.5,1,0)</f>
        <v>0</v>
      </c>
    </row>
    <row r="1025" spans="1:6" ht="31.5" hidden="1" x14ac:dyDescent="0.25">
      <c r="A1025" s="2">
        <v>11111</v>
      </c>
      <c r="B1025" s="2" t="s">
        <v>1094</v>
      </c>
      <c r="C1025" s="2">
        <v>48.854963800335199</v>
      </c>
      <c r="D1025" s="2">
        <v>2.3872170853720101</v>
      </c>
      <c r="E1025" s="17">
        <v>6.2179868969624803E-2</v>
      </c>
      <c r="F1025" s="20">
        <f>IF(Tableau2[[#This Row],[velo_jour]]&gt;0.5,1,0)</f>
        <v>0</v>
      </c>
    </row>
    <row r="1026" spans="1:6" ht="21" hidden="1" x14ac:dyDescent="0.25">
      <c r="A1026" s="2">
        <v>19016</v>
      </c>
      <c r="B1026" s="2" t="s">
        <v>1574</v>
      </c>
      <c r="C1026" s="2">
        <v>48.886393679435798</v>
      </c>
      <c r="D1026" s="2">
        <v>2.38654145443545</v>
      </c>
      <c r="E1026" s="17">
        <v>6.21492413219705E-2</v>
      </c>
      <c r="F1026" s="20">
        <f>IF(Tableau2[[#This Row],[velo_jour]]&gt;0.5,1,0)</f>
        <v>0</v>
      </c>
    </row>
    <row r="1027" spans="1:6" ht="31.5" hidden="1" x14ac:dyDescent="0.25">
      <c r="A1027" s="2">
        <v>43008</v>
      </c>
      <c r="B1027" s="2" t="s">
        <v>1915</v>
      </c>
      <c r="C1027" s="2">
        <v>48.847790664482602</v>
      </c>
      <c r="D1027" s="2">
        <v>2.4446908878279801</v>
      </c>
      <c r="E1027" s="17">
        <v>6.19655308512038E-2</v>
      </c>
      <c r="F1027" s="20">
        <f>IF(Tableau2[[#This Row],[velo_jour]]&gt;0.5,1,0)</f>
        <v>0</v>
      </c>
    </row>
    <row r="1028" spans="1:6" ht="21" hidden="1" x14ac:dyDescent="0.25">
      <c r="A1028" s="2">
        <v>15016</v>
      </c>
      <c r="B1028" s="2" t="s">
        <v>1299</v>
      </c>
      <c r="C1028" s="2">
        <v>48.838312474624203</v>
      </c>
      <c r="D1028" s="2">
        <v>2.30853184382216</v>
      </c>
      <c r="E1028" s="17">
        <v>6.17969914622577E-2</v>
      </c>
      <c r="F1028" s="20">
        <f>IF(Tableau2[[#This Row],[velo_jour]]&gt;0.5,1,0)</f>
        <v>0</v>
      </c>
    </row>
    <row r="1029" spans="1:6" ht="21" hidden="1" x14ac:dyDescent="0.25">
      <c r="A1029" s="2">
        <v>17111</v>
      </c>
      <c r="B1029" s="2" t="s">
        <v>1491</v>
      </c>
      <c r="C1029" s="2">
        <v>48.890020496140998</v>
      </c>
      <c r="D1029" s="2">
        <v>2.3175909298998998</v>
      </c>
      <c r="E1029" s="17">
        <v>6.1198963637988102E-2</v>
      </c>
      <c r="F1029" s="20">
        <f>IF(Tableau2[[#This Row],[velo_jour]]&gt;0.5,1,0)</f>
        <v>0</v>
      </c>
    </row>
    <row r="1030" spans="1:6" ht="21" hidden="1" x14ac:dyDescent="0.25">
      <c r="A1030" s="2">
        <v>19039</v>
      </c>
      <c r="B1030" s="2" t="s">
        <v>1596</v>
      </c>
      <c r="C1030" s="2">
        <v>48.879775248860298</v>
      </c>
      <c r="D1030" s="2">
        <v>2.37483435116481</v>
      </c>
      <c r="E1030" s="17">
        <v>6.10962776817967E-2</v>
      </c>
      <c r="F1030" s="20">
        <f>IF(Tableau2[[#This Row],[velo_jour]]&gt;0.5,1,0)</f>
        <v>0</v>
      </c>
    </row>
    <row r="1031" spans="1:6" ht="21" hidden="1" x14ac:dyDescent="0.25">
      <c r="A1031" s="2">
        <v>14117</v>
      </c>
      <c r="B1031" s="2" t="s">
        <v>1280</v>
      </c>
      <c r="C1031" s="2">
        <v>48.839325025060397</v>
      </c>
      <c r="D1031" s="2">
        <v>2.3209541257288802</v>
      </c>
      <c r="E1031" s="17">
        <v>6.0606060606060601E-2</v>
      </c>
      <c r="F1031" s="20">
        <f>IF(Tableau2[[#This Row],[velo_jour]]&gt;0.5,1,0)</f>
        <v>0</v>
      </c>
    </row>
    <row r="1032" spans="1:6" ht="42" hidden="1" x14ac:dyDescent="0.25">
      <c r="A1032" s="2">
        <v>20028</v>
      </c>
      <c r="B1032" s="2" t="s">
        <v>1645</v>
      </c>
      <c r="C1032" s="2">
        <v>48.865186412849397</v>
      </c>
      <c r="D1032" s="2">
        <v>2.3944685811376698</v>
      </c>
      <c r="E1032" s="17">
        <v>6.0189359783588803E-2</v>
      </c>
      <c r="F1032" s="20">
        <f>IF(Tableau2[[#This Row],[velo_jour]]&gt;0.5,1,0)</f>
        <v>0</v>
      </c>
    </row>
    <row r="1033" spans="1:6" ht="31.5" hidden="1" x14ac:dyDescent="0.25">
      <c r="A1033" s="2">
        <v>10024</v>
      </c>
      <c r="B1033" s="2" t="s">
        <v>1015</v>
      </c>
      <c r="C1033" s="2">
        <v>48.8718258899262</v>
      </c>
      <c r="D1033" s="2">
        <v>2.3722032248563898</v>
      </c>
      <c r="E1033" s="17">
        <v>6.0153052144509701E-2</v>
      </c>
      <c r="F1033" s="20">
        <f>IF(Tableau2[[#This Row],[velo_jour]]&gt;0.5,1,0)</f>
        <v>0</v>
      </c>
    </row>
    <row r="1034" spans="1:6" ht="31.5" hidden="1" x14ac:dyDescent="0.25">
      <c r="A1034" s="2">
        <v>17006</v>
      </c>
      <c r="B1034" s="2" t="s">
        <v>1440</v>
      </c>
      <c r="C1034" s="2">
        <v>48.892064086245398</v>
      </c>
      <c r="D1034" s="2">
        <v>2.3232913412085399</v>
      </c>
      <c r="E1034" s="17">
        <v>5.99141630901288E-2</v>
      </c>
      <c r="F1034" s="20">
        <f>IF(Tableau2[[#This Row],[velo_jour]]&gt;0.5,1,0)</f>
        <v>0</v>
      </c>
    </row>
    <row r="1035" spans="1:6" ht="31.5" hidden="1" x14ac:dyDescent="0.25">
      <c r="A1035" s="2">
        <v>11109</v>
      </c>
      <c r="B1035" s="2" t="s">
        <v>1092</v>
      </c>
      <c r="C1035" s="2">
        <v>48.866331347902502</v>
      </c>
      <c r="D1035" s="2">
        <v>2.3710974484715099</v>
      </c>
      <c r="E1035" s="17">
        <v>5.9470039144835903E-2</v>
      </c>
      <c r="F1035" s="20">
        <f>IF(Tableau2[[#This Row],[velo_jour]]&gt;0.5,1,0)</f>
        <v>0</v>
      </c>
    </row>
    <row r="1036" spans="1:6" ht="31.5" hidden="1" x14ac:dyDescent="0.25">
      <c r="A1036" s="2">
        <v>10039</v>
      </c>
      <c r="B1036" s="2" t="s">
        <v>1029</v>
      </c>
      <c r="C1036" s="2">
        <v>48.8744056662172</v>
      </c>
      <c r="D1036" s="2">
        <v>2.3738072379951198</v>
      </c>
      <c r="E1036" s="17">
        <v>5.9398099260823699E-2</v>
      </c>
      <c r="F1036" s="20">
        <f>IF(Tableau2[[#This Row],[velo_jour]]&gt;0.5,1,0)</f>
        <v>0</v>
      </c>
    </row>
    <row r="1037" spans="1:6" ht="31.5" hidden="1" x14ac:dyDescent="0.25">
      <c r="A1037" s="2">
        <v>21707</v>
      </c>
      <c r="B1037" s="2" t="s">
        <v>1753</v>
      </c>
      <c r="C1037" s="2">
        <v>48.825099329215597</v>
      </c>
      <c r="D1037" s="2">
        <v>2.2925003314565502</v>
      </c>
      <c r="E1037" s="17">
        <v>5.89835361488905E-2</v>
      </c>
      <c r="F1037" s="20">
        <f>IF(Tableau2[[#This Row],[velo_jour]]&gt;0.5,1,0)</f>
        <v>0</v>
      </c>
    </row>
    <row r="1038" spans="1:6" ht="21" hidden="1" x14ac:dyDescent="0.25">
      <c r="A1038" s="2">
        <v>10023</v>
      </c>
      <c r="B1038" s="2" t="s">
        <v>1014</v>
      </c>
      <c r="C1038" s="2">
        <v>48.876156054271497</v>
      </c>
      <c r="D1038" s="2">
        <v>2.3609149083205501</v>
      </c>
      <c r="E1038" s="17">
        <v>5.8823529411764698E-2</v>
      </c>
      <c r="F1038" s="20">
        <f>IF(Tableau2[[#This Row],[velo_jour]]&gt;0.5,1,0)</f>
        <v>0</v>
      </c>
    </row>
    <row r="1039" spans="1:6" ht="21" hidden="1" x14ac:dyDescent="0.25">
      <c r="A1039" s="2">
        <v>19015</v>
      </c>
      <c r="B1039" s="2" t="s">
        <v>1573</v>
      </c>
      <c r="C1039" s="2">
        <v>48.889154917574402</v>
      </c>
      <c r="D1039" s="2">
        <v>2.3833754172803601</v>
      </c>
      <c r="E1039" s="17">
        <v>5.8340812924733899E-2</v>
      </c>
      <c r="F1039" s="20">
        <f>IF(Tableau2[[#This Row],[velo_jour]]&gt;0.5,1,0)</f>
        <v>0</v>
      </c>
    </row>
    <row r="1040" spans="1:6" ht="21" hidden="1" x14ac:dyDescent="0.25">
      <c r="A1040" s="2">
        <v>10029</v>
      </c>
      <c r="B1040" s="2" t="s">
        <v>1020</v>
      </c>
      <c r="C1040" s="2">
        <v>48.880726685766</v>
      </c>
      <c r="D1040" s="2">
        <v>2.3514643332018998</v>
      </c>
      <c r="E1040" s="17">
        <v>5.7874354561101501E-2</v>
      </c>
      <c r="F1040" s="20">
        <f>IF(Tableau2[[#This Row],[velo_jour]]&gt;0.5,1,0)</f>
        <v>0</v>
      </c>
    </row>
    <row r="1041" spans="1:6" ht="31.5" hidden="1" x14ac:dyDescent="0.25">
      <c r="A1041" s="2">
        <v>20117</v>
      </c>
      <c r="B1041" s="2" t="s">
        <v>1678</v>
      </c>
      <c r="C1041" s="2">
        <v>48.872747269036203</v>
      </c>
      <c r="D1041" s="2">
        <v>2.40820345430209</v>
      </c>
      <c r="E1041" s="17">
        <v>5.78661844484629E-2</v>
      </c>
      <c r="F1041" s="20">
        <f>IF(Tableau2[[#This Row],[velo_jour]]&gt;0.5,1,0)</f>
        <v>0</v>
      </c>
    </row>
    <row r="1042" spans="1:6" ht="31.5" hidden="1" x14ac:dyDescent="0.25">
      <c r="A1042" s="2">
        <v>43004</v>
      </c>
      <c r="B1042" s="2" t="s">
        <v>1911</v>
      </c>
      <c r="C1042" s="2">
        <v>48.850418366760401</v>
      </c>
      <c r="D1042" s="2">
        <v>2.43451378622076</v>
      </c>
      <c r="E1042" s="17">
        <v>5.77181208053692E-2</v>
      </c>
      <c r="F1042" s="20">
        <f>IF(Tableau2[[#This Row],[velo_jour]]&gt;0.5,1,0)</f>
        <v>0</v>
      </c>
    </row>
    <row r="1043" spans="1:6" ht="31.5" hidden="1" x14ac:dyDescent="0.25">
      <c r="A1043" s="2">
        <v>10041</v>
      </c>
      <c r="B1043" s="2" t="s">
        <v>1921</v>
      </c>
      <c r="C1043" s="2">
        <v>48.8841411939677</v>
      </c>
      <c r="D1043" s="2">
        <v>2.35610946587772</v>
      </c>
      <c r="E1043" s="17">
        <v>5.7489878542510101E-2</v>
      </c>
      <c r="F1043" s="20">
        <f>IF(Tableau2[[#This Row],[velo_jour]]&gt;0.5,1,0)</f>
        <v>0</v>
      </c>
    </row>
    <row r="1044" spans="1:6" ht="31.5" hidden="1" x14ac:dyDescent="0.25">
      <c r="A1044" s="2">
        <v>19117</v>
      </c>
      <c r="B1044" s="2" t="s">
        <v>1614</v>
      </c>
      <c r="C1044" s="2">
        <v>48.886300051086401</v>
      </c>
      <c r="D1044" s="2">
        <v>2.3773888631336302</v>
      </c>
      <c r="E1044" s="17">
        <v>5.6613484302624799E-2</v>
      </c>
      <c r="F1044" s="20">
        <f>IF(Tableau2[[#This Row],[velo_jour]]&gt;0.5,1,0)</f>
        <v>0</v>
      </c>
    </row>
    <row r="1045" spans="1:6" ht="21" hidden="1" x14ac:dyDescent="0.25">
      <c r="A1045" s="2">
        <v>12011</v>
      </c>
      <c r="B1045" s="2" t="s">
        <v>1107</v>
      </c>
      <c r="C1045" s="2">
        <v>48.844867319554098</v>
      </c>
      <c r="D1045" s="2">
        <v>2.38257893505445</v>
      </c>
      <c r="E1045" s="17">
        <v>5.63884907948407E-2</v>
      </c>
      <c r="F1045" s="20">
        <f>IF(Tableau2[[#This Row],[velo_jour]]&gt;0.5,1,0)</f>
        <v>0</v>
      </c>
    </row>
    <row r="1046" spans="1:6" ht="21" hidden="1" x14ac:dyDescent="0.25">
      <c r="A1046" s="2">
        <v>19019</v>
      </c>
      <c r="B1046" s="2" t="s">
        <v>1577</v>
      </c>
      <c r="C1046" s="2">
        <v>48.886389634924598</v>
      </c>
      <c r="D1046" s="2">
        <v>2.3936375144336099</v>
      </c>
      <c r="E1046" s="17">
        <v>5.6220529561117102E-2</v>
      </c>
      <c r="F1046" s="20">
        <f>IF(Tableau2[[#This Row],[velo_jour]]&gt;0.5,1,0)</f>
        <v>0</v>
      </c>
    </row>
    <row r="1047" spans="1:6" ht="31.5" hidden="1" x14ac:dyDescent="0.25">
      <c r="A1047" s="2">
        <v>17117</v>
      </c>
      <c r="B1047" s="2" t="s">
        <v>1494</v>
      </c>
      <c r="C1047" s="2">
        <v>48.888185641932601</v>
      </c>
      <c r="D1047" s="2">
        <v>2.3101205365497601</v>
      </c>
      <c r="E1047" s="17">
        <v>5.6116536997185898E-2</v>
      </c>
      <c r="F1047" s="20">
        <f>IF(Tableau2[[#This Row],[velo_jour]]&gt;0.5,1,0)</f>
        <v>0</v>
      </c>
    </row>
    <row r="1048" spans="1:6" ht="21" hidden="1" x14ac:dyDescent="0.25">
      <c r="A1048" s="2">
        <v>20017</v>
      </c>
      <c r="B1048" s="2" t="s">
        <v>1635</v>
      </c>
      <c r="C1048" s="2">
        <v>48.856974940031698</v>
      </c>
      <c r="D1048" s="2">
        <v>2.4088424574069598</v>
      </c>
      <c r="E1048" s="17">
        <v>5.5868894327977002E-2</v>
      </c>
      <c r="F1048" s="20">
        <f>IF(Tableau2[[#This Row],[velo_jour]]&gt;0.5,1,0)</f>
        <v>0</v>
      </c>
    </row>
    <row r="1049" spans="1:6" ht="21" hidden="1" x14ac:dyDescent="0.25">
      <c r="A1049" s="2">
        <v>18031</v>
      </c>
      <c r="B1049" s="2" t="s">
        <v>1526</v>
      </c>
      <c r="C1049" s="2">
        <v>48.8957969797804</v>
      </c>
      <c r="D1049" s="2">
        <v>2.3455855841348598</v>
      </c>
      <c r="E1049" s="17">
        <v>5.5275443510737599E-2</v>
      </c>
      <c r="F1049" s="20">
        <f>IF(Tableau2[[#This Row],[velo_jour]]&gt;0.5,1,0)</f>
        <v>0</v>
      </c>
    </row>
    <row r="1050" spans="1:6" ht="21" hidden="1" x14ac:dyDescent="0.25">
      <c r="A1050" s="2">
        <v>14037</v>
      </c>
      <c r="B1050" s="2" t="s">
        <v>1266</v>
      </c>
      <c r="C1050" s="2">
        <v>48.825709817028098</v>
      </c>
      <c r="D1050" s="2">
        <v>2.32184998734424</v>
      </c>
      <c r="E1050" s="17">
        <v>5.5092365538662799E-2</v>
      </c>
      <c r="F1050" s="20">
        <f>IF(Tableau2[[#This Row],[velo_jour]]&gt;0.5,1,0)</f>
        <v>0</v>
      </c>
    </row>
    <row r="1051" spans="1:6" ht="31.5" hidden="1" x14ac:dyDescent="0.25">
      <c r="A1051" s="2">
        <v>13026</v>
      </c>
      <c r="B1051" s="2" t="s">
        <v>1183</v>
      </c>
      <c r="C1051" s="2">
        <v>48.823316172177499</v>
      </c>
      <c r="D1051" s="2">
        <v>2.3543369441722501</v>
      </c>
      <c r="E1051" s="17">
        <v>5.4074872900939798E-2</v>
      </c>
      <c r="F1051" s="20">
        <f>IF(Tableau2[[#This Row],[velo_jour]]&gt;0.5,1,0)</f>
        <v>0</v>
      </c>
    </row>
    <row r="1052" spans="1:6" ht="21" hidden="1" x14ac:dyDescent="0.25">
      <c r="A1052" s="2">
        <v>15047</v>
      </c>
      <c r="B1052" s="2" t="s">
        <v>1330</v>
      </c>
      <c r="C1052" s="2">
        <v>48.833179770556498</v>
      </c>
      <c r="D1052" s="2">
        <v>2.2992826415996199</v>
      </c>
      <c r="E1052" s="17">
        <v>5.3308331100991098E-2</v>
      </c>
      <c r="F1052" s="20">
        <f>IF(Tableau2[[#This Row],[velo_jour]]&gt;0.5,1,0)</f>
        <v>0</v>
      </c>
    </row>
    <row r="1053" spans="1:6" ht="21" hidden="1" x14ac:dyDescent="0.25">
      <c r="A1053" s="2">
        <v>32601</v>
      </c>
      <c r="B1053" s="2" t="s">
        <v>1817</v>
      </c>
      <c r="C1053" s="2">
        <v>48.878590348828098</v>
      </c>
      <c r="D1053" s="2">
        <v>2.4118999778867698</v>
      </c>
      <c r="E1053" s="17">
        <v>5.3182214472537001E-2</v>
      </c>
      <c r="F1053" s="20">
        <f>IF(Tableau2[[#This Row],[velo_jour]]&gt;0.5,1,0)</f>
        <v>0</v>
      </c>
    </row>
    <row r="1054" spans="1:6" ht="21" hidden="1" x14ac:dyDescent="0.25">
      <c r="A1054" s="2">
        <v>20110</v>
      </c>
      <c r="B1054" s="2" t="s">
        <v>1672</v>
      </c>
      <c r="C1054" s="2">
        <v>48.875412421861</v>
      </c>
      <c r="D1054" s="2">
        <v>2.4059603311548998</v>
      </c>
      <c r="E1054" s="17">
        <v>5.2926743778478801E-2</v>
      </c>
      <c r="F1054" s="20">
        <f>IF(Tableau2[[#This Row],[velo_jour]]&gt;0.5,1,0)</f>
        <v>0</v>
      </c>
    </row>
    <row r="1055" spans="1:6" ht="42" hidden="1" x14ac:dyDescent="0.25">
      <c r="A1055" s="2">
        <v>18040</v>
      </c>
      <c r="B1055" s="2" t="s">
        <v>1535</v>
      </c>
      <c r="C1055" s="2">
        <v>48.884570063163103</v>
      </c>
      <c r="D1055" s="2">
        <v>2.3602155726643201</v>
      </c>
      <c r="E1055" s="17">
        <v>5.2642317894307303E-2</v>
      </c>
      <c r="F1055" s="20">
        <f>IF(Tableau2[[#This Row],[velo_jour]]&gt;0.5,1,0)</f>
        <v>0</v>
      </c>
    </row>
    <row r="1056" spans="1:6" ht="31.5" hidden="1" x14ac:dyDescent="0.25">
      <c r="A1056" s="2">
        <v>13024</v>
      </c>
      <c r="B1056" s="2" t="s">
        <v>1181</v>
      </c>
      <c r="C1056" s="2">
        <v>48.825525861884003</v>
      </c>
      <c r="D1056" s="2">
        <v>2.3502050849745699</v>
      </c>
      <c r="E1056" s="17">
        <v>5.2462034054302803E-2</v>
      </c>
      <c r="F1056" s="20">
        <f>IF(Tableau2[[#This Row],[velo_jour]]&gt;0.5,1,0)</f>
        <v>0</v>
      </c>
    </row>
    <row r="1057" spans="1:6" ht="21" hidden="1" x14ac:dyDescent="0.25">
      <c r="A1057" s="2">
        <v>12029</v>
      </c>
      <c r="B1057" s="2" t="s">
        <v>1125</v>
      </c>
      <c r="C1057" s="2">
        <v>48.838849023395099</v>
      </c>
      <c r="D1057" s="2">
        <v>2.3897245081201901</v>
      </c>
      <c r="E1057" s="17">
        <v>5.21122295315843E-2</v>
      </c>
      <c r="F1057" s="20">
        <f>IF(Tableau2[[#This Row],[velo_jour]]&gt;0.5,1,0)</f>
        <v>0</v>
      </c>
    </row>
    <row r="1058" spans="1:6" ht="21" hidden="1" x14ac:dyDescent="0.25">
      <c r="A1058" s="2">
        <v>18107</v>
      </c>
      <c r="B1058" s="2" t="s">
        <v>1550</v>
      </c>
      <c r="C1058" s="2">
        <v>48.884706863983297</v>
      </c>
      <c r="D1058" s="2">
        <v>2.3535804102270701</v>
      </c>
      <c r="E1058" s="17">
        <v>5.2031714568880102E-2</v>
      </c>
      <c r="F1058" s="20">
        <f>IF(Tableau2[[#This Row],[velo_jour]]&gt;0.5,1,0)</f>
        <v>0</v>
      </c>
    </row>
    <row r="1059" spans="1:6" ht="31.5" hidden="1" x14ac:dyDescent="0.25">
      <c r="A1059" s="2">
        <v>15038</v>
      </c>
      <c r="B1059" s="2" t="s">
        <v>1321</v>
      </c>
      <c r="C1059" s="2">
        <v>48.839635080561898</v>
      </c>
      <c r="D1059" s="2">
        <v>2.30065445929164</v>
      </c>
      <c r="E1059" s="17">
        <v>5.1558557825343798E-2</v>
      </c>
      <c r="F1059" s="20">
        <f>IF(Tableau2[[#This Row],[velo_jour]]&gt;0.5,1,0)</f>
        <v>0</v>
      </c>
    </row>
    <row r="1060" spans="1:6" ht="21" hidden="1" x14ac:dyDescent="0.25">
      <c r="A1060" s="2">
        <v>18109</v>
      </c>
      <c r="B1060" s="2" t="s">
        <v>1552</v>
      </c>
      <c r="C1060" s="2">
        <v>48.889596970850803</v>
      </c>
      <c r="D1060" s="2">
        <v>2.3628536042625101</v>
      </c>
      <c r="E1060" s="17">
        <v>5.1338199513381998E-2</v>
      </c>
      <c r="F1060" s="20">
        <f>IF(Tableau2[[#This Row],[velo_jour]]&gt;0.5,1,0)</f>
        <v>0</v>
      </c>
    </row>
    <row r="1061" spans="1:6" hidden="1" x14ac:dyDescent="0.25">
      <c r="A1061" s="2">
        <v>18039</v>
      </c>
      <c r="B1061" s="2" t="s">
        <v>1534</v>
      </c>
      <c r="C1061" s="2">
        <v>48.887021203438799</v>
      </c>
      <c r="D1061" s="2">
        <v>2.3668862482408599</v>
      </c>
      <c r="E1061" s="17">
        <v>5.1114023591087798E-2</v>
      </c>
      <c r="F1061" s="20">
        <f>IF(Tableau2[[#This Row],[velo_jour]]&gt;0.5,1,0)</f>
        <v>0</v>
      </c>
    </row>
    <row r="1062" spans="1:6" ht="31.5" hidden="1" x14ac:dyDescent="0.25">
      <c r="A1062" s="2">
        <v>11029</v>
      </c>
      <c r="B1062" s="2" t="s">
        <v>1068</v>
      </c>
      <c r="C1062" s="2">
        <v>48.866617658681399</v>
      </c>
      <c r="D1062" s="2">
        <v>2.3830134404157799</v>
      </c>
      <c r="E1062" s="17">
        <v>5.0592946249807501E-2</v>
      </c>
      <c r="F1062" s="20">
        <f>IF(Tableau2[[#This Row],[velo_jour]]&gt;0.5,1,0)</f>
        <v>0</v>
      </c>
    </row>
    <row r="1063" spans="1:6" ht="21" hidden="1" x14ac:dyDescent="0.25">
      <c r="A1063" s="2">
        <v>18009</v>
      </c>
      <c r="B1063" s="2" t="s">
        <v>1504</v>
      </c>
      <c r="C1063" s="2">
        <v>48.886114667968101</v>
      </c>
      <c r="D1063" s="2">
        <v>2.35685562752928</v>
      </c>
      <c r="E1063" s="17">
        <v>4.9971846846846898E-2</v>
      </c>
      <c r="F1063" s="20">
        <f>IF(Tableau2[[#This Row],[velo_jour]]&gt;0.5,1,0)</f>
        <v>0</v>
      </c>
    </row>
    <row r="1064" spans="1:6" ht="31.5" hidden="1" x14ac:dyDescent="0.25">
      <c r="A1064" s="2">
        <v>32602</v>
      </c>
      <c r="B1064" s="2" t="s">
        <v>1818</v>
      </c>
      <c r="C1064" s="2">
        <v>48.879400053236701</v>
      </c>
      <c r="D1064" s="2">
        <v>2.4161606618321798</v>
      </c>
      <c r="E1064" s="17">
        <v>4.9816849816849799E-2</v>
      </c>
      <c r="F1064" s="20">
        <f>IF(Tableau2[[#This Row],[velo_jour]]&gt;0.5,1,0)</f>
        <v>0</v>
      </c>
    </row>
    <row r="1065" spans="1:6" ht="21" hidden="1" x14ac:dyDescent="0.25">
      <c r="A1065" s="2">
        <v>20038</v>
      </c>
      <c r="B1065" s="2" t="s">
        <v>1655</v>
      </c>
      <c r="C1065" s="2">
        <v>48.873549035140002</v>
      </c>
      <c r="D1065" s="2">
        <v>2.4110030358800598</v>
      </c>
      <c r="E1065" s="17">
        <v>4.9755664149267E-2</v>
      </c>
      <c r="F1065" s="20">
        <f>IF(Tableau2[[#This Row],[velo_jour]]&gt;0.5,1,0)</f>
        <v>0</v>
      </c>
    </row>
    <row r="1066" spans="1:6" ht="31.5" hidden="1" x14ac:dyDescent="0.25">
      <c r="A1066" s="2">
        <v>10025</v>
      </c>
      <c r="B1066" s="2" t="s">
        <v>1016</v>
      </c>
      <c r="C1066" s="2">
        <v>48.877420343089597</v>
      </c>
      <c r="D1066" s="2">
        <v>2.3660114489832198</v>
      </c>
      <c r="E1066" s="17">
        <v>4.9555555555555499E-2</v>
      </c>
      <c r="F1066" s="20">
        <f>IF(Tableau2[[#This Row],[velo_jour]]&gt;0.5,1,0)</f>
        <v>0</v>
      </c>
    </row>
    <row r="1067" spans="1:6" ht="31.5" hidden="1" x14ac:dyDescent="0.25">
      <c r="A1067" s="2">
        <v>10038</v>
      </c>
      <c r="B1067" s="2" t="s">
        <v>1028</v>
      </c>
      <c r="C1067" s="2">
        <v>48.877520028490601</v>
      </c>
      <c r="D1067" s="2">
        <v>2.3697912450763998</v>
      </c>
      <c r="E1067" s="17">
        <v>4.8747152619589999E-2</v>
      </c>
      <c r="F1067" s="20">
        <f>IF(Tableau2[[#This Row],[velo_jour]]&gt;0.5,1,0)</f>
        <v>0</v>
      </c>
    </row>
    <row r="1068" spans="1:6" ht="31.5" hidden="1" x14ac:dyDescent="0.25">
      <c r="A1068" s="2">
        <v>18027</v>
      </c>
      <c r="B1068" s="2" t="s">
        <v>1522</v>
      </c>
      <c r="C1068" s="2">
        <v>48.893400392981903</v>
      </c>
      <c r="D1068" s="2">
        <v>2.3362665239128</v>
      </c>
      <c r="E1068" s="17">
        <v>4.86604184417306E-2</v>
      </c>
      <c r="F1068" s="20">
        <f>IF(Tableau2[[#This Row],[velo_jour]]&gt;0.5,1,0)</f>
        <v>0</v>
      </c>
    </row>
    <row r="1069" spans="1:6" ht="31.5" hidden="1" x14ac:dyDescent="0.25">
      <c r="A1069" s="2">
        <v>11030</v>
      </c>
      <c r="B1069" s="2" t="s">
        <v>1069</v>
      </c>
      <c r="C1069" s="2">
        <v>48.865307984235002</v>
      </c>
      <c r="D1069" s="2">
        <v>2.37601991201957</v>
      </c>
      <c r="E1069" s="17">
        <v>4.8600883652430003E-2</v>
      </c>
      <c r="F1069" s="20">
        <f>IF(Tableau2[[#This Row],[velo_jour]]&gt;0.5,1,0)</f>
        <v>0</v>
      </c>
    </row>
    <row r="1070" spans="1:6" ht="42" hidden="1" x14ac:dyDescent="0.25">
      <c r="A1070" s="2">
        <v>11018</v>
      </c>
      <c r="B1070" s="2" t="s">
        <v>1058</v>
      </c>
      <c r="C1070" s="2">
        <v>48.864211674703803</v>
      </c>
      <c r="D1070" s="2">
        <v>2.3782558415128601</v>
      </c>
      <c r="E1070" s="17">
        <v>4.8416532474503497E-2</v>
      </c>
      <c r="F1070" s="20">
        <f>IF(Tableau2[[#This Row],[velo_jour]]&gt;0.5,1,0)</f>
        <v>0</v>
      </c>
    </row>
    <row r="1071" spans="1:6" ht="31.5" hidden="1" x14ac:dyDescent="0.25">
      <c r="A1071" s="2">
        <v>14114</v>
      </c>
      <c r="B1071" s="2" t="s">
        <v>1277</v>
      </c>
      <c r="C1071" s="2">
        <v>48.837293309361101</v>
      </c>
      <c r="D1071" s="2">
        <v>2.31748293063912</v>
      </c>
      <c r="E1071" s="17">
        <v>4.77657935285054E-2</v>
      </c>
      <c r="F1071" s="20">
        <f>IF(Tableau2[[#This Row],[velo_jour]]&gt;0.5,1,0)</f>
        <v>0</v>
      </c>
    </row>
    <row r="1072" spans="1:6" ht="31.5" hidden="1" x14ac:dyDescent="0.25">
      <c r="A1072" s="2">
        <v>21703</v>
      </c>
      <c r="B1072" s="2" t="s">
        <v>1749</v>
      </c>
      <c r="C1072" s="2">
        <v>48.821049923459498</v>
      </c>
      <c r="D1072" s="2">
        <v>2.2913006307241401</v>
      </c>
      <c r="E1072" s="17">
        <v>4.76869455006338E-2</v>
      </c>
      <c r="F1072" s="20">
        <f>IF(Tableau2[[#This Row],[velo_jour]]&gt;0.5,1,0)</f>
        <v>0</v>
      </c>
    </row>
    <row r="1073" spans="1:6" hidden="1" x14ac:dyDescent="0.25">
      <c r="A1073" s="2">
        <v>9010</v>
      </c>
      <c r="B1073" s="2" t="s">
        <v>956</v>
      </c>
      <c r="C1073" s="2">
        <v>48.876719895108998</v>
      </c>
      <c r="D1073" s="2">
        <v>2.3443930218539499</v>
      </c>
      <c r="E1073" s="17">
        <v>4.7569013277294903E-2</v>
      </c>
      <c r="F1073" s="20">
        <f>IF(Tableau2[[#This Row],[velo_jour]]&gt;0.5,1,0)</f>
        <v>0</v>
      </c>
    </row>
    <row r="1074" spans="1:6" ht="31.5" hidden="1" x14ac:dyDescent="0.25">
      <c r="A1074" s="2">
        <v>20106</v>
      </c>
      <c r="B1074" s="2" t="s">
        <v>1668</v>
      </c>
      <c r="C1074" s="2">
        <v>48.865352242000299</v>
      </c>
      <c r="D1074" s="2">
        <v>2.3989464480810998</v>
      </c>
      <c r="E1074" s="17">
        <v>4.7539893617021302E-2</v>
      </c>
      <c r="F1074" s="20">
        <f>IF(Tableau2[[#This Row],[velo_jour]]&gt;0.5,1,0)</f>
        <v>0</v>
      </c>
    </row>
    <row r="1075" spans="1:6" ht="21" hidden="1" x14ac:dyDescent="0.25">
      <c r="A1075" s="2">
        <v>11031</v>
      </c>
      <c r="B1075" s="2" t="s">
        <v>1070</v>
      </c>
      <c r="C1075" s="2">
        <v>48.864555765316801</v>
      </c>
      <c r="D1075" s="2">
        <v>2.3730715073891999</v>
      </c>
      <c r="E1075" s="17">
        <v>4.7486978285868897E-2</v>
      </c>
      <c r="F1075" s="20">
        <f>IF(Tableau2[[#This Row],[velo_jour]]&gt;0.5,1,0)</f>
        <v>0</v>
      </c>
    </row>
    <row r="1076" spans="1:6" ht="21" hidden="1" x14ac:dyDescent="0.25">
      <c r="A1076" s="2">
        <v>10015</v>
      </c>
      <c r="B1076" s="2" t="s">
        <v>1006</v>
      </c>
      <c r="C1076" s="2">
        <v>48.874112916506803</v>
      </c>
      <c r="D1076" s="2">
        <v>2.3624985286962601</v>
      </c>
      <c r="E1076" s="17">
        <v>4.7132955261499701E-2</v>
      </c>
      <c r="F1076" s="20">
        <f>IF(Tableau2[[#This Row],[velo_jour]]&gt;0.5,1,0)</f>
        <v>0</v>
      </c>
    </row>
    <row r="1077" spans="1:6" ht="31.5" hidden="1" x14ac:dyDescent="0.25">
      <c r="A1077" s="2">
        <v>31703</v>
      </c>
      <c r="B1077" s="2" t="s">
        <v>1805</v>
      </c>
      <c r="C1077" s="2">
        <v>48.875266998400903</v>
      </c>
      <c r="D1077" s="2">
        <v>2.4236494905183998</v>
      </c>
      <c r="E1077" s="17">
        <v>4.6908315565031999E-2</v>
      </c>
      <c r="F1077" s="20">
        <f>IF(Tableau2[[#This Row],[velo_jour]]&gt;0.5,1,0)</f>
        <v>0</v>
      </c>
    </row>
    <row r="1078" spans="1:6" ht="21" hidden="1" x14ac:dyDescent="0.25">
      <c r="A1078" s="2">
        <v>9021</v>
      </c>
      <c r="B1078" s="2" t="s">
        <v>967</v>
      </c>
      <c r="C1078" s="2">
        <v>48.877872278318002</v>
      </c>
      <c r="D1078" s="2">
        <v>2.3374468042036698</v>
      </c>
      <c r="E1078" s="17">
        <v>4.6423495973472201E-2</v>
      </c>
      <c r="F1078" s="20">
        <f>IF(Tableau2[[#This Row],[velo_jour]]&gt;0.5,1,0)</f>
        <v>0</v>
      </c>
    </row>
    <row r="1079" spans="1:6" ht="31.5" hidden="1" x14ac:dyDescent="0.25">
      <c r="A1079" s="2">
        <v>14011</v>
      </c>
      <c r="B1079" s="2" t="s">
        <v>1241</v>
      </c>
      <c r="C1079" s="2">
        <v>48.827525292006897</v>
      </c>
      <c r="D1079" s="2">
        <v>2.33172937899415</v>
      </c>
      <c r="E1079" s="17">
        <v>4.62005395683453E-2</v>
      </c>
      <c r="F1079" s="20">
        <f>IF(Tableau2[[#This Row],[velo_jour]]&gt;0.5,1,0)</f>
        <v>0</v>
      </c>
    </row>
    <row r="1080" spans="1:6" ht="31.5" hidden="1" x14ac:dyDescent="0.25">
      <c r="A1080" s="2">
        <v>21701</v>
      </c>
      <c r="B1080" s="2" t="s">
        <v>1747</v>
      </c>
      <c r="C1080" s="2">
        <v>48.816939911291598</v>
      </c>
      <c r="D1080" s="2">
        <v>2.2809894804845499</v>
      </c>
      <c r="E1080" s="17">
        <v>4.6196775527077301E-2</v>
      </c>
      <c r="F1080" s="20">
        <f>IF(Tableau2[[#This Row],[velo_jour]]&gt;0.5,1,0)</f>
        <v>0</v>
      </c>
    </row>
    <row r="1081" spans="1:6" ht="21" hidden="1" x14ac:dyDescent="0.25">
      <c r="A1081" s="2">
        <v>18110</v>
      </c>
      <c r="B1081" s="2" t="s">
        <v>1553</v>
      </c>
      <c r="C1081" s="2">
        <v>48.886665624668403</v>
      </c>
      <c r="D1081" s="2">
        <v>2.3615193379352899</v>
      </c>
      <c r="E1081" s="17">
        <v>4.5853829936753299E-2</v>
      </c>
      <c r="F1081" s="20">
        <f>IF(Tableau2[[#This Row],[velo_jour]]&gt;0.5,1,0)</f>
        <v>0</v>
      </c>
    </row>
    <row r="1082" spans="1:6" ht="31.5" hidden="1" x14ac:dyDescent="0.25">
      <c r="A1082" s="2">
        <v>20020</v>
      </c>
      <c r="B1082" s="2" t="s">
        <v>1637</v>
      </c>
      <c r="C1082" s="2">
        <v>48.860959332292197</v>
      </c>
      <c r="D1082" s="2">
        <v>2.4004218520421099</v>
      </c>
      <c r="E1082" s="17">
        <v>4.5731707317073197E-2</v>
      </c>
      <c r="F1082" s="20">
        <f>IF(Tableau2[[#This Row],[velo_jour]]&gt;0.5,1,0)</f>
        <v>0</v>
      </c>
    </row>
    <row r="1083" spans="1:6" ht="31.5" hidden="1" x14ac:dyDescent="0.25">
      <c r="A1083" s="2">
        <v>31704</v>
      </c>
      <c r="B1083" s="2" t="s">
        <v>1806</v>
      </c>
      <c r="C1083" s="2">
        <v>48.873929200033501</v>
      </c>
      <c r="D1083" s="2">
        <v>2.4279335797789301</v>
      </c>
      <c r="E1083" s="17">
        <v>4.5454545454545497E-2</v>
      </c>
      <c r="F1083" s="20">
        <f>IF(Tableau2[[#This Row],[velo_jour]]&gt;0.5,1,0)</f>
        <v>0</v>
      </c>
    </row>
    <row r="1084" spans="1:6" ht="21" hidden="1" x14ac:dyDescent="0.25">
      <c r="A1084" s="2">
        <v>9008</v>
      </c>
      <c r="B1084" s="2" t="s">
        <v>954</v>
      </c>
      <c r="C1084" s="2">
        <v>48.879161777775501</v>
      </c>
      <c r="D1084" s="2">
        <v>2.3436984307209499</v>
      </c>
      <c r="E1084" s="17">
        <v>4.5430672268907499E-2</v>
      </c>
      <c r="F1084" s="20">
        <f>IF(Tableau2[[#This Row],[velo_jour]]&gt;0.5,1,0)</f>
        <v>0</v>
      </c>
    </row>
    <row r="1085" spans="1:6" ht="21" hidden="1" x14ac:dyDescent="0.25">
      <c r="A1085" s="2">
        <v>10161</v>
      </c>
      <c r="B1085" s="2" t="s">
        <v>1042</v>
      </c>
      <c r="C1085" s="2">
        <v>48.875670112481401</v>
      </c>
      <c r="D1085" s="2">
        <v>2.3595099375923199</v>
      </c>
      <c r="E1085" s="17">
        <v>4.5290358432897998E-2</v>
      </c>
      <c r="F1085" s="20">
        <f>IF(Tableau2[[#This Row],[velo_jour]]&gt;0.5,1,0)</f>
        <v>0</v>
      </c>
    </row>
    <row r="1086" spans="1:6" ht="31.5" hidden="1" x14ac:dyDescent="0.25">
      <c r="A1086" s="2">
        <v>18028</v>
      </c>
      <c r="B1086" s="2" t="s">
        <v>1523</v>
      </c>
      <c r="C1086" s="2">
        <v>48.894057251326998</v>
      </c>
      <c r="D1086" s="2">
        <v>2.3321993359800102</v>
      </c>
      <c r="E1086" s="17">
        <v>4.5210199862163999E-2</v>
      </c>
      <c r="F1086" s="20">
        <f>IF(Tableau2[[#This Row],[velo_jour]]&gt;0.5,1,0)</f>
        <v>0</v>
      </c>
    </row>
    <row r="1087" spans="1:6" ht="21" hidden="1" x14ac:dyDescent="0.25">
      <c r="A1087" s="2">
        <v>12109</v>
      </c>
      <c r="B1087" s="2" t="s">
        <v>1145</v>
      </c>
      <c r="C1087" s="2">
        <v>48.840869459702397</v>
      </c>
      <c r="D1087" s="2">
        <v>2.3875643349320699</v>
      </c>
      <c r="E1087" s="17">
        <v>4.4999999999999998E-2</v>
      </c>
      <c r="F1087" s="20">
        <f>IF(Tableau2[[#This Row],[velo_jour]]&gt;0.5,1,0)</f>
        <v>0</v>
      </c>
    </row>
    <row r="1088" spans="1:6" ht="31.5" hidden="1" x14ac:dyDescent="0.25">
      <c r="A1088" s="2">
        <v>19007</v>
      </c>
      <c r="B1088" s="2" t="s">
        <v>1565</v>
      </c>
      <c r="C1088" s="2">
        <v>48.892709992070699</v>
      </c>
      <c r="D1088" s="2">
        <v>2.3791997480249201</v>
      </c>
      <c r="E1088" s="17">
        <v>4.4992609016999301E-2</v>
      </c>
      <c r="F1088" s="20">
        <f>IF(Tableau2[[#This Row],[velo_jour]]&gt;0.5,1,0)</f>
        <v>0</v>
      </c>
    </row>
    <row r="1089" spans="1:6" ht="21" hidden="1" x14ac:dyDescent="0.25">
      <c r="A1089" s="2">
        <v>11041</v>
      </c>
      <c r="B1089" s="2" t="s">
        <v>1080</v>
      </c>
      <c r="C1089" s="2">
        <v>48.860820706119199</v>
      </c>
      <c r="D1089" s="2">
        <v>2.3756365258672201</v>
      </c>
      <c r="E1089" s="17">
        <v>4.4651619234543603E-2</v>
      </c>
      <c r="F1089" s="20">
        <f>IF(Tableau2[[#This Row],[velo_jour]]&gt;0.5,1,0)</f>
        <v>0</v>
      </c>
    </row>
    <row r="1090" spans="1:6" ht="52.5" hidden="1" x14ac:dyDescent="0.25">
      <c r="A1090" s="2">
        <v>41601</v>
      </c>
      <c r="B1090" s="2" t="s">
        <v>1868</v>
      </c>
      <c r="C1090" s="2">
        <v>48.839030431769203</v>
      </c>
      <c r="D1090" s="2">
        <v>2.41741043540351</v>
      </c>
      <c r="E1090" s="17">
        <v>4.4486844747941297E-2</v>
      </c>
      <c r="F1090" s="20">
        <f>IF(Tableau2[[#This Row],[velo_jour]]&gt;0.5,1,0)</f>
        <v>0</v>
      </c>
    </row>
    <row r="1091" spans="1:6" ht="21" hidden="1" x14ac:dyDescent="0.25">
      <c r="A1091" s="2">
        <v>15053</v>
      </c>
      <c r="B1091" s="2" t="s">
        <v>1335</v>
      </c>
      <c r="C1091" s="2">
        <v>48.839222097762303</v>
      </c>
      <c r="D1091" s="2">
        <v>2.2915405079490001</v>
      </c>
      <c r="E1091" s="17">
        <v>4.4308248769215297E-2</v>
      </c>
      <c r="F1091" s="20">
        <f>IF(Tableau2[[#This Row],[velo_jour]]&gt;0.5,1,0)</f>
        <v>0</v>
      </c>
    </row>
    <row r="1092" spans="1:6" ht="42" hidden="1" x14ac:dyDescent="0.25">
      <c r="A1092" s="2">
        <v>11102</v>
      </c>
      <c r="B1092" s="2" t="s">
        <v>1087</v>
      </c>
      <c r="C1092" s="2">
        <v>48.852888670364898</v>
      </c>
      <c r="D1092" s="2">
        <v>2.3891476408095502</v>
      </c>
      <c r="E1092" s="17">
        <v>4.40788262017313E-2</v>
      </c>
      <c r="F1092" s="20">
        <f>IF(Tableau2[[#This Row],[velo_jour]]&gt;0.5,1,0)</f>
        <v>0</v>
      </c>
    </row>
    <row r="1093" spans="1:6" ht="42" hidden="1" x14ac:dyDescent="0.25">
      <c r="A1093" s="2">
        <v>20027</v>
      </c>
      <c r="B1093" s="2" t="s">
        <v>1644</v>
      </c>
      <c r="C1093" s="2">
        <v>48.869154360917399</v>
      </c>
      <c r="D1093" s="2">
        <v>2.40932246879487</v>
      </c>
      <c r="E1093" s="17">
        <v>4.4035228182546002E-2</v>
      </c>
      <c r="F1093" s="20">
        <f>IF(Tableau2[[#This Row],[velo_jour]]&gt;0.5,1,0)</f>
        <v>0</v>
      </c>
    </row>
    <row r="1094" spans="1:6" ht="31.5" hidden="1" x14ac:dyDescent="0.25">
      <c r="A1094" s="2">
        <v>20021</v>
      </c>
      <c r="B1094" s="2" t="s">
        <v>1638</v>
      </c>
      <c r="C1094" s="2">
        <v>48.862726462745698</v>
      </c>
      <c r="D1094" s="2">
        <v>2.40335131100078</v>
      </c>
      <c r="E1094" s="17">
        <v>4.3602103418054303E-2</v>
      </c>
      <c r="F1094" s="20">
        <f>IF(Tableau2[[#This Row],[velo_jour]]&gt;0.5,1,0)</f>
        <v>0</v>
      </c>
    </row>
    <row r="1095" spans="1:6" ht="31.5" hidden="1" x14ac:dyDescent="0.25">
      <c r="A1095" s="2">
        <v>15012</v>
      </c>
      <c r="B1095" s="2" t="s">
        <v>1296</v>
      </c>
      <c r="C1095" s="2">
        <v>48.8432773300352</v>
      </c>
      <c r="D1095" s="2">
        <v>2.30230766886348</v>
      </c>
      <c r="E1095" s="17">
        <v>4.3140462073195697E-2</v>
      </c>
      <c r="F1095" s="20">
        <f>IF(Tableau2[[#This Row],[velo_jour]]&gt;0.5,1,0)</f>
        <v>0</v>
      </c>
    </row>
    <row r="1096" spans="1:6" ht="21" hidden="1" x14ac:dyDescent="0.25">
      <c r="A1096" s="2">
        <v>19114</v>
      </c>
      <c r="B1096" s="2" t="s">
        <v>1611</v>
      </c>
      <c r="C1096" s="2">
        <v>48.879275195696003</v>
      </c>
      <c r="D1096" s="2">
        <v>2.3786370219202602</v>
      </c>
      <c r="E1096" s="17">
        <v>4.31077694235589E-2</v>
      </c>
      <c r="F1096" s="20">
        <f>IF(Tableau2[[#This Row],[velo_jour]]&gt;0.5,1,0)</f>
        <v>0</v>
      </c>
    </row>
    <row r="1097" spans="1:6" ht="31.5" hidden="1" x14ac:dyDescent="0.25">
      <c r="A1097" s="2">
        <v>15113</v>
      </c>
      <c r="B1097" s="2" t="s">
        <v>1363</v>
      </c>
      <c r="C1097" s="2">
        <v>48.840400403654399</v>
      </c>
      <c r="D1097" s="2">
        <v>2.3131178672974699</v>
      </c>
      <c r="E1097" s="17">
        <v>4.2974408498310003E-2</v>
      </c>
      <c r="F1097" s="20">
        <f>IF(Tableau2[[#This Row],[velo_jour]]&gt;0.5,1,0)</f>
        <v>0</v>
      </c>
    </row>
    <row r="1098" spans="1:6" ht="42" hidden="1" x14ac:dyDescent="0.25">
      <c r="A1098" s="2">
        <v>41203</v>
      </c>
      <c r="B1098" s="2" t="s">
        <v>1865</v>
      </c>
      <c r="C1098" s="2">
        <v>48.850125232056101</v>
      </c>
      <c r="D1098" s="2">
        <v>2.4555291721111399</v>
      </c>
      <c r="E1098" s="17">
        <v>4.2701025364274101E-2</v>
      </c>
      <c r="F1098" s="20">
        <f>IF(Tableau2[[#This Row],[velo_jour]]&gt;0.5,1,0)</f>
        <v>0</v>
      </c>
    </row>
    <row r="1099" spans="1:6" ht="42" hidden="1" x14ac:dyDescent="0.25">
      <c r="A1099" s="2">
        <v>14104</v>
      </c>
      <c r="B1099" s="2" t="s">
        <v>1269</v>
      </c>
      <c r="C1099" s="2">
        <v>48.8342501350539</v>
      </c>
      <c r="D1099" s="2">
        <v>2.31761478678155</v>
      </c>
      <c r="E1099" s="17">
        <v>4.1402714932126702E-2</v>
      </c>
      <c r="F1099" s="20">
        <f>IF(Tableau2[[#This Row],[velo_jour]]&gt;0.5,1,0)</f>
        <v>0</v>
      </c>
    </row>
    <row r="1100" spans="1:6" ht="31.5" hidden="1" x14ac:dyDescent="0.25">
      <c r="A1100" s="2">
        <v>10114</v>
      </c>
      <c r="B1100" s="2" t="s">
        <v>1037</v>
      </c>
      <c r="C1100" s="2">
        <v>48.874794994841302</v>
      </c>
      <c r="D1100" s="2">
        <v>2.3666694369849601</v>
      </c>
      <c r="E1100" s="17">
        <v>4.1213355485288698E-2</v>
      </c>
      <c r="F1100" s="20">
        <f>IF(Tableau2[[#This Row],[velo_jour]]&gt;0.5,1,0)</f>
        <v>0</v>
      </c>
    </row>
    <row r="1101" spans="1:6" ht="21" hidden="1" x14ac:dyDescent="0.25">
      <c r="A1101" s="2">
        <v>17022</v>
      </c>
      <c r="B1101" s="2" t="s">
        <v>1455</v>
      </c>
      <c r="C1101" s="2">
        <v>48.887070607581201</v>
      </c>
      <c r="D1101" s="2">
        <v>2.3041111245314601</v>
      </c>
      <c r="E1101" s="17">
        <v>4.1080058835889902E-2</v>
      </c>
      <c r="F1101" s="20">
        <f>IF(Tableau2[[#This Row],[velo_jour]]&gt;0.5,1,0)</f>
        <v>0</v>
      </c>
    </row>
    <row r="1102" spans="1:6" ht="21" hidden="1" x14ac:dyDescent="0.25">
      <c r="A1102" s="2">
        <v>18011</v>
      </c>
      <c r="B1102" s="2" t="s">
        <v>1506</v>
      </c>
      <c r="C1102" s="2">
        <v>48.892845711167297</v>
      </c>
      <c r="D1102" s="2">
        <v>2.36342901627977</v>
      </c>
      <c r="E1102" s="17">
        <v>4.1066454436928003E-2</v>
      </c>
      <c r="F1102" s="20">
        <f>IF(Tableau2[[#This Row],[velo_jour]]&gt;0.5,1,0)</f>
        <v>0</v>
      </c>
    </row>
    <row r="1103" spans="1:6" ht="31.5" hidden="1" x14ac:dyDescent="0.25">
      <c r="A1103" s="2">
        <v>17009</v>
      </c>
      <c r="B1103" s="2" t="s">
        <v>1443</v>
      </c>
      <c r="C1103" s="2">
        <v>48.892633921432399</v>
      </c>
      <c r="D1103" s="2">
        <v>2.3173132581107398</v>
      </c>
      <c r="E1103" s="17">
        <v>4.1052631578947403E-2</v>
      </c>
      <c r="F1103" s="20">
        <f>IF(Tableau2[[#This Row],[velo_jour]]&gt;0.5,1,0)</f>
        <v>0</v>
      </c>
    </row>
    <row r="1104" spans="1:6" ht="21" hidden="1" x14ac:dyDescent="0.25">
      <c r="A1104" s="2">
        <v>17010</v>
      </c>
      <c r="B1104" s="2" t="s">
        <v>1444</v>
      </c>
      <c r="C1104" s="2">
        <v>48.894768624696297</v>
      </c>
      <c r="D1104" s="2">
        <v>2.3188853539744301</v>
      </c>
      <c r="E1104" s="17">
        <v>4.0947827894408602E-2</v>
      </c>
      <c r="F1104" s="20">
        <f>IF(Tableau2[[#This Row],[velo_jour]]&gt;0.5,1,0)</f>
        <v>0</v>
      </c>
    </row>
    <row r="1105" spans="1:6" ht="21" hidden="1" x14ac:dyDescent="0.25">
      <c r="A1105" s="2">
        <v>11035</v>
      </c>
      <c r="B1105" s="2" t="s">
        <v>1074</v>
      </c>
      <c r="C1105" s="2">
        <v>48.869469605328703</v>
      </c>
      <c r="D1105" s="2">
        <v>2.3715368106639398</v>
      </c>
      <c r="E1105" s="17">
        <v>4.0766656525707302E-2</v>
      </c>
      <c r="F1105" s="20">
        <f>IF(Tableau2[[#This Row],[velo_jour]]&gt;0.5,1,0)</f>
        <v>0</v>
      </c>
    </row>
    <row r="1106" spans="1:6" ht="31.5" hidden="1" x14ac:dyDescent="0.25">
      <c r="A1106" s="2">
        <v>14027</v>
      </c>
      <c r="B1106" s="2" t="s">
        <v>1257</v>
      </c>
      <c r="C1106" s="2">
        <v>48.830887174552402</v>
      </c>
      <c r="D1106" s="2">
        <v>2.3188821012073499</v>
      </c>
      <c r="E1106" s="17">
        <v>4.0749177423437102E-2</v>
      </c>
      <c r="F1106" s="20">
        <f>IF(Tableau2[[#This Row],[velo_jour]]&gt;0.5,1,0)</f>
        <v>0</v>
      </c>
    </row>
    <row r="1107" spans="1:6" hidden="1" x14ac:dyDescent="0.25">
      <c r="A1107" s="2">
        <v>10115</v>
      </c>
      <c r="B1107" s="2" t="s">
        <v>1038</v>
      </c>
      <c r="C1107" s="2">
        <v>48.876137339058403</v>
      </c>
      <c r="D1107" s="2">
        <v>2.3680844979417</v>
      </c>
      <c r="E1107" s="17">
        <v>4.0446304044630399E-2</v>
      </c>
      <c r="F1107" s="20">
        <f>IF(Tableau2[[#This Row],[velo_jour]]&gt;0.5,1,0)</f>
        <v>0</v>
      </c>
    </row>
    <row r="1108" spans="1:6" ht="31.5" hidden="1" x14ac:dyDescent="0.25">
      <c r="A1108" s="2">
        <v>11027</v>
      </c>
      <c r="B1108" s="2" t="s">
        <v>1066</v>
      </c>
      <c r="C1108" s="2">
        <v>48.8621350384716</v>
      </c>
      <c r="D1108" s="2">
        <v>2.3772298585713401</v>
      </c>
      <c r="E1108" s="17">
        <v>4.04386566141193E-2</v>
      </c>
      <c r="F1108" s="20">
        <f>IF(Tableau2[[#This Row],[velo_jour]]&gt;0.5,1,0)</f>
        <v>0</v>
      </c>
    </row>
    <row r="1109" spans="1:6" hidden="1" x14ac:dyDescent="0.25">
      <c r="A1109" s="2">
        <v>10032</v>
      </c>
      <c r="B1109" s="2" t="s">
        <v>1022</v>
      </c>
      <c r="C1109" s="2">
        <v>48.872859139002998</v>
      </c>
      <c r="D1109" s="2">
        <v>2.3700717069851498</v>
      </c>
      <c r="E1109" s="17">
        <v>4.0273556231003101E-2</v>
      </c>
      <c r="F1109" s="20">
        <f>IF(Tableau2[[#This Row],[velo_jour]]&gt;0.5,1,0)</f>
        <v>0</v>
      </c>
    </row>
    <row r="1110" spans="1:6" ht="31.5" hidden="1" x14ac:dyDescent="0.25">
      <c r="A1110" s="2">
        <v>11024</v>
      </c>
      <c r="B1110" s="2" t="s">
        <v>1063</v>
      </c>
      <c r="C1110" s="2">
        <v>48.858828908414303</v>
      </c>
      <c r="D1110" s="2">
        <v>2.3788713271203599</v>
      </c>
      <c r="E1110" s="17">
        <v>3.9170252675714397E-2</v>
      </c>
      <c r="F1110" s="20">
        <f>IF(Tableau2[[#This Row],[velo_jour]]&gt;0.5,1,0)</f>
        <v>0</v>
      </c>
    </row>
    <row r="1111" spans="1:6" ht="31.5" hidden="1" x14ac:dyDescent="0.25">
      <c r="A1111" s="2">
        <v>20118</v>
      </c>
      <c r="B1111" s="2" t="s">
        <v>1679</v>
      </c>
      <c r="C1111" s="2">
        <v>48.855586428478702</v>
      </c>
      <c r="D1111" s="2">
        <v>2.4087629077646699</v>
      </c>
      <c r="E1111" s="17">
        <v>3.8657407407407397E-2</v>
      </c>
      <c r="F1111" s="20">
        <f>IF(Tableau2[[#This Row],[velo_jour]]&gt;0.5,1,0)</f>
        <v>0</v>
      </c>
    </row>
    <row r="1112" spans="1:6" ht="31.5" hidden="1" x14ac:dyDescent="0.25">
      <c r="A1112" s="2">
        <v>19102</v>
      </c>
      <c r="B1112" s="2" t="s">
        <v>1604</v>
      </c>
      <c r="C1112" s="2">
        <v>48.873152623858203</v>
      </c>
      <c r="D1112" s="2">
        <v>2.3798556106279598</v>
      </c>
      <c r="E1112" s="17">
        <v>3.8346984363365602E-2</v>
      </c>
      <c r="F1112" s="20">
        <f>IF(Tableau2[[#This Row],[velo_jour]]&gt;0.5,1,0)</f>
        <v>0</v>
      </c>
    </row>
    <row r="1113" spans="1:6" ht="21" hidden="1" x14ac:dyDescent="0.25">
      <c r="A1113" s="2">
        <v>18018</v>
      </c>
      <c r="B1113" s="2" t="s">
        <v>1513</v>
      </c>
      <c r="C1113" s="2">
        <v>48.890747210171398</v>
      </c>
      <c r="D1113" s="2">
        <v>2.3308203964777401</v>
      </c>
      <c r="E1113" s="17">
        <v>3.8158175229162199E-2</v>
      </c>
      <c r="F1113" s="20">
        <f>IF(Tableau2[[#This Row],[velo_jour]]&gt;0.5,1,0)</f>
        <v>0</v>
      </c>
    </row>
    <row r="1114" spans="1:6" ht="31.5" hidden="1" x14ac:dyDescent="0.25">
      <c r="A1114" s="2">
        <v>11028</v>
      </c>
      <c r="B1114" s="2" t="s">
        <v>1067</v>
      </c>
      <c r="C1114" s="2">
        <v>48.8638251743415</v>
      </c>
      <c r="D1114" s="2">
        <v>2.3809063771549699</v>
      </c>
      <c r="E1114" s="17">
        <v>3.8047655649500398E-2</v>
      </c>
      <c r="F1114" s="20">
        <f>IF(Tableau2[[#This Row],[velo_jour]]&gt;0.5,1,0)</f>
        <v>0</v>
      </c>
    </row>
    <row r="1115" spans="1:6" ht="21" hidden="1" x14ac:dyDescent="0.25">
      <c r="A1115" s="2">
        <v>17110</v>
      </c>
      <c r="B1115" s="2" t="s">
        <v>1490</v>
      </c>
      <c r="C1115" s="2">
        <v>48.887772325428301</v>
      </c>
      <c r="D1115" s="2">
        <v>2.32036786584418</v>
      </c>
      <c r="E1115" s="17">
        <v>3.7570910443597103E-2</v>
      </c>
      <c r="F1115" s="20">
        <f>IF(Tableau2[[#This Row],[velo_jour]]&gt;0.5,1,0)</f>
        <v>0</v>
      </c>
    </row>
    <row r="1116" spans="1:6" ht="31.5" hidden="1" x14ac:dyDescent="0.25">
      <c r="A1116" s="2">
        <v>18026</v>
      </c>
      <c r="B1116" s="2" t="s">
        <v>1521</v>
      </c>
      <c r="C1116" s="2">
        <v>48.892895283967803</v>
      </c>
      <c r="D1116" s="2">
        <v>2.3401196324365601</v>
      </c>
      <c r="E1116" s="17">
        <v>3.6800600826136003E-2</v>
      </c>
      <c r="F1116" s="20">
        <f>IF(Tableau2[[#This Row],[velo_jour]]&gt;0.5,1,0)</f>
        <v>0</v>
      </c>
    </row>
    <row r="1117" spans="1:6" ht="31.5" hidden="1" x14ac:dyDescent="0.25">
      <c r="A1117" s="2">
        <v>18022</v>
      </c>
      <c r="B1117" s="2" t="s">
        <v>1517</v>
      </c>
      <c r="C1117" s="2">
        <v>48.890451120964798</v>
      </c>
      <c r="D1117" s="2">
        <v>2.3490573929687</v>
      </c>
      <c r="E1117" s="17">
        <v>3.6799999999999999E-2</v>
      </c>
      <c r="F1117" s="20">
        <f>IF(Tableau2[[#This Row],[velo_jour]]&gt;0.5,1,0)</f>
        <v>0</v>
      </c>
    </row>
    <row r="1118" spans="1:6" ht="21" hidden="1" x14ac:dyDescent="0.25">
      <c r="A1118" s="2">
        <v>19125</v>
      </c>
      <c r="B1118" s="2" t="s">
        <v>1620</v>
      </c>
      <c r="C1118" s="2">
        <v>48.888790026775297</v>
      </c>
      <c r="D1118" s="2">
        <v>2.37850015613849</v>
      </c>
      <c r="E1118" s="17">
        <v>3.6785807461518397E-2</v>
      </c>
      <c r="F1118" s="20">
        <f>IF(Tableau2[[#This Row],[velo_jour]]&gt;0.5,1,0)</f>
        <v>0</v>
      </c>
    </row>
    <row r="1119" spans="1:6" ht="31.5" hidden="1" x14ac:dyDescent="0.25">
      <c r="A1119" s="2">
        <v>11026</v>
      </c>
      <c r="B1119" s="2" t="s">
        <v>1065</v>
      </c>
      <c r="C1119" s="2">
        <v>48.861194419330197</v>
      </c>
      <c r="D1119" s="2">
        <v>2.38130190492353</v>
      </c>
      <c r="E1119" s="17">
        <v>3.6238913525498899E-2</v>
      </c>
      <c r="F1119" s="20">
        <f>IF(Tableau2[[#This Row],[velo_jour]]&gt;0.5,1,0)</f>
        <v>0</v>
      </c>
    </row>
    <row r="1120" spans="1:6" ht="21" hidden="1" x14ac:dyDescent="0.25">
      <c r="A1120" s="2">
        <v>19103</v>
      </c>
      <c r="B1120" s="2" t="s">
        <v>1605</v>
      </c>
      <c r="C1120" s="2">
        <v>48.884770858033903</v>
      </c>
      <c r="D1120" s="2">
        <v>2.39209311990105</v>
      </c>
      <c r="E1120" s="17">
        <v>3.60595365965935E-2</v>
      </c>
      <c r="F1120" s="20">
        <f>IF(Tableau2[[#This Row],[velo_jour]]&gt;0.5,1,0)</f>
        <v>0</v>
      </c>
    </row>
    <row r="1121" spans="1:6" ht="21" hidden="1" x14ac:dyDescent="0.25">
      <c r="A1121" s="2">
        <v>18010</v>
      </c>
      <c r="B1121" s="2" t="s">
        <v>1505</v>
      </c>
      <c r="C1121" s="2">
        <v>48.890133987487097</v>
      </c>
      <c r="D1121" s="2">
        <v>2.36050424484143</v>
      </c>
      <c r="E1121" s="17">
        <v>3.5431512272367398E-2</v>
      </c>
      <c r="F1121" s="20">
        <f>IF(Tableau2[[#This Row],[velo_jour]]&gt;0.5,1,0)</f>
        <v>0</v>
      </c>
    </row>
    <row r="1122" spans="1:6" ht="21" hidden="1" x14ac:dyDescent="0.25">
      <c r="A1122" s="2">
        <v>20026</v>
      </c>
      <c r="B1122" s="2" t="s">
        <v>1643</v>
      </c>
      <c r="C1122" s="2">
        <v>48.8679251540267</v>
      </c>
      <c r="D1122" s="2">
        <v>2.4009766235465402</v>
      </c>
      <c r="E1122" s="17">
        <v>3.5153797865662299E-2</v>
      </c>
      <c r="F1122" s="20">
        <f>IF(Tableau2[[#This Row],[velo_jour]]&gt;0.5,1,0)</f>
        <v>0</v>
      </c>
    </row>
    <row r="1123" spans="1:6" ht="21" hidden="1" x14ac:dyDescent="0.25">
      <c r="A1123" s="2">
        <v>18015</v>
      </c>
      <c r="B1123" s="2" t="s">
        <v>1510</v>
      </c>
      <c r="C1123" s="2">
        <v>48.888619716450599</v>
      </c>
      <c r="D1123" s="2">
        <v>2.34701133583386</v>
      </c>
      <c r="E1123" s="17">
        <v>3.5000000000000003E-2</v>
      </c>
      <c r="F1123" s="20">
        <f>IF(Tableau2[[#This Row],[velo_jour]]&gt;0.5,1,0)</f>
        <v>0</v>
      </c>
    </row>
    <row r="1124" spans="1:6" ht="31.5" hidden="1" x14ac:dyDescent="0.25">
      <c r="A1124" s="2">
        <v>11110</v>
      </c>
      <c r="B1124" s="2" t="s">
        <v>1093</v>
      </c>
      <c r="C1124" s="2">
        <v>48.859242976321298</v>
      </c>
      <c r="D1124" s="2">
        <v>2.3865932892099999</v>
      </c>
      <c r="E1124" s="17">
        <v>3.4814647717873501E-2</v>
      </c>
      <c r="F1124" s="20">
        <f>IF(Tableau2[[#This Row],[velo_jour]]&gt;0.5,1,0)</f>
        <v>0</v>
      </c>
    </row>
    <row r="1125" spans="1:6" ht="31.5" hidden="1" x14ac:dyDescent="0.25">
      <c r="A1125" s="2">
        <v>14028</v>
      </c>
      <c r="B1125" s="2" t="s">
        <v>1258</v>
      </c>
      <c r="C1125" s="2">
        <v>48.831639704062603</v>
      </c>
      <c r="D1125" s="2">
        <v>2.31515852904734</v>
      </c>
      <c r="E1125" s="17">
        <v>3.4702468995335099E-2</v>
      </c>
      <c r="F1125" s="20">
        <f>IF(Tableau2[[#This Row],[velo_jour]]&gt;0.5,1,0)</f>
        <v>0</v>
      </c>
    </row>
    <row r="1126" spans="1:6" ht="42" hidden="1" x14ac:dyDescent="0.25">
      <c r="A1126" s="2">
        <v>11021</v>
      </c>
      <c r="B1126" s="2" t="s">
        <v>1922</v>
      </c>
      <c r="C1126" s="2">
        <v>48.8584450542619</v>
      </c>
      <c r="D1126" s="2">
        <v>2.3903981223891102</v>
      </c>
      <c r="E1126" s="17">
        <v>3.42744767523529E-2</v>
      </c>
      <c r="F1126" s="20">
        <f>IF(Tableau2[[#This Row],[velo_jour]]&gt;0.5,1,0)</f>
        <v>0</v>
      </c>
    </row>
    <row r="1127" spans="1:6" ht="31.5" hidden="1" x14ac:dyDescent="0.25">
      <c r="A1127" s="2">
        <v>20036</v>
      </c>
      <c r="B1127" s="2" t="s">
        <v>1653</v>
      </c>
      <c r="C1127" s="2">
        <v>48.870682633844602</v>
      </c>
      <c r="D1127" s="2">
        <v>2.39895960233165</v>
      </c>
      <c r="E1127" s="17">
        <v>3.3765450708471499E-2</v>
      </c>
      <c r="F1127" s="20">
        <f>IF(Tableau2[[#This Row],[velo_jour]]&gt;0.5,1,0)</f>
        <v>0</v>
      </c>
    </row>
    <row r="1128" spans="1:6" ht="31.5" hidden="1" x14ac:dyDescent="0.25">
      <c r="A1128" s="2">
        <v>19118</v>
      </c>
      <c r="B1128" s="2" t="s">
        <v>1615</v>
      </c>
      <c r="C1128" s="2">
        <v>48.877124177667397</v>
      </c>
      <c r="D1128" s="2">
        <v>2.3742765092361502</v>
      </c>
      <c r="E1128" s="17">
        <v>3.3707865168539297E-2</v>
      </c>
      <c r="F1128" s="20">
        <f>IF(Tableau2[[#This Row],[velo_jour]]&gt;0.5,1,0)</f>
        <v>0</v>
      </c>
    </row>
    <row r="1129" spans="1:6" ht="21" hidden="1" x14ac:dyDescent="0.25">
      <c r="A1129" s="2">
        <v>20035</v>
      </c>
      <c r="B1129" s="2" t="s">
        <v>1652</v>
      </c>
      <c r="C1129" s="2">
        <v>48.869412891161303</v>
      </c>
      <c r="D1129" s="2">
        <v>2.39503998122068</v>
      </c>
      <c r="E1129" s="17">
        <v>3.3601777284087697E-2</v>
      </c>
      <c r="F1129" s="20">
        <f>IF(Tableau2[[#This Row],[velo_jour]]&gt;0.5,1,0)</f>
        <v>0</v>
      </c>
    </row>
    <row r="1130" spans="1:6" ht="21" hidden="1" x14ac:dyDescent="0.25">
      <c r="A1130" s="2">
        <v>20039</v>
      </c>
      <c r="B1130" s="2" t="s">
        <v>1656</v>
      </c>
      <c r="C1130" s="2">
        <v>48.8689406428553</v>
      </c>
      <c r="D1130" s="2">
        <v>2.3812826011027899</v>
      </c>
      <c r="E1130" s="17">
        <v>3.3254599701640998E-2</v>
      </c>
      <c r="F1130" s="20">
        <f>IF(Tableau2[[#This Row],[velo_jour]]&gt;0.5,1,0)</f>
        <v>0</v>
      </c>
    </row>
    <row r="1131" spans="1:6" ht="31.5" hidden="1" x14ac:dyDescent="0.25">
      <c r="A1131" s="2">
        <v>18047</v>
      </c>
      <c r="B1131" s="2" t="s">
        <v>1542</v>
      </c>
      <c r="C1131" s="2">
        <v>48.891083040295598</v>
      </c>
      <c r="D1131" s="2">
        <v>2.3267356948392899</v>
      </c>
      <c r="E1131" s="17">
        <v>3.3071655253048303E-2</v>
      </c>
      <c r="F1131" s="20">
        <f>IF(Tableau2[[#This Row],[velo_jour]]&gt;0.5,1,0)</f>
        <v>0</v>
      </c>
    </row>
    <row r="1132" spans="1:6" ht="31.5" hidden="1" x14ac:dyDescent="0.25">
      <c r="A1132" s="2">
        <v>42009</v>
      </c>
      <c r="B1132" s="2" t="s">
        <v>1881</v>
      </c>
      <c r="C1132" s="2">
        <v>48.807259280597897</v>
      </c>
      <c r="D1132" s="2">
        <v>2.3751301990531699</v>
      </c>
      <c r="E1132" s="17">
        <v>3.3050091544997898E-2</v>
      </c>
      <c r="F1132" s="20">
        <f>IF(Tableau2[[#This Row],[velo_jour]]&gt;0.5,1,0)</f>
        <v>0</v>
      </c>
    </row>
    <row r="1133" spans="1:6" ht="31.5" hidden="1" x14ac:dyDescent="0.25">
      <c r="A1133" s="2">
        <v>10028</v>
      </c>
      <c r="B1133" s="2" t="s">
        <v>1019</v>
      </c>
      <c r="C1133" s="2">
        <v>48.880370620982902</v>
      </c>
      <c r="D1133" s="2">
        <v>2.3528200570312099</v>
      </c>
      <c r="E1133" s="17">
        <v>3.2089552238805899E-2</v>
      </c>
      <c r="F1133" s="20">
        <f>IF(Tableau2[[#This Row],[velo_jour]]&gt;0.5,1,0)</f>
        <v>0</v>
      </c>
    </row>
    <row r="1134" spans="1:6" ht="31.5" hidden="1" x14ac:dyDescent="0.25">
      <c r="A1134" s="2">
        <v>20014</v>
      </c>
      <c r="B1134" s="2" t="s">
        <v>1632</v>
      </c>
      <c r="C1134" s="2">
        <v>48.856167379563402</v>
      </c>
      <c r="D1134" s="2">
        <v>2.3948250093547099</v>
      </c>
      <c r="E1134" s="17">
        <v>3.2058337919647802E-2</v>
      </c>
      <c r="F1134" s="20">
        <f>IF(Tableau2[[#This Row],[velo_jour]]&gt;0.5,1,0)</f>
        <v>0</v>
      </c>
    </row>
    <row r="1135" spans="1:6" ht="31.5" hidden="1" x14ac:dyDescent="0.25">
      <c r="A1135" s="2">
        <v>11104</v>
      </c>
      <c r="B1135" s="2" t="s">
        <v>1089</v>
      </c>
      <c r="C1135" s="2">
        <v>48.855943779580997</v>
      </c>
      <c r="D1135" s="2">
        <v>2.3925325266326598</v>
      </c>
      <c r="E1135" s="17">
        <v>3.1898734177215199E-2</v>
      </c>
      <c r="F1135" s="20">
        <f>IF(Tableau2[[#This Row],[velo_jour]]&gt;0.5,1,0)</f>
        <v>0</v>
      </c>
    </row>
    <row r="1136" spans="1:6" ht="21" hidden="1" x14ac:dyDescent="0.25">
      <c r="A1136" s="2">
        <v>11032</v>
      </c>
      <c r="B1136" s="2" t="s">
        <v>1071</v>
      </c>
      <c r="C1136" s="2">
        <v>48.867937963098001</v>
      </c>
      <c r="D1136" s="2">
        <v>2.3778855156848002</v>
      </c>
      <c r="E1136" s="17">
        <v>3.1425776473465401E-2</v>
      </c>
      <c r="F1136" s="20">
        <f>IF(Tableau2[[#This Row],[velo_jour]]&gt;0.5,1,0)</f>
        <v>0</v>
      </c>
    </row>
    <row r="1137" spans="1:6" ht="21" hidden="1" x14ac:dyDescent="0.25">
      <c r="A1137" s="2">
        <v>15017</v>
      </c>
      <c r="B1137" s="2" t="s">
        <v>1300</v>
      </c>
      <c r="C1137" s="2">
        <v>48.836333861816897</v>
      </c>
      <c r="D1137" s="2">
        <v>2.3104662380308501</v>
      </c>
      <c r="E1137" s="17">
        <v>3.1389488840892703E-2</v>
      </c>
      <c r="F1137" s="20">
        <f>IF(Tableau2[[#This Row],[velo_jour]]&gt;0.5,1,0)</f>
        <v>0</v>
      </c>
    </row>
    <row r="1138" spans="1:6" ht="42" hidden="1" x14ac:dyDescent="0.25">
      <c r="A1138" s="2">
        <v>11036</v>
      </c>
      <c r="B1138" s="2" t="s">
        <v>1075</v>
      </c>
      <c r="C1138" s="2">
        <v>48.868410104824697</v>
      </c>
      <c r="D1138" s="2">
        <v>2.3678414972435098</v>
      </c>
      <c r="E1138" s="17">
        <v>3.1280435405328003E-2</v>
      </c>
      <c r="F1138" s="20">
        <f>IF(Tableau2[[#This Row],[velo_jour]]&gt;0.5,1,0)</f>
        <v>0</v>
      </c>
    </row>
    <row r="1139" spans="1:6" ht="42" hidden="1" x14ac:dyDescent="0.25">
      <c r="A1139" s="2">
        <v>19121</v>
      </c>
      <c r="B1139" s="2" t="s">
        <v>1618</v>
      </c>
      <c r="C1139" s="2">
        <v>48.875518068648702</v>
      </c>
      <c r="D1139" s="2">
        <v>2.3929607872798302</v>
      </c>
      <c r="E1139" s="17">
        <v>3.06451612903226E-2</v>
      </c>
      <c r="F1139" s="20">
        <f>IF(Tableau2[[#This Row],[velo_jour]]&gt;0.5,1,0)</f>
        <v>0</v>
      </c>
    </row>
    <row r="1140" spans="1:6" ht="21" hidden="1" x14ac:dyDescent="0.25">
      <c r="A1140" s="2">
        <v>18029</v>
      </c>
      <c r="B1140" s="2" t="s">
        <v>1524</v>
      </c>
      <c r="C1140" s="2">
        <v>48.894530904479602</v>
      </c>
      <c r="D1140" s="2">
        <v>2.34154133909222</v>
      </c>
      <c r="E1140" s="17">
        <v>3.03085135257396E-2</v>
      </c>
      <c r="F1140" s="20">
        <f>IF(Tableau2[[#This Row],[velo_jour]]&gt;0.5,1,0)</f>
        <v>0</v>
      </c>
    </row>
    <row r="1141" spans="1:6" ht="21" hidden="1" x14ac:dyDescent="0.25">
      <c r="A1141" s="2">
        <v>18007</v>
      </c>
      <c r="B1141" s="2" t="s">
        <v>1502</v>
      </c>
      <c r="C1141" s="2">
        <v>48.885198009379998</v>
      </c>
      <c r="D1141" s="2">
        <v>2.3499419916883002</v>
      </c>
      <c r="E1141" s="17">
        <v>3.0121724778213298E-2</v>
      </c>
      <c r="F1141" s="20">
        <f>IF(Tableau2[[#This Row],[velo_jour]]&gt;0.5,1,0)</f>
        <v>0</v>
      </c>
    </row>
    <row r="1142" spans="1:6" ht="21" hidden="1" x14ac:dyDescent="0.25">
      <c r="A1142" s="2">
        <v>17001</v>
      </c>
      <c r="B1142" s="2" t="s">
        <v>1435</v>
      </c>
      <c r="C1142" s="2">
        <v>48.892822963023498</v>
      </c>
      <c r="D1142" s="2">
        <v>2.3268034898347998</v>
      </c>
      <c r="E1142" s="17">
        <v>2.9846313757517302E-2</v>
      </c>
      <c r="F1142" s="20">
        <f>IF(Tableau2[[#This Row],[velo_jour]]&gt;0.5,1,0)</f>
        <v>0</v>
      </c>
    </row>
    <row r="1143" spans="1:6" ht="31.5" hidden="1" x14ac:dyDescent="0.25">
      <c r="A1143" s="2">
        <v>18014</v>
      </c>
      <c r="B1143" s="2" t="s">
        <v>1509</v>
      </c>
      <c r="C1143" s="2">
        <v>48.888324218452198</v>
      </c>
      <c r="D1143" s="2">
        <v>2.3535733726385999</v>
      </c>
      <c r="E1143" s="17">
        <v>2.97212479232048E-2</v>
      </c>
      <c r="F1143" s="20">
        <f>IF(Tableau2[[#This Row],[velo_jour]]&gt;0.5,1,0)</f>
        <v>0</v>
      </c>
    </row>
    <row r="1144" spans="1:6" ht="42" hidden="1" x14ac:dyDescent="0.25">
      <c r="A1144" s="2">
        <v>20024</v>
      </c>
      <c r="B1144" s="2" t="s">
        <v>1641</v>
      </c>
      <c r="C1144" s="2">
        <v>48.864295696165897</v>
      </c>
      <c r="D1144" s="2">
        <v>2.3982286672820399</v>
      </c>
      <c r="E1144" s="17">
        <v>2.96861747243427E-2</v>
      </c>
      <c r="F1144" s="20">
        <f>IF(Tableau2[[#This Row],[velo_jour]]&gt;0.5,1,0)</f>
        <v>0</v>
      </c>
    </row>
    <row r="1145" spans="1:6" ht="31.5" hidden="1" x14ac:dyDescent="0.25">
      <c r="A1145" s="2">
        <v>20042</v>
      </c>
      <c r="B1145" s="2" t="s">
        <v>1659</v>
      </c>
      <c r="C1145" s="2">
        <v>48.8721573799357</v>
      </c>
      <c r="D1145" s="2">
        <v>2.3917391737762999</v>
      </c>
      <c r="E1145" s="17">
        <v>2.9598308668076102E-2</v>
      </c>
      <c r="F1145" s="20">
        <f>IF(Tableau2[[#This Row],[velo_jour]]&gt;0.5,1,0)</f>
        <v>0</v>
      </c>
    </row>
    <row r="1146" spans="1:6" ht="31.5" hidden="1" x14ac:dyDescent="0.25">
      <c r="A1146" s="2">
        <v>20108</v>
      </c>
      <c r="B1146" s="2" t="s">
        <v>1670</v>
      </c>
      <c r="C1146" s="2">
        <v>48.861572958787697</v>
      </c>
      <c r="D1146" s="2">
        <v>2.4056886371615902</v>
      </c>
      <c r="E1146" s="17">
        <v>2.8989160574741601E-2</v>
      </c>
      <c r="F1146" s="20">
        <f>IF(Tableau2[[#This Row],[velo_jour]]&gt;0.5,1,0)</f>
        <v>0</v>
      </c>
    </row>
    <row r="1147" spans="1:6" ht="31.5" hidden="1" x14ac:dyDescent="0.25">
      <c r="A1147" s="2">
        <v>20016</v>
      </c>
      <c r="B1147" s="2" t="s">
        <v>1634</v>
      </c>
      <c r="C1147" s="2">
        <v>48.857129400354999</v>
      </c>
      <c r="D1147" s="2">
        <v>2.4044256251769598</v>
      </c>
      <c r="E1147" s="17">
        <v>2.88618624069704E-2</v>
      </c>
      <c r="F1147" s="20">
        <f>IF(Tableau2[[#This Row],[velo_jour]]&gt;0.5,1,0)</f>
        <v>0</v>
      </c>
    </row>
    <row r="1148" spans="1:6" ht="31.5" hidden="1" x14ac:dyDescent="0.25">
      <c r="A1148" s="2">
        <v>14026</v>
      </c>
      <c r="B1148" s="2" t="s">
        <v>1256</v>
      </c>
      <c r="C1148" s="2">
        <v>48.830147195792101</v>
      </c>
      <c r="D1148" s="2">
        <v>2.32331344598022</v>
      </c>
      <c r="E1148" s="17">
        <v>2.8841786525359601E-2</v>
      </c>
      <c r="F1148" s="20">
        <f>IF(Tableau2[[#This Row],[velo_jour]]&gt;0.5,1,0)</f>
        <v>0</v>
      </c>
    </row>
    <row r="1149" spans="1:6" ht="21" hidden="1" x14ac:dyDescent="0.25">
      <c r="A1149" s="2">
        <v>43010</v>
      </c>
      <c r="B1149" s="2" t="s">
        <v>1917</v>
      </c>
      <c r="C1149" s="2">
        <v>48.849744956976899</v>
      </c>
      <c r="D1149" s="2">
        <v>2.45196030630883</v>
      </c>
      <c r="E1149" s="17">
        <v>2.8417138810198299E-2</v>
      </c>
      <c r="F1149" s="20">
        <f>IF(Tableau2[[#This Row],[velo_jour]]&gt;0.5,1,0)</f>
        <v>0</v>
      </c>
    </row>
    <row r="1150" spans="1:6" ht="42" hidden="1" x14ac:dyDescent="0.25">
      <c r="A1150" s="2">
        <v>32606</v>
      </c>
      <c r="B1150" s="2" t="s">
        <v>1822</v>
      </c>
      <c r="C1150" s="2">
        <v>48.883240251645397</v>
      </c>
      <c r="D1150" s="2">
        <v>2.4189123696450401</v>
      </c>
      <c r="E1150" s="17">
        <v>2.7777777777777801E-2</v>
      </c>
      <c r="F1150" s="20">
        <f>IF(Tableau2[[#This Row],[velo_jour]]&gt;0.5,1,0)</f>
        <v>0</v>
      </c>
    </row>
    <row r="1151" spans="1:6" ht="31.5" hidden="1" x14ac:dyDescent="0.25">
      <c r="A1151" s="2">
        <v>20025</v>
      </c>
      <c r="B1151" s="2" t="s">
        <v>1642</v>
      </c>
      <c r="C1151" s="2">
        <v>48.865394164723199</v>
      </c>
      <c r="D1151" s="2">
        <v>2.3978144753075701</v>
      </c>
      <c r="E1151" s="17">
        <v>2.77296360485269E-2</v>
      </c>
      <c r="F1151" s="20">
        <f>IF(Tableau2[[#This Row],[velo_jour]]&gt;0.5,1,0)</f>
        <v>0</v>
      </c>
    </row>
    <row r="1152" spans="1:6" ht="31.5" hidden="1" x14ac:dyDescent="0.25">
      <c r="A1152" s="2">
        <v>19023</v>
      </c>
      <c r="B1152" s="2" t="s">
        <v>1581</v>
      </c>
      <c r="C1152" s="2">
        <v>48.876499654126803</v>
      </c>
      <c r="D1152" s="2">
        <v>2.3794073625991001</v>
      </c>
      <c r="E1152" s="17">
        <v>2.7695351137487698E-2</v>
      </c>
      <c r="F1152" s="20">
        <f>IF(Tableau2[[#This Row],[velo_jour]]&gt;0.5,1,0)</f>
        <v>0</v>
      </c>
    </row>
    <row r="1153" spans="1:6" ht="31.5" hidden="1" x14ac:dyDescent="0.25">
      <c r="A1153" s="2">
        <v>20109</v>
      </c>
      <c r="B1153" s="2" t="s">
        <v>1671</v>
      </c>
      <c r="C1153" s="2">
        <v>48.869437076122203</v>
      </c>
      <c r="D1153" s="2">
        <v>2.40539657537972</v>
      </c>
      <c r="E1153" s="17">
        <v>2.7533039647577098E-2</v>
      </c>
      <c r="F1153" s="20">
        <f>IF(Tableau2[[#This Row],[velo_jour]]&gt;0.5,1,0)</f>
        <v>0</v>
      </c>
    </row>
    <row r="1154" spans="1:6" ht="21" hidden="1" x14ac:dyDescent="0.25">
      <c r="A1154" s="2">
        <v>19031</v>
      </c>
      <c r="B1154" s="2" t="s">
        <v>1589</v>
      </c>
      <c r="C1154" s="2">
        <v>48.883029839280397</v>
      </c>
      <c r="D1154" s="2">
        <v>2.3863488400228601</v>
      </c>
      <c r="E1154" s="17">
        <v>2.70572173265483E-2</v>
      </c>
      <c r="F1154" s="20">
        <f>IF(Tableau2[[#This Row],[velo_jour]]&gt;0.5,1,0)</f>
        <v>0</v>
      </c>
    </row>
    <row r="1155" spans="1:6" ht="21" hidden="1" x14ac:dyDescent="0.25">
      <c r="A1155" s="2">
        <v>20113</v>
      </c>
      <c r="B1155" s="2" t="s">
        <v>1675</v>
      </c>
      <c r="C1155" s="2">
        <v>48.871956266355298</v>
      </c>
      <c r="D1155" s="2">
        <v>2.3849813902780901</v>
      </c>
      <c r="E1155" s="17">
        <v>2.6733121884911601E-2</v>
      </c>
      <c r="F1155" s="20">
        <f>IF(Tableau2[[#This Row],[velo_jour]]&gt;0.5,1,0)</f>
        <v>0</v>
      </c>
    </row>
    <row r="1156" spans="1:6" ht="31.5" hidden="1" x14ac:dyDescent="0.25">
      <c r="A1156" s="2">
        <v>18021</v>
      </c>
      <c r="B1156" s="2" t="s">
        <v>1516</v>
      </c>
      <c r="C1156" s="2">
        <v>48.890922382967901</v>
      </c>
      <c r="D1156" s="2">
        <v>2.34498648211052</v>
      </c>
      <c r="E1156" s="17">
        <v>2.6086956521739101E-2</v>
      </c>
      <c r="F1156" s="20">
        <f>IF(Tableau2[[#This Row],[velo_jour]]&gt;0.5,1,0)</f>
        <v>0</v>
      </c>
    </row>
    <row r="1157" spans="1:6" ht="31.5" hidden="1" x14ac:dyDescent="0.25">
      <c r="A1157" s="2">
        <v>11105</v>
      </c>
      <c r="B1157" s="2" t="s">
        <v>1090</v>
      </c>
      <c r="C1157" s="2">
        <v>48.864541626812098</v>
      </c>
      <c r="D1157" s="2">
        <v>2.3751951967245799</v>
      </c>
      <c r="E1157" s="17">
        <v>2.52814172356523E-2</v>
      </c>
      <c r="F1157" s="20">
        <f>IF(Tableau2[[#This Row],[velo_jour]]&gt;0.5,1,0)</f>
        <v>0</v>
      </c>
    </row>
    <row r="1158" spans="1:6" ht="21" hidden="1" x14ac:dyDescent="0.25">
      <c r="A1158" s="2">
        <v>10033</v>
      </c>
      <c r="B1158" s="2" t="s">
        <v>1023</v>
      </c>
      <c r="C1158" s="2">
        <v>48.880955741647803</v>
      </c>
      <c r="D1158" s="2">
        <v>2.3524305148385198</v>
      </c>
      <c r="E1158" s="17">
        <v>2.5177887246852802E-2</v>
      </c>
      <c r="F1158" s="20">
        <f>IF(Tableau2[[#This Row],[velo_jour]]&gt;0.5,1,0)</f>
        <v>0</v>
      </c>
    </row>
    <row r="1159" spans="1:6" ht="21" hidden="1" x14ac:dyDescent="0.25">
      <c r="A1159" s="2">
        <v>19109</v>
      </c>
      <c r="B1159" s="2" t="s">
        <v>1608</v>
      </c>
      <c r="C1159" s="2">
        <v>48.8862334174298</v>
      </c>
      <c r="D1159" s="2">
        <v>2.36885639049963</v>
      </c>
      <c r="E1159" s="17">
        <v>2.4828767123287701E-2</v>
      </c>
      <c r="F1159" s="20">
        <f>IF(Tableau2[[#This Row],[velo_jour]]&gt;0.5,1,0)</f>
        <v>0</v>
      </c>
    </row>
    <row r="1160" spans="1:6" ht="21" hidden="1" x14ac:dyDescent="0.25">
      <c r="A1160" s="2">
        <v>17005</v>
      </c>
      <c r="B1160" s="2" t="s">
        <v>1439</v>
      </c>
      <c r="C1160" s="2">
        <v>48.890329989120403</v>
      </c>
      <c r="D1160" s="2">
        <v>2.3197305599297802</v>
      </c>
      <c r="E1160" s="17">
        <v>2.46805809062773E-2</v>
      </c>
      <c r="F1160" s="20">
        <f>IF(Tableau2[[#This Row],[velo_jour]]&gt;0.5,1,0)</f>
        <v>0</v>
      </c>
    </row>
    <row r="1161" spans="1:6" ht="21" hidden="1" x14ac:dyDescent="0.25">
      <c r="A1161" s="2">
        <v>10031</v>
      </c>
      <c r="B1161" s="2" t="s">
        <v>1021</v>
      </c>
      <c r="C1161" s="2">
        <v>48.881997209990203</v>
      </c>
      <c r="D1161" s="2">
        <v>2.3636252145529899</v>
      </c>
      <c r="E1161" s="17">
        <v>2.4544930401120199E-2</v>
      </c>
      <c r="F1161" s="20">
        <f>IF(Tableau2[[#This Row],[velo_jour]]&gt;0.5,1,0)</f>
        <v>0</v>
      </c>
    </row>
    <row r="1162" spans="1:6" ht="21" hidden="1" x14ac:dyDescent="0.25">
      <c r="A1162" s="2">
        <v>15041</v>
      </c>
      <c r="B1162" s="2" t="s">
        <v>1324</v>
      </c>
      <c r="C1162" s="2">
        <v>48.832853908276903</v>
      </c>
      <c r="D1162" s="2">
        <v>2.3068984782082</v>
      </c>
      <c r="E1162" s="17">
        <v>2.4521072796934901E-2</v>
      </c>
      <c r="F1162" s="20">
        <f>IF(Tableau2[[#This Row],[velo_jour]]&gt;0.5,1,0)</f>
        <v>0</v>
      </c>
    </row>
    <row r="1163" spans="1:6" ht="21" hidden="1" x14ac:dyDescent="0.25">
      <c r="A1163" s="2">
        <v>14025</v>
      </c>
      <c r="B1163" s="2" t="s">
        <v>1255</v>
      </c>
      <c r="C1163" s="2">
        <v>48.829570404732102</v>
      </c>
      <c r="D1163" s="2">
        <v>2.3183530214138699</v>
      </c>
      <c r="E1163" s="17">
        <v>2.4504692387904099E-2</v>
      </c>
      <c r="F1163" s="20">
        <f>IF(Tableau2[[#This Row],[velo_jour]]&gt;0.5,1,0)</f>
        <v>0</v>
      </c>
    </row>
    <row r="1164" spans="1:6" ht="42" hidden="1" x14ac:dyDescent="0.25">
      <c r="A1164" s="2">
        <v>17004</v>
      </c>
      <c r="B1164" s="2" t="s">
        <v>1438</v>
      </c>
      <c r="C1164" s="2">
        <v>48.888961618558803</v>
      </c>
      <c r="D1164" s="2">
        <v>2.3225289750943801</v>
      </c>
      <c r="E1164" s="17">
        <v>2.43943757411486E-2</v>
      </c>
      <c r="F1164" s="20">
        <f>IF(Tableau2[[#This Row],[velo_jour]]&gt;0.5,1,0)</f>
        <v>0</v>
      </c>
    </row>
    <row r="1165" spans="1:6" ht="21" hidden="1" x14ac:dyDescent="0.25">
      <c r="A1165" s="2">
        <v>10013</v>
      </c>
      <c r="B1165" s="2" t="s">
        <v>1004</v>
      </c>
      <c r="C1165" s="2">
        <v>48.871139949704599</v>
      </c>
      <c r="D1165" s="2">
        <v>2.3662804439699299</v>
      </c>
      <c r="E1165" s="17">
        <v>2.4258760107816701E-2</v>
      </c>
      <c r="F1165" s="20">
        <f>IF(Tableau2[[#This Row],[velo_jour]]&gt;0.5,1,0)</f>
        <v>0</v>
      </c>
    </row>
    <row r="1166" spans="1:6" ht="21" hidden="1" x14ac:dyDescent="0.25">
      <c r="A1166" s="2">
        <v>20030</v>
      </c>
      <c r="B1166" s="2" t="s">
        <v>1647</v>
      </c>
      <c r="C1166" s="2">
        <v>48.863411107404701</v>
      </c>
      <c r="D1166" s="2">
        <v>2.3871339575737101</v>
      </c>
      <c r="E1166" s="17">
        <v>2.3881821912187101E-2</v>
      </c>
      <c r="F1166" s="20">
        <f>IF(Tableau2[[#This Row],[velo_jour]]&gt;0.5,1,0)</f>
        <v>0</v>
      </c>
    </row>
    <row r="1167" spans="1:6" ht="42" hidden="1" x14ac:dyDescent="0.25">
      <c r="A1167" s="2">
        <v>11034</v>
      </c>
      <c r="B1167" s="2" t="s">
        <v>1073</v>
      </c>
      <c r="C1167" s="2">
        <v>48.867876705517403</v>
      </c>
      <c r="D1167" s="2">
        <v>2.3727059786714699</v>
      </c>
      <c r="E1167" s="17">
        <v>2.3786501643782602E-2</v>
      </c>
      <c r="F1167" s="20">
        <f>IF(Tableau2[[#This Row],[velo_jour]]&gt;0.5,1,0)</f>
        <v>0</v>
      </c>
    </row>
    <row r="1168" spans="1:6" ht="21" hidden="1" x14ac:dyDescent="0.25">
      <c r="A1168" s="2">
        <v>19006</v>
      </c>
      <c r="B1168" s="2" t="s">
        <v>1564</v>
      </c>
      <c r="C1168" s="2">
        <v>48.890678129431301</v>
      </c>
      <c r="D1168" s="2">
        <v>2.3761424688636201</v>
      </c>
      <c r="E1168" s="17">
        <v>2.3369848721961399E-2</v>
      </c>
      <c r="F1168" s="20">
        <f>IF(Tableau2[[#This Row],[velo_jour]]&gt;0.5,1,0)</f>
        <v>0</v>
      </c>
    </row>
    <row r="1169" spans="1:6" ht="31.5" hidden="1" x14ac:dyDescent="0.25">
      <c r="A1169" s="2">
        <v>20011</v>
      </c>
      <c r="B1169" s="2" t="s">
        <v>1629</v>
      </c>
      <c r="C1169" s="2">
        <v>48.855501353988899</v>
      </c>
      <c r="D1169" s="2">
        <v>2.4051685206391702</v>
      </c>
      <c r="E1169" s="17">
        <v>2.3277612872988601E-2</v>
      </c>
      <c r="F1169" s="20">
        <f>IF(Tableau2[[#This Row],[velo_jour]]&gt;0.5,1,0)</f>
        <v>0</v>
      </c>
    </row>
    <row r="1170" spans="1:6" ht="31.5" hidden="1" x14ac:dyDescent="0.25">
      <c r="A1170" s="2">
        <v>15039</v>
      </c>
      <c r="B1170" s="2" t="s">
        <v>1322</v>
      </c>
      <c r="C1170" s="2">
        <v>48.836058393856298</v>
      </c>
      <c r="D1170" s="2">
        <v>2.3018659683842899</v>
      </c>
      <c r="E1170" s="17">
        <v>2.2998913437160401E-2</v>
      </c>
      <c r="F1170" s="20">
        <f>IF(Tableau2[[#This Row],[velo_jour]]&gt;0.5,1,0)</f>
        <v>0</v>
      </c>
    </row>
    <row r="1171" spans="1:6" ht="21" hidden="1" x14ac:dyDescent="0.25">
      <c r="A1171" s="2">
        <v>19025</v>
      </c>
      <c r="B1171" s="2" t="s">
        <v>1583</v>
      </c>
      <c r="C1171" s="2">
        <v>48.879561452237098</v>
      </c>
      <c r="D1171" s="2">
        <v>2.38896041078391</v>
      </c>
      <c r="E1171" s="17">
        <v>2.29090909090909E-2</v>
      </c>
      <c r="F1171" s="20">
        <f>IF(Tableau2[[#This Row],[velo_jour]]&gt;0.5,1,0)</f>
        <v>0</v>
      </c>
    </row>
    <row r="1172" spans="1:6" ht="21" hidden="1" x14ac:dyDescent="0.25">
      <c r="A1172" s="2">
        <v>15040</v>
      </c>
      <c r="B1172" s="2" t="s">
        <v>1323</v>
      </c>
      <c r="C1172" s="2">
        <v>48.834117147837702</v>
      </c>
      <c r="D1172" s="2">
        <v>2.3088500154665401</v>
      </c>
      <c r="E1172" s="17">
        <v>2.2820979959727698E-2</v>
      </c>
      <c r="F1172" s="20">
        <f>IF(Tableau2[[#This Row],[velo_jour]]&gt;0.5,1,0)</f>
        <v>0</v>
      </c>
    </row>
    <row r="1173" spans="1:6" ht="42" hidden="1" x14ac:dyDescent="0.25">
      <c r="A1173" s="2">
        <v>18012</v>
      </c>
      <c r="B1173" s="2" t="s">
        <v>1507</v>
      </c>
      <c r="C1173" s="2">
        <v>48.888864896056603</v>
      </c>
      <c r="D1173" s="2">
        <v>2.3559667214175599</v>
      </c>
      <c r="E1173" s="17">
        <v>2.1947283485745001E-2</v>
      </c>
      <c r="F1173" s="20">
        <f>IF(Tableau2[[#This Row],[velo_jour]]&gt;0.5,1,0)</f>
        <v>0</v>
      </c>
    </row>
    <row r="1174" spans="1:6" ht="21" hidden="1" x14ac:dyDescent="0.25">
      <c r="A1174" s="2">
        <v>15111</v>
      </c>
      <c r="B1174" s="2" t="s">
        <v>1361</v>
      </c>
      <c r="C1174" s="2">
        <v>48.834658862792701</v>
      </c>
      <c r="D1174" s="2">
        <v>2.2957894803159</v>
      </c>
      <c r="E1174" s="17">
        <v>2.1946979574098201E-2</v>
      </c>
      <c r="F1174" s="20">
        <f>IF(Tableau2[[#This Row],[velo_jour]]&gt;0.5,1,0)</f>
        <v>0</v>
      </c>
    </row>
    <row r="1175" spans="1:6" ht="21" hidden="1" x14ac:dyDescent="0.25">
      <c r="A1175" s="2">
        <v>19040</v>
      </c>
      <c r="B1175" s="2" t="s">
        <v>1597</v>
      </c>
      <c r="C1175" s="2">
        <v>48.875636180711503</v>
      </c>
      <c r="D1175" s="2">
        <v>2.3994614519827802</v>
      </c>
      <c r="E1175" s="17">
        <v>2.1654056874510798E-2</v>
      </c>
      <c r="F1175" s="20">
        <f>IF(Tableau2[[#This Row],[velo_jour]]&gt;0.5,1,0)</f>
        <v>0</v>
      </c>
    </row>
    <row r="1176" spans="1:6" ht="42" hidden="1" x14ac:dyDescent="0.25">
      <c r="A1176" s="2">
        <v>10113</v>
      </c>
      <c r="B1176" s="2" t="s">
        <v>1036</v>
      </c>
      <c r="C1176" s="2">
        <v>48.871379874256597</v>
      </c>
      <c r="D1176" s="2">
        <v>2.36989638366668</v>
      </c>
      <c r="E1176" s="17">
        <v>2.1649267848385102E-2</v>
      </c>
      <c r="F1176" s="20">
        <f>IF(Tableau2[[#This Row],[velo_jour]]&gt;0.5,1,0)</f>
        <v>0</v>
      </c>
    </row>
    <row r="1177" spans="1:6" ht="21" hidden="1" x14ac:dyDescent="0.25">
      <c r="A1177" s="2">
        <v>15018</v>
      </c>
      <c r="B1177" s="2" t="s">
        <v>1301</v>
      </c>
      <c r="C1177" s="2">
        <v>48.836575664250297</v>
      </c>
      <c r="D1177" s="2">
        <v>2.3068745171226701</v>
      </c>
      <c r="E1177" s="17">
        <v>2.05075327948674E-2</v>
      </c>
      <c r="F1177" s="20">
        <f>IF(Tableau2[[#This Row],[velo_jour]]&gt;0.5,1,0)</f>
        <v>0</v>
      </c>
    </row>
    <row r="1178" spans="1:6" ht="21" hidden="1" x14ac:dyDescent="0.25">
      <c r="A1178" s="2">
        <v>20040</v>
      </c>
      <c r="B1178" s="2" t="s">
        <v>1657</v>
      </c>
      <c r="C1178" s="2">
        <v>48.8703936716038</v>
      </c>
      <c r="D1178" s="2">
        <v>2.3842224727125898</v>
      </c>
      <c r="E1178" s="17">
        <v>2.0330368487928799E-2</v>
      </c>
      <c r="F1178" s="20">
        <f>IF(Tableau2[[#This Row],[velo_jour]]&gt;0.5,1,0)</f>
        <v>0</v>
      </c>
    </row>
    <row r="1179" spans="1:6" ht="21" hidden="1" x14ac:dyDescent="0.25">
      <c r="A1179" s="2">
        <v>20112</v>
      </c>
      <c r="B1179" s="2" t="s">
        <v>1674</v>
      </c>
      <c r="C1179" s="2">
        <v>48.874092480915799</v>
      </c>
      <c r="D1179" s="2">
        <v>2.38943590833061</v>
      </c>
      <c r="E1179" s="17">
        <v>2.0270270270270299E-2</v>
      </c>
      <c r="F1179" s="20">
        <f>IF(Tableau2[[#This Row],[velo_jour]]&gt;0.5,1,0)</f>
        <v>0</v>
      </c>
    </row>
    <row r="1180" spans="1:6" ht="31.5" hidden="1" x14ac:dyDescent="0.25">
      <c r="A1180" s="2">
        <v>18013</v>
      </c>
      <c r="B1180" s="2" t="s">
        <v>1508</v>
      </c>
      <c r="C1180" s="2">
        <v>48.887781770659998</v>
      </c>
      <c r="D1180" s="2">
        <v>2.3505177382225102</v>
      </c>
      <c r="E1180" s="17">
        <v>1.9893111638954901E-2</v>
      </c>
      <c r="F1180" s="20">
        <f>IF(Tableau2[[#This Row],[velo_jour]]&gt;0.5,1,0)</f>
        <v>0</v>
      </c>
    </row>
    <row r="1181" spans="1:6" ht="31.5" hidden="1" x14ac:dyDescent="0.25">
      <c r="A1181" s="2">
        <v>20111</v>
      </c>
      <c r="B1181" s="2" t="s">
        <v>1673</v>
      </c>
      <c r="C1181" s="2">
        <v>48.867362297165798</v>
      </c>
      <c r="D1181" s="2">
        <v>2.3962228909886898</v>
      </c>
      <c r="E1181" s="17">
        <v>1.9323671497584599E-2</v>
      </c>
      <c r="F1181" s="20">
        <f>IF(Tableau2[[#This Row],[velo_jour]]&gt;0.5,1,0)</f>
        <v>0</v>
      </c>
    </row>
    <row r="1182" spans="1:6" ht="21" hidden="1" x14ac:dyDescent="0.25">
      <c r="A1182" s="2">
        <v>31708</v>
      </c>
      <c r="B1182" s="2" t="s">
        <v>1810</v>
      </c>
      <c r="C1182" s="2">
        <v>48.874457717241398</v>
      </c>
      <c r="D1182" s="2">
        <v>2.4151380922507402</v>
      </c>
      <c r="E1182" s="17">
        <v>1.9043195541105399E-2</v>
      </c>
      <c r="F1182" s="20">
        <f>IF(Tableau2[[#This Row],[velo_jour]]&gt;0.5,1,0)</f>
        <v>0</v>
      </c>
    </row>
    <row r="1183" spans="1:6" ht="31.5" hidden="1" x14ac:dyDescent="0.25">
      <c r="A1183" s="2">
        <v>11023</v>
      </c>
      <c r="B1183" s="2" t="s">
        <v>1062</v>
      </c>
      <c r="C1183" s="2">
        <v>48.858688774062998</v>
      </c>
      <c r="D1183" s="2">
        <v>2.3835539945714701</v>
      </c>
      <c r="E1183" s="17">
        <v>1.8844853628713201E-2</v>
      </c>
      <c r="F1183" s="20">
        <f>IF(Tableau2[[#This Row],[velo_jour]]&gt;0.5,1,0)</f>
        <v>0</v>
      </c>
    </row>
    <row r="1184" spans="1:6" ht="31.5" hidden="1" x14ac:dyDescent="0.25">
      <c r="A1184" s="2">
        <v>19024</v>
      </c>
      <c r="B1184" s="2" t="s">
        <v>1582</v>
      </c>
      <c r="C1184" s="2">
        <v>48.8779512535706</v>
      </c>
      <c r="D1184" s="2">
        <v>2.3814646628779101</v>
      </c>
      <c r="E1184" s="17">
        <v>1.8824433346139102E-2</v>
      </c>
      <c r="F1184" s="20">
        <f>IF(Tableau2[[#This Row],[velo_jour]]&gt;0.5,1,0)</f>
        <v>0</v>
      </c>
    </row>
    <row r="1185" spans="1:6" ht="21" hidden="1" x14ac:dyDescent="0.25">
      <c r="A1185" s="2">
        <v>18008</v>
      </c>
      <c r="B1185" s="2" t="s">
        <v>1503</v>
      </c>
      <c r="C1185" s="2">
        <v>48.8866670263751</v>
      </c>
      <c r="D1185" s="2">
        <v>2.3532130716240598</v>
      </c>
      <c r="E1185" s="17">
        <v>1.8671454219030499E-2</v>
      </c>
      <c r="F1185" s="20">
        <f>IF(Tableau2[[#This Row],[velo_jour]]&gt;0.5,1,0)</f>
        <v>0</v>
      </c>
    </row>
    <row r="1186" spans="1:6" ht="42" hidden="1" x14ac:dyDescent="0.25">
      <c r="A1186" s="2">
        <v>11019</v>
      </c>
      <c r="B1186" s="2" t="s">
        <v>1059</v>
      </c>
      <c r="C1186" s="2">
        <v>48.855603162025801</v>
      </c>
      <c r="D1186" s="2">
        <v>2.39054639061998</v>
      </c>
      <c r="E1186" s="17">
        <v>1.7716851050184401E-2</v>
      </c>
      <c r="F1186" s="20">
        <f>IF(Tableau2[[#This Row],[velo_jour]]&gt;0.5,1,0)</f>
        <v>0</v>
      </c>
    </row>
    <row r="1187" spans="1:6" ht="31.5" hidden="1" x14ac:dyDescent="0.25">
      <c r="A1187" s="2">
        <v>20012</v>
      </c>
      <c r="B1187" s="2" t="s">
        <v>1630</v>
      </c>
      <c r="C1187" s="2">
        <v>48.853923276083201</v>
      </c>
      <c r="D1187" s="2">
        <v>2.4000387492703599</v>
      </c>
      <c r="E1187" s="17">
        <v>1.7187500000000001E-2</v>
      </c>
      <c r="F1187" s="20">
        <f>IF(Tableau2[[#This Row],[velo_jour]]&gt;0.5,1,0)</f>
        <v>0</v>
      </c>
    </row>
    <row r="1188" spans="1:6" ht="31.5" hidden="1" x14ac:dyDescent="0.25">
      <c r="A1188" s="2">
        <v>10026</v>
      </c>
      <c r="B1188" s="2" t="s">
        <v>1017</v>
      </c>
      <c r="C1188" s="2">
        <v>48.879305000000002</v>
      </c>
      <c r="D1188" s="2">
        <v>2.3624239999999999</v>
      </c>
      <c r="E1188" s="17">
        <v>1.6634980988593201E-2</v>
      </c>
      <c r="F1188" s="20">
        <f>IF(Tableau2[[#This Row],[velo_jour]]&gt;0.5,1,0)</f>
        <v>0</v>
      </c>
    </row>
    <row r="1189" spans="1:6" ht="31.5" hidden="1" x14ac:dyDescent="0.25">
      <c r="A1189" s="2">
        <v>11017</v>
      </c>
      <c r="B1189" s="2" t="s">
        <v>1057</v>
      </c>
      <c r="C1189" s="2">
        <v>48.854176040414899</v>
      </c>
      <c r="D1189" s="2">
        <v>2.39609349532184</v>
      </c>
      <c r="E1189" s="17">
        <v>1.6241039426523302E-2</v>
      </c>
      <c r="F1189" s="20">
        <f>IF(Tableau2[[#This Row],[velo_jour]]&gt;0.5,1,0)</f>
        <v>0</v>
      </c>
    </row>
    <row r="1190" spans="1:6" ht="31.5" hidden="1" x14ac:dyDescent="0.25">
      <c r="A1190" s="2">
        <v>20121</v>
      </c>
      <c r="B1190" s="2" t="s">
        <v>1682</v>
      </c>
      <c r="C1190" s="2">
        <v>48.8689101274487</v>
      </c>
      <c r="D1190" s="2">
        <v>2.3920204892863</v>
      </c>
      <c r="E1190" s="17">
        <v>1.5521570417712899E-2</v>
      </c>
      <c r="F1190" s="20">
        <f>IF(Tableau2[[#This Row],[velo_jour]]&gt;0.5,1,0)</f>
        <v>0</v>
      </c>
    </row>
    <row r="1191" spans="1:6" ht="21" hidden="1" x14ac:dyDescent="0.25">
      <c r="A1191" s="2">
        <v>19013</v>
      </c>
      <c r="B1191" s="2" t="s">
        <v>1571</v>
      </c>
      <c r="C1191" s="2">
        <v>48.884580740689103</v>
      </c>
      <c r="D1191" s="2">
        <v>2.3801266502537199</v>
      </c>
      <c r="E1191" s="17">
        <v>1.4495843103815799E-2</v>
      </c>
      <c r="F1191" s="20">
        <f>IF(Tableau2[[#This Row],[velo_jour]]&gt;0.5,1,0)</f>
        <v>0</v>
      </c>
    </row>
    <row r="1192" spans="1:6" ht="31.5" hidden="1" x14ac:dyDescent="0.25">
      <c r="A1192" s="2">
        <v>20033</v>
      </c>
      <c r="B1192" s="2" t="s">
        <v>1650</v>
      </c>
      <c r="C1192" s="2">
        <v>48.868049410247899</v>
      </c>
      <c r="D1192" s="2">
        <v>2.3851330976188998</v>
      </c>
      <c r="E1192" s="17">
        <v>1.32539513785527E-2</v>
      </c>
      <c r="F1192" s="20">
        <f>IF(Tableau2[[#This Row],[velo_jour]]&gt;0.5,1,0)</f>
        <v>0</v>
      </c>
    </row>
    <row r="1193" spans="1:6" ht="42" hidden="1" x14ac:dyDescent="0.25">
      <c r="A1193" s="2">
        <v>20119</v>
      </c>
      <c r="B1193" s="2" t="s">
        <v>1680</v>
      </c>
      <c r="C1193" s="2">
        <v>48.870136458682403</v>
      </c>
      <c r="D1193" s="2">
        <v>2.3966906128762502</v>
      </c>
      <c r="E1193" s="17">
        <v>1.0623084780388099E-2</v>
      </c>
      <c r="F1193" s="20">
        <f>IF(Tableau2[[#This Row],[velo_jour]]&gt;0.5,1,0)</f>
        <v>0</v>
      </c>
    </row>
    <row r="1194" spans="1:6" ht="21" hidden="1" x14ac:dyDescent="0.25">
      <c r="A1194" s="2">
        <v>20037</v>
      </c>
      <c r="B1194" s="2" t="s">
        <v>1654</v>
      </c>
      <c r="C1194" s="2">
        <v>48.871265918355697</v>
      </c>
      <c r="D1194" s="2">
        <v>2.4039507522087602</v>
      </c>
      <c r="E1194" s="17">
        <v>7.3821692220329398E-3</v>
      </c>
      <c r="F1194" s="20">
        <f>IF(Tableau2[[#This Row],[velo_jour]]&gt;0.5,1,0)</f>
        <v>0</v>
      </c>
    </row>
    <row r="1195" spans="1:6" ht="31.5" hidden="1" x14ac:dyDescent="0.25">
      <c r="A1195" s="2">
        <v>10010</v>
      </c>
      <c r="B1195" s="2" t="s">
        <v>1001</v>
      </c>
      <c r="C1195" s="2">
        <v>48.870999989821399</v>
      </c>
      <c r="D1195" s="2">
        <v>2.36114143657489</v>
      </c>
      <c r="E1195" s="17">
        <v>0</v>
      </c>
      <c r="F1195" s="20">
        <f>IF(Tableau2[[#This Row],[velo_jour]]&gt;0.5,1,0)</f>
        <v>0</v>
      </c>
    </row>
    <row r="1196" spans="1:6" hidden="1" x14ac:dyDescent="0.25">
      <c r="A1196" s="2">
        <v>18113</v>
      </c>
      <c r="B1196" s="2" t="s">
        <v>1556</v>
      </c>
      <c r="C1196" s="2">
        <v>48.887573070953401</v>
      </c>
      <c r="D1196" s="2">
        <v>2.33432733641793</v>
      </c>
      <c r="E1196" s="17">
        <v>0</v>
      </c>
      <c r="F1196" s="20">
        <f>IF(Tableau2[[#This Row],[velo_jour]]&gt;0.5,1,0)</f>
        <v>0</v>
      </c>
    </row>
    <row r="1197" spans="1:6" ht="21" hidden="1" x14ac:dyDescent="0.25">
      <c r="A1197" s="2">
        <v>35013</v>
      </c>
      <c r="B1197" s="2" t="s">
        <v>1858</v>
      </c>
      <c r="C1197" s="2">
        <v>48.8894884200148</v>
      </c>
      <c r="D1197" s="2">
        <v>2.4198489687345499</v>
      </c>
      <c r="E1197" s="17">
        <v>0</v>
      </c>
      <c r="F1197" s="20">
        <f>IF(Tableau2[[#This Row],[velo_jour]]&gt;0.5,1,0)</f>
        <v>0</v>
      </c>
    </row>
    <row r="1198" spans="1:6" ht="31.5" hidden="1" x14ac:dyDescent="0.25">
      <c r="A1198" s="2">
        <v>7025</v>
      </c>
      <c r="B1198" s="2" t="s">
        <v>885</v>
      </c>
      <c r="C1198" s="2">
        <v>48.856502977695598</v>
      </c>
      <c r="D1198" s="2">
        <v>2.29317875432888</v>
      </c>
      <c r="E1198" s="17"/>
      <c r="F1198" s="20">
        <f>IF(Tableau2[[#This Row],[velo_jour]]&gt;0.5,1,0)</f>
        <v>0</v>
      </c>
    </row>
    <row r="1199" spans="1:6" ht="31.5" hidden="1" x14ac:dyDescent="0.25">
      <c r="A1199" s="2">
        <v>12124</v>
      </c>
      <c r="B1199" s="2" t="s">
        <v>1156</v>
      </c>
      <c r="C1199" s="2">
        <v>48.839041145908197</v>
      </c>
      <c r="D1199" s="2">
        <v>2.4376553390829501</v>
      </c>
      <c r="E1199" s="17"/>
      <c r="F1199" s="20">
        <f>IF(Tableau2[[#This Row],[velo_jour]]&gt;0.5,1,0)</f>
        <v>0</v>
      </c>
    </row>
    <row r="1200" spans="1:6" ht="21" hidden="1" x14ac:dyDescent="0.25">
      <c r="A1200" s="2">
        <v>15025</v>
      </c>
      <c r="B1200" s="2" t="s">
        <v>1308</v>
      </c>
      <c r="C1200" s="2">
        <v>48.851454182127398</v>
      </c>
      <c r="D1200" s="2">
        <v>2.2967103009308598</v>
      </c>
      <c r="E1200" s="17"/>
      <c r="F1200" s="20">
        <f>IF(Tableau2[[#This Row],[velo_jour]]&gt;0.5,1,0)</f>
        <v>0</v>
      </c>
    </row>
    <row r="1201" spans="1:6" ht="42" hidden="1" x14ac:dyDescent="0.25">
      <c r="A1201" s="2">
        <v>15108</v>
      </c>
      <c r="B1201" s="2" t="s">
        <v>1358</v>
      </c>
      <c r="C1201" s="2">
        <v>48.844728791624497</v>
      </c>
      <c r="D1201" s="2">
        <v>2.2871414541494901</v>
      </c>
      <c r="E1201" s="17"/>
      <c r="F1201" s="20">
        <f>IF(Tableau2[[#This Row],[velo_jour]]&gt;0.5,1,0)</f>
        <v>0</v>
      </c>
    </row>
    <row r="1202" spans="1:6" ht="21" hidden="1" x14ac:dyDescent="0.25">
      <c r="A1202" s="2">
        <v>16135</v>
      </c>
      <c r="B1202" s="2" t="s">
        <v>1434</v>
      </c>
      <c r="C1202" s="2">
        <v>48.872380999999997</v>
      </c>
      <c r="D1202" s="2">
        <v>2.2752829999999999</v>
      </c>
      <c r="E1202" s="17"/>
      <c r="F1202" s="20">
        <f>IF(Tableau2[[#This Row],[velo_jour]]&gt;0.5,1,0)</f>
        <v>0</v>
      </c>
    </row>
    <row r="1203" spans="1:6" ht="31.5" hidden="1" x14ac:dyDescent="0.25">
      <c r="A1203" s="2">
        <v>18023</v>
      </c>
      <c r="B1203" s="2" t="s">
        <v>1518</v>
      </c>
      <c r="C1203" s="2">
        <v>48.891213890844703</v>
      </c>
      <c r="D1203" s="2">
        <v>2.3512886662198702</v>
      </c>
      <c r="E1203" s="17"/>
      <c r="F1203" s="20">
        <f>IF(Tableau2[[#This Row],[velo_jour]]&gt;0.5,1,0)</f>
        <v>0</v>
      </c>
    </row>
    <row r="1204" spans="1:6" ht="21" hidden="1" x14ac:dyDescent="0.25">
      <c r="A1204" s="2">
        <v>18037</v>
      </c>
      <c r="B1204" s="2" t="s">
        <v>1532</v>
      </c>
      <c r="C1204" s="2">
        <v>48.894541715849698</v>
      </c>
      <c r="D1204" s="2">
        <v>2.3522954667795801</v>
      </c>
      <c r="E1204" s="17"/>
      <c r="F1204" s="20">
        <f>IF(Tableau2[[#This Row],[velo_jour]]&gt;0.5,1,0)</f>
        <v>0</v>
      </c>
    </row>
    <row r="1205" spans="1:6" ht="31.5" hidden="1" x14ac:dyDescent="0.25">
      <c r="A1205" s="2">
        <v>18048</v>
      </c>
      <c r="B1205" s="2" t="s">
        <v>1543</v>
      </c>
      <c r="C1205" s="2">
        <v>48.8983850226507</v>
      </c>
      <c r="D1205" s="2">
        <v>2.36087734922712</v>
      </c>
      <c r="E1205" s="17"/>
      <c r="F1205" s="20">
        <f>IF(Tableau2[[#This Row],[velo_jour]]&gt;0.5,1,0)</f>
        <v>0</v>
      </c>
    </row>
    <row r="1206" spans="1:6" ht="31.5" hidden="1" x14ac:dyDescent="0.25">
      <c r="A1206" s="2">
        <v>18049</v>
      </c>
      <c r="B1206" s="2" t="s">
        <v>1544</v>
      </c>
      <c r="C1206" s="2">
        <v>48.898452173319797</v>
      </c>
      <c r="D1206" s="2">
        <v>2.3696094633354599</v>
      </c>
      <c r="E1206" s="17"/>
      <c r="F1206" s="20">
        <f>IF(Tableau2[[#This Row],[velo_jour]]&gt;0.5,1,0)</f>
        <v>0</v>
      </c>
    </row>
    <row r="1207" spans="1:6" ht="31.5" hidden="1" x14ac:dyDescent="0.25">
      <c r="A1207" s="2">
        <v>18102</v>
      </c>
      <c r="B1207" s="2" t="s">
        <v>1546</v>
      </c>
      <c r="C1207" s="2">
        <v>48.896482831897202</v>
      </c>
      <c r="D1207" s="2">
        <v>2.3588455252334501</v>
      </c>
      <c r="E1207" s="17"/>
      <c r="F1207" s="20">
        <f>IF(Tableau2[[#This Row],[velo_jour]]&gt;0.5,1,0)</f>
        <v>0</v>
      </c>
    </row>
    <row r="1208" spans="1:6" ht="31.5" hidden="1" x14ac:dyDescent="0.25">
      <c r="A1208" s="2">
        <v>18103</v>
      </c>
      <c r="B1208" s="2" t="s">
        <v>1547</v>
      </c>
      <c r="C1208" s="2">
        <v>48.898902753436602</v>
      </c>
      <c r="D1208" s="2">
        <v>2.3647324941740302</v>
      </c>
      <c r="E1208" s="17"/>
      <c r="F1208" s="20">
        <f>IF(Tableau2[[#This Row],[velo_jour]]&gt;0.5,1,0)</f>
        <v>0</v>
      </c>
    </row>
    <row r="1209" spans="1:6" ht="21" hidden="1" x14ac:dyDescent="0.25">
      <c r="A1209" s="2">
        <v>18104</v>
      </c>
      <c r="B1209" s="2" t="s">
        <v>1548</v>
      </c>
      <c r="C1209" s="2">
        <v>48.892656891991201</v>
      </c>
      <c r="D1209" s="2">
        <v>2.3594354549018801</v>
      </c>
      <c r="E1209" s="17"/>
      <c r="F1209" s="20">
        <f>IF(Tableau2[[#This Row],[velo_jour]]&gt;0.5,1,0)</f>
        <v>0</v>
      </c>
    </row>
    <row r="1210" spans="1:6" ht="42" hidden="1" x14ac:dyDescent="0.25">
      <c r="A1210" s="2">
        <v>18105</v>
      </c>
      <c r="B1210" s="2" t="s">
        <v>1549</v>
      </c>
      <c r="C1210" s="2">
        <v>48.897406787872001</v>
      </c>
      <c r="D1210" s="2">
        <v>2.3525266593555099</v>
      </c>
      <c r="E1210" s="17"/>
      <c r="F1210" s="20">
        <f>IF(Tableau2[[#This Row],[velo_jour]]&gt;0.5,1,0)</f>
        <v>0</v>
      </c>
    </row>
    <row r="1211" spans="1:6" ht="21" hidden="1" x14ac:dyDescent="0.25">
      <c r="A1211" s="2">
        <v>19009</v>
      </c>
      <c r="B1211" s="2" t="s">
        <v>1567</v>
      </c>
      <c r="C1211" s="2">
        <v>48.896549059787603</v>
      </c>
      <c r="D1211" s="2">
        <v>2.38464964402193</v>
      </c>
      <c r="E1211" s="17"/>
      <c r="F1211" s="20">
        <f>IF(Tableau2[[#This Row],[velo_jour]]&gt;0.5,1,0)</f>
        <v>0</v>
      </c>
    </row>
    <row r="1212" spans="1:6" ht="31.5" hidden="1" x14ac:dyDescent="0.25">
      <c r="A1212" s="2">
        <v>19010</v>
      </c>
      <c r="B1212" s="2" t="s">
        <v>1568</v>
      </c>
      <c r="C1212" s="2">
        <v>48.901164113377597</v>
      </c>
      <c r="D1212" s="2">
        <v>2.38859073386923</v>
      </c>
      <c r="E1212" s="17"/>
      <c r="F1212" s="20">
        <f>IF(Tableau2[[#This Row],[velo_jour]]&gt;0.5,1,0)</f>
        <v>0</v>
      </c>
    </row>
    <row r="1213" spans="1:6" ht="31.5" hidden="1" x14ac:dyDescent="0.25">
      <c r="A1213" s="2">
        <v>19017</v>
      </c>
      <c r="B1213" s="2" t="s">
        <v>1575</v>
      </c>
      <c r="C1213" s="2">
        <v>48.888368942022097</v>
      </c>
      <c r="D1213" s="2">
        <v>2.3909916593763998</v>
      </c>
      <c r="E1213" s="17"/>
      <c r="F1213" s="20">
        <f>IF(Tableau2[[#This Row],[velo_jour]]&gt;0.5,1,0)</f>
        <v>0</v>
      </c>
    </row>
    <row r="1214" spans="1:6" ht="21" hidden="1" x14ac:dyDescent="0.25">
      <c r="A1214" s="2">
        <v>19020</v>
      </c>
      <c r="B1214" s="2" t="s">
        <v>1578</v>
      </c>
      <c r="C1214" s="2">
        <v>48.884662065605298</v>
      </c>
      <c r="D1214" s="2">
        <v>2.3902096874452901</v>
      </c>
      <c r="E1214" s="17"/>
      <c r="F1214" s="20">
        <f>IF(Tableau2[[#This Row],[velo_jour]]&gt;0.5,1,0)</f>
        <v>0</v>
      </c>
    </row>
    <row r="1215" spans="1:6" ht="21" hidden="1" x14ac:dyDescent="0.25">
      <c r="A1215" s="2">
        <v>19022</v>
      </c>
      <c r="B1215" s="2" t="s">
        <v>1580</v>
      </c>
      <c r="C1215" s="2">
        <v>48.881447321103401</v>
      </c>
      <c r="D1215" s="2">
        <v>2.3734047671615999</v>
      </c>
      <c r="E1215" s="17"/>
      <c r="F1215" s="20">
        <f>IF(Tableau2[[#This Row],[velo_jour]]&gt;0.5,1,0)</f>
        <v>0</v>
      </c>
    </row>
    <row r="1216" spans="1:6" ht="31.5" hidden="1" x14ac:dyDescent="0.25">
      <c r="A1216" s="2">
        <v>19030</v>
      </c>
      <c r="B1216" s="2" t="s">
        <v>1588</v>
      </c>
      <c r="C1216" s="2">
        <v>48.883777000000002</v>
      </c>
      <c r="D1216" s="2">
        <v>2.3765149999999999</v>
      </c>
      <c r="E1216" s="17"/>
      <c r="F1216" s="20">
        <f>IF(Tableau2[[#This Row],[velo_jour]]&gt;0.5,1,0)</f>
        <v>0</v>
      </c>
    </row>
    <row r="1217" spans="1:6" ht="21" hidden="1" x14ac:dyDescent="0.25">
      <c r="A1217" s="2">
        <v>19105</v>
      </c>
      <c r="B1217" s="2" t="s">
        <v>1606</v>
      </c>
      <c r="C1217" s="2">
        <v>48.883659210937303</v>
      </c>
      <c r="D1217" s="2">
        <v>2.3957195081939102</v>
      </c>
      <c r="E1217" s="17"/>
      <c r="F1217" s="20">
        <f>IF(Tableau2[[#This Row],[velo_jour]]&gt;0.5,1,0)</f>
        <v>0</v>
      </c>
    </row>
    <row r="1218" spans="1:6" ht="21" hidden="1" x14ac:dyDescent="0.25">
      <c r="A1218" s="2">
        <v>19106</v>
      </c>
      <c r="B1218" s="2" t="s">
        <v>1607</v>
      </c>
      <c r="C1218" s="2">
        <v>48.901773851724201</v>
      </c>
      <c r="D1218" s="2">
        <v>2.3726282936457501</v>
      </c>
      <c r="E1218" s="17"/>
      <c r="F1218" s="20">
        <f>IF(Tableau2[[#This Row],[velo_jour]]&gt;0.5,1,0)</f>
        <v>0</v>
      </c>
    </row>
    <row r="1219" spans="1:6" ht="31.5" hidden="1" x14ac:dyDescent="0.25">
      <c r="A1219" s="2">
        <v>19110</v>
      </c>
      <c r="B1219" s="2" t="s">
        <v>1609</v>
      </c>
      <c r="C1219" s="2">
        <v>48.899091672510899</v>
      </c>
      <c r="D1219" s="2">
        <v>2.3740332097408698</v>
      </c>
      <c r="E1219" s="17"/>
      <c r="F1219" s="20">
        <f>IF(Tableau2[[#This Row],[velo_jour]]&gt;0.5,1,0)</f>
        <v>0</v>
      </c>
    </row>
    <row r="1220" spans="1:6" ht="31.5" hidden="1" x14ac:dyDescent="0.25">
      <c r="A1220" s="2">
        <v>20122</v>
      </c>
      <c r="B1220" s="2" t="s">
        <v>1683</v>
      </c>
      <c r="C1220" s="2">
        <v>48.860240120952398</v>
      </c>
      <c r="D1220" s="2">
        <v>2.4087584278221801</v>
      </c>
      <c r="E1220" s="17"/>
      <c r="F1220" s="20">
        <f>IF(Tableau2[[#This Row],[velo_jour]]&gt;0.5,1,0)</f>
        <v>0</v>
      </c>
    </row>
    <row r="1221" spans="1:6" ht="21" hidden="1" x14ac:dyDescent="0.25">
      <c r="A1221" s="2">
        <v>32004</v>
      </c>
      <c r="B1221" s="2" t="s">
        <v>1814</v>
      </c>
      <c r="C1221" s="2">
        <v>48.915198642436998</v>
      </c>
      <c r="D1221" s="2">
        <v>2.3575006836861099</v>
      </c>
      <c r="E1221" s="17"/>
      <c r="F1221" s="20">
        <f>IF(Tableau2[[#This Row],[velo_jour]]&gt;0.5,1,0)</f>
        <v>0</v>
      </c>
    </row>
    <row r="1222" spans="1:6" ht="42" hidden="1" x14ac:dyDescent="0.25">
      <c r="A1222" s="2">
        <v>32006</v>
      </c>
      <c r="B1222" s="2" t="s">
        <v>1815</v>
      </c>
      <c r="C1222" s="2">
        <v>48.908586716952499</v>
      </c>
      <c r="D1222" s="2">
        <v>2.3584824577922299</v>
      </c>
      <c r="E1222" s="17"/>
      <c r="F1222" s="20">
        <f>IF(Tableau2[[#This Row],[velo_jour]]&gt;0.5,1,0)</f>
        <v>0</v>
      </c>
    </row>
    <row r="1223" spans="1:6" ht="31.5" hidden="1" x14ac:dyDescent="0.25">
      <c r="A1223" s="2">
        <v>32603</v>
      </c>
      <c r="B1223" s="2" t="s">
        <v>1819</v>
      </c>
      <c r="C1223" s="2">
        <v>48.8811410156977</v>
      </c>
      <c r="D1223" s="2">
        <v>2.4249742430661998</v>
      </c>
      <c r="E1223" s="17"/>
      <c r="F1223" s="20">
        <f>IF(Tableau2[[#This Row],[velo_jour]]&gt;0.5,1,0)</f>
        <v>0</v>
      </c>
    </row>
    <row r="1224" spans="1:6" ht="42" hidden="1" x14ac:dyDescent="0.25">
      <c r="A1224" s="2">
        <v>33005</v>
      </c>
      <c r="B1224" s="2" t="s">
        <v>1825</v>
      </c>
      <c r="C1224" s="2">
        <v>48.906383398095798</v>
      </c>
      <c r="D1224" s="2">
        <v>2.3895475019254002</v>
      </c>
      <c r="E1224" s="17"/>
      <c r="F1224" s="20">
        <f>IF(Tableau2[[#This Row],[velo_jour]]&gt;0.5,1,0)</f>
        <v>0</v>
      </c>
    </row>
    <row r="1225" spans="1:6" ht="42" hidden="1" x14ac:dyDescent="0.25">
      <c r="A1225" s="2">
        <v>33006</v>
      </c>
      <c r="B1225" s="2" t="s">
        <v>1826</v>
      </c>
      <c r="C1225" s="2">
        <v>48.910143671003802</v>
      </c>
      <c r="D1225" s="2">
        <v>2.3850520182441102</v>
      </c>
      <c r="E1225" s="17"/>
      <c r="F1225" s="20">
        <f>IF(Tableau2[[#This Row],[velo_jour]]&gt;0.5,1,0)</f>
        <v>0</v>
      </c>
    </row>
    <row r="1226" spans="1:6" ht="31.5" hidden="1" x14ac:dyDescent="0.25">
      <c r="A1226" s="2">
        <v>33011</v>
      </c>
      <c r="B1226" s="2" t="s">
        <v>1829</v>
      </c>
      <c r="C1226" s="2">
        <v>48.911393689041901</v>
      </c>
      <c r="D1226" s="2">
        <v>2.3752813199749201</v>
      </c>
      <c r="E1226" s="17"/>
      <c r="F1226" s="20">
        <f>IF(Tableau2[[#This Row],[velo_jour]]&gt;0.5,1,0)</f>
        <v>0</v>
      </c>
    </row>
    <row r="1227" spans="1:6" ht="31.5" hidden="1" x14ac:dyDescent="0.25">
      <c r="A1227" s="2">
        <v>33012</v>
      </c>
      <c r="B1227" s="2" t="s">
        <v>1830</v>
      </c>
      <c r="C1227" s="2">
        <v>48.915156182813199</v>
      </c>
      <c r="D1227" s="2">
        <v>2.3764240095140901</v>
      </c>
      <c r="E1227" s="17"/>
      <c r="F1227" s="20">
        <f>IF(Tableau2[[#This Row],[velo_jour]]&gt;0.5,1,0)</f>
        <v>0</v>
      </c>
    </row>
    <row r="1228" spans="1:6" ht="31.5" hidden="1" x14ac:dyDescent="0.25">
      <c r="A1228" s="2">
        <v>35003</v>
      </c>
      <c r="B1228" s="2" t="s">
        <v>1848</v>
      </c>
      <c r="C1228" s="2">
        <v>48.902691617981397</v>
      </c>
      <c r="D1228" s="2">
        <v>2.3932558293341502</v>
      </c>
      <c r="E1228" s="17"/>
      <c r="F1228" s="20">
        <f>IF(Tableau2[[#This Row],[velo_jour]]&gt;0.5,1,0)</f>
        <v>0</v>
      </c>
    </row>
    <row r="1229" spans="1:6" ht="42" hidden="1" x14ac:dyDescent="0.25">
      <c r="A1229" s="2">
        <v>35005</v>
      </c>
      <c r="B1229" s="2" t="s">
        <v>1850</v>
      </c>
      <c r="C1229" s="2">
        <v>48.895713949824497</v>
      </c>
      <c r="D1229" s="2">
        <v>2.4005718944272698</v>
      </c>
      <c r="E1229" s="17"/>
      <c r="F1229" s="20">
        <f>IF(Tableau2[[#This Row],[velo_jour]]&gt;0.5,1,0)</f>
        <v>0</v>
      </c>
    </row>
    <row r="1230" spans="1:6" ht="31.5" hidden="1" x14ac:dyDescent="0.25">
      <c r="A1230" s="2">
        <v>35008</v>
      </c>
      <c r="B1230" s="2" t="s">
        <v>1853</v>
      </c>
      <c r="C1230" s="2">
        <v>48.892719666331303</v>
      </c>
      <c r="D1230" s="2">
        <v>2.4125295714721799</v>
      </c>
      <c r="E1230" s="17"/>
      <c r="F1230" s="20">
        <f>IF(Tableau2[[#This Row],[velo_jour]]&gt;0.5,1,0)</f>
        <v>0</v>
      </c>
    </row>
    <row r="1231" spans="1:6" ht="31.5" hidden="1" x14ac:dyDescent="0.25">
      <c r="A1231" s="2">
        <v>41101</v>
      </c>
      <c r="B1231" s="2" t="s">
        <v>1860</v>
      </c>
      <c r="C1231" s="2">
        <v>48.806380010297403</v>
      </c>
      <c r="D1231" s="2">
        <v>2.3367104025452901</v>
      </c>
      <c r="E1231" s="17"/>
      <c r="F1231" s="20">
        <f>IF(Tableau2[[#This Row],[velo_jour]]&gt;0.5,1,0)</f>
        <v>0</v>
      </c>
    </row>
    <row r="1232" spans="1:6" ht="42" hidden="1" x14ac:dyDescent="0.25">
      <c r="A1232" s="20">
        <v>42704</v>
      </c>
      <c r="B1232" s="20" t="s">
        <v>1904</v>
      </c>
      <c r="C1232" s="20">
        <v>48.812012814287002</v>
      </c>
      <c r="D1232" s="20">
        <v>2.3569718932874699</v>
      </c>
      <c r="E1232" s="21"/>
      <c r="F1232" s="20">
        <f>IF(Tableau2[[#This Row],[velo_jour]]&gt;0.5,1,0)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sloane</cp:lastModifiedBy>
  <dcterms:created xsi:type="dcterms:W3CDTF">2013-09-15T16:56:54Z</dcterms:created>
  <dcterms:modified xsi:type="dcterms:W3CDTF">2013-09-15T17:22:49Z</dcterms:modified>
</cp:coreProperties>
</file>