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OneDrive - ESCUELA COLOMBIANA DE INGENIERIA JULIO GARAVITO\ACSO\"/>
    </mc:Choice>
  </mc:AlternateContent>
  <xr:revisionPtr revIDLastSave="0" documentId="13_ncr:1_{9FC4C008-C4CC-40D5-9FEC-9360D9CC4EEF}" xr6:coauthVersionLast="47" xr6:coauthVersionMax="47" xr10:uidLastSave="{00000000-0000-0000-0000-000000000000}"/>
  <bookViews>
    <workbookView xWindow="10995" yWindow="1185" windowWidth="9495" windowHeight="6000" xr2:uid="{B501BC74-4234-4EB5-A02A-C19DDD76AEF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15" i="1" l="1"/>
  <c r="AH210" i="1"/>
  <c r="AG210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Z210" i="1"/>
  <c r="Z211" i="1"/>
  <c r="Z212" i="1"/>
  <c r="Z213" i="1"/>
  <c r="Z214" i="1"/>
  <c r="Z215" i="1"/>
  <c r="Z216" i="1"/>
  <c r="AD216" i="1" s="1"/>
  <c r="Z217" i="1"/>
  <c r="Z218" i="1"/>
  <c r="Z219" i="1"/>
  <c r="Z220" i="1"/>
  <c r="AD220" i="1" s="1"/>
  <c r="Z221" i="1"/>
  <c r="Z222" i="1"/>
  <c r="Z223" i="1"/>
  <c r="Z224" i="1"/>
  <c r="AD224" i="1" s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AB209" i="1"/>
  <c r="AA209" i="1"/>
  <c r="Z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09" i="1"/>
  <c r="AD210" i="1"/>
  <c r="AD211" i="1"/>
  <c r="AD212" i="1"/>
  <c r="AD213" i="1"/>
  <c r="AD214" i="1"/>
  <c r="AD215" i="1"/>
  <c r="AD217" i="1"/>
  <c r="AD218" i="1"/>
  <c r="AD219" i="1"/>
  <c r="AD221" i="1"/>
  <c r="AD222" i="1"/>
  <c r="AD223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T225" i="1" s="1"/>
  <c r="L226" i="1"/>
  <c r="T226" i="1" s="1"/>
  <c r="L227" i="1"/>
  <c r="L228" i="1"/>
  <c r="L229" i="1"/>
  <c r="L230" i="1"/>
  <c r="T230" i="1" s="1"/>
  <c r="L231" i="1"/>
  <c r="T231" i="1" s="1"/>
  <c r="L232" i="1"/>
  <c r="L233" i="1"/>
  <c r="T233" i="1" s="1"/>
  <c r="L234" i="1"/>
  <c r="T234" i="1" s="1"/>
  <c r="L235" i="1"/>
  <c r="T235" i="1" s="1"/>
  <c r="L236" i="1"/>
  <c r="L237" i="1"/>
  <c r="L238" i="1"/>
  <c r="T238" i="1" s="1"/>
  <c r="L239" i="1"/>
  <c r="T239" i="1" s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S225" i="1" s="1"/>
  <c r="K226" i="1"/>
  <c r="K227" i="1"/>
  <c r="K228" i="1"/>
  <c r="S228" i="1" s="1"/>
  <c r="K229" i="1"/>
  <c r="K230" i="1"/>
  <c r="K231" i="1"/>
  <c r="K232" i="1"/>
  <c r="S232" i="1" s="1"/>
  <c r="K233" i="1"/>
  <c r="S233" i="1" s="1"/>
  <c r="K234" i="1"/>
  <c r="K235" i="1"/>
  <c r="S235" i="1" s="1"/>
  <c r="K236" i="1"/>
  <c r="K237" i="1"/>
  <c r="K238" i="1"/>
  <c r="K239" i="1"/>
  <c r="S239" i="1" s="1"/>
  <c r="K240" i="1"/>
  <c r="S240" i="1" s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T227" i="1"/>
  <c r="T228" i="1"/>
  <c r="T229" i="1"/>
  <c r="T232" i="1"/>
  <c r="T236" i="1"/>
  <c r="T237" i="1"/>
  <c r="T240" i="1"/>
  <c r="T242" i="1"/>
  <c r="T246" i="1"/>
  <c r="T250" i="1"/>
  <c r="T254" i="1"/>
  <c r="T258" i="1"/>
  <c r="T259" i="1"/>
  <c r="T263" i="1"/>
  <c r="T266" i="1"/>
  <c r="T267" i="1"/>
  <c r="T271" i="1"/>
  <c r="S226" i="1"/>
  <c r="S227" i="1"/>
  <c r="S229" i="1"/>
  <c r="S230" i="1"/>
  <c r="S231" i="1"/>
  <c r="S234" i="1"/>
  <c r="S236" i="1"/>
  <c r="S237" i="1"/>
  <c r="S238" i="1"/>
  <c r="S241" i="1"/>
  <c r="S245" i="1"/>
  <c r="S249" i="1"/>
  <c r="S253" i="1"/>
  <c r="S257" i="1"/>
  <c r="S260" i="1"/>
  <c r="S261" i="1"/>
  <c r="S264" i="1"/>
  <c r="S265" i="1"/>
  <c r="S268" i="1"/>
  <c r="S269" i="1"/>
  <c r="S272" i="1"/>
  <c r="T273" i="1"/>
  <c r="R215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O272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T257" i="1" s="1"/>
  <c r="N258" i="1"/>
  <c r="N259" i="1"/>
  <c r="N260" i="1"/>
  <c r="T260" i="1" s="1"/>
  <c r="N261" i="1"/>
  <c r="T261" i="1" s="1"/>
  <c r="N262" i="1"/>
  <c r="T262" i="1" s="1"/>
  <c r="N263" i="1"/>
  <c r="N264" i="1"/>
  <c r="T264" i="1" s="1"/>
  <c r="N265" i="1"/>
  <c r="T265" i="1" s="1"/>
  <c r="N266" i="1"/>
  <c r="N267" i="1"/>
  <c r="N268" i="1"/>
  <c r="T268" i="1" s="1"/>
  <c r="N269" i="1"/>
  <c r="T269" i="1" s="1"/>
  <c r="N270" i="1"/>
  <c r="T270" i="1" s="1"/>
  <c r="N271" i="1"/>
  <c r="N272" i="1"/>
  <c r="T272" i="1" s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S258" i="1" s="1"/>
  <c r="M259" i="1"/>
  <c r="S259" i="1" s="1"/>
  <c r="M260" i="1"/>
  <c r="M261" i="1"/>
  <c r="M262" i="1"/>
  <c r="S262" i="1" s="1"/>
  <c r="M263" i="1"/>
  <c r="S263" i="1" s="1"/>
  <c r="M264" i="1"/>
  <c r="M265" i="1"/>
  <c r="M266" i="1"/>
  <c r="S266" i="1" s="1"/>
  <c r="M267" i="1"/>
  <c r="S267" i="1" s="1"/>
  <c r="M268" i="1"/>
  <c r="M269" i="1"/>
  <c r="M270" i="1"/>
  <c r="S270" i="1" s="1"/>
  <c r="M271" i="1"/>
  <c r="S271" i="1" s="1"/>
  <c r="M272" i="1"/>
  <c r="M209" i="1"/>
  <c r="N209" i="1"/>
  <c r="K209" i="1"/>
  <c r="L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T241" i="1" s="1"/>
  <c r="J242" i="1"/>
  <c r="J243" i="1"/>
  <c r="T243" i="1" s="1"/>
  <c r="J244" i="1"/>
  <c r="T244" i="1" s="1"/>
  <c r="J245" i="1"/>
  <c r="T245" i="1" s="1"/>
  <c r="J246" i="1"/>
  <c r="J247" i="1"/>
  <c r="T247" i="1" s="1"/>
  <c r="J248" i="1"/>
  <c r="T248" i="1" s="1"/>
  <c r="J249" i="1"/>
  <c r="T249" i="1" s="1"/>
  <c r="J250" i="1"/>
  <c r="J251" i="1"/>
  <c r="T251" i="1" s="1"/>
  <c r="J252" i="1"/>
  <c r="T252" i="1" s="1"/>
  <c r="J253" i="1"/>
  <c r="T253" i="1" s="1"/>
  <c r="J254" i="1"/>
  <c r="J255" i="1"/>
  <c r="T255" i="1" s="1"/>
  <c r="J256" i="1"/>
  <c r="T256" i="1" s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S242" i="1" s="1"/>
  <c r="I243" i="1"/>
  <c r="S243" i="1" s="1"/>
  <c r="I244" i="1"/>
  <c r="S244" i="1" s="1"/>
  <c r="I245" i="1"/>
  <c r="I246" i="1"/>
  <c r="S246" i="1" s="1"/>
  <c r="I247" i="1"/>
  <c r="S247" i="1" s="1"/>
  <c r="I248" i="1"/>
  <c r="S248" i="1" s="1"/>
  <c r="I249" i="1"/>
  <c r="I250" i="1"/>
  <c r="S250" i="1" s="1"/>
  <c r="I251" i="1"/>
  <c r="S251" i="1" s="1"/>
  <c r="I252" i="1"/>
  <c r="S252" i="1" s="1"/>
  <c r="I253" i="1"/>
  <c r="I254" i="1"/>
  <c r="S254" i="1" s="1"/>
  <c r="I255" i="1"/>
  <c r="S255" i="1" s="1"/>
  <c r="I256" i="1"/>
  <c r="S256" i="1" s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09" i="1"/>
  <c r="H210" i="1"/>
  <c r="P210" i="1" s="1"/>
  <c r="H211" i="1"/>
  <c r="H212" i="1"/>
  <c r="P212" i="1" s="1"/>
  <c r="H213" i="1"/>
  <c r="P213" i="1" s="1"/>
  <c r="H214" i="1"/>
  <c r="H215" i="1"/>
  <c r="H216" i="1"/>
  <c r="P216" i="1" s="1"/>
  <c r="Q216" i="1" s="1"/>
  <c r="H217" i="1"/>
  <c r="P217" i="1" s="1"/>
  <c r="H218" i="1"/>
  <c r="H219" i="1"/>
  <c r="H220" i="1"/>
  <c r="P220" i="1" s="1"/>
  <c r="H221" i="1"/>
  <c r="P221" i="1" s="1"/>
  <c r="H222" i="1"/>
  <c r="P222" i="1" s="1"/>
  <c r="H223" i="1"/>
  <c r="H224" i="1"/>
  <c r="H225" i="1"/>
  <c r="P225" i="1" s="1"/>
  <c r="H226" i="1"/>
  <c r="H227" i="1"/>
  <c r="P227" i="1" s="1"/>
  <c r="H228" i="1"/>
  <c r="P228" i="1" s="1"/>
  <c r="H229" i="1"/>
  <c r="P229" i="1" s="1"/>
  <c r="H230" i="1"/>
  <c r="H231" i="1"/>
  <c r="P231" i="1" s="1"/>
  <c r="H232" i="1"/>
  <c r="H233" i="1"/>
  <c r="P233" i="1" s="1"/>
  <c r="H234" i="1"/>
  <c r="P234" i="1" s="1"/>
  <c r="H235" i="1"/>
  <c r="H236" i="1"/>
  <c r="P236" i="1" s="1"/>
  <c r="H237" i="1"/>
  <c r="H238" i="1"/>
  <c r="H239" i="1"/>
  <c r="P239" i="1" s="1"/>
  <c r="H240" i="1"/>
  <c r="H241" i="1"/>
  <c r="P241" i="1" s="1"/>
  <c r="H242" i="1"/>
  <c r="P242" i="1" s="1"/>
  <c r="H243" i="1"/>
  <c r="H244" i="1"/>
  <c r="H245" i="1"/>
  <c r="P245" i="1" s="1"/>
  <c r="H246" i="1"/>
  <c r="P246" i="1" s="1"/>
  <c r="H247" i="1"/>
  <c r="H248" i="1"/>
  <c r="P248" i="1" s="1"/>
  <c r="H249" i="1"/>
  <c r="H250" i="1"/>
  <c r="P250" i="1" s="1"/>
  <c r="H251" i="1"/>
  <c r="P251" i="1" s="1"/>
  <c r="H252" i="1"/>
  <c r="P252" i="1" s="1"/>
  <c r="H253" i="1"/>
  <c r="H254" i="1"/>
  <c r="H255" i="1"/>
  <c r="H256" i="1"/>
  <c r="H257" i="1"/>
  <c r="P257" i="1" s="1"/>
  <c r="H258" i="1"/>
  <c r="P258" i="1" s="1"/>
  <c r="H259" i="1"/>
  <c r="P259" i="1" s="1"/>
  <c r="H260" i="1"/>
  <c r="H261" i="1"/>
  <c r="P261" i="1" s="1"/>
  <c r="H262" i="1"/>
  <c r="H263" i="1"/>
  <c r="H264" i="1"/>
  <c r="H265" i="1"/>
  <c r="P265" i="1" s="1"/>
  <c r="H266" i="1"/>
  <c r="P266" i="1" s="1"/>
  <c r="H267" i="1"/>
  <c r="H268" i="1"/>
  <c r="H269" i="1"/>
  <c r="P269" i="1" s="1"/>
  <c r="H270" i="1"/>
  <c r="P270" i="1" s="1"/>
  <c r="H271" i="1"/>
  <c r="P271" i="1" s="1"/>
  <c r="H272" i="1"/>
  <c r="P272" i="1" s="1"/>
  <c r="G210" i="1"/>
  <c r="O210" i="1" s="1"/>
  <c r="G211" i="1"/>
  <c r="O211" i="1" s="1"/>
  <c r="G212" i="1"/>
  <c r="G213" i="1"/>
  <c r="G214" i="1"/>
  <c r="G215" i="1"/>
  <c r="O215" i="1" s="1"/>
  <c r="G216" i="1"/>
  <c r="G217" i="1"/>
  <c r="O217" i="1" s="1"/>
  <c r="G218" i="1"/>
  <c r="O218" i="1" s="1"/>
  <c r="G219" i="1"/>
  <c r="O219" i="1" s="1"/>
  <c r="G220" i="1"/>
  <c r="G221" i="1"/>
  <c r="G222" i="1"/>
  <c r="O222" i="1" s="1"/>
  <c r="G223" i="1"/>
  <c r="O223" i="1" s="1"/>
  <c r="G224" i="1"/>
  <c r="G225" i="1"/>
  <c r="O225" i="1" s="1"/>
  <c r="G226" i="1"/>
  <c r="O226" i="1" s="1"/>
  <c r="Q226" i="1" s="1"/>
  <c r="G227" i="1"/>
  <c r="O227" i="1" s="1"/>
  <c r="Q227" i="1" s="1"/>
  <c r="G228" i="1"/>
  <c r="G229" i="1"/>
  <c r="G230" i="1"/>
  <c r="O230" i="1" s="1"/>
  <c r="Q230" i="1" s="1"/>
  <c r="G231" i="1"/>
  <c r="O231" i="1" s="1"/>
  <c r="Q231" i="1" s="1"/>
  <c r="G232" i="1"/>
  <c r="G233" i="1"/>
  <c r="O233" i="1" s="1"/>
  <c r="G234" i="1"/>
  <c r="O234" i="1" s="1"/>
  <c r="Q234" i="1" s="1"/>
  <c r="G235" i="1"/>
  <c r="O235" i="1" s="1"/>
  <c r="G236" i="1"/>
  <c r="G237" i="1"/>
  <c r="O237" i="1" s="1"/>
  <c r="Q237" i="1" s="1"/>
  <c r="G238" i="1"/>
  <c r="O238" i="1" s="1"/>
  <c r="Q238" i="1" s="1"/>
  <c r="G239" i="1"/>
  <c r="O239" i="1" s="1"/>
  <c r="Q239" i="1" s="1"/>
  <c r="G240" i="1"/>
  <c r="G241" i="1"/>
  <c r="G242" i="1"/>
  <c r="O242" i="1" s="1"/>
  <c r="Q242" i="1" s="1"/>
  <c r="G243" i="1"/>
  <c r="O243" i="1" s="1"/>
  <c r="G244" i="1"/>
  <c r="G245" i="1"/>
  <c r="G246" i="1"/>
  <c r="O246" i="1" s="1"/>
  <c r="G247" i="1"/>
  <c r="O247" i="1" s="1"/>
  <c r="G248" i="1"/>
  <c r="G249" i="1"/>
  <c r="O249" i="1" s="1"/>
  <c r="Q249" i="1" s="1"/>
  <c r="G250" i="1"/>
  <c r="O250" i="1" s="1"/>
  <c r="Q250" i="1" s="1"/>
  <c r="G251" i="1"/>
  <c r="O251" i="1" s="1"/>
  <c r="Q251" i="1" s="1"/>
  <c r="G252" i="1"/>
  <c r="G253" i="1"/>
  <c r="O253" i="1" s="1"/>
  <c r="Q253" i="1" s="1"/>
  <c r="G254" i="1"/>
  <c r="O254" i="1" s="1"/>
  <c r="Q254" i="1" s="1"/>
  <c r="G255" i="1"/>
  <c r="O255" i="1" s="1"/>
  <c r="G256" i="1"/>
  <c r="G257" i="1"/>
  <c r="O257" i="1" s="1"/>
  <c r="Q257" i="1" s="1"/>
  <c r="G258" i="1"/>
  <c r="O258" i="1" s="1"/>
  <c r="Q258" i="1" s="1"/>
  <c r="G259" i="1"/>
  <c r="O259" i="1" s="1"/>
  <c r="Q259" i="1" s="1"/>
  <c r="G260" i="1"/>
  <c r="G261" i="1"/>
  <c r="O261" i="1" s="1"/>
  <c r="Q261" i="1" s="1"/>
  <c r="G262" i="1"/>
  <c r="G263" i="1"/>
  <c r="O263" i="1" s="1"/>
  <c r="Q263" i="1" s="1"/>
  <c r="G264" i="1"/>
  <c r="G265" i="1"/>
  <c r="G266" i="1"/>
  <c r="O266" i="1" s="1"/>
  <c r="Q266" i="1" s="1"/>
  <c r="G267" i="1"/>
  <c r="O267" i="1" s="1"/>
  <c r="Q267" i="1" s="1"/>
  <c r="G268" i="1"/>
  <c r="G269" i="1"/>
  <c r="G270" i="1"/>
  <c r="O270" i="1" s="1"/>
  <c r="G271" i="1"/>
  <c r="O271" i="1" s="1"/>
  <c r="G272" i="1"/>
  <c r="H209" i="1"/>
  <c r="P209" i="1" s="1"/>
  <c r="G209" i="1"/>
  <c r="O209" i="1" s="1"/>
  <c r="O269" i="1"/>
  <c r="P268" i="1"/>
  <c r="O268" i="1"/>
  <c r="P267" i="1"/>
  <c r="O265" i="1"/>
  <c r="Q265" i="1" s="1"/>
  <c r="P264" i="1"/>
  <c r="O264" i="1"/>
  <c r="P263" i="1"/>
  <c r="P262" i="1"/>
  <c r="O262" i="1"/>
  <c r="P260" i="1"/>
  <c r="O260" i="1"/>
  <c r="Q260" i="1" s="1"/>
  <c r="P256" i="1"/>
  <c r="O256" i="1"/>
  <c r="P255" i="1"/>
  <c r="P254" i="1"/>
  <c r="P253" i="1"/>
  <c r="O252" i="1"/>
  <c r="P249" i="1"/>
  <c r="O248" i="1"/>
  <c r="P247" i="1"/>
  <c r="O245" i="1"/>
  <c r="P244" i="1"/>
  <c r="O244" i="1"/>
  <c r="P243" i="1"/>
  <c r="O241" i="1"/>
  <c r="Q241" i="1" s="1"/>
  <c r="P240" i="1"/>
  <c r="O240" i="1"/>
  <c r="P238" i="1"/>
  <c r="P237" i="1"/>
  <c r="O236" i="1"/>
  <c r="P235" i="1"/>
  <c r="P232" i="1"/>
  <c r="O232" i="1"/>
  <c r="P230" i="1"/>
  <c r="O229" i="1"/>
  <c r="O228" i="1"/>
  <c r="P226" i="1"/>
  <c r="O224" i="1"/>
  <c r="R224" i="1" s="1"/>
  <c r="P224" i="1"/>
  <c r="P223" i="1"/>
  <c r="R223" i="1" s="1"/>
  <c r="O221" i="1"/>
  <c r="O220" i="1"/>
  <c r="R220" i="1" s="1"/>
  <c r="P219" i="1"/>
  <c r="R219" i="1" s="1"/>
  <c r="P218" i="1"/>
  <c r="O216" i="1"/>
  <c r="P215" i="1"/>
  <c r="S215" i="1" s="1"/>
  <c r="O214" i="1"/>
  <c r="P214" i="1"/>
  <c r="O213" i="1"/>
  <c r="O212" i="1"/>
  <c r="P211" i="1"/>
  <c r="R211" i="1" s="1"/>
  <c r="Q248" i="1" l="1"/>
  <c r="T222" i="1"/>
  <c r="R222" i="1"/>
  <c r="S222" i="1"/>
  <c r="Q218" i="1"/>
  <c r="T218" i="1"/>
  <c r="R218" i="1"/>
  <c r="S218" i="1"/>
  <c r="Q210" i="1"/>
  <c r="T210" i="1"/>
  <c r="R210" i="1"/>
  <c r="S210" i="1"/>
  <c r="Q212" i="1"/>
  <c r="S212" i="1"/>
  <c r="T212" i="1"/>
  <c r="Q213" i="1"/>
  <c r="R213" i="1"/>
  <c r="S213" i="1"/>
  <c r="Q221" i="1"/>
  <c r="R221" i="1"/>
  <c r="S221" i="1"/>
  <c r="Q245" i="1"/>
  <c r="Q252" i="1"/>
  <c r="Q233" i="1"/>
  <c r="Q217" i="1"/>
  <c r="R217" i="1"/>
  <c r="S217" i="1"/>
  <c r="S216" i="1"/>
  <c r="T216" i="1"/>
  <c r="Q228" i="1"/>
  <c r="Q240" i="1"/>
  <c r="Q244" i="1"/>
  <c r="Q264" i="1"/>
  <c r="Q268" i="1"/>
  <c r="Q255" i="1"/>
  <c r="Q247" i="1"/>
  <c r="Q243" i="1"/>
  <c r="Q235" i="1"/>
  <c r="Q223" i="1"/>
  <c r="T223" i="1"/>
  <c r="T219" i="1"/>
  <c r="T215" i="1"/>
  <c r="T211" i="1"/>
  <c r="R216" i="1"/>
  <c r="S219" i="1"/>
  <c r="S211" i="1"/>
  <c r="T213" i="1"/>
  <c r="R212" i="1"/>
  <c r="S223" i="1"/>
  <c r="T221" i="1"/>
  <c r="Q214" i="1"/>
  <c r="T214" i="1"/>
  <c r="R214" i="1"/>
  <c r="Q220" i="1"/>
  <c r="S220" i="1"/>
  <c r="T220" i="1"/>
  <c r="Q229" i="1"/>
  <c r="R209" i="1"/>
  <c r="AD208" i="1" s="1"/>
  <c r="T209" i="1"/>
  <c r="AF208" i="1" s="1"/>
  <c r="S209" i="1"/>
  <c r="AE208" i="1" s="1"/>
  <c r="Q236" i="1"/>
  <c r="Q269" i="1"/>
  <c r="Q224" i="1"/>
  <c r="S224" i="1"/>
  <c r="T224" i="1"/>
  <c r="S214" i="1"/>
  <c r="T217" i="1"/>
  <c r="Q219" i="1"/>
  <c r="Q215" i="1"/>
  <c r="Q211" i="1"/>
  <c r="Q270" i="1"/>
  <c r="Q222" i="1"/>
  <c r="Q272" i="1"/>
  <c r="Q256" i="1"/>
  <c r="Q232" i="1"/>
  <c r="Q209" i="1"/>
  <c r="Q225" i="1"/>
  <c r="Q262" i="1"/>
  <c r="Q246" i="1"/>
  <c r="Q271" i="1"/>
  <c r="AI140" i="1"/>
  <c r="AI148" i="1"/>
  <c r="AI156" i="1"/>
  <c r="AI164" i="1"/>
  <c r="AI172" i="1"/>
  <c r="AI180" i="1"/>
  <c r="AI188" i="1"/>
  <c r="AI196" i="1"/>
  <c r="AH156" i="1"/>
  <c r="AH164" i="1"/>
  <c r="AH172" i="1"/>
  <c r="AH180" i="1"/>
  <c r="AH188" i="1"/>
  <c r="AH196" i="1"/>
  <c r="AG144" i="1"/>
  <c r="AG152" i="1"/>
  <c r="AG155" i="1"/>
  <c r="AG160" i="1"/>
  <c r="AG163" i="1"/>
  <c r="AG168" i="1"/>
  <c r="AG171" i="1"/>
  <c r="AG176" i="1"/>
  <c r="AG179" i="1"/>
  <c r="AG184" i="1"/>
  <c r="AG187" i="1"/>
  <c r="AG192" i="1"/>
  <c r="AG195" i="1"/>
  <c r="AG200" i="1"/>
  <c r="AF147" i="1"/>
  <c r="AF152" i="1"/>
  <c r="AF155" i="1"/>
  <c r="AF163" i="1"/>
  <c r="AF168" i="1"/>
  <c r="AF171" i="1"/>
  <c r="AF179" i="1"/>
  <c r="AF184" i="1"/>
  <c r="AF187" i="1"/>
  <c r="AF195" i="1"/>
  <c r="AF200" i="1"/>
  <c r="AE156" i="1"/>
  <c r="AE164" i="1"/>
  <c r="AE172" i="1"/>
  <c r="AE180" i="1"/>
  <c r="AE188" i="1"/>
  <c r="AE196" i="1"/>
  <c r="AD153" i="1"/>
  <c r="AD159" i="1"/>
  <c r="AD164" i="1"/>
  <c r="AD169" i="1"/>
  <c r="AD175" i="1"/>
  <c r="AD179" i="1"/>
  <c r="AD180" i="1"/>
  <c r="AD184" i="1"/>
  <c r="AD185" i="1"/>
  <c r="AD191" i="1"/>
  <c r="AD195" i="1"/>
  <c r="AD196" i="1"/>
  <c r="AD200" i="1"/>
  <c r="AD201" i="1"/>
  <c r="AB202" i="1"/>
  <c r="AA202" i="1"/>
  <c r="Z202" i="1"/>
  <c r="Y202" i="1"/>
  <c r="X202" i="1"/>
  <c r="W202" i="1"/>
  <c r="AB201" i="1"/>
  <c r="AA201" i="1"/>
  <c r="Z201" i="1"/>
  <c r="Y201" i="1"/>
  <c r="X201" i="1"/>
  <c r="W201" i="1"/>
  <c r="AB200" i="1"/>
  <c r="AA200" i="1"/>
  <c r="Z200" i="1"/>
  <c r="Y200" i="1"/>
  <c r="X200" i="1"/>
  <c r="W200" i="1"/>
  <c r="AB199" i="1"/>
  <c r="AA199" i="1"/>
  <c r="Z199" i="1"/>
  <c r="Y199" i="1"/>
  <c r="X199" i="1"/>
  <c r="W199" i="1"/>
  <c r="AB198" i="1"/>
  <c r="AA198" i="1"/>
  <c r="Z198" i="1"/>
  <c r="Y198" i="1"/>
  <c r="X198" i="1"/>
  <c r="W198" i="1"/>
  <c r="AB197" i="1"/>
  <c r="AA197" i="1"/>
  <c r="Z197" i="1"/>
  <c r="Y197" i="1"/>
  <c r="X197" i="1"/>
  <c r="W197" i="1"/>
  <c r="AB196" i="1"/>
  <c r="AA196" i="1"/>
  <c r="Z196" i="1"/>
  <c r="Y196" i="1"/>
  <c r="X196" i="1"/>
  <c r="W196" i="1"/>
  <c r="AB195" i="1"/>
  <c r="AA195" i="1"/>
  <c r="Z195" i="1"/>
  <c r="Y195" i="1"/>
  <c r="X195" i="1"/>
  <c r="W195" i="1"/>
  <c r="AB194" i="1"/>
  <c r="AA194" i="1"/>
  <c r="Z194" i="1"/>
  <c r="Y194" i="1"/>
  <c r="X194" i="1"/>
  <c r="W194" i="1"/>
  <c r="AB193" i="1"/>
  <c r="AA193" i="1"/>
  <c r="Z193" i="1"/>
  <c r="Y193" i="1"/>
  <c r="X193" i="1"/>
  <c r="W193" i="1"/>
  <c r="AB192" i="1"/>
  <c r="AA192" i="1"/>
  <c r="Z192" i="1"/>
  <c r="Y192" i="1"/>
  <c r="X192" i="1"/>
  <c r="W192" i="1"/>
  <c r="AF192" i="1" s="1"/>
  <c r="AB191" i="1"/>
  <c r="AA191" i="1"/>
  <c r="Z191" i="1"/>
  <c r="Y191" i="1"/>
  <c r="X191" i="1"/>
  <c r="W191" i="1"/>
  <c r="AB190" i="1"/>
  <c r="AA190" i="1"/>
  <c r="Z190" i="1"/>
  <c r="Y190" i="1"/>
  <c r="X190" i="1"/>
  <c r="W190" i="1"/>
  <c r="AB189" i="1"/>
  <c r="AA189" i="1"/>
  <c r="Z189" i="1"/>
  <c r="Y189" i="1"/>
  <c r="X189" i="1"/>
  <c r="W189" i="1"/>
  <c r="AB188" i="1"/>
  <c r="AA188" i="1"/>
  <c r="Z188" i="1"/>
  <c r="Y188" i="1"/>
  <c r="X188" i="1"/>
  <c r="W188" i="1"/>
  <c r="AB187" i="1"/>
  <c r="AA187" i="1"/>
  <c r="Z187" i="1"/>
  <c r="Y187" i="1"/>
  <c r="X187" i="1"/>
  <c r="W187" i="1"/>
  <c r="AB186" i="1"/>
  <c r="AA186" i="1"/>
  <c r="Z186" i="1"/>
  <c r="Y186" i="1"/>
  <c r="X186" i="1"/>
  <c r="W186" i="1"/>
  <c r="AB185" i="1"/>
  <c r="AA185" i="1"/>
  <c r="Z185" i="1"/>
  <c r="Y185" i="1"/>
  <c r="X185" i="1"/>
  <c r="W185" i="1"/>
  <c r="AB184" i="1"/>
  <c r="AA184" i="1"/>
  <c r="Z184" i="1"/>
  <c r="Y184" i="1"/>
  <c r="X184" i="1"/>
  <c r="W184" i="1"/>
  <c r="AB183" i="1"/>
  <c r="AA183" i="1"/>
  <c r="Z183" i="1"/>
  <c r="Y183" i="1"/>
  <c r="X183" i="1"/>
  <c r="W183" i="1"/>
  <c r="AB182" i="1"/>
  <c r="AA182" i="1"/>
  <c r="Z182" i="1"/>
  <c r="Y182" i="1"/>
  <c r="X182" i="1"/>
  <c r="W182" i="1"/>
  <c r="AB181" i="1"/>
  <c r="AA181" i="1"/>
  <c r="Z181" i="1"/>
  <c r="Y181" i="1"/>
  <c r="X181" i="1"/>
  <c r="W181" i="1"/>
  <c r="AB180" i="1"/>
  <c r="AA180" i="1"/>
  <c r="Z180" i="1"/>
  <c r="Y180" i="1"/>
  <c r="X180" i="1"/>
  <c r="W180" i="1"/>
  <c r="AB179" i="1"/>
  <c r="AA179" i="1"/>
  <c r="Z179" i="1"/>
  <c r="Y179" i="1"/>
  <c r="X179" i="1"/>
  <c r="W179" i="1"/>
  <c r="AB178" i="1"/>
  <c r="AA178" i="1"/>
  <c r="Z178" i="1"/>
  <c r="Y178" i="1"/>
  <c r="X178" i="1"/>
  <c r="W178" i="1"/>
  <c r="AB177" i="1"/>
  <c r="AA177" i="1"/>
  <c r="Z177" i="1"/>
  <c r="Y177" i="1"/>
  <c r="X177" i="1"/>
  <c r="W177" i="1"/>
  <c r="AB176" i="1"/>
  <c r="AA176" i="1"/>
  <c r="Z176" i="1"/>
  <c r="Y176" i="1"/>
  <c r="X176" i="1"/>
  <c r="W176" i="1"/>
  <c r="AF176" i="1" s="1"/>
  <c r="AB175" i="1"/>
  <c r="AA175" i="1"/>
  <c r="Z175" i="1"/>
  <c r="Y175" i="1"/>
  <c r="X175" i="1"/>
  <c r="W175" i="1"/>
  <c r="AB174" i="1"/>
  <c r="AA174" i="1"/>
  <c r="Z174" i="1"/>
  <c r="Y174" i="1"/>
  <c r="X174" i="1"/>
  <c r="W174" i="1"/>
  <c r="AB173" i="1"/>
  <c r="AA173" i="1"/>
  <c r="Z173" i="1"/>
  <c r="Y173" i="1"/>
  <c r="X173" i="1"/>
  <c r="W173" i="1"/>
  <c r="AB172" i="1"/>
  <c r="AA172" i="1"/>
  <c r="Z172" i="1"/>
  <c r="Y172" i="1"/>
  <c r="X172" i="1"/>
  <c r="W172" i="1"/>
  <c r="AB171" i="1"/>
  <c r="AA171" i="1"/>
  <c r="Z171" i="1"/>
  <c r="Y171" i="1"/>
  <c r="X171" i="1"/>
  <c r="W171" i="1"/>
  <c r="AB170" i="1"/>
  <c r="AA170" i="1"/>
  <c r="Z170" i="1"/>
  <c r="Y170" i="1"/>
  <c r="X170" i="1"/>
  <c r="W170" i="1"/>
  <c r="AB169" i="1"/>
  <c r="AA169" i="1"/>
  <c r="Z169" i="1"/>
  <c r="Y169" i="1"/>
  <c r="X169" i="1"/>
  <c r="W169" i="1"/>
  <c r="AB168" i="1"/>
  <c r="AA168" i="1"/>
  <c r="Z168" i="1"/>
  <c r="Y168" i="1"/>
  <c r="X168" i="1"/>
  <c r="W168" i="1"/>
  <c r="AD168" i="1" s="1"/>
  <c r="AB167" i="1"/>
  <c r="AA167" i="1"/>
  <c r="Z167" i="1"/>
  <c r="Y167" i="1"/>
  <c r="X167" i="1"/>
  <c r="W167" i="1"/>
  <c r="AB166" i="1"/>
  <c r="AA166" i="1"/>
  <c r="Z166" i="1"/>
  <c r="Y166" i="1"/>
  <c r="X166" i="1"/>
  <c r="W166" i="1"/>
  <c r="AB165" i="1"/>
  <c r="AA165" i="1"/>
  <c r="Z165" i="1"/>
  <c r="Y165" i="1"/>
  <c r="X165" i="1"/>
  <c r="W165" i="1"/>
  <c r="AB164" i="1"/>
  <c r="AA164" i="1"/>
  <c r="Z164" i="1"/>
  <c r="Y164" i="1"/>
  <c r="X164" i="1"/>
  <c r="W164" i="1"/>
  <c r="AB163" i="1"/>
  <c r="AA163" i="1"/>
  <c r="Z163" i="1"/>
  <c r="Y163" i="1"/>
  <c r="AD163" i="1" s="1"/>
  <c r="X163" i="1"/>
  <c r="W163" i="1"/>
  <c r="AB162" i="1"/>
  <c r="AA162" i="1"/>
  <c r="Z162" i="1"/>
  <c r="Y162" i="1"/>
  <c r="X162" i="1"/>
  <c r="W162" i="1"/>
  <c r="AB161" i="1"/>
  <c r="AA161" i="1"/>
  <c r="Z161" i="1"/>
  <c r="Y161" i="1"/>
  <c r="X161" i="1"/>
  <c r="W161" i="1"/>
  <c r="AB160" i="1"/>
  <c r="AA160" i="1"/>
  <c r="Z160" i="1"/>
  <c r="Y160" i="1"/>
  <c r="X160" i="1"/>
  <c r="W160" i="1"/>
  <c r="AF160" i="1" s="1"/>
  <c r="AB159" i="1"/>
  <c r="AA159" i="1"/>
  <c r="Z159" i="1"/>
  <c r="Y159" i="1"/>
  <c r="X159" i="1"/>
  <c r="W159" i="1"/>
  <c r="AB158" i="1"/>
  <c r="AA158" i="1"/>
  <c r="Z158" i="1"/>
  <c r="Y158" i="1"/>
  <c r="X158" i="1"/>
  <c r="W158" i="1"/>
  <c r="AB157" i="1"/>
  <c r="AA157" i="1"/>
  <c r="Z157" i="1"/>
  <c r="Y157" i="1"/>
  <c r="X157" i="1"/>
  <c r="W157" i="1"/>
  <c r="AB156" i="1"/>
  <c r="AA156" i="1"/>
  <c r="Z156" i="1"/>
  <c r="Y156" i="1"/>
  <c r="X156" i="1"/>
  <c r="W156" i="1"/>
  <c r="AB155" i="1"/>
  <c r="AA155" i="1"/>
  <c r="Z155" i="1"/>
  <c r="Y155" i="1"/>
  <c r="X155" i="1"/>
  <c r="W155" i="1"/>
  <c r="AB154" i="1"/>
  <c r="AA154" i="1"/>
  <c r="Z154" i="1"/>
  <c r="Y154" i="1"/>
  <c r="X154" i="1"/>
  <c r="W154" i="1"/>
  <c r="AB153" i="1"/>
  <c r="AA153" i="1"/>
  <c r="Z153" i="1"/>
  <c r="Y153" i="1"/>
  <c r="X153" i="1"/>
  <c r="W153" i="1"/>
  <c r="AB152" i="1"/>
  <c r="AA152" i="1"/>
  <c r="Z152" i="1"/>
  <c r="Y152" i="1"/>
  <c r="X152" i="1"/>
  <c r="W152" i="1"/>
  <c r="AD152" i="1" s="1"/>
  <c r="AB151" i="1"/>
  <c r="AA151" i="1"/>
  <c r="Z151" i="1"/>
  <c r="Y151" i="1"/>
  <c r="X151" i="1"/>
  <c r="W151" i="1"/>
  <c r="AB150" i="1"/>
  <c r="AA150" i="1"/>
  <c r="Z150" i="1"/>
  <c r="Y150" i="1"/>
  <c r="X150" i="1"/>
  <c r="W150" i="1"/>
  <c r="AB149" i="1"/>
  <c r="AA149" i="1"/>
  <c r="Z149" i="1"/>
  <c r="Y149" i="1"/>
  <c r="X149" i="1"/>
  <c r="W149" i="1"/>
  <c r="AB148" i="1"/>
  <c r="AA148" i="1"/>
  <c r="Z148" i="1"/>
  <c r="AH148" i="1" s="1"/>
  <c r="Y148" i="1"/>
  <c r="X148" i="1"/>
  <c r="W148" i="1"/>
  <c r="AB147" i="1"/>
  <c r="AA147" i="1"/>
  <c r="Z147" i="1"/>
  <c r="Y147" i="1"/>
  <c r="X147" i="1"/>
  <c r="AG147" i="1" s="1"/>
  <c r="W147" i="1"/>
  <c r="AB146" i="1"/>
  <c r="AA146" i="1"/>
  <c r="Z146" i="1"/>
  <c r="Y146" i="1"/>
  <c r="X146" i="1"/>
  <c r="W146" i="1"/>
  <c r="AB145" i="1"/>
  <c r="AA145" i="1"/>
  <c r="Z145" i="1"/>
  <c r="Y145" i="1"/>
  <c r="X145" i="1"/>
  <c r="W145" i="1"/>
  <c r="AB144" i="1"/>
  <c r="AA144" i="1"/>
  <c r="Z144" i="1"/>
  <c r="Y144" i="1"/>
  <c r="X144" i="1"/>
  <c r="W144" i="1"/>
  <c r="AF144" i="1" s="1"/>
  <c r="AB143" i="1"/>
  <c r="AA143" i="1"/>
  <c r="Z143" i="1"/>
  <c r="Y143" i="1"/>
  <c r="X143" i="1"/>
  <c r="W143" i="1"/>
  <c r="AB142" i="1"/>
  <c r="AA142" i="1"/>
  <c r="Z142" i="1"/>
  <c r="Y142" i="1"/>
  <c r="X142" i="1"/>
  <c r="W142" i="1"/>
  <c r="AB141" i="1"/>
  <c r="AA141" i="1"/>
  <c r="Z141" i="1"/>
  <c r="Y141" i="1"/>
  <c r="X141" i="1"/>
  <c r="W141" i="1"/>
  <c r="AB140" i="1"/>
  <c r="AA140" i="1"/>
  <c r="Z140" i="1"/>
  <c r="AE140" i="1" s="1"/>
  <c r="Y140" i="1"/>
  <c r="X140" i="1"/>
  <c r="W140" i="1"/>
  <c r="AB139" i="1"/>
  <c r="AA139" i="1"/>
  <c r="Z139" i="1"/>
  <c r="Y139" i="1"/>
  <c r="X139" i="1"/>
  <c r="AF139" i="1" s="1"/>
  <c r="W139" i="1"/>
  <c r="N140" i="1"/>
  <c r="N141" i="1"/>
  <c r="AI141" i="1" s="1"/>
  <c r="N142" i="1"/>
  <c r="AI142" i="1" s="1"/>
  <c r="N143" i="1"/>
  <c r="N144" i="1"/>
  <c r="AI144" i="1" s="1"/>
  <c r="N145" i="1"/>
  <c r="AI145" i="1" s="1"/>
  <c r="N146" i="1"/>
  <c r="AI146" i="1" s="1"/>
  <c r="N147" i="1"/>
  <c r="N148" i="1"/>
  <c r="N149" i="1"/>
  <c r="AI149" i="1" s="1"/>
  <c r="N150" i="1"/>
  <c r="AI150" i="1" s="1"/>
  <c r="N151" i="1"/>
  <c r="N152" i="1"/>
  <c r="AI152" i="1" s="1"/>
  <c r="N153" i="1"/>
  <c r="AI153" i="1" s="1"/>
  <c r="N154" i="1"/>
  <c r="AI154" i="1" s="1"/>
  <c r="N155" i="1"/>
  <c r="N156" i="1"/>
  <c r="N157" i="1"/>
  <c r="AI157" i="1" s="1"/>
  <c r="N158" i="1"/>
  <c r="AI158" i="1" s="1"/>
  <c r="N159" i="1"/>
  <c r="N160" i="1"/>
  <c r="AI160" i="1" s="1"/>
  <c r="N161" i="1"/>
  <c r="AI161" i="1" s="1"/>
  <c r="N162" i="1"/>
  <c r="AI162" i="1" s="1"/>
  <c r="N163" i="1"/>
  <c r="N164" i="1"/>
  <c r="N165" i="1"/>
  <c r="AI165" i="1" s="1"/>
  <c r="N166" i="1"/>
  <c r="AI166" i="1" s="1"/>
  <c r="N167" i="1"/>
  <c r="N168" i="1"/>
  <c r="AI168" i="1" s="1"/>
  <c r="N169" i="1"/>
  <c r="AI169" i="1" s="1"/>
  <c r="N170" i="1"/>
  <c r="AI170" i="1" s="1"/>
  <c r="N171" i="1"/>
  <c r="N172" i="1"/>
  <c r="N173" i="1"/>
  <c r="AI173" i="1" s="1"/>
  <c r="N174" i="1"/>
  <c r="AI174" i="1" s="1"/>
  <c r="N175" i="1"/>
  <c r="N176" i="1"/>
  <c r="AI176" i="1" s="1"/>
  <c r="N177" i="1"/>
  <c r="AI177" i="1" s="1"/>
  <c r="N178" i="1"/>
  <c r="AI178" i="1" s="1"/>
  <c r="N179" i="1"/>
  <c r="N180" i="1"/>
  <c r="N181" i="1"/>
  <c r="AI181" i="1" s="1"/>
  <c r="N182" i="1"/>
  <c r="AI182" i="1" s="1"/>
  <c r="N183" i="1"/>
  <c r="N184" i="1"/>
  <c r="AI184" i="1" s="1"/>
  <c r="N185" i="1"/>
  <c r="AI185" i="1" s="1"/>
  <c r="N186" i="1"/>
  <c r="AI186" i="1" s="1"/>
  <c r="N187" i="1"/>
  <c r="N188" i="1"/>
  <c r="N189" i="1"/>
  <c r="AI189" i="1" s="1"/>
  <c r="N190" i="1"/>
  <c r="AI190" i="1" s="1"/>
  <c r="N191" i="1"/>
  <c r="N192" i="1"/>
  <c r="AI192" i="1" s="1"/>
  <c r="N193" i="1"/>
  <c r="AI193" i="1" s="1"/>
  <c r="N194" i="1"/>
  <c r="AI194" i="1" s="1"/>
  <c r="N195" i="1"/>
  <c r="N196" i="1"/>
  <c r="N197" i="1"/>
  <c r="AI197" i="1" s="1"/>
  <c r="N198" i="1"/>
  <c r="AI198" i="1" s="1"/>
  <c r="N199" i="1"/>
  <c r="N200" i="1"/>
  <c r="AI200" i="1" s="1"/>
  <c r="N201" i="1"/>
  <c r="AI201" i="1" s="1"/>
  <c r="N202" i="1"/>
  <c r="AI202" i="1" s="1"/>
  <c r="N139" i="1"/>
  <c r="M140" i="1"/>
  <c r="M141" i="1"/>
  <c r="AH141" i="1" s="1"/>
  <c r="M142" i="1"/>
  <c r="AH142" i="1" s="1"/>
  <c r="M143" i="1"/>
  <c r="M144" i="1"/>
  <c r="AH144" i="1" s="1"/>
  <c r="M145" i="1"/>
  <c r="AH145" i="1" s="1"/>
  <c r="M146" i="1"/>
  <c r="AH146" i="1" s="1"/>
  <c r="M147" i="1"/>
  <c r="M148" i="1"/>
  <c r="M149" i="1"/>
  <c r="AH149" i="1" s="1"/>
  <c r="M150" i="1"/>
  <c r="AH150" i="1" s="1"/>
  <c r="M151" i="1"/>
  <c r="M152" i="1"/>
  <c r="AH152" i="1" s="1"/>
  <c r="M153" i="1"/>
  <c r="AH153" i="1" s="1"/>
  <c r="M154" i="1"/>
  <c r="AH154" i="1" s="1"/>
  <c r="M155" i="1"/>
  <c r="M156" i="1"/>
  <c r="M157" i="1"/>
  <c r="AH157" i="1" s="1"/>
  <c r="M158" i="1"/>
  <c r="AH158" i="1" s="1"/>
  <c r="M159" i="1"/>
  <c r="M160" i="1"/>
  <c r="AH160" i="1" s="1"/>
  <c r="M161" i="1"/>
  <c r="AH161" i="1" s="1"/>
  <c r="M162" i="1"/>
  <c r="AH162" i="1" s="1"/>
  <c r="M163" i="1"/>
  <c r="M164" i="1"/>
  <c r="M165" i="1"/>
  <c r="AH165" i="1" s="1"/>
  <c r="M166" i="1"/>
  <c r="AH166" i="1" s="1"/>
  <c r="M167" i="1"/>
  <c r="M168" i="1"/>
  <c r="AH168" i="1" s="1"/>
  <c r="M169" i="1"/>
  <c r="AH169" i="1" s="1"/>
  <c r="M170" i="1"/>
  <c r="AH170" i="1" s="1"/>
  <c r="M171" i="1"/>
  <c r="M172" i="1"/>
  <c r="M173" i="1"/>
  <c r="AH173" i="1" s="1"/>
  <c r="M174" i="1"/>
  <c r="AH174" i="1" s="1"/>
  <c r="M175" i="1"/>
  <c r="M176" i="1"/>
  <c r="AH176" i="1" s="1"/>
  <c r="M177" i="1"/>
  <c r="AH177" i="1" s="1"/>
  <c r="M178" i="1"/>
  <c r="AH178" i="1" s="1"/>
  <c r="M179" i="1"/>
  <c r="M180" i="1"/>
  <c r="M181" i="1"/>
  <c r="AH181" i="1" s="1"/>
  <c r="M182" i="1"/>
  <c r="AH182" i="1" s="1"/>
  <c r="M183" i="1"/>
  <c r="M184" i="1"/>
  <c r="AH184" i="1" s="1"/>
  <c r="M185" i="1"/>
  <c r="AH185" i="1" s="1"/>
  <c r="M186" i="1"/>
  <c r="AH186" i="1" s="1"/>
  <c r="M187" i="1"/>
  <c r="M188" i="1"/>
  <c r="M189" i="1"/>
  <c r="AH189" i="1" s="1"/>
  <c r="M190" i="1"/>
  <c r="AH190" i="1" s="1"/>
  <c r="M191" i="1"/>
  <c r="M192" i="1"/>
  <c r="AH192" i="1" s="1"/>
  <c r="M193" i="1"/>
  <c r="AH193" i="1" s="1"/>
  <c r="M194" i="1"/>
  <c r="AH194" i="1" s="1"/>
  <c r="M195" i="1"/>
  <c r="M196" i="1"/>
  <c r="M197" i="1"/>
  <c r="AH197" i="1" s="1"/>
  <c r="M198" i="1"/>
  <c r="AH198" i="1" s="1"/>
  <c r="M199" i="1"/>
  <c r="M200" i="1"/>
  <c r="AH200" i="1" s="1"/>
  <c r="M201" i="1"/>
  <c r="AH201" i="1" s="1"/>
  <c r="M202" i="1"/>
  <c r="AH202" i="1" s="1"/>
  <c r="M139" i="1"/>
  <c r="L140" i="1"/>
  <c r="AG140" i="1" s="1"/>
  <c r="L141" i="1"/>
  <c r="L142" i="1"/>
  <c r="AG142" i="1" s="1"/>
  <c r="L143" i="1"/>
  <c r="AG143" i="1" s="1"/>
  <c r="L144" i="1"/>
  <c r="L145" i="1"/>
  <c r="AG145" i="1" s="1"/>
  <c r="L146" i="1"/>
  <c r="AG146" i="1" s="1"/>
  <c r="L147" i="1"/>
  <c r="L148" i="1"/>
  <c r="AG148" i="1" s="1"/>
  <c r="L149" i="1"/>
  <c r="L150" i="1"/>
  <c r="AG150" i="1" s="1"/>
  <c r="L151" i="1"/>
  <c r="AG151" i="1" s="1"/>
  <c r="L152" i="1"/>
  <c r="L153" i="1"/>
  <c r="AG153" i="1" s="1"/>
  <c r="L154" i="1"/>
  <c r="AG154" i="1" s="1"/>
  <c r="L155" i="1"/>
  <c r="L156" i="1"/>
  <c r="AG156" i="1" s="1"/>
  <c r="L157" i="1"/>
  <c r="AG157" i="1" s="1"/>
  <c r="L158" i="1"/>
  <c r="AG158" i="1" s="1"/>
  <c r="L159" i="1"/>
  <c r="AG159" i="1" s="1"/>
  <c r="L160" i="1"/>
  <c r="L161" i="1"/>
  <c r="AG161" i="1" s="1"/>
  <c r="L162" i="1"/>
  <c r="AG162" i="1" s="1"/>
  <c r="L163" i="1"/>
  <c r="L164" i="1"/>
  <c r="AG164" i="1" s="1"/>
  <c r="L165" i="1"/>
  <c r="AG165" i="1" s="1"/>
  <c r="L166" i="1"/>
  <c r="AG166" i="1" s="1"/>
  <c r="L167" i="1"/>
  <c r="AG167" i="1" s="1"/>
  <c r="L168" i="1"/>
  <c r="L169" i="1"/>
  <c r="AG169" i="1" s="1"/>
  <c r="L170" i="1"/>
  <c r="AG170" i="1" s="1"/>
  <c r="L171" i="1"/>
  <c r="L172" i="1"/>
  <c r="AG172" i="1" s="1"/>
  <c r="L173" i="1"/>
  <c r="AG173" i="1" s="1"/>
  <c r="L174" i="1"/>
  <c r="AG174" i="1" s="1"/>
  <c r="L175" i="1"/>
  <c r="AG175" i="1" s="1"/>
  <c r="L176" i="1"/>
  <c r="L177" i="1"/>
  <c r="AG177" i="1" s="1"/>
  <c r="L178" i="1"/>
  <c r="AG178" i="1" s="1"/>
  <c r="L179" i="1"/>
  <c r="L180" i="1"/>
  <c r="AG180" i="1" s="1"/>
  <c r="L181" i="1"/>
  <c r="AG181" i="1" s="1"/>
  <c r="L182" i="1"/>
  <c r="AG182" i="1" s="1"/>
  <c r="L183" i="1"/>
  <c r="AG183" i="1" s="1"/>
  <c r="L184" i="1"/>
  <c r="L185" i="1"/>
  <c r="AG185" i="1" s="1"/>
  <c r="L186" i="1"/>
  <c r="AG186" i="1" s="1"/>
  <c r="L187" i="1"/>
  <c r="L188" i="1"/>
  <c r="AG188" i="1" s="1"/>
  <c r="L189" i="1"/>
  <c r="AG189" i="1" s="1"/>
  <c r="L190" i="1"/>
  <c r="AG190" i="1" s="1"/>
  <c r="L191" i="1"/>
  <c r="AG191" i="1" s="1"/>
  <c r="L192" i="1"/>
  <c r="L193" i="1"/>
  <c r="AG193" i="1" s="1"/>
  <c r="L194" i="1"/>
  <c r="AG194" i="1" s="1"/>
  <c r="L195" i="1"/>
  <c r="L196" i="1"/>
  <c r="AG196" i="1" s="1"/>
  <c r="L197" i="1"/>
  <c r="AG197" i="1" s="1"/>
  <c r="L198" i="1"/>
  <c r="AG198" i="1" s="1"/>
  <c r="L199" i="1"/>
  <c r="AG199" i="1" s="1"/>
  <c r="L200" i="1"/>
  <c r="L201" i="1"/>
  <c r="AG201" i="1" s="1"/>
  <c r="L202" i="1"/>
  <c r="AG202" i="1" s="1"/>
  <c r="L139" i="1"/>
  <c r="K140" i="1"/>
  <c r="AF140" i="1" s="1"/>
  <c r="K141" i="1"/>
  <c r="K142" i="1"/>
  <c r="AF142" i="1" s="1"/>
  <c r="K143" i="1"/>
  <c r="AF143" i="1" s="1"/>
  <c r="K144" i="1"/>
  <c r="K145" i="1"/>
  <c r="K146" i="1"/>
  <c r="AF146" i="1" s="1"/>
  <c r="K147" i="1"/>
  <c r="K148" i="1"/>
  <c r="AF148" i="1" s="1"/>
  <c r="K149" i="1"/>
  <c r="AF149" i="1" s="1"/>
  <c r="K150" i="1"/>
  <c r="AF150" i="1" s="1"/>
  <c r="K151" i="1"/>
  <c r="AF151" i="1" s="1"/>
  <c r="K152" i="1"/>
  <c r="K153" i="1"/>
  <c r="AF153" i="1" s="1"/>
  <c r="K154" i="1"/>
  <c r="AF154" i="1" s="1"/>
  <c r="K155" i="1"/>
  <c r="K156" i="1"/>
  <c r="AF156" i="1" s="1"/>
  <c r="K157" i="1"/>
  <c r="AF157" i="1" s="1"/>
  <c r="K158" i="1"/>
  <c r="AF158" i="1" s="1"/>
  <c r="K159" i="1"/>
  <c r="AF159" i="1" s="1"/>
  <c r="K160" i="1"/>
  <c r="K161" i="1"/>
  <c r="AF161" i="1" s="1"/>
  <c r="K162" i="1"/>
  <c r="AF162" i="1" s="1"/>
  <c r="K163" i="1"/>
  <c r="K164" i="1"/>
  <c r="AF164" i="1" s="1"/>
  <c r="K165" i="1"/>
  <c r="AF165" i="1" s="1"/>
  <c r="K166" i="1"/>
  <c r="AF166" i="1" s="1"/>
  <c r="K167" i="1"/>
  <c r="AF167" i="1" s="1"/>
  <c r="K168" i="1"/>
  <c r="K169" i="1"/>
  <c r="AF169" i="1" s="1"/>
  <c r="K170" i="1"/>
  <c r="AF170" i="1" s="1"/>
  <c r="K171" i="1"/>
  <c r="K172" i="1"/>
  <c r="AF172" i="1" s="1"/>
  <c r="K173" i="1"/>
  <c r="AF173" i="1" s="1"/>
  <c r="K174" i="1"/>
  <c r="AF174" i="1" s="1"/>
  <c r="K175" i="1"/>
  <c r="AF175" i="1" s="1"/>
  <c r="K176" i="1"/>
  <c r="K177" i="1"/>
  <c r="AF177" i="1" s="1"/>
  <c r="K178" i="1"/>
  <c r="AF178" i="1" s="1"/>
  <c r="K179" i="1"/>
  <c r="K180" i="1"/>
  <c r="AF180" i="1" s="1"/>
  <c r="K181" i="1"/>
  <c r="AF181" i="1" s="1"/>
  <c r="K182" i="1"/>
  <c r="AF182" i="1" s="1"/>
  <c r="K183" i="1"/>
  <c r="AF183" i="1" s="1"/>
  <c r="K184" i="1"/>
  <c r="K185" i="1"/>
  <c r="AF185" i="1" s="1"/>
  <c r="K186" i="1"/>
  <c r="AF186" i="1" s="1"/>
  <c r="K187" i="1"/>
  <c r="K188" i="1"/>
  <c r="AF188" i="1" s="1"/>
  <c r="K189" i="1"/>
  <c r="AF189" i="1" s="1"/>
  <c r="K190" i="1"/>
  <c r="AF190" i="1" s="1"/>
  <c r="K191" i="1"/>
  <c r="AF191" i="1" s="1"/>
  <c r="K192" i="1"/>
  <c r="K193" i="1"/>
  <c r="AF193" i="1" s="1"/>
  <c r="K194" i="1"/>
  <c r="AF194" i="1" s="1"/>
  <c r="K195" i="1"/>
  <c r="K196" i="1"/>
  <c r="AF196" i="1" s="1"/>
  <c r="K197" i="1"/>
  <c r="AF197" i="1" s="1"/>
  <c r="K198" i="1"/>
  <c r="AF198" i="1" s="1"/>
  <c r="K199" i="1"/>
  <c r="AF199" i="1" s="1"/>
  <c r="K200" i="1"/>
  <c r="K201" i="1"/>
  <c r="AF201" i="1" s="1"/>
  <c r="K202" i="1"/>
  <c r="AF202" i="1" s="1"/>
  <c r="K139" i="1"/>
  <c r="J140" i="1"/>
  <c r="J141" i="1"/>
  <c r="AE141" i="1" s="1"/>
  <c r="J142" i="1"/>
  <c r="AE142" i="1" s="1"/>
  <c r="J143" i="1"/>
  <c r="J144" i="1"/>
  <c r="AE144" i="1" s="1"/>
  <c r="J145" i="1"/>
  <c r="AE145" i="1" s="1"/>
  <c r="J146" i="1"/>
  <c r="AE146" i="1" s="1"/>
  <c r="J147" i="1"/>
  <c r="J148" i="1"/>
  <c r="J149" i="1"/>
  <c r="AE149" i="1" s="1"/>
  <c r="J150" i="1"/>
  <c r="AE150" i="1" s="1"/>
  <c r="J151" i="1"/>
  <c r="J152" i="1"/>
  <c r="AE152" i="1" s="1"/>
  <c r="J153" i="1"/>
  <c r="AE153" i="1" s="1"/>
  <c r="J154" i="1"/>
  <c r="AE154" i="1" s="1"/>
  <c r="J155" i="1"/>
  <c r="AE155" i="1" s="1"/>
  <c r="J156" i="1"/>
  <c r="J157" i="1"/>
  <c r="AE157" i="1" s="1"/>
  <c r="J158" i="1"/>
  <c r="AE158" i="1" s="1"/>
  <c r="J159" i="1"/>
  <c r="AE159" i="1" s="1"/>
  <c r="J160" i="1"/>
  <c r="AE160" i="1" s="1"/>
  <c r="J161" i="1"/>
  <c r="AE161" i="1" s="1"/>
  <c r="J162" i="1"/>
  <c r="AE162" i="1" s="1"/>
  <c r="J163" i="1"/>
  <c r="AE163" i="1" s="1"/>
  <c r="J164" i="1"/>
  <c r="J165" i="1"/>
  <c r="AE165" i="1" s="1"/>
  <c r="J166" i="1"/>
  <c r="AE166" i="1" s="1"/>
  <c r="J167" i="1"/>
  <c r="AE167" i="1" s="1"/>
  <c r="J168" i="1"/>
  <c r="AE168" i="1" s="1"/>
  <c r="J169" i="1"/>
  <c r="AE169" i="1" s="1"/>
  <c r="J170" i="1"/>
  <c r="AE170" i="1" s="1"/>
  <c r="J171" i="1"/>
  <c r="J172" i="1"/>
  <c r="J173" i="1"/>
  <c r="AE173" i="1" s="1"/>
  <c r="J174" i="1"/>
  <c r="AE174" i="1" s="1"/>
  <c r="J175" i="1"/>
  <c r="J176" i="1"/>
  <c r="AE176" i="1" s="1"/>
  <c r="J177" i="1"/>
  <c r="AE177" i="1" s="1"/>
  <c r="J178" i="1"/>
  <c r="AE178" i="1" s="1"/>
  <c r="J179" i="1"/>
  <c r="J180" i="1"/>
  <c r="J181" i="1"/>
  <c r="AE181" i="1" s="1"/>
  <c r="J182" i="1"/>
  <c r="AE182" i="1" s="1"/>
  <c r="J183" i="1"/>
  <c r="J184" i="1"/>
  <c r="AE184" i="1" s="1"/>
  <c r="J185" i="1"/>
  <c r="AE185" i="1" s="1"/>
  <c r="J186" i="1"/>
  <c r="AE186" i="1" s="1"/>
  <c r="J187" i="1"/>
  <c r="AE187" i="1" s="1"/>
  <c r="J188" i="1"/>
  <c r="J189" i="1"/>
  <c r="AE189" i="1" s="1"/>
  <c r="J190" i="1"/>
  <c r="AE190" i="1" s="1"/>
  <c r="J191" i="1"/>
  <c r="AE191" i="1" s="1"/>
  <c r="J192" i="1"/>
  <c r="AE192" i="1" s="1"/>
  <c r="J193" i="1"/>
  <c r="AE193" i="1" s="1"/>
  <c r="J194" i="1"/>
  <c r="AE194" i="1" s="1"/>
  <c r="J195" i="1"/>
  <c r="AE195" i="1" s="1"/>
  <c r="J196" i="1"/>
  <c r="J197" i="1"/>
  <c r="AE197" i="1" s="1"/>
  <c r="J198" i="1"/>
  <c r="AE198" i="1" s="1"/>
  <c r="J199" i="1"/>
  <c r="AE199" i="1" s="1"/>
  <c r="J200" i="1"/>
  <c r="AE200" i="1" s="1"/>
  <c r="J201" i="1"/>
  <c r="AE201" i="1" s="1"/>
  <c r="J202" i="1"/>
  <c r="AE202" i="1" s="1"/>
  <c r="J139" i="1"/>
  <c r="I140" i="1"/>
  <c r="I141" i="1"/>
  <c r="AD141" i="1" s="1"/>
  <c r="I142" i="1"/>
  <c r="AD142" i="1" s="1"/>
  <c r="I143" i="1"/>
  <c r="I144" i="1"/>
  <c r="AD144" i="1" s="1"/>
  <c r="I145" i="1"/>
  <c r="AD145" i="1" s="1"/>
  <c r="I146" i="1"/>
  <c r="AD146" i="1" s="1"/>
  <c r="I147" i="1"/>
  <c r="I148" i="1"/>
  <c r="I149" i="1"/>
  <c r="AD149" i="1" s="1"/>
  <c r="I150" i="1"/>
  <c r="AD150" i="1" s="1"/>
  <c r="I151" i="1"/>
  <c r="AD151" i="1" s="1"/>
  <c r="I152" i="1"/>
  <c r="I153" i="1"/>
  <c r="I154" i="1"/>
  <c r="AD154" i="1" s="1"/>
  <c r="I155" i="1"/>
  <c r="AD155" i="1" s="1"/>
  <c r="I156" i="1"/>
  <c r="AD156" i="1" s="1"/>
  <c r="I157" i="1"/>
  <c r="AD157" i="1" s="1"/>
  <c r="I158" i="1"/>
  <c r="AD158" i="1" s="1"/>
  <c r="I159" i="1"/>
  <c r="I160" i="1"/>
  <c r="AD160" i="1" s="1"/>
  <c r="I161" i="1"/>
  <c r="AD161" i="1" s="1"/>
  <c r="I162" i="1"/>
  <c r="AD162" i="1" s="1"/>
  <c r="I163" i="1"/>
  <c r="I164" i="1"/>
  <c r="I165" i="1"/>
  <c r="AD165" i="1" s="1"/>
  <c r="I166" i="1"/>
  <c r="AD166" i="1" s="1"/>
  <c r="I167" i="1"/>
  <c r="AD167" i="1" s="1"/>
  <c r="I168" i="1"/>
  <c r="I169" i="1"/>
  <c r="I170" i="1"/>
  <c r="AD170" i="1" s="1"/>
  <c r="I171" i="1"/>
  <c r="AD171" i="1" s="1"/>
  <c r="I172" i="1"/>
  <c r="AD172" i="1" s="1"/>
  <c r="I173" i="1"/>
  <c r="AD173" i="1" s="1"/>
  <c r="I174" i="1"/>
  <c r="AD174" i="1" s="1"/>
  <c r="I175" i="1"/>
  <c r="I176" i="1"/>
  <c r="AD176" i="1" s="1"/>
  <c r="I177" i="1"/>
  <c r="AD177" i="1" s="1"/>
  <c r="I178" i="1"/>
  <c r="AD178" i="1" s="1"/>
  <c r="I179" i="1"/>
  <c r="I180" i="1"/>
  <c r="I181" i="1"/>
  <c r="AD181" i="1" s="1"/>
  <c r="I182" i="1"/>
  <c r="AD182" i="1" s="1"/>
  <c r="I183" i="1"/>
  <c r="AD183" i="1" s="1"/>
  <c r="I184" i="1"/>
  <c r="I185" i="1"/>
  <c r="I186" i="1"/>
  <c r="AD186" i="1" s="1"/>
  <c r="I187" i="1"/>
  <c r="AD187" i="1" s="1"/>
  <c r="I188" i="1"/>
  <c r="AD188" i="1" s="1"/>
  <c r="I189" i="1"/>
  <c r="AD189" i="1" s="1"/>
  <c r="I190" i="1"/>
  <c r="AD190" i="1" s="1"/>
  <c r="I191" i="1"/>
  <c r="I192" i="1"/>
  <c r="AD192" i="1" s="1"/>
  <c r="I193" i="1"/>
  <c r="AD193" i="1" s="1"/>
  <c r="I194" i="1"/>
  <c r="AD194" i="1" s="1"/>
  <c r="I195" i="1"/>
  <c r="I196" i="1"/>
  <c r="I197" i="1"/>
  <c r="AD197" i="1" s="1"/>
  <c r="I198" i="1"/>
  <c r="AD198" i="1" s="1"/>
  <c r="I199" i="1"/>
  <c r="AD199" i="1" s="1"/>
  <c r="I200" i="1"/>
  <c r="I201" i="1"/>
  <c r="I202" i="1"/>
  <c r="AD202" i="1" s="1"/>
  <c r="I139" i="1"/>
  <c r="AD139" i="1" s="1"/>
  <c r="AD140" i="1" l="1"/>
  <c r="AD204" i="1" s="1"/>
  <c r="AE148" i="1"/>
  <c r="AH140" i="1"/>
  <c r="AF145" i="1"/>
  <c r="AG141" i="1"/>
  <c r="AE274" i="1"/>
  <c r="AD148" i="1"/>
  <c r="AG139" i="1"/>
  <c r="AF141" i="1"/>
  <c r="AF204" i="1" s="1"/>
  <c r="AG149" i="1"/>
  <c r="AD147" i="1"/>
  <c r="AD143" i="1"/>
  <c r="AE139" i="1"/>
  <c r="AE183" i="1"/>
  <c r="AE179" i="1"/>
  <c r="AE175" i="1"/>
  <c r="AE171" i="1"/>
  <c r="AE151" i="1"/>
  <c r="AE147" i="1"/>
  <c r="AE143" i="1"/>
  <c r="AH139" i="1"/>
  <c r="AH199" i="1"/>
  <c r="AH195" i="1"/>
  <c r="AH191" i="1"/>
  <c r="AH187" i="1"/>
  <c r="AH183" i="1"/>
  <c r="AH179" i="1"/>
  <c r="AH175" i="1"/>
  <c r="AH171" i="1"/>
  <c r="AH167" i="1"/>
  <c r="AH163" i="1"/>
  <c r="AH159" i="1"/>
  <c r="AH155" i="1"/>
  <c r="AH151" i="1"/>
  <c r="AH147" i="1"/>
  <c r="AH143" i="1"/>
  <c r="AI139" i="1"/>
  <c r="AI199" i="1"/>
  <c r="AI195" i="1"/>
  <c r="AI191" i="1"/>
  <c r="AI187" i="1"/>
  <c r="AI183" i="1"/>
  <c r="AI179" i="1"/>
  <c r="AI175" i="1"/>
  <c r="AI171" i="1"/>
  <c r="AI167" i="1"/>
  <c r="AI163" i="1"/>
  <c r="AI159" i="1"/>
  <c r="AI155" i="1"/>
  <c r="AI151" i="1"/>
  <c r="AI147" i="1"/>
  <c r="AI143" i="1"/>
  <c r="AF274" i="1"/>
  <c r="AD274" i="1"/>
  <c r="K2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Z132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69" i="1"/>
  <c r="R81" i="1"/>
  <c r="AE81" i="1" s="1"/>
  <c r="R129" i="1"/>
  <c r="AE129" i="1" s="1"/>
  <c r="Q77" i="1"/>
  <c r="AD77" i="1" s="1"/>
  <c r="Q82" i="1"/>
  <c r="AD82" i="1" s="1"/>
  <c r="Q85" i="1"/>
  <c r="AD85" i="1" s="1"/>
  <c r="Q98" i="1"/>
  <c r="AD98" i="1" s="1"/>
  <c r="Q114" i="1"/>
  <c r="AD114" i="1" s="1"/>
  <c r="Q117" i="1"/>
  <c r="AD117" i="1" s="1"/>
  <c r="Q125" i="1"/>
  <c r="AD125" i="1" s="1"/>
  <c r="Q130" i="1"/>
  <c r="AD130" i="1" s="1"/>
  <c r="N85" i="1"/>
  <c r="P85" i="1" s="1"/>
  <c r="N89" i="1"/>
  <c r="P89" i="1" s="1"/>
  <c r="N101" i="1"/>
  <c r="P101" i="1" s="1"/>
  <c r="N117" i="1"/>
  <c r="P117" i="1" s="1"/>
  <c r="N121" i="1"/>
  <c r="P121" i="1" s="1"/>
  <c r="N69" i="1"/>
  <c r="P69" i="1" s="1"/>
  <c r="Q69" i="1" s="1"/>
  <c r="AD69" i="1" s="1"/>
  <c r="L81" i="1"/>
  <c r="L85" i="1"/>
  <c r="L87" i="1"/>
  <c r="L93" i="1"/>
  <c r="L97" i="1"/>
  <c r="L101" i="1"/>
  <c r="L109" i="1"/>
  <c r="L113" i="1"/>
  <c r="L115" i="1"/>
  <c r="L117" i="1"/>
  <c r="L123" i="1"/>
  <c r="L131" i="1"/>
  <c r="L73" i="1"/>
  <c r="L77" i="1"/>
  <c r="K75" i="1"/>
  <c r="N75" i="1" s="1"/>
  <c r="P75" i="1" s="1"/>
  <c r="K83" i="1"/>
  <c r="K91" i="1"/>
  <c r="N91" i="1" s="1"/>
  <c r="P91" i="1" s="1"/>
  <c r="K99" i="1"/>
  <c r="K107" i="1"/>
  <c r="N107" i="1" s="1"/>
  <c r="P107" i="1" s="1"/>
  <c r="K115" i="1"/>
  <c r="N115" i="1" s="1"/>
  <c r="P115" i="1" s="1"/>
  <c r="K123" i="1"/>
  <c r="N123" i="1" s="1"/>
  <c r="P123" i="1" s="1"/>
  <c r="K131" i="1"/>
  <c r="N131" i="1" s="1"/>
  <c r="P131" i="1" s="1"/>
  <c r="I70" i="1"/>
  <c r="L70" i="1" s="1"/>
  <c r="I71" i="1"/>
  <c r="L71" i="1" s="1"/>
  <c r="I72" i="1"/>
  <c r="L72" i="1" s="1"/>
  <c r="I73" i="1"/>
  <c r="I74" i="1"/>
  <c r="L74" i="1" s="1"/>
  <c r="I75" i="1"/>
  <c r="L75" i="1" s="1"/>
  <c r="I76" i="1"/>
  <c r="L76" i="1" s="1"/>
  <c r="I77" i="1"/>
  <c r="I78" i="1"/>
  <c r="L78" i="1" s="1"/>
  <c r="I79" i="1"/>
  <c r="L79" i="1" s="1"/>
  <c r="I80" i="1"/>
  <c r="L80" i="1" s="1"/>
  <c r="I81" i="1"/>
  <c r="I82" i="1"/>
  <c r="L82" i="1" s="1"/>
  <c r="I83" i="1"/>
  <c r="L83" i="1" s="1"/>
  <c r="I84" i="1"/>
  <c r="L84" i="1" s="1"/>
  <c r="I85" i="1"/>
  <c r="I86" i="1"/>
  <c r="L86" i="1" s="1"/>
  <c r="I87" i="1"/>
  <c r="I88" i="1"/>
  <c r="L88" i="1" s="1"/>
  <c r="I89" i="1"/>
  <c r="L89" i="1" s="1"/>
  <c r="I90" i="1"/>
  <c r="L90" i="1" s="1"/>
  <c r="I91" i="1"/>
  <c r="L91" i="1" s="1"/>
  <c r="I92" i="1"/>
  <c r="L92" i="1" s="1"/>
  <c r="I93" i="1"/>
  <c r="I94" i="1"/>
  <c r="L94" i="1" s="1"/>
  <c r="I95" i="1"/>
  <c r="L95" i="1" s="1"/>
  <c r="I96" i="1"/>
  <c r="L96" i="1" s="1"/>
  <c r="I97" i="1"/>
  <c r="I98" i="1"/>
  <c r="L98" i="1" s="1"/>
  <c r="I99" i="1"/>
  <c r="L99" i="1" s="1"/>
  <c r="I100" i="1"/>
  <c r="L100" i="1" s="1"/>
  <c r="I101" i="1"/>
  <c r="I102" i="1"/>
  <c r="L102" i="1" s="1"/>
  <c r="I103" i="1"/>
  <c r="L103" i="1" s="1"/>
  <c r="I104" i="1"/>
  <c r="L104" i="1" s="1"/>
  <c r="I105" i="1"/>
  <c r="L105" i="1" s="1"/>
  <c r="I106" i="1"/>
  <c r="L106" i="1" s="1"/>
  <c r="I107" i="1"/>
  <c r="L107" i="1" s="1"/>
  <c r="I108" i="1"/>
  <c r="L108" i="1" s="1"/>
  <c r="I109" i="1"/>
  <c r="I110" i="1"/>
  <c r="L110" i="1" s="1"/>
  <c r="I111" i="1"/>
  <c r="L111" i="1" s="1"/>
  <c r="I112" i="1"/>
  <c r="L112" i="1" s="1"/>
  <c r="I113" i="1"/>
  <c r="I114" i="1"/>
  <c r="L114" i="1" s="1"/>
  <c r="I115" i="1"/>
  <c r="I116" i="1"/>
  <c r="L116" i="1" s="1"/>
  <c r="I117" i="1"/>
  <c r="I118" i="1"/>
  <c r="L118" i="1" s="1"/>
  <c r="I119" i="1"/>
  <c r="L119" i="1" s="1"/>
  <c r="I120" i="1"/>
  <c r="L120" i="1" s="1"/>
  <c r="I121" i="1"/>
  <c r="L121" i="1" s="1"/>
  <c r="I122" i="1"/>
  <c r="L122" i="1" s="1"/>
  <c r="I123" i="1"/>
  <c r="I124" i="1"/>
  <c r="L124" i="1" s="1"/>
  <c r="I125" i="1"/>
  <c r="L125" i="1" s="1"/>
  <c r="I126" i="1"/>
  <c r="L126" i="1" s="1"/>
  <c r="I127" i="1"/>
  <c r="L127" i="1" s="1"/>
  <c r="I128" i="1"/>
  <c r="L128" i="1" s="1"/>
  <c r="I129" i="1"/>
  <c r="L129" i="1" s="1"/>
  <c r="I130" i="1"/>
  <c r="L130" i="1" s="1"/>
  <c r="I131" i="1"/>
  <c r="I132" i="1"/>
  <c r="L132" i="1" s="1"/>
  <c r="I69" i="1"/>
  <c r="L69" i="1" s="1"/>
  <c r="H70" i="1"/>
  <c r="K70" i="1" s="1"/>
  <c r="N70" i="1" s="1"/>
  <c r="P70" i="1" s="1"/>
  <c r="H71" i="1"/>
  <c r="K71" i="1" s="1"/>
  <c r="N71" i="1" s="1"/>
  <c r="P71" i="1" s="1"/>
  <c r="H72" i="1"/>
  <c r="K72" i="1" s="1"/>
  <c r="N72" i="1" s="1"/>
  <c r="P72" i="1" s="1"/>
  <c r="H73" i="1"/>
  <c r="K73" i="1" s="1"/>
  <c r="N73" i="1" s="1"/>
  <c r="P73" i="1" s="1"/>
  <c r="H74" i="1"/>
  <c r="K74" i="1" s="1"/>
  <c r="N74" i="1" s="1"/>
  <c r="P74" i="1" s="1"/>
  <c r="H75" i="1"/>
  <c r="H76" i="1"/>
  <c r="K76" i="1" s="1"/>
  <c r="N76" i="1" s="1"/>
  <c r="P76" i="1" s="1"/>
  <c r="H77" i="1"/>
  <c r="K77" i="1" s="1"/>
  <c r="N77" i="1" s="1"/>
  <c r="P77" i="1" s="1"/>
  <c r="H78" i="1"/>
  <c r="K78" i="1" s="1"/>
  <c r="N78" i="1" s="1"/>
  <c r="P78" i="1" s="1"/>
  <c r="H79" i="1"/>
  <c r="K79" i="1" s="1"/>
  <c r="N79" i="1" s="1"/>
  <c r="P79" i="1" s="1"/>
  <c r="H80" i="1"/>
  <c r="K80" i="1" s="1"/>
  <c r="N80" i="1" s="1"/>
  <c r="P80" i="1" s="1"/>
  <c r="H81" i="1"/>
  <c r="K81" i="1" s="1"/>
  <c r="N81" i="1" s="1"/>
  <c r="P81" i="1" s="1"/>
  <c r="H82" i="1"/>
  <c r="K82" i="1" s="1"/>
  <c r="N82" i="1" s="1"/>
  <c r="P82" i="1" s="1"/>
  <c r="H83" i="1"/>
  <c r="H84" i="1"/>
  <c r="K84" i="1" s="1"/>
  <c r="N84" i="1" s="1"/>
  <c r="P84" i="1" s="1"/>
  <c r="H85" i="1"/>
  <c r="K85" i="1" s="1"/>
  <c r="H86" i="1"/>
  <c r="K86" i="1" s="1"/>
  <c r="N86" i="1" s="1"/>
  <c r="P86" i="1" s="1"/>
  <c r="H87" i="1"/>
  <c r="K87" i="1" s="1"/>
  <c r="N87" i="1" s="1"/>
  <c r="P87" i="1" s="1"/>
  <c r="H88" i="1"/>
  <c r="K88" i="1" s="1"/>
  <c r="N88" i="1" s="1"/>
  <c r="P88" i="1" s="1"/>
  <c r="H89" i="1"/>
  <c r="K89" i="1" s="1"/>
  <c r="H90" i="1"/>
  <c r="K90" i="1" s="1"/>
  <c r="N90" i="1" s="1"/>
  <c r="P90" i="1" s="1"/>
  <c r="H91" i="1"/>
  <c r="H92" i="1"/>
  <c r="K92" i="1" s="1"/>
  <c r="N92" i="1" s="1"/>
  <c r="P92" i="1" s="1"/>
  <c r="H93" i="1"/>
  <c r="K93" i="1" s="1"/>
  <c r="H94" i="1"/>
  <c r="K94" i="1" s="1"/>
  <c r="N94" i="1" s="1"/>
  <c r="P94" i="1" s="1"/>
  <c r="H95" i="1"/>
  <c r="K95" i="1" s="1"/>
  <c r="N95" i="1" s="1"/>
  <c r="P95" i="1" s="1"/>
  <c r="H96" i="1"/>
  <c r="K96" i="1" s="1"/>
  <c r="N96" i="1" s="1"/>
  <c r="P96" i="1" s="1"/>
  <c r="H97" i="1"/>
  <c r="K97" i="1" s="1"/>
  <c r="H98" i="1"/>
  <c r="K98" i="1" s="1"/>
  <c r="N98" i="1" s="1"/>
  <c r="P98" i="1" s="1"/>
  <c r="H99" i="1"/>
  <c r="H100" i="1"/>
  <c r="K100" i="1" s="1"/>
  <c r="N100" i="1" s="1"/>
  <c r="P100" i="1" s="1"/>
  <c r="H101" i="1"/>
  <c r="K101" i="1" s="1"/>
  <c r="H102" i="1"/>
  <c r="K102" i="1" s="1"/>
  <c r="N102" i="1" s="1"/>
  <c r="P102" i="1" s="1"/>
  <c r="H103" i="1"/>
  <c r="K103" i="1" s="1"/>
  <c r="N103" i="1" s="1"/>
  <c r="P103" i="1" s="1"/>
  <c r="H104" i="1"/>
  <c r="K104" i="1" s="1"/>
  <c r="N104" i="1" s="1"/>
  <c r="P104" i="1" s="1"/>
  <c r="H105" i="1"/>
  <c r="K105" i="1" s="1"/>
  <c r="N105" i="1" s="1"/>
  <c r="P105" i="1" s="1"/>
  <c r="H106" i="1"/>
  <c r="K106" i="1" s="1"/>
  <c r="N106" i="1" s="1"/>
  <c r="P106" i="1" s="1"/>
  <c r="H107" i="1"/>
  <c r="H108" i="1"/>
  <c r="K108" i="1" s="1"/>
  <c r="N108" i="1" s="1"/>
  <c r="P108" i="1" s="1"/>
  <c r="H109" i="1"/>
  <c r="K109" i="1" s="1"/>
  <c r="H110" i="1"/>
  <c r="K110" i="1" s="1"/>
  <c r="N110" i="1" s="1"/>
  <c r="P110" i="1" s="1"/>
  <c r="H111" i="1"/>
  <c r="K111" i="1" s="1"/>
  <c r="N111" i="1" s="1"/>
  <c r="P111" i="1" s="1"/>
  <c r="H112" i="1"/>
  <c r="K112" i="1" s="1"/>
  <c r="N112" i="1" s="1"/>
  <c r="P112" i="1" s="1"/>
  <c r="H113" i="1"/>
  <c r="K113" i="1" s="1"/>
  <c r="H114" i="1"/>
  <c r="K114" i="1" s="1"/>
  <c r="N114" i="1" s="1"/>
  <c r="P114" i="1" s="1"/>
  <c r="H115" i="1"/>
  <c r="H116" i="1"/>
  <c r="K116" i="1" s="1"/>
  <c r="N116" i="1" s="1"/>
  <c r="P116" i="1" s="1"/>
  <c r="H117" i="1"/>
  <c r="K117" i="1" s="1"/>
  <c r="H118" i="1"/>
  <c r="K118" i="1" s="1"/>
  <c r="N118" i="1" s="1"/>
  <c r="P118" i="1" s="1"/>
  <c r="H119" i="1"/>
  <c r="K119" i="1" s="1"/>
  <c r="N119" i="1" s="1"/>
  <c r="P119" i="1" s="1"/>
  <c r="H120" i="1"/>
  <c r="K120" i="1" s="1"/>
  <c r="N120" i="1" s="1"/>
  <c r="P120" i="1" s="1"/>
  <c r="H121" i="1"/>
  <c r="K121" i="1" s="1"/>
  <c r="H122" i="1"/>
  <c r="K122" i="1" s="1"/>
  <c r="N122" i="1" s="1"/>
  <c r="P122" i="1" s="1"/>
  <c r="H123" i="1"/>
  <c r="H124" i="1"/>
  <c r="K124" i="1" s="1"/>
  <c r="N124" i="1" s="1"/>
  <c r="P124" i="1" s="1"/>
  <c r="H125" i="1"/>
  <c r="K125" i="1" s="1"/>
  <c r="N125" i="1" s="1"/>
  <c r="P125" i="1" s="1"/>
  <c r="H126" i="1"/>
  <c r="K126" i="1" s="1"/>
  <c r="N126" i="1" s="1"/>
  <c r="P126" i="1" s="1"/>
  <c r="H127" i="1"/>
  <c r="K127" i="1" s="1"/>
  <c r="N127" i="1" s="1"/>
  <c r="P127" i="1" s="1"/>
  <c r="H128" i="1"/>
  <c r="K128" i="1" s="1"/>
  <c r="N128" i="1" s="1"/>
  <c r="P128" i="1" s="1"/>
  <c r="H129" i="1"/>
  <c r="K129" i="1" s="1"/>
  <c r="N129" i="1" s="1"/>
  <c r="P129" i="1" s="1"/>
  <c r="H130" i="1"/>
  <c r="K130" i="1" s="1"/>
  <c r="N130" i="1" s="1"/>
  <c r="P130" i="1" s="1"/>
  <c r="H131" i="1"/>
  <c r="H132" i="1"/>
  <c r="K132" i="1" s="1"/>
  <c r="N132" i="1" s="1"/>
  <c r="P132" i="1" s="1"/>
  <c r="H69" i="1"/>
  <c r="K69" i="1" s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2" i="1"/>
  <c r="Z6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2" i="1"/>
  <c r="S7" i="1"/>
  <c r="AE7" i="1" s="1"/>
  <c r="S15" i="1"/>
  <c r="AE15" i="1" s="1"/>
  <c r="S23" i="1"/>
  <c r="AE23" i="1" s="1"/>
  <c r="R3" i="1"/>
  <c r="AD3" i="1" s="1"/>
  <c r="R11" i="1"/>
  <c r="AD11" i="1" s="1"/>
  <c r="R19" i="1"/>
  <c r="AD19" i="1" s="1"/>
  <c r="R27" i="1"/>
  <c r="AD27" i="1" s="1"/>
  <c r="R35" i="1"/>
  <c r="AD35" i="1" s="1"/>
  <c r="R43" i="1"/>
  <c r="AD43" i="1" s="1"/>
  <c r="R51" i="1"/>
  <c r="AD51" i="1" s="1"/>
  <c r="R59" i="1"/>
  <c r="AD59" i="1" s="1"/>
  <c r="O4" i="1"/>
  <c r="O5" i="1"/>
  <c r="O9" i="1"/>
  <c r="O12" i="1"/>
  <c r="O13" i="1"/>
  <c r="O17" i="1"/>
  <c r="O20" i="1"/>
  <c r="O21" i="1"/>
  <c r="O24" i="1"/>
  <c r="O25" i="1"/>
  <c r="O28" i="1"/>
  <c r="O29" i="1"/>
  <c r="O32" i="1"/>
  <c r="O33" i="1"/>
  <c r="O36" i="1"/>
  <c r="O37" i="1"/>
  <c r="O40" i="1"/>
  <c r="O41" i="1"/>
  <c r="O44" i="1"/>
  <c r="O45" i="1"/>
  <c r="O48" i="1"/>
  <c r="O49" i="1"/>
  <c r="O52" i="1"/>
  <c r="O53" i="1"/>
  <c r="O56" i="1"/>
  <c r="O57" i="1"/>
  <c r="O60" i="1"/>
  <c r="O61" i="1"/>
  <c r="O64" i="1"/>
  <c r="O65" i="1"/>
  <c r="N4" i="1"/>
  <c r="S4" i="1" s="1"/>
  <c r="AE4" i="1" s="1"/>
  <c r="N12" i="1"/>
  <c r="S12" i="1" s="1"/>
  <c r="AE12" i="1" s="1"/>
  <c r="N20" i="1"/>
  <c r="S20" i="1" s="1"/>
  <c r="AE20" i="1" s="1"/>
  <c r="N28" i="1"/>
  <c r="S28" i="1" s="1"/>
  <c r="AE28" i="1" s="1"/>
  <c r="N36" i="1"/>
  <c r="S36" i="1" s="1"/>
  <c r="AE36" i="1" s="1"/>
  <c r="N44" i="1"/>
  <c r="S44" i="1" s="1"/>
  <c r="AE44" i="1" s="1"/>
  <c r="N52" i="1"/>
  <c r="S52" i="1" s="1"/>
  <c r="AE52" i="1" s="1"/>
  <c r="N60" i="1"/>
  <c r="S60" i="1" s="1"/>
  <c r="AE60" i="1" s="1"/>
  <c r="N2" i="1"/>
  <c r="K3" i="1"/>
  <c r="N3" i="1" s="1"/>
  <c r="S3" i="1" s="1"/>
  <c r="AE3" i="1" s="1"/>
  <c r="K4" i="1"/>
  <c r="K5" i="1"/>
  <c r="N5" i="1" s="1"/>
  <c r="K6" i="1"/>
  <c r="N6" i="1" s="1"/>
  <c r="R6" i="1" s="1"/>
  <c r="AD6" i="1" s="1"/>
  <c r="K7" i="1"/>
  <c r="N7" i="1" s="1"/>
  <c r="R7" i="1" s="1"/>
  <c r="AD7" i="1" s="1"/>
  <c r="K8" i="1"/>
  <c r="N8" i="1" s="1"/>
  <c r="K9" i="1"/>
  <c r="N9" i="1" s="1"/>
  <c r="K10" i="1"/>
  <c r="N10" i="1" s="1"/>
  <c r="R10" i="1" s="1"/>
  <c r="AD10" i="1" s="1"/>
  <c r="K11" i="1"/>
  <c r="N11" i="1" s="1"/>
  <c r="S11" i="1" s="1"/>
  <c r="AE11" i="1" s="1"/>
  <c r="K12" i="1"/>
  <c r="K13" i="1"/>
  <c r="N13" i="1" s="1"/>
  <c r="K14" i="1"/>
  <c r="N14" i="1" s="1"/>
  <c r="R14" i="1" s="1"/>
  <c r="AD14" i="1" s="1"/>
  <c r="K15" i="1"/>
  <c r="N15" i="1" s="1"/>
  <c r="R15" i="1" s="1"/>
  <c r="AD15" i="1" s="1"/>
  <c r="K16" i="1"/>
  <c r="N16" i="1" s="1"/>
  <c r="K17" i="1"/>
  <c r="N17" i="1" s="1"/>
  <c r="K18" i="1"/>
  <c r="N18" i="1" s="1"/>
  <c r="R18" i="1" s="1"/>
  <c r="AD18" i="1" s="1"/>
  <c r="K19" i="1"/>
  <c r="N19" i="1" s="1"/>
  <c r="S19" i="1" s="1"/>
  <c r="AE19" i="1" s="1"/>
  <c r="K20" i="1"/>
  <c r="K21" i="1"/>
  <c r="N21" i="1" s="1"/>
  <c r="K22" i="1"/>
  <c r="N22" i="1" s="1"/>
  <c r="R22" i="1" s="1"/>
  <c r="AD22" i="1" s="1"/>
  <c r="K23" i="1"/>
  <c r="N23" i="1" s="1"/>
  <c r="R23" i="1" s="1"/>
  <c r="AD23" i="1" s="1"/>
  <c r="K24" i="1"/>
  <c r="N24" i="1" s="1"/>
  <c r="K25" i="1"/>
  <c r="N25" i="1" s="1"/>
  <c r="K26" i="1"/>
  <c r="N26" i="1" s="1"/>
  <c r="R26" i="1" s="1"/>
  <c r="AD26" i="1" s="1"/>
  <c r="K27" i="1"/>
  <c r="N27" i="1" s="1"/>
  <c r="S27" i="1" s="1"/>
  <c r="AE27" i="1" s="1"/>
  <c r="K28" i="1"/>
  <c r="K29" i="1"/>
  <c r="N29" i="1" s="1"/>
  <c r="K30" i="1"/>
  <c r="N30" i="1" s="1"/>
  <c r="R30" i="1" s="1"/>
  <c r="AD30" i="1" s="1"/>
  <c r="K31" i="1"/>
  <c r="N31" i="1" s="1"/>
  <c r="R31" i="1" s="1"/>
  <c r="AD31" i="1" s="1"/>
  <c r="K32" i="1"/>
  <c r="N32" i="1" s="1"/>
  <c r="K33" i="1"/>
  <c r="N33" i="1" s="1"/>
  <c r="K34" i="1"/>
  <c r="N34" i="1" s="1"/>
  <c r="R34" i="1" s="1"/>
  <c r="AD34" i="1" s="1"/>
  <c r="K35" i="1"/>
  <c r="N35" i="1" s="1"/>
  <c r="S35" i="1" s="1"/>
  <c r="AE35" i="1" s="1"/>
  <c r="K36" i="1"/>
  <c r="K37" i="1"/>
  <c r="N37" i="1" s="1"/>
  <c r="K38" i="1"/>
  <c r="N38" i="1" s="1"/>
  <c r="R38" i="1" s="1"/>
  <c r="AD38" i="1" s="1"/>
  <c r="K39" i="1"/>
  <c r="N39" i="1" s="1"/>
  <c r="R39" i="1" s="1"/>
  <c r="AD39" i="1" s="1"/>
  <c r="K40" i="1"/>
  <c r="N40" i="1" s="1"/>
  <c r="K41" i="1"/>
  <c r="N41" i="1" s="1"/>
  <c r="K42" i="1"/>
  <c r="N42" i="1" s="1"/>
  <c r="R42" i="1" s="1"/>
  <c r="AD42" i="1" s="1"/>
  <c r="K43" i="1"/>
  <c r="N43" i="1" s="1"/>
  <c r="S43" i="1" s="1"/>
  <c r="AE43" i="1" s="1"/>
  <c r="K44" i="1"/>
  <c r="K45" i="1"/>
  <c r="N45" i="1" s="1"/>
  <c r="K46" i="1"/>
  <c r="N46" i="1" s="1"/>
  <c r="R46" i="1" s="1"/>
  <c r="AD46" i="1" s="1"/>
  <c r="K47" i="1"/>
  <c r="N47" i="1" s="1"/>
  <c r="R47" i="1" s="1"/>
  <c r="AD47" i="1" s="1"/>
  <c r="K48" i="1"/>
  <c r="N48" i="1" s="1"/>
  <c r="K49" i="1"/>
  <c r="N49" i="1" s="1"/>
  <c r="K50" i="1"/>
  <c r="N50" i="1" s="1"/>
  <c r="R50" i="1" s="1"/>
  <c r="AD50" i="1" s="1"/>
  <c r="K51" i="1"/>
  <c r="N51" i="1" s="1"/>
  <c r="S51" i="1" s="1"/>
  <c r="AE51" i="1" s="1"/>
  <c r="K52" i="1"/>
  <c r="K53" i="1"/>
  <c r="N53" i="1" s="1"/>
  <c r="K54" i="1"/>
  <c r="N54" i="1" s="1"/>
  <c r="R54" i="1" s="1"/>
  <c r="AD54" i="1" s="1"/>
  <c r="K55" i="1"/>
  <c r="N55" i="1" s="1"/>
  <c r="R55" i="1" s="1"/>
  <c r="AD55" i="1" s="1"/>
  <c r="K56" i="1"/>
  <c r="N56" i="1" s="1"/>
  <c r="K57" i="1"/>
  <c r="N57" i="1" s="1"/>
  <c r="K58" i="1"/>
  <c r="N58" i="1" s="1"/>
  <c r="R58" i="1" s="1"/>
  <c r="AD58" i="1" s="1"/>
  <c r="K59" i="1"/>
  <c r="N59" i="1" s="1"/>
  <c r="S59" i="1" s="1"/>
  <c r="AE59" i="1" s="1"/>
  <c r="K60" i="1"/>
  <c r="K61" i="1"/>
  <c r="N61" i="1" s="1"/>
  <c r="K62" i="1"/>
  <c r="N62" i="1" s="1"/>
  <c r="R62" i="1" s="1"/>
  <c r="AD62" i="1" s="1"/>
  <c r="K63" i="1"/>
  <c r="N63" i="1" s="1"/>
  <c r="R63" i="1" s="1"/>
  <c r="AD63" i="1" s="1"/>
  <c r="K64" i="1"/>
  <c r="N64" i="1" s="1"/>
  <c r="K65" i="1"/>
  <c r="N65" i="1" s="1"/>
  <c r="L24" i="1"/>
  <c r="L25" i="1"/>
  <c r="L26" i="1"/>
  <c r="O26" i="1" s="1"/>
  <c r="L27" i="1"/>
  <c r="O27" i="1" s="1"/>
  <c r="L28" i="1"/>
  <c r="L29" i="1"/>
  <c r="L30" i="1"/>
  <c r="O30" i="1" s="1"/>
  <c r="L31" i="1"/>
  <c r="O31" i="1" s="1"/>
  <c r="S31" i="1" s="1"/>
  <c r="AE31" i="1" s="1"/>
  <c r="L32" i="1"/>
  <c r="L33" i="1"/>
  <c r="L34" i="1"/>
  <c r="O34" i="1" s="1"/>
  <c r="L35" i="1"/>
  <c r="O35" i="1" s="1"/>
  <c r="L36" i="1"/>
  <c r="L37" i="1"/>
  <c r="L38" i="1"/>
  <c r="O38" i="1" s="1"/>
  <c r="L39" i="1"/>
  <c r="O39" i="1" s="1"/>
  <c r="S39" i="1" s="1"/>
  <c r="AE39" i="1" s="1"/>
  <c r="L40" i="1"/>
  <c r="L41" i="1"/>
  <c r="L42" i="1"/>
  <c r="O42" i="1" s="1"/>
  <c r="L43" i="1"/>
  <c r="O43" i="1" s="1"/>
  <c r="L44" i="1"/>
  <c r="L45" i="1"/>
  <c r="L46" i="1"/>
  <c r="O46" i="1" s="1"/>
  <c r="L47" i="1"/>
  <c r="O47" i="1" s="1"/>
  <c r="S47" i="1" s="1"/>
  <c r="AE47" i="1" s="1"/>
  <c r="L48" i="1"/>
  <c r="L49" i="1"/>
  <c r="L50" i="1"/>
  <c r="O50" i="1" s="1"/>
  <c r="L51" i="1"/>
  <c r="O51" i="1" s="1"/>
  <c r="L52" i="1"/>
  <c r="L53" i="1"/>
  <c r="L54" i="1"/>
  <c r="O54" i="1" s="1"/>
  <c r="L55" i="1"/>
  <c r="O55" i="1" s="1"/>
  <c r="S55" i="1" s="1"/>
  <c r="AE55" i="1" s="1"/>
  <c r="L56" i="1"/>
  <c r="L57" i="1"/>
  <c r="L58" i="1"/>
  <c r="O58" i="1" s="1"/>
  <c r="L59" i="1"/>
  <c r="O59" i="1" s="1"/>
  <c r="L60" i="1"/>
  <c r="L61" i="1"/>
  <c r="L62" i="1"/>
  <c r="O62" i="1" s="1"/>
  <c r="L63" i="1"/>
  <c r="O63" i="1" s="1"/>
  <c r="S63" i="1" s="1"/>
  <c r="AE63" i="1" s="1"/>
  <c r="L64" i="1"/>
  <c r="L65" i="1"/>
  <c r="L3" i="1"/>
  <c r="O3" i="1" s="1"/>
  <c r="L4" i="1"/>
  <c r="L5" i="1"/>
  <c r="L6" i="1"/>
  <c r="O6" i="1" s="1"/>
  <c r="L7" i="1"/>
  <c r="O7" i="1" s="1"/>
  <c r="L8" i="1"/>
  <c r="O8" i="1" s="1"/>
  <c r="L9" i="1"/>
  <c r="L10" i="1"/>
  <c r="O10" i="1" s="1"/>
  <c r="L11" i="1"/>
  <c r="O11" i="1" s="1"/>
  <c r="L12" i="1"/>
  <c r="L13" i="1"/>
  <c r="L14" i="1"/>
  <c r="O14" i="1" s="1"/>
  <c r="L15" i="1"/>
  <c r="O15" i="1" s="1"/>
  <c r="L16" i="1"/>
  <c r="O16" i="1" s="1"/>
  <c r="L17" i="1"/>
  <c r="L18" i="1"/>
  <c r="O18" i="1" s="1"/>
  <c r="L19" i="1"/>
  <c r="O19" i="1" s="1"/>
  <c r="L20" i="1"/>
  <c r="L21" i="1"/>
  <c r="L22" i="1"/>
  <c r="O22" i="1" s="1"/>
  <c r="L23" i="1"/>
  <c r="O23" i="1" s="1"/>
  <c r="L2" i="1"/>
  <c r="O2" i="1" s="1"/>
  <c r="Q132" i="1" l="1"/>
  <c r="AD132" i="1" s="1"/>
  <c r="T132" i="1"/>
  <c r="AG132" i="1" s="1"/>
  <c r="S132" i="1"/>
  <c r="AF132" i="1" s="1"/>
  <c r="R132" i="1"/>
  <c r="AE132" i="1" s="1"/>
  <c r="Q124" i="1"/>
  <c r="AD124" i="1" s="1"/>
  <c r="T124" i="1"/>
  <c r="AG124" i="1" s="1"/>
  <c r="S124" i="1"/>
  <c r="AF124" i="1" s="1"/>
  <c r="R124" i="1"/>
  <c r="AE124" i="1" s="1"/>
  <c r="Q116" i="1"/>
  <c r="AD116" i="1" s="1"/>
  <c r="T116" i="1"/>
  <c r="AG116" i="1" s="1"/>
  <c r="S116" i="1"/>
  <c r="AF116" i="1" s="1"/>
  <c r="R116" i="1"/>
  <c r="AE116" i="1" s="1"/>
  <c r="Q108" i="1"/>
  <c r="AD108" i="1" s="1"/>
  <c r="T108" i="1"/>
  <c r="AG108" i="1" s="1"/>
  <c r="S108" i="1"/>
  <c r="AF108" i="1" s="1"/>
  <c r="R108" i="1"/>
  <c r="AE108" i="1" s="1"/>
  <c r="Q100" i="1"/>
  <c r="AD100" i="1" s="1"/>
  <c r="T100" i="1"/>
  <c r="AG100" i="1" s="1"/>
  <c r="S100" i="1"/>
  <c r="AF100" i="1" s="1"/>
  <c r="R100" i="1"/>
  <c r="AE100" i="1" s="1"/>
  <c r="Q92" i="1"/>
  <c r="AD92" i="1" s="1"/>
  <c r="T92" i="1"/>
  <c r="AG92" i="1" s="1"/>
  <c r="S92" i="1"/>
  <c r="AF92" i="1" s="1"/>
  <c r="R92" i="1"/>
  <c r="AE92" i="1" s="1"/>
  <c r="Q84" i="1"/>
  <c r="AD84" i="1" s="1"/>
  <c r="T84" i="1"/>
  <c r="AG84" i="1" s="1"/>
  <c r="S84" i="1"/>
  <c r="AF84" i="1" s="1"/>
  <c r="R84" i="1"/>
  <c r="AE84" i="1" s="1"/>
  <c r="Q76" i="1"/>
  <c r="AD76" i="1" s="1"/>
  <c r="T76" i="1"/>
  <c r="AG76" i="1" s="1"/>
  <c r="S76" i="1"/>
  <c r="AF76" i="1" s="1"/>
  <c r="R76" i="1"/>
  <c r="AE76" i="1" s="1"/>
  <c r="Q123" i="1"/>
  <c r="AD123" i="1" s="1"/>
  <c r="R123" i="1"/>
  <c r="AE123" i="1" s="1"/>
  <c r="T123" i="1"/>
  <c r="AG123" i="1" s="1"/>
  <c r="S123" i="1"/>
  <c r="AF123" i="1" s="1"/>
  <c r="Q119" i="1"/>
  <c r="AD119" i="1" s="1"/>
  <c r="R119" i="1"/>
  <c r="AE119" i="1" s="1"/>
  <c r="T119" i="1"/>
  <c r="AG119" i="1" s="1"/>
  <c r="S119" i="1"/>
  <c r="AF119" i="1" s="1"/>
  <c r="Q103" i="1"/>
  <c r="AD103" i="1" s="1"/>
  <c r="R103" i="1"/>
  <c r="AE103" i="1" s="1"/>
  <c r="T103" i="1"/>
  <c r="AG103" i="1" s="1"/>
  <c r="S103" i="1"/>
  <c r="AF103" i="1" s="1"/>
  <c r="R33" i="1"/>
  <c r="AD33" i="1" s="1"/>
  <c r="S33" i="1"/>
  <c r="AE33" i="1" s="1"/>
  <c r="Q128" i="1"/>
  <c r="AD128" i="1" s="1"/>
  <c r="R128" i="1"/>
  <c r="AE128" i="1" s="1"/>
  <c r="T128" i="1"/>
  <c r="AG128" i="1" s="1"/>
  <c r="S128" i="1"/>
  <c r="AF128" i="1" s="1"/>
  <c r="Q120" i="1"/>
  <c r="AD120" i="1" s="1"/>
  <c r="R120" i="1"/>
  <c r="AE120" i="1" s="1"/>
  <c r="T120" i="1"/>
  <c r="AG120" i="1" s="1"/>
  <c r="S120" i="1"/>
  <c r="AF120" i="1" s="1"/>
  <c r="Q112" i="1"/>
  <c r="AD112" i="1" s="1"/>
  <c r="R112" i="1"/>
  <c r="AE112" i="1" s="1"/>
  <c r="T112" i="1"/>
  <c r="AG112" i="1" s="1"/>
  <c r="S112" i="1"/>
  <c r="AF112" i="1" s="1"/>
  <c r="Q104" i="1"/>
  <c r="AD104" i="1" s="1"/>
  <c r="R104" i="1"/>
  <c r="AE104" i="1" s="1"/>
  <c r="T104" i="1"/>
  <c r="AG104" i="1" s="1"/>
  <c r="S104" i="1"/>
  <c r="AF104" i="1" s="1"/>
  <c r="Q96" i="1"/>
  <c r="AD96" i="1" s="1"/>
  <c r="R96" i="1"/>
  <c r="AE96" i="1" s="1"/>
  <c r="T96" i="1"/>
  <c r="AG96" i="1" s="1"/>
  <c r="S96" i="1"/>
  <c r="AF96" i="1" s="1"/>
  <c r="Q88" i="1"/>
  <c r="AD88" i="1" s="1"/>
  <c r="R88" i="1"/>
  <c r="AE88" i="1" s="1"/>
  <c r="T88" i="1"/>
  <c r="AG88" i="1" s="1"/>
  <c r="S88" i="1"/>
  <c r="AF88" i="1" s="1"/>
  <c r="Q80" i="1"/>
  <c r="AD80" i="1" s="1"/>
  <c r="R80" i="1"/>
  <c r="AE80" i="1" s="1"/>
  <c r="T80" i="1"/>
  <c r="AG80" i="1" s="1"/>
  <c r="S80" i="1"/>
  <c r="AF80" i="1" s="1"/>
  <c r="Q72" i="1"/>
  <c r="AD72" i="1" s="1"/>
  <c r="R72" i="1"/>
  <c r="AE72" i="1" s="1"/>
  <c r="T72" i="1"/>
  <c r="AG72" i="1" s="1"/>
  <c r="S72" i="1"/>
  <c r="AF72" i="1" s="1"/>
  <c r="Q91" i="1"/>
  <c r="AD91" i="1" s="1"/>
  <c r="R91" i="1"/>
  <c r="AE91" i="1" s="1"/>
  <c r="T91" i="1"/>
  <c r="AG91" i="1" s="1"/>
  <c r="S91" i="1"/>
  <c r="AF91" i="1" s="1"/>
  <c r="Q127" i="1"/>
  <c r="AD127" i="1" s="1"/>
  <c r="R127" i="1"/>
  <c r="AE127" i="1" s="1"/>
  <c r="T127" i="1"/>
  <c r="AG127" i="1" s="1"/>
  <c r="S127" i="1"/>
  <c r="AF127" i="1" s="1"/>
  <c r="Q111" i="1"/>
  <c r="AD111" i="1" s="1"/>
  <c r="R111" i="1"/>
  <c r="AE111" i="1" s="1"/>
  <c r="T111" i="1"/>
  <c r="AG111" i="1" s="1"/>
  <c r="S111" i="1"/>
  <c r="AF111" i="1" s="1"/>
  <c r="Q95" i="1"/>
  <c r="AD95" i="1" s="1"/>
  <c r="R95" i="1"/>
  <c r="AE95" i="1" s="1"/>
  <c r="T95" i="1"/>
  <c r="AG95" i="1" s="1"/>
  <c r="S95" i="1"/>
  <c r="AF95" i="1" s="1"/>
  <c r="Q87" i="1"/>
  <c r="AD87" i="1" s="1"/>
  <c r="R87" i="1"/>
  <c r="AE87" i="1" s="1"/>
  <c r="T87" i="1"/>
  <c r="AG87" i="1" s="1"/>
  <c r="S87" i="1"/>
  <c r="AF87" i="1" s="1"/>
  <c r="Q79" i="1"/>
  <c r="AD79" i="1" s="1"/>
  <c r="R79" i="1"/>
  <c r="AE79" i="1" s="1"/>
  <c r="T79" i="1"/>
  <c r="AG79" i="1" s="1"/>
  <c r="S79" i="1"/>
  <c r="AF79" i="1" s="1"/>
  <c r="Q71" i="1"/>
  <c r="AD71" i="1" s="1"/>
  <c r="R71" i="1"/>
  <c r="AE71" i="1" s="1"/>
  <c r="T71" i="1"/>
  <c r="AG71" i="1" s="1"/>
  <c r="S71" i="1"/>
  <c r="AF71" i="1" s="1"/>
  <c r="Q115" i="1"/>
  <c r="AD115" i="1" s="1"/>
  <c r="R115" i="1"/>
  <c r="AE115" i="1" s="1"/>
  <c r="T115" i="1"/>
  <c r="AG115" i="1" s="1"/>
  <c r="S115" i="1"/>
  <c r="AF115" i="1" s="1"/>
  <c r="R65" i="1"/>
  <c r="AD65" i="1" s="1"/>
  <c r="S65" i="1"/>
  <c r="AE65" i="1" s="1"/>
  <c r="R61" i="1"/>
  <c r="AD61" i="1" s="1"/>
  <c r="S61" i="1"/>
  <c r="AE61" i="1" s="1"/>
  <c r="R57" i="1"/>
  <c r="AD57" i="1" s="1"/>
  <c r="S57" i="1"/>
  <c r="AE57" i="1" s="1"/>
  <c r="R53" i="1"/>
  <c r="AD53" i="1" s="1"/>
  <c r="S53" i="1"/>
  <c r="AE53" i="1" s="1"/>
  <c r="R49" i="1"/>
  <c r="AD49" i="1" s="1"/>
  <c r="S49" i="1"/>
  <c r="AE49" i="1" s="1"/>
  <c r="R45" i="1"/>
  <c r="AD45" i="1" s="1"/>
  <c r="S45" i="1"/>
  <c r="AE45" i="1" s="1"/>
  <c r="R41" i="1"/>
  <c r="AD41" i="1" s="1"/>
  <c r="S41" i="1"/>
  <c r="AE41" i="1" s="1"/>
  <c r="R37" i="1"/>
  <c r="AD37" i="1" s="1"/>
  <c r="S37" i="1"/>
  <c r="AE37" i="1" s="1"/>
  <c r="R29" i="1"/>
  <c r="AD29" i="1" s="1"/>
  <c r="S29" i="1"/>
  <c r="AE29" i="1" s="1"/>
  <c r="R25" i="1"/>
  <c r="AD25" i="1" s="1"/>
  <c r="S25" i="1"/>
  <c r="AE25" i="1" s="1"/>
  <c r="R21" i="1"/>
  <c r="AD21" i="1" s="1"/>
  <c r="S21" i="1"/>
  <c r="AE21" i="1" s="1"/>
  <c r="R17" i="1"/>
  <c r="AD17" i="1" s="1"/>
  <c r="S17" i="1"/>
  <c r="AE17" i="1" s="1"/>
  <c r="R13" i="1"/>
  <c r="AD13" i="1" s="1"/>
  <c r="S13" i="1"/>
  <c r="AE13" i="1" s="1"/>
  <c r="R9" i="1"/>
  <c r="AD9" i="1" s="1"/>
  <c r="S9" i="1"/>
  <c r="AE9" i="1" s="1"/>
  <c r="R5" i="1"/>
  <c r="AD5" i="1" s="1"/>
  <c r="S5" i="1"/>
  <c r="AE5" i="1" s="1"/>
  <c r="Q107" i="1"/>
  <c r="AD107" i="1" s="1"/>
  <c r="R107" i="1"/>
  <c r="AE107" i="1" s="1"/>
  <c r="T107" i="1"/>
  <c r="AG107" i="1" s="1"/>
  <c r="S107" i="1"/>
  <c r="AF107" i="1" s="1"/>
  <c r="Q75" i="1"/>
  <c r="AD75" i="1" s="1"/>
  <c r="R75" i="1"/>
  <c r="AE75" i="1" s="1"/>
  <c r="T75" i="1"/>
  <c r="AG75" i="1" s="1"/>
  <c r="S75" i="1"/>
  <c r="AF75" i="1" s="1"/>
  <c r="S64" i="1"/>
  <c r="AE64" i="1" s="1"/>
  <c r="R64" i="1"/>
  <c r="AD64" i="1" s="1"/>
  <c r="S56" i="1"/>
  <c r="AE56" i="1" s="1"/>
  <c r="R56" i="1"/>
  <c r="AD56" i="1" s="1"/>
  <c r="S48" i="1"/>
  <c r="AE48" i="1" s="1"/>
  <c r="R48" i="1"/>
  <c r="AD48" i="1" s="1"/>
  <c r="S40" i="1"/>
  <c r="AE40" i="1" s="1"/>
  <c r="R40" i="1"/>
  <c r="AD40" i="1" s="1"/>
  <c r="S32" i="1"/>
  <c r="AE32" i="1" s="1"/>
  <c r="R32" i="1"/>
  <c r="AD32" i="1" s="1"/>
  <c r="S24" i="1"/>
  <c r="AE24" i="1" s="1"/>
  <c r="R24" i="1"/>
  <c r="AD24" i="1" s="1"/>
  <c r="S16" i="1"/>
  <c r="AE16" i="1" s="1"/>
  <c r="R16" i="1"/>
  <c r="AD16" i="1" s="1"/>
  <c r="S8" i="1"/>
  <c r="AE8" i="1" s="1"/>
  <c r="R8" i="1"/>
  <c r="AD8" i="1" s="1"/>
  <c r="T105" i="1"/>
  <c r="AG105" i="1" s="1"/>
  <c r="S105" i="1"/>
  <c r="AF105" i="1" s="1"/>
  <c r="Q105" i="1"/>
  <c r="AD105" i="1" s="1"/>
  <c r="R105" i="1"/>
  <c r="AE105" i="1" s="1"/>
  <c r="T73" i="1"/>
  <c r="AG73" i="1" s="1"/>
  <c r="S73" i="1"/>
  <c r="AF73" i="1" s="1"/>
  <c r="Q73" i="1"/>
  <c r="AD73" i="1" s="1"/>
  <c r="R73" i="1"/>
  <c r="AE73" i="1" s="1"/>
  <c r="Q131" i="1"/>
  <c r="AD131" i="1" s="1"/>
  <c r="R131" i="1"/>
  <c r="AE131" i="1" s="1"/>
  <c r="T131" i="1"/>
  <c r="AG131" i="1" s="1"/>
  <c r="S131" i="1"/>
  <c r="AF131" i="1" s="1"/>
  <c r="S42" i="1"/>
  <c r="AE42" i="1" s="1"/>
  <c r="S26" i="1"/>
  <c r="AE26" i="1" s="1"/>
  <c r="S10" i="1"/>
  <c r="AE10" i="1" s="1"/>
  <c r="N83" i="1"/>
  <c r="P83" i="1" s="1"/>
  <c r="T101" i="1"/>
  <c r="AG101" i="1" s="1"/>
  <c r="S101" i="1"/>
  <c r="AF101" i="1" s="1"/>
  <c r="R101" i="1"/>
  <c r="AE101" i="1" s="1"/>
  <c r="S58" i="1"/>
  <c r="AE58" i="1" s="1"/>
  <c r="S50" i="1"/>
  <c r="AE50" i="1" s="1"/>
  <c r="S34" i="1"/>
  <c r="AE34" i="1" s="1"/>
  <c r="S18" i="1"/>
  <c r="AE18" i="1" s="1"/>
  <c r="N99" i="1"/>
  <c r="P99" i="1" s="1"/>
  <c r="T69" i="1"/>
  <c r="AG69" i="1" s="1"/>
  <c r="S69" i="1"/>
  <c r="AF69" i="1" s="1"/>
  <c r="R69" i="1"/>
  <c r="AE69" i="1" s="1"/>
  <c r="Q101" i="1"/>
  <c r="AD101" i="1" s="1"/>
  <c r="T89" i="1"/>
  <c r="AG89" i="1" s="1"/>
  <c r="S89" i="1"/>
  <c r="AF89" i="1" s="1"/>
  <c r="Q89" i="1"/>
  <c r="AD89" i="1" s="1"/>
  <c r="S62" i="1"/>
  <c r="AE62" i="1" s="1"/>
  <c r="S54" i="1"/>
  <c r="AE54" i="1" s="1"/>
  <c r="S46" i="1"/>
  <c r="AE46" i="1" s="1"/>
  <c r="S38" i="1"/>
  <c r="AE38" i="1" s="1"/>
  <c r="S30" i="1"/>
  <c r="AE30" i="1" s="1"/>
  <c r="S22" i="1"/>
  <c r="AE22" i="1" s="1"/>
  <c r="S14" i="1"/>
  <c r="AE14" i="1" s="1"/>
  <c r="S6" i="1"/>
  <c r="AE6" i="1" s="1"/>
  <c r="R130" i="1"/>
  <c r="AE130" i="1" s="1"/>
  <c r="T130" i="1"/>
  <c r="AG130" i="1" s="1"/>
  <c r="S130" i="1"/>
  <c r="AF130" i="1" s="1"/>
  <c r="R126" i="1"/>
  <c r="AE126" i="1" s="1"/>
  <c r="T126" i="1"/>
  <c r="AG126" i="1" s="1"/>
  <c r="S126" i="1"/>
  <c r="AF126" i="1" s="1"/>
  <c r="Q126" i="1"/>
  <c r="AD126" i="1" s="1"/>
  <c r="R122" i="1"/>
  <c r="AE122" i="1" s="1"/>
  <c r="T122" i="1"/>
  <c r="AG122" i="1" s="1"/>
  <c r="S122" i="1"/>
  <c r="AF122" i="1" s="1"/>
  <c r="R118" i="1"/>
  <c r="AE118" i="1" s="1"/>
  <c r="T118" i="1"/>
  <c r="AG118" i="1" s="1"/>
  <c r="S118" i="1"/>
  <c r="AF118" i="1" s="1"/>
  <c r="Q118" i="1"/>
  <c r="AD118" i="1" s="1"/>
  <c r="R114" i="1"/>
  <c r="AE114" i="1" s="1"/>
  <c r="T114" i="1"/>
  <c r="AG114" i="1" s="1"/>
  <c r="S114" i="1"/>
  <c r="AF114" i="1" s="1"/>
  <c r="R110" i="1"/>
  <c r="AE110" i="1" s="1"/>
  <c r="T110" i="1"/>
  <c r="AG110" i="1" s="1"/>
  <c r="S110" i="1"/>
  <c r="AF110" i="1" s="1"/>
  <c r="Q110" i="1"/>
  <c r="AD110" i="1" s="1"/>
  <c r="R106" i="1"/>
  <c r="AE106" i="1" s="1"/>
  <c r="T106" i="1"/>
  <c r="AG106" i="1" s="1"/>
  <c r="S106" i="1"/>
  <c r="AF106" i="1" s="1"/>
  <c r="R102" i="1"/>
  <c r="AE102" i="1" s="1"/>
  <c r="T102" i="1"/>
  <c r="AG102" i="1" s="1"/>
  <c r="S102" i="1"/>
  <c r="AF102" i="1" s="1"/>
  <c r="Q102" i="1"/>
  <c r="AD102" i="1" s="1"/>
  <c r="R98" i="1"/>
  <c r="AE98" i="1" s="1"/>
  <c r="T98" i="1"/>
  <c r="AG98" i="1" s="1"/>
  <c r="S98" i="1"/>
  <c r="AF98" i="1" s="1"/>
  <c r="R94" i="1"/>
  <c r="AE94" i="1" s="1"/>
  <c r="T94" i="1"/>
  <c r="AG94" i="1" s="1"/>
  <c r="S94" i="1"/>
  <c r="AF94" i="1" s="1"/>
  <c r="Q94" i="1"/>
  <c r="AD94" i="1" s="1"/>
  <c r="R90" i="1"/>
  <c r="AE90" i="1" s="1"/>
  <c r="T90" i="1"/>
  <c r="AG90" i="1" s="1"/>
  <c r="S90" i="1"/>
  <c r="AF90" i="1" s="1"/>
  <c r="R86" i="1"/>
  <c r="AE86" i="1" s="1"/>
  <c r="T86" i="1"/>
  <c r="AG86" i="1" s="1"/>
  <c r="S86" i="1"/>
  <c r="AF86" i="1" s="1"/>
  <c r="Q86" i="1"/>
  <c r="AD86" i="1" s="1"/>
  <c r="R82" i="1"/>
  <c r="AE82" i="1" s="1"/>
  <c r="T82" i="1"/>
  <c r="AG82" i="1" s="1"/>
  <c r="S82" i="1"/>
  <c r="AF82" i="1" s="1"/>
  <c r="R78" i="1"/>
  <c r="AE78" i="1" s="1"/>
  <c r="T78" i="1"/>
  <c r="AG78" i="1" s="1"/>
  <c r="S78" i="1"/>
  <c r="AF78" i="1" s="1"/>
  <c r="Q78" i="1"/>
  <c r="AD78" i="1" s="1"/>
  <c r="R74" i="1"/>
  <c r="AE74" i="1" s="1"/>
  <c r="T74" i="1"/>
  <c r="AG74" i="1" s="1"/>
  <c r="S74" i="1"/>
  <c r="AF74" i="1" s="1"/>
  <c r="R70" i="1"/>
  <c r="AE70" i="1" s="1"/>
  <c r="T70" i="1"/>
  <c r="AG70" i="1" s="1"/>
  <c r="S70" i="1"/>
  <c r="AF70" i="1" s="1"/>
  <c r="Q70" i="1"/>
  <c r="AD70" i="1" s="1"/>
  <c r="T117" i="1"/>
  <c r="AG117" i="1" s="1"/>
  <c r="S117" i="1"/>
  <c r="AF117" i="1" s="1"/>
  <c r="R117" i="1"/>
  <c r="AE117" i="1" s="1"/>
  <c r="T85" i="1"/>
  <c r="AG85" i="1" s="1"/>
  <c r="S85" i="1"/>
  <c r="AF85" i="1" s="1"/>
  <c r="R85" i="1"/>
  <c r="AE85" i="1" s="1"/>
  <c r="T121" i="1"/>
  <c r="AG121" i="1" s="1"/>
  <c r="S121" i="1"/>
  <c r="AF121" i="1" s="1"/>
  <c r="Q121" i="1"/>
  <c r="AD121" i="1" s="1"/>
  <c r="R60" i="1"/>
  <c r="AD60" i="1" s="1"/>
  <c r="R52" i="1"/>
  <c r="AD52" i="1" s="1"/>
  <c r="R44" i="1"/>
  <c r="AD44" i="1" s="1"/>
  <c r="R36" i="1"/>
  <c r="AD36" i="1" s="1"/>
  <c r="R28" i="1"/>
  <c r="AD28" i="1" s="1"/>
  <c r="R20" i="1"/>
  <c r="AD20" i="1" s="1"/>
  <c r="R12" i="1"/>
  <c r="AD12" i="1" s="1"/>
  <c r="R4" i="1"/>
  <c r="AD4" i="1" s="1"/>
  <c r="T129" i="1"/>
  <c r="AG129" i="1" s="1"/>
  <c r="S129" i="1"/>
  <c r="AF129" i="1" s="1"/>
  <c r="Q129" i="1"/>
  <c r="AD129" i="1" s="1"/>
  <c r="T125" i="1"/>
  <c r="AG125" i="1" s="1"/>
  <c r="S125" i="1"/>
  <c r="AF125" i="1" s="1"/>
  <c r="R125" i="1"/>
  <c r="AE125" i="1" s="1"/>
  <c r="N113" i="1"/>
  <c r="P113" i="1" s="1"/>
  <c r="N109" i="1"/>
  <c r="P109" i="1" s="1"/>
  <c r="N97" i="1"/>
  <c r="P97" i="1" s="1"/>
  <c r="N93" i="1"/>
  <c r="P93" i="1" s="1"/>
  <c r="T81" i="1"/>
  <c r="AG81" i="1" s="1"/>
  <c r="S81" i="1"/>
  <c r="AF81" i="1" s="1"/>
  <c r="Q81" i="1"/>
  <c r="AD81" i="1" s="1"/>
  <c r="T77" i="1"/>
  <c r="AG77" i="1" s="1"/>
  <c r="S77" i="1"/>
  <c r="AF77" i="1" s="1"/>
  <c r="R77" i="1"/>
  <c r="AE77" i="1" s="1"/>
  <c r="Q122" i="1"/>
  <c r="AD122" i="1" s="1"/>
  <c r="Q106" i="1"/>
  <c r="AD106" i="1" s="1"/>
  <c r="Q90" i="1"/>
  <c r="AD90" i="1" s="1"/>
  <c r="Q74" i="1"/>
  <c r="AD74" i="1" s="1"/>
  <c r="R121" i="1"/>
  <c r="AE121" i="1" s="1"/>
  <c r="R89" i="1"/>
  <c r="AE89" i="1" s="1"/>
  <c r="S2" i="1"/>
  <c r="AE2" i="1" s="1"/>
  <c r="AI204" i="1"/>
  <c r="AH204" i="1"/>
  <c r="AE204" i="1"/>
  <c r="AG204" i="1"/>
  <c r="R2" i="1"/>
  <c r="T113" i="1" l="1"/>
  <c r="AG113" i="1" s="1"/>
  <c r="S113" i="1"/>
  <c r="AF113" i="1" s="1"/>
  <c r="Q113" i="1"/>
  <c r="AD113" i="1" s="1"/>
  <c r="R113" i="1"/>
  <c r="AE113" i="1" s="1"/>
  <c r="T93" i="1"/>
  <c r="AG93" i="1" s="1"/>
  <c r="S93" i="1"/>
  <c r="AF93" i="1" s="1"/>
  <c r="R93" i="1"/>
  <c r="AE93" i="1" s="1"/>
  <c r="Q93" i="1"/>
  <c r="AD93" i="1" s="1"/>
  <c r="T97" i="1"/>
  <c r="AG97" i="1" s="1"/>
  <c r="S97" i="1"/>
  <c r="AF97" i="1" s="1"/>
  <c r="Q97" i="1"/>
  <c r="AD97" i="1" s="1"/>
  <c r="R97" i="1"/>
  <c r="AE97" i="1" s="1"/>
  <c r="AF137" i="1"/>
  <c r="T109" i="1"/>
  <c r="AG109" i="1" s="1"/>
  <c r="S109" i="1"/>
  <c r="AF109" i="1" s="1"/>
  <c r="R109" i="1"/>
  <c r="AE109" i="1" s="1"/>
  <c r="Q109" i="1"/>
  <c r="AD109" i="1" s="1"/>
  <c r="Q99" i="1"/>
  <c r="AD99" i="1" s="1"/>
  <c r="R99" i="1"/>
  <c r="AE99" i="1" s="1"/>
  <c r="T99" i="1"/>
  <c r="AG99" i="1" s="1"/>
  <c r="S99" i="1"/>
  <c r="AF99" i="1" s="1"/>
  <c r="Q83" i="1"/>
  <c r="AD83" i="1" s="1"/>
  <c r="AD137" i="1" s="1"/>
  <c r="R83" i="1"/>
  <c r="AE83" i="1" s="1"/>
  <c r="AE137" i="1" s="1"/>
  <c r="T83" i="1"/>
  <c r="AG83" i="1" s="1"/>
  <c r="AG137" i="1" s="1"/>
  <c r="S83" i="1"/>
  <c r="AF83" i="1" s="1"/>
  <c r="AD2" i="1"/>
</calcChain>
</file>

<file path=xl/sharedStrings.xml><?xml version="1.0" encoding="utf-8"?>
<sst xmlns="http://schemas.openxmlformats.org/spreadsheetml/2006/main" count="55" uniqueCount="38">
  <si>
    <t>A2</t>
  </si>
  <si>
    <t>A1</t>
  </si>
  <si>
    <t>A0</t>
  </si>
  <si>
    <t>B2</t>
  </si>
  <si>
    <t>B1</t>
  </si>
  <si>
    <t>B0</t>
  </si>
  <si>
    <t>S1</t>
  </si>
  <si>
    <t>S0</t>
  </si>
  <si>
    <t>C</t>
  </si>
  <si>
    <t>S2</t>
  </si>
  <si>
    <t>A5</t>
  </si>
  <si>
    <t>A4</t>
  </si>
  <si>
    <t>A3</t>
  </si>
  <si>
    <t>-</t>
  </si>
  <si>
    <t>(A2')(A1')(A0')(B2')(B1')(B0')+(A2')(A1')(A0')(B2')(B1')(B0)+(A2')(A1')(A0')(B2')(B1)(B0')+(A2')(A1')(A0')(B2')(B1)(B0)+(A2')(A1')(A0')(B2)(B1')(B0')+(A2')(A1')(A0')(B2)(B1')(B0)+(A2')(A1')(A0')(B2)(B1)(B0')+(A2')(A1')(A0')(B2)(B1)(B0)+(A2')(A1')(A0)(B2')(B1')(B0')+(A2')(A1')(A0)(B2')(B1')(B0)+(A2')(A1')(A0)(B2')(B1)(B0')+(A2')(A1')(A0)(B2')(B1)(B0)+(A2')(A1')(A0)(B2)(B1')(B0')+(A2')(A1')(A0)(B2)(B1')(B0)+(A2')(A1')(A0)(B2)(B1)(B0')+(A2')(A1')(A0)(B2)(B1)(B0)+(A2')(A1)(A0')(B2')(B1')(B0')+(A2')(A1)(A0')(B2')(B1')(B0)+(A2')(A1)(A0')(B2')(B1)(B0')+(A2')(A1)(A0')(B2')(B1)(B0)+(A2')(A1)(A0')(B2)(B1')(B0')+(A2')(A1)(A0')(B2)(B1')(B0)+(A2')(A1)(A0')(B2)(B1)(B0')+(A2')(A1)(A0')(B2)(B1)(B0)+(A2')(A1)(A0)(B2')(B1')(B0')+(A2')(A1)(A0)(B2')(B1')(B0)+(A2')(A1)(A0)(B2')(B1)(B0')+(A2')(A1)(A0)(B2')(B1)(B0)+(A2')(A1)(A0)(B2)(B1')(B0')+(A2')(A1)(A0)(B2)(B1')(B0)+(A2')(A1)(A0)(B2)(B1)(B0')+(A2')(A1)(A0)(B2)(B1)(B0)</t>
  </si>
  <si>
    <t>(A2')(A1')(A0')(B2')(B1')(B0')+(A2')(A1')(A0')(B2')(B1')(B0)+(A2')(A1')(A0')(B2')(B1)(B0')+(A2')(A1')(A0')(B2')(B1)(B0)+(A2')(A1')(A0')(B2)(B1')(B0')+(A2')(A1')(A0')(B2)(B1')(B0)+(A2')(A1')(A0')(B2)(B1)(B0')+(A2')(A1')(A0')(B2)(B1)(B0)+(A2')(A1')(A0)(B2')(B1')(B0')+(A2')(A1')(A0)(B2')(B1')(B0)+(A2')(A1')(A0)(B2')(B1)(B0')+(A2')(A1')(A0)(B2')(B1)(B0)+(A2')(A1')(A0)(B2)(B1')(B0')+(A2')(A1')(A0)(B2)(B1')(B0)+(A2')(A1')(A0)(B2)(B1)(B0')+(A2')(A1')(A0)(B2)(B1)(B0)+(A2)(A1')(A0')(B2')(B1')(B0')+(A2)(A1')(A0')(B2')(B1')(B0)+(A2)(A1')(A0')(B2')(B1)(B0')+(A2)(A1')(A0')(B2')(B1)(B0)+(A2)(A1')(A0')(B2)(B1')(B0')+(A2)(A1')(A0')(B2)(B1')(B0)+(A2)(A1')(A0')(B2)(B1)(B0')+(A2)(A1')(A0')(B2)(B1)(B0)+(A2)(A1')(A0)(B2')(B1')(B0')+(A2)(A1')(A0)(B2')(B1')(B0)+(A2)(A1')(A0)(B2')(B1)(B0')+(A2)(A1')(A0)(B2')(B1)(B0)+(A2)(A1')(A0)(B2)(B1')(B0')+(A2)(A1')(A0)(B2)(B1')(B0)+(A2)(A1')(A0)(B2)(B1)(B0')+(A2)(A1')(A0)(B2)(B1)(B0)</t>
  </si>
  <si>
    <t>(A2')(A1')(A0')(B2')(B1')(B0')+(A2')(A1')(A0')(B2')(B1')(B0)+(A2')(A1')(A0')(B2')(B1)(B0')+(A2')(A1')(A0')(B2')(B1)(B0)+(A2')(A1')(A0')(B2)(B1')(B0')+(A2')(A1')(A0')(B2)(B1')(B0)+(A2')(A1')(A0')(B2)(B1)(B0')+(A2')(A1')(A0')(B2)(B1)(B0)+(A2')(A1)(A0')(B2')(B1')(B0')+(A2')(A1)(A0')(B2')(B1')(B0)+(A2')(A1)(A0')(B2')(B1)(B0')+(A2')(A1)(A0')(B2')(B1)(B0)+(A2')(A1)(A0')(B2)(B1')(B0')+(A2')(A1)(A0')(B2)(B1')(B0)+(A2')(A1)(A0')(B2)(B1)(B0')+(A2')(A1)(A0')(B2)(B1)(B0)+(A2)(A1')(A0')(B2')(B1')(B0')+(A2)(A1')(A0')(B2')(B1')(B0)+(A2)(A1')(A0')(B2')(B1)(B0')+(A2)(A1')(A0')(B2')(B1)(B0)+(A2)(A1')(A0')(B2)(B1')(B0')+(A2)(A1')(A0')(B2)(B1')(B0)+(A2)(A1')(A0')(B2)(B1)(B0')+(A2)(A1')(A0')(B2)(B1)(B0)+(A2)(A1)(A0')(B2')(B1')(B0')+(A2)(A1)(A0')(B2')(B1')(B0)+(A2)(A1)(A0')(B2')(B1)(B0')+(A2)(A1)(A0')(B2')(B1)(B0)+(A2)(A1)(A0')(B2)(B1')(B0')+(A2)(A1)(A0')(B2)(B1')(B0)+(A2)(A1)(A0')(B2)(B1)(B0')+(A2)(A1)(A0')(B2)(B1)(B0)</t>
  </si>
  <si>
    <t>(A2')(A1')(A0')(B2')(B1')(B0')+(A2')(A1')(A0')(B2')(B1')(B0)+(A2')(A1')(A0')(B2')(B1)(B0')+(A2')(A1')(A0')(B2')(B1)(B0)+(A2')(A1')(A0)(B2')(B1')(B0')+(A2')(A1')(A0)(B2')(B1')(B0)+(A2')(A1')(A0)(B2')(B1)(B0')+(A2')(A1')(A0)(B2')(B1)(B0)+(A2')(A1)(A0')(B2')(B1')(B0')+(A2')(A1)(A0')(B2')(B1')(B0)+(A2')(A1)(A0')(B2')(B1)(B0')+(A2')(A1)(A0')(B2')(B1)(B0)+(A2')(A1)(A0)(B2')(B1')(B0')+(A2')(A1)(A0)(B2')(B1')(B0)+(A2')(A1)(A0)(B2')(B1)(B0')+(A2')(A1)(A0)(B2')(B1)(B0)+(A2)(A1')(A0')(B2')(B1')(B0')+(A2)(A1')(A0')(B2')(B1')(B0)+(A2)(A1')(A0')(B2')(B1)(B0')+(A2)(A1')(A0')(B2')(B1)(B0)+(A2)(A1')(A0)(B2')(B1')(B0')+(A2)(A1')(A0)(B2')(B1')(B0)+(A2)(A1')(A0)(B2')(B1)(B0')+(A2)(A1')(A0)(B2')(B1)(B0)+(A2)(A1)(A0')(B2')(B1')(B0')+(A2)(A1)(A0')(B2')(B1')(B0)+(A2)(A1)(A0')(B2')(B1)(B0')+(A2)(A1)(A0')(B2')(B1)(B0)+(A2)(A1)(A0)(B2')(B1')(B0')+(A2)(A1)(A0)(B2')(B1')(B0)+(A2)(A1)(A0)(B2')(B1)(B0')+(A2)(A1)(A0)(B2')(B1)(B0)</t>
  </si>
  <si>
    <t>(A2')(A1')(A0')(B2')(B1')(B0')+(A2')(A1')(A0')(B2')(B1')(B0)+(A2')(A1')(A0')(B2)(B1')(B0')+(A2')(A1')(A0')(B2)(B1')(B0)+(A2')(A1')(A0)(B2')(B1')(B0')+(A2')(A1')(A0)(B2')(B1')(B0)+(A2')(A1')(A0)(B2)(B1')(B0')+(A2')(A1')(A0)(B2)(B1')(B0)+(A2')(A1)(A0')(B2')(B1')(B0')+(A2')(A1)(A0')(B2')(B1')(B0)+(A2')(A1)(A0')(B2)(B1')(B0')+(A2')(A1)(A0')(B2)(B1')(B0)+(A2')(A1)(A0)(B2')(B1')(B0')+(A2')(A1)(A0)(B2')(B1')(B0)+(A2')(A1)(A0)(B2)(B1')(B0')+(A2')(A1)(A0)(B2)(B1')(B0)+(A2)(A1')(A0')(B2')(B1')(B0')+(A2)(A1')(A0')(B2')(B1')(B0)+(A2)(A1')(A0')(B2)(B1')(B0')+(A2)(A1')(A0')(B2)(B1')(B0)+(A2)(A1')(A0)(B2')(B1')(B0')+(A2)(A1')(A0)(B2')(B1')(B0)+(A2)(A1')(A0)(B2)(B1')(B0')+(A2)(A1')(A0)(B2)(B1')(B0)+(A2)(A1)(A0')(B2')(B1')(B0')+(A2)(A1)(A0')(B2')(B1')(B0)+(A2)(A1)(A0')(B2)(B1')(B0')+(A2)(A1)(A0')(B2)(B1')(B0)+(A2)(A1)(A0)(B2')(B1')(B0')+(A2)(A1)(A0)(B2')(B1')(B0)+(A2)(A1)(A0)(B2)(B1')(B0')+(A2)(A1)(A0)(B2)(B1')(B0)</t>
  </si>
  <si>
    <t>(A2')(A1')(A0')(B2')(B1')(B0')+(A2')(A1')(A0')(B2')(B1)(B0')+(A2')(A1')(A0')(B2)(B1')(B0')+(A2')(A1')(A0')(B2)(B1)(B0')+(A2')(A1')(A0)(B2')(B1')(B0')+(A2')(A1')(A0)(B2')(B1)(B0')+(A2')(A1')(A0)(B2)(B1')(B0')+(A2')(A1')(A0)(B2)(B1)(B0')+(A2')(A1)(A0')(B2')(B1')(B0')+(A2')(A1)(A0')(B2')(B1)(B0')+(A2')(A1)(A0')(B2)(B1')(B0')+(A2')(A1)(A0')(B2)(B1)(B0')+(A2')(A1)(A0)(B2')(B1')(B0')+(A2')(A1)(A0)(B2')(B1)(B0')+(A2')(A1)(A0)(B2)(B1')(B0')+(A2')(A1)(A0)(B2)(B1)(B0')+(A2)(A1')(A0')(B2')(B1')(B0')+(A2)(A1')(A0')(B2')(B1)(B0')+(A2)(A1')(A0')(B2)(B1')(B0')+(A2)(A1')(A0')(B2)(B1)(B0')+(A2)(A1')(A0)(B2')(B1')(B0')+(A2)(A1')(A0)(B2')(B1)(B0')+(A2)(A1')(A0)(B2)(B1')(B0')+(A2)(A1')(A0)(B2)(B1)(B0')+(A2)(A1)(A0')(B2')(B1')(B0')+(A2)(A1)(A0')(B2')(B1)(B0')+(A2)(A1)(A0')(B2)(B1')(B0')+(A2)(A1)(A0')(B2)(B1)(B0')+(A2)(A1)(A0)(B2')(B1')(B0')+(A2)(A1)(A0)(B2')(B1)(B0')+(A2)(A1)(A0)(B2)(B1')(B0')+(A2)(A1)(A0)(B2)(B1)(B0')</t>
  </si>
  <si>
    <t>f1</t>
  </si>
  <si>
    <t>f0</t>
  </si>
  <si>
    <t>C1</t>
  </si>
  <si>
    <t>C0</t>
  </si>
  <si>
    <t>¬A1</t>
  </si>
  <si>
    <t>¬A0</t>
  </si>
  <si>
    <t>A1VB1</t>
  </si>
  <si>
    <t>A0VB0</t>
  </si>
  <si>
    <t>A1YB1</t>
  </si>
  <si>
    <t>A0YB0</t>
  </si>
  <si>
    <t>A+B</t>
  </si>
  <si>
    <t>(A2')(A1')(A0')(B2)(B1')(B0')+(A2')(A1')(A0')(B2)(B1')(B0)+(A2')(A1')(A0')(B2)(B1)(B0')+(A2')(A1')(A0')(B2)(B1)(B0)+(A2')(A1')(A0)(B2')(B1)(B0)+(A2')(A1')(A0)(B2)(B1')(B0')+(A2')(A1')(A0)(B2)(B1')(B0)+(A2')(A1')(A0)(B2)(B1)(B0')+(A2')(A1)(A0')(B2')(B1)(B0')+(A2')(A1)(A0')(B2')(B1)(B0)+(A2')(A1)(A0')(B2)(B1')(B0')+(A2')(A1)(A0')(B2)(B1')(B0)+(A2')(A1)(A0)(B2')(B1')(B0)+(A2')(A1)(A0)(B2')(B1)(B0')+(A2')(A1)(A0)(B2')(B1)(B0)+(A2')(A1)(A0)(B2)(B1')(B0')+(A2)(A1')(A0')(B2')(B1')(B0')+(A2)(A1')(A0')(B2')(B1')(B0)+(A2)(A1')(A0')(B2')(B1)(B0')+(A2)(A1')(A0')(B2')(B1)(B0)+(A2)(A1')(A0)(B2')(B1')(B0')+(A2)(A1')(A0)(B2')(B1')(B0)+(A2)(A1')(A0)(B2')(B1)(B0')+(A2)(A1')(A0)(B2)(B1)(B0)+(A2)(A1)(A0')(B2')(B1')(B0')+(A2)(A1)(A0')(B2')(B1')(B0)+(A2)(A1)(A0')(B2)(B1)(B0')+(A2)(A1)(A0')(B2)(B1)(B0)+(A2)(A1)(A0)(B2')(B1')(B0')+(A2)(A1)(A0)(B2)(B1')(B0)+(A2)(A1)(A0)(B2)(B1)(B0')+(A2)(A1)(A0)(B2)(B1)(B0)</t>
  </si>
  <si>
    <t>(f1')(f0')(A1')(A0)(B1)(B0)+(f1')(f0')(A1)(A0')(B1)(B0')+(f1')(f0')(A1)(A0')(B1)(B0)+(f1')(f0')(A1)(A0)(B1')(B0)+(f1')(f0')(A1)(A0)(B1)(B0')+(f1')(f0')(A1)(A0)(B1)(B0)</t>
  </si>
  <si>
    <t>(f1')(f0')(A1')(A0')(B1)(B0')+(f1')(f0')(A1')(A0')(B1)(B0)+(f1')(f0')(A1')(A0)(B1')(B0)+(f1')(f0')(A1')(A0)(B1)(B0')+(f1')(f0')(A1)(A0')(B1')(B0')+(f1')(f0')(A1)(A0')(B1')(B0)+(f1')(f0')(A1)(A0)(B1')(B0')+(f1')(f0')(A1)(A0)(B1)(B0)+(f1')(f0)(A1')(A0')(B1)(B0')+(f1')(f0)(A1')(A0')(B1)(B0)+(f1')(f0)(A1')(A0)(B1)(B0')+(f1')(f0)(A1')(A0)(B1)(B0)+(f1')(f0)(A1)(A0')(B1')(B0')+(f1')(f0)(A1)(A0')(B1')(B0)+(f1')(f0)(A1)(A0')(B1)(B0')+(f1')(f0)(A1)(A0')(B1)(B0)+(f1')(f0)(A1)(A0)(B1')(B0')+(f1')(f0)(A1)(A0)(B1')(B0)+(f1')(f0)(A1)(A0)(B1)(B0')+(f1')(f0)(A1)(A0)(B1)(B0)+(f1)(f0')(A1')(A0')(B1')(B0')+(f1)(f0')(A1')(A0')(B1')(B0)+(f1)(f0')(A1')(A0')(B1)(B0')+(f1)(f0')(A1')(A0')(B1)(B0)+(f1)(f0')(A1')(A0)(B1')(B0')+(f1)(f0')(A1')(A0)(B1')(B0)+(f1)(f0')(A1')(A0)(B1)(B0')+(f1)(f0')(A1')(A0)(B1)(B0)+(f1)(f0)(A1)(A0')(B1)(B0')+(f1)(f0)(A1)(A0')(B1)(B0)+(f1)(f0)(A1)(A0)(B1)(B0')+(f1)(f0)(A1)(A0)(B1)(B0)</t>
  </si>
  <si>
    <t>(f1')(f0')(A1')(A0')(B1')(B0)+(f1')(f0')(A1')(A0')(B1)(B0)+(f1')(f0')(A1')(A0)(B1')(B0')+(f1')(f0')(A1')(A0)(B1)(B0')+(f1')(f0')(A1)(A0')(B1')(B0)+(f1')(f0')(A1)(A0')(B1)(B0)+(f1')(f0')(A1)(A0)(B1')(B0')+(f1')(f0')(A1)(A0)(B1)(B0')+(f1')(f0)(A1')(A0')(B1')(B0)+(f1')(f0)(A1')(A0')(B1)(B0)+(f1')(f0)(A1')(A0)(B1')(B0')+(f1')(f0)(A1')(A0)(B1')(B0)+(f1')(f0)(A1')(A0)(B1)(B0')+(f1')(f0)(A1')(A0)(B1)(B0)+(f1')(f0)(A1)(A0')(B1')(B0)+(f1')(f0)(A1)(A0')(B1)(B0)+(f1')(f0)(A1)(A0)(B1')(B0')+(f1')(f0)(A1)(A0)(B1')(B0)+(f1')(f0)(A1)(A0)(B1)(B0')+(f1')(f0)(A1)(A0)(B1)(B0)+(f1)(f0')(A1')(A0')(B1')(B0')+(f1)(f0')(A1')(A0')(B1')(B0)+(f1)(f0')(A1')(A0')(B1)(B0')+(f1)(f0')(A1')(A0')(B1)(B0)+(f1)(f0')(A1)(A0')(B1')(B0')+(f1)(f0')(A1)(A0')(B1')(B0)+(f1)(f0')(A1)(A0')(B1)(B0')+(f1)(f0')(A1)(A0')(B1)(B0)+(f1)(f0)(A1')(A0)(B1')(B0)+(f1)(f0)(A1')(A0)(B1)(B0)+(f1)(f0)(A1)(A0)(B1')(B0)+(f1)(f0)(A1)(A0)(B1)(B0)</t>
  </si>
  <si>
    <t>(f1')(f0')(A1')(A0')(B1)(B0')+(f1')(f0')(A1')(A0')(B1)(B0)+(f1')(f0')(A1')(A0)(B1')(B0)+(f1')(f0')(A1')(A0)(B1)(B0')+(f1')(f0')(A1)(A0')(B1')(B0')+(f1')(f0')(A1)(A0')(B1')(B0)+(f1')(f0')(A1)(A0)(B1')(B0')+(f1')(f0')(A1)(A0)(B1)(B0)</t>
  </si>
  <si>
    <t>(A1')(A0')(B1')(B0)+(A1')(A0')(B1)(B0)+(A1')(A0)(B1')(B0')+(A1')(A0)(B1)(B0')+(A1)(A0')(B1')(B0)+(A1)(A0')(B1)(B0)+(A1)(A0)(B1')(B0')+(A1)(A0)(B1)(B0')</t>
  </si>
  <si>
    <t>(A1')(A0)(B1)(B0)+(A1)(A0')(B1)(B0')+(A1)(A0')(B1)(B0)+(A1)(A0)(B1')(B0)+(A1)(A0)(B1)(B0')+(A1)(A0)(B1)(B0)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</si>
</sst>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/>
    </xf>
    <xf numFmtId="2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E5C33-2A8F-4565-9BD1-FDD2C8745E3D}">
  <dimension ref="A1:AM276"/>
  <sheetViews>
    <sheetView tabSelected="1" topLeftCell="J237" zoomScale="175" zoomScaleNormal="175" workbookViewId="0">
      <selection activeCell="S249" sqref="S249:S266"/>
    </sheetView>
  </sheetViews>
  <sheetFormatPr baseColWidth="10" defaultColWidth="11.42578125" defaultRowHeight="15" x14ac:dyDescent="0.25"/>
  <cols>
    <col min="1" max="8" width="3.7109375" style="1" customWidth="1"/>
    <col min="9" max="9" width="6" style="1" customWidth="1"/>
    <col min="10" max="10" width="6.42578125" style="1" customWidth="1"/>
    <col min="11" max="11" width="7.85546875" style="1" customWidth="1"/>
    <col min="12" max="12" width="8.5703125" customWidth="1"/>
    <col min="13" max="14" width="6.85546875" customWidth="1"/>
    <col min="15" max="15" width="2.85546875" customWidth="1"/>
    <col min="16" max="16" width="6.28515625" customWidth="1"/>
    <col min="17" max="20" width="3.7109375" customWidth="1"/>
    <col min="21" max="21" width="6.5703125" customWidth="1"/>
    <col min="22" max="22" width="5.140625" customWidth="1"/>
    <col min="23" max="28" width="4.7109375" customWidth="1"/>
    <col min="30" max="30" width="27.42578125" customWidth="1"/>
    <col min="31" max="31" width="29.28515625" customWidth="1"/>
    <col min="32" max="32" width="30.28515625" customWidth="1"/>
    <col min="33" max="33" width="28.5703125" customWidth="1"/>
    <col min="34" max="34" width="28.85546875" customWidth="1"/>
    <col min="35" max="35" width="28.42578125" customWidth="1"/>
  </cols>
  <sheetData>
    <row r="1" spans="1:32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R1" t="s">
        <v>6</v>
      </c>
      <c r="S1" t="s">
        <v>7</v>
      </c>
    </row>
    <row r="2" spans="1:32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K2" s="1" t="str">
        <f t="shared" ref="K2:K65" si="0">_xlfn.CONCAT(A2:C2)</f>
        <v>000</v>
      </c>
      <c r="L2" s="1" t="str">
        <f t="shared" ref="L2:L33" si="1">_xlfn.CONCAT(D2:F2)</f>
        <v>000</v>
      </c>
      <c r="N2">
        <f>BIN2DEC(K2)</f>
        <v>0</v>
      </c>
      <c r="O2">
        <f>BIN2DEC(L2)</f>
        <v>0</v>
      </c>
      <c r="R2">
        <f>IF(N2&lt;=O2,0,1)</f>
        <v>0</v>
      </c>
      <c r="S2">
        <f>IF(N2=O2,1,0)</f>
        <v>1</v>
      </c>
      <c r="W2" t="str">
        <f>IF(A2=0,"(A2')","(A2)")</f>
        <v>(A2')</v>
      </c>
      <c r="X2" t="str">
        <f>IF(B2=0,"(A1')","(A1)")</f>
        <v>(A1')</v>
      </c>
      <c r="Y2" t="str">
        <f>IF(C2=0,"(A0')","(A0)")</f>
        <v>(A0')</v>
      </c>
      <c r="Z2" t="str">
        <f>IF(D2=0,"(B2')","(B2)")</f>
        <v>(B2')</v>
      </c>
      <c r="AA2" t="str">
        <f>IF(E2=0,"(B1')","(B1)")</f>
        <v>(B1')</v>
      </c>
      <c r="AB2" t="str">
        <f>IF(F2=0,"(B0')","(B0)")</f>
        <v>(B0')</v>
      </c>
      <c r="AD2" t="str">
        <f>IF(R2=1,_xlfn.CONCAT(W2:AB2),"")</f>
        <v/>
      </c>
      <c r="AE2" t="str">
        <f>IF(S2=1,_xlfn.CONCAT(W2:AB2),"")</f>
        <v>(A2')(A1')(A0')(B2')(B1')(B0')</v>
      </c>
    </row>
    <row r="3" spans="1:32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1</v>
      </c>
      <c r="K3" s="1" t="str">
        <f t="shared" si="0"/>
        <v>000</v>
      </c>
      <c r="L3" s="1" t="str">
        <f t="shared" si="1"/>
        <v>001</v>
      </c>
      <c r="N3">
        <f t="shared" ref="N3:N65" si="2">BIN2DEC(K3)</f>
        <v>0</v>
      </c>
      <c r="O3">
        <f t="shared" ref="O3:O65" si="3">BIN2DEC(L3)</f>
        <v>1</v>
      </c>
      <c r="R3">
        <f t="shared" ref="R3:R65" si="4">IF(N3&lt;=O3,0,1)</f>
        <v>0</v>
      </c>
      <c r="S3">
        <f t="shared" ref="S3:S65" si="5">IF(N3=O3,1,0)</f>
        <v>0</v>
      </c>
      <c r="W3" t="str">
        <f t="shared" ref="W3:W65" si="6">IF(A3=0,"(A2')","(A2)")</f>
        <v>(A2')</v>
      </c>
      <c r="X3" t="str">
        <f t="shared" ref="X3:X65" si="7">IF(B3=0,"(A1')","(A1)")</f>
        <v>(A1')</v>
      </c>
      <c r="Y3" t="str">
        <f t="shared" ref="Y3:Y65" si="8">IF(C3=0,"(A0')","(A0)")</f>
        <v>(A0')</v>
      </c>
      <c r="Z3" t="str">
        <f t="shared" ref="Z3:Z64" si="9">IF(D3=0,"(B2')","(B2)")</f>
        <v>(B2')</v>
      </c>
      <c r="AA3" t="str">
        <f t="shared" ref="AA3:AA65" si="10">IF(E3=0,"(B1')","(B1)")</f>
        <v>(B1')</v>
      </c>
      <c r="AB3" t="str">
        <f t="shared" ref="AB3:AB65" si="11">IF(F3=0,"(B0')","(B0)")</f>
        <v>(B0)</v>
      </c>
      <c r="AD3" t="str">
        <f t="shared" ref="AD3:AD9" si="12">IF(R3=1,_xlfn.CONCAT(W3:AB3),"")</f>
        <v/>
      </c>
      <c r="AE3" t="str">
        <f t="shared" ref="AE3:AE65" si="13">IF(S3=1,_xlfn.CONCAT(W3:AB3),"")</f>
        <v/>
      </c>
    </row>
    <row r="4" spans="1:32" x14ac:dyDescent="0.25">
      <c r="A4" s="1">
        <v>0</v>
      </c>
      <c r="B4" s="1">
        <v>0</v>
      </c>
      <c r="C4" s="1">
        <v>0</v>
      </c>
      <c r="D4" s="1">
        <v>0</v>
      </c>
      <c r="E4" s="1">
        <v>1</v>
      </c>
      <c r="F4" s="1">
        <v>0</v>
      </c>
      <c r="K4" s="1" t="str">
        <f t="shared" si="0"/>
        <v>000</v>
      </c>
      <c r="L4" s="1" t="str">
        <f t="shared" si="1"/>
        <v>010</v>
      </c>
      <c r="N4">
        <f t="shared" si="2"/>
        <v>0</v>
      </c>
      <c r="O4">
        <f t="shared" si="3"/>
        <v>2</v>
      </c>
      <c r="R4">
        <f t="shared" si="4"/>
        <v>0</v>
      </c>
      <c r="S4">
        <f t="shared" si="5"/>
        <v>0</v>
      </c>
      <c r="W4" t="str">
        <f t="shared" si="6"/>
        <v>(A2')</v>
      </c>
      <c r="X4" t="str">
        <f t="shared" si="7"/>
        <v>(A1')</v>
      </c>
      <c r="Y4" t="str">
        <f t="shared" si="8"/>
        <v>(A0')</v>
      </c>
      <c r="Z4" t="str">
        <f t="shared" si="9"/>
        <v>(B2')</v>
      </c>
      <c r="AA4" t="str">
        <f t="shared" si="10"/>
        <v>(B1)</v>
      </c>
      <c r="AB4" t="str">
        <f t="shared" si="11"/>
        <v>(B0')</v>
      </c>
      <c r="AD4" t="str">
        <f t="shared" si="12"/>
        <v/>
      </c>
      <c r="AE4" t="str">
        <f t="shared" si="13"/>
        <v/>
      </c>
    </row>
    <row r="5" spans="1:32" x14ac:dyDescent="0.25">
      <c r="A5" s="1">
        <v>0</v>
      </c>
      <c r="B5" s="1">
        <v>0</v>
      </c>
      <c r="C5" s="1">
        <v>0</v>
      </c>
      <c r="D5" s="1">
        <v>0</v>
      </c>
      <c r="E5" s="1">
        <v>1</v>
      </c>
      <c r="F5" s="1">
        <v>1</v>
      </c>
      <c r="K5" s="1" t="str">
        <f t="shared" si="0"/>
        <v>000</v>
      </c>
      <c r="L5" s="1" t="str">
        <f t="shared" si="1"/>
        <v>011</v>
      </c>
      <c r="N5">
        <f t="shared" si="2"/>
        <v>0</v>
      </c>
      <c r="O5">
        <f t="shared" si="3"/>
        <v>3</v>
      </c>
      <c r="R5">
        <f t="shared" si="4"/>
        <v>0</v>
      </c>
      <c r="S5">
        <f t="shared" si="5"/>
        <v>0</v>
      </c>
      <c r="W5" t="str">
        <f t="shared" si="6"/>
        <v>(A2')</v>
      </c>
      <c r="X5" t="str">
        <f t="shared" si="7"/>
        <v>(A1')</v>
      </c>
      <c r="Y5" t="str">
        <f t="shared" si="8"/>
        <v>(A0')</v>
      </c>
      <c r="Z5" t="str">
        <f t="shared" si="9"/>
        <v>(B2')</v>
      </c>
      <c r="AA5" t="str">
        <f t="shared" si="10"/>
        <v>(B1)</v>
      </c>
      <c r="AB5" t="str">
        <f t="shared" si="11"/>
        <v>(B0)</v>
      </c>
      <c r="AD5" t="str">
        <f t="shared" si="12"/>
        <v/>
      </c>
      <c r="AE5" t="str">
        <f t="shared" si="13"/>
        <v/>
      </c>
    </row>
    <row r="6" spans="1:32" x14ac:dyDescent="0.25">
      <c r="A6" s="1">
        <v>0</v>
      </c>
      <c r="B6" s="1">
        <v>0</v>
      </c>
      <c r="C6" s="1">
        <v>0</v>
      </c>
      <c r="D6" s="1">
        <v>1</v>
      </c>
      <c r="E6" s="1">
        <v>0</v>
      </c>
      <c r="F6" s="1">
        <v>0</v>
      </c>
      <c r="K6" s="1" t="str">
        <f t="shared" si="0"/>
        <v>000</v>
      </c>
      <c r="L6" s="1" t="str">
        <f t="shared" si="1"/>
        <v>100</v>
      </c>
      <c r="N6">
        <f t="shared" si="2"/>
        <v>0</v>
      </c>
      <c r="O6">
        <f t="shared" si="3"/>
        <v>4</v>
      </c>
      <c r="R6">
        <f t="shared" si="4"/>
        <v>0</v>
      </c>
      <c r="S6">
        <f t="shared" si="5"/>
        <v>0</v>
      </c>
      <c r="W6" t="str">
        <f t="shared" si="6"/>
        <v>(A2')</v>
      </c>
      <c r="X6" t="str">
        <f t="shared" si="7"/>
        <v>(A1')</v>
      </c>
      <c r="Y6" t="str">
        <f t="shared" si="8"/>
        <v>(A0')</v>
      </c>
      <c r="Z6" t="str">
        <f t="shared" si="9"/>
        <v>(B2)</v>
      </c>
      <c r="AA6" t="str">
        <f t="shared" si="10"/>
        <v>(B1')</v>
      </c>
      <c r="AB6" t="str">
        <f t="shared" si="11"/>
        <v>(B0')</v>
      </c>
      <c r="AD6" t="str">
        <f t="shared" si="12"/>
        <v/>
      </c>
      <c r="AE6" t="str">
        <f t="shared" si="13"/>
        <v/>
      </c>
    </row>
    <row r="7" spans="1:32" x14ac:dyDescent="0.25">
      <c r="A7" s="1">
        <v>0</v>
      </c>
      <c r="B7" s="1">
        <v>0</v>
      </c>
      <c r="C7" s="1">
        <v>0</v>
      </c>
      <c r="D7" s="1">
        <v>1</v>
      </c>
      <c r="E7" s="1">
        <v>0</v>
      </c>
      <c r="F7" s="1">
        <v>1</v>
      </c>
      <c r="K7" s="1" t="str">
        <f t="shared" si="0"/>
        <v>000</v>
      </c>
      <c r="L7" s="1" t="str">
        <f t="shared" si="1"/>
        <v>101</v>
      </c>
      <c r="N7">
        <f t="shared" si="2"/>
        <v>0</v>
      </c>
      <c r="O7">
        <f t="shared" si="3"/>
        <v>5</v>
      </c>
      <c r="R7">
        <f t="shared" si="4"/>
        <v>0</v>
      </c>
      <c r="S7">
        <f t="shared" si="5"/>
        <v>0</v>
      </c>
      <c r="W7" t="str">
        <f t="shared" si="6"/>
        <v>(A2')</v>
      </c>
      <c r="X7" t="str">
        <f t="shared" si="7"/>
        <v>(A1')</v>
      </c>
      <c r="Y7" t="str">
        <f t="shared" si="8"/>
        <v>(A0')</v>
      </c>
      <c r="Z7" t="str">
        <f t="shared" si="9"/>
        <v>(B2)</v>
      </c>
      <c r="AA7" t="str">
        <f t="shared" si="10"/>
        <v>(B1')</v>
      </c>
      <c r="AB7" t="str">
        <f t="shared" si="11"/>
        <v>(B0)</v>
      </c>
      <c r="AD7" t="str">
        <f t="shared" si="12"/>
        <v/>
      </c>
      <c r="AE7" t="str">
        <f t="shared" si="13"/>
        <v/>
      </c>
    </row>
    <row r="8" spans="1:32" x14ac:dyDescent="0.25">
      <c r="A8" s="1">
        <v>0</v>
      </c>
      <c r="B8" s="1">
        <v>0</v>
      </c>
      <c r="C8" s="1">
        <v>0</v>
      </c>
      <c r="D8" s="1">
        <v>1</v>
      </c>
      <c r="E8" s="1">
        <v>1</v>
      </c>
      <c r="F8" s="1">
        <v>0</v>
      </c>
      <c r="K8" s="1" t="str">
        <f t="shared" si="0"/>
        <v>000</v>
      </c>
      <c r="L8" s="1" t="str">
        <f t="shared" si="1"/>
        <v>110</v>
      </c>
      <c r="N8">
        <f t="shared" si="2"/>
        <v>0</v>
      </c>
      <c r="O8">
        <f t="shared" si="3"/>
        <v>6</v>
      </c>
      <c r="R8">
        <f t="shared" si="4"/>
        <v>0</v>
      </c>
      <c r="S8">
        <f t="shared" si="5"/>
        <v>0</v>
      </c>
      <c r="W8" t="str">
        <f t="shared" si="6"/>
        <v>(A2')</v>
      </c>
      <c r="X8" t="str">
        <f t="shared" si="7"/>
        <v>(A1')</v>
      </c>
      <c r="Y8" t="str">
        <f t="shared" si="8"/>
        <v>(A0')</v>
      </c>
      <c r="Z8" t="str">
        <f t="shared" si="9"/>
        <v>(B2)</v>
      </c>
      <c r="AA8" t="str">
        <f t="shared" si="10"/>
        <v>(B1)</v>
      </c>
      <c r="AB8" t="str">
        <f t="shared" si="11"/>
        <v>(B0')</v>
      </c>
      <c r="AD8" t="str">
        <f t="shared" si="12"/>
        <v/>
      </c>
      <c r="AE8" t="str">
        <f t="shared" si="13"/>
        <v/>
      </c>
    </row>
    <row r="9" spans="1:32" x14ac:dyDescent="0.25">
      <c r="A9" s="1">
        <v>0</v>
      </c>
      <c r="B9" s="1">
        <v>0</v>
      </c>
      <c r="C9" s="1">
        <v>0</v>
      </c>
      <c r="D9" s="1">
        <v>1</v>
      </c>
      <c r="E9" s="1">
        <v>1</v>
      </c>
      <c r="F9" s="1">
        <v>1</v>
      </c>
      <c r="K9" s="1" t="str">
        <f t="shared" si="0"/>
        <v>000</v>
      </c>
      <c r="L9" s="1" t="str">
        <f t="shared" si="1"/>
        <v>111</v>
      </c>
      <c r="N9">
        <f t="shared" si="2"/>
        <v>0</v>
      </c>
      <c r="O9">
        <f t="shared" si="3"/>
        <v>7</v>
      </c>
      <c r="R9">
        <f t="shared" si="4"/>
        <v>0</v>
      </c>
      <c r="S9">
        <f t="shared" si="5"/>
        <v>0</v>
      </c>
      <c r="W9" t="str">
        <f t="shared" si="6"/>
        <v>(A2')</v>
      </c>
      <c r="X9" t="str">
        <f t="shared" si="7"/>
        <v>(A1')</v>
      </c>
      <c r="Y9" t="str">
        <f t="shared" si="8"/>
        <v>(A0')</v>
      </c>
      <c r="Z9" t="str">
        <f t="shared" si="9"/>
        <v>(B2)</v>
      </c>
      <c r="AA9" t="str">
        <f t="shared" si="10"/>
        <v>(B1)</v>
      </c>
      <c r="AB9" t="str">
        <f t="shared" si="11"/>
        <v>(B0)</v>
      </c>
      <c r="AD9" t="str">
        <f t="shared" si="12"/>
        <v/>
      </c>
      <c r="AE9" t="str">
        <f t="shared" si="13"/>
        <v/>
      </c>
    </row>
    <row r="10" spans="1:32" x14ac:dyDescent="0.25">
      <c r="A10" s="1">
        <v>0</v>
      </c>
      <c r="B10" s="1">
        <v>0</v>
      </c>
      <c r="C10" s="1">
        <v>1</v>
      </c>
      <c r="D10" s="1">
        <v>0</v>
      </c>
      <c r="E10" s="1">
        <v>0</v>
      </c>
      <c r="F10" s="1">
        <v>0</v>
      </c>
      <c r="K10" s="1" t="str">
        <f t="shared" si="0"/>
        <v>001</v>
      </c>
      <c r="L10" s="1" t="str">
        <f t="shared" si="1"/>
        <v>000</v>
      </c>
      <c r="N10">
        <f t="shared" si="2"/>
        <v>1</v>
      </c>
      <c r="O10">
        <f t="shared" si="3"/>
        <v>0</v>
      </c>
      <c r="R10">
        <f t="shared" si="4"/>
        <v>1</v>
      </c>
      <c r="S10">
        <f t="shared" si="5"/>
        <v>0</v>
      </c>
      <c r="W10" t="str">
        <f t="shared" si="6"/>
        <v>(A2')</v>
      </c>
      <c r="X10" t="str">
        <f t="shared" si="7"/>
        <v>(A1')</v>
      </c>
      <c r="Y10" t="str">
        <f t="shared" si="8"/>
        <v>(A0)</v>
      </c>
      <c r="Z10" t="str">
        <f t="shared" si="9"/>
        <v>(B2')</v>
      </c>
      <c r="AA10" t="str">
        <f t="shared" si="10"/>
        <v>(B1')</v>
      </c>
      <c r="AB10" t="str">
        <f t="shared" si="11"/>
        <v>(B0')</v>
      </c>
      <c r="AD10" t="str">
        <f>IF(R10=1,_xlfn.CONCAT(W10:AB10,"+"),"")</f>
        <v>(A2')(A1')(A0)(B2')(B1')(B0')+</v>
      </c>
      <c r="AE10" t="str">
        <f t="shared" si="13"/>
        <v/>
      </c>
    </row>
    <row r="11" spans="1:32" x14ac:dyDescent="0.25">
      <c r="A11" s="1">
        <v>0</v>
      </c>
      <c r="B11" s="1">
        <v>0</v>
      </c>
      <c r="C11" s="1">
        <v>1</v>
      </c>
      <c r="D11" s="1">
        <v>0</v>
      </c>
      <c r="E11" s="1">
        <v>0</v>
      </c>
      <c r="F11" s="1">
        <v>1</v>
      </c>
      <c r="K11" s="1" t="str">
        <f t="shared" si="0"/>
        <v>001</v>
      </c>
      <c r="L11" s="1" t="str">
        <f t="shared" si="1"/>
        <v>001</v>
      </c>
      <c r="N11">
        <f t="shared" si="2"/>
        <v>1</v>
      </c>
      <c r="O11">
        <f t="shared" si="3"/>
        <v>1</v>
      </c>
      <c r="R11">
        <f t="shared" si="4"/>
        <v>0</v>
      </c>
      <c r="S11">
        <f t="shared" si="5"/>
        <v>1</v>
      </c>
      <c r="W11" t="str">
        <f t="shared" si="6"/>
        <v>(A2')</v>
      </c>
      <c r="X11" t="str">
        <f t="shared" si="7"/>
        <v>(A1')</v>
      </c>
      <c r="Y11" t="str">
        <f t="shared" si="8"/>
        <v>(A0)</v>
      </c>
      <c r="Z11" t="str">
        <f t="shared" si="9"/>
        <v>(B2')</v>
      </c>
      <c r="AA11" t="str">
        <f t="shared" si="10"/>
        <v>(B1')</v>
      </c>
      <c r="AB11" t="str">
        <f t="shared" si="11"/>
        <v>(B0)</v>
      </c>
      <c r="AD11" t="str">
        <f t="shared" ref="AD11:AD65" si="14">IF(R11=1,_xlfn.CONCAT(W11:AB11,"+"),"")</f>
        <v/>
      </c>
      <c r="AE11" t="str">
        <f t="shared" si="13"/>
        <v>(A2')(A1')(A0)(B2')(B1')(B0)</v>
      </c>
      <c r="AF11" s="4"/>
    </row>
    <row r="12" spans="1:32" ht="15" customHeight="1" x14ac:dyDescent="0.25">
      <c r="A12" s="1">
        <v>0</v>
      </c>
      <c r="B12" s="1">
        <v>0</v>
      </c>
      <c r="C12" s="1">
        <v>1</v>
      </c>
      <c r="D12" s="1">
        <v>0</v>
      </c>
      <c r="E12" s="1">
        <v>1</v>
      </c>
      <c r="F12" s="1">
        <v>0</v>
      </c>
      <c r="K12" s="1" t="str">
        <f t="shared" si="0"/>
        <v>001</v>
      </c>
      <c r="L12" s="1" t="str">
        <f t="shared" si="1"/>
        <v>010</v>
      </c>
      <c r="N12">
        <f t="shared" si="2"/>
        <v>1</v>
      </c>
      <c r="O12">
        <f t="shared" si="3"/>
        <v>2</v>
      </c>
      <c r="R12">
        <f t="shared" si="4"/>
        <v>0</v>
      </c>
      <c r="S12">
        <f t="shared" si="5"/>
        <v>0</v>
      </c>
      <c r="U12" s="7"/>
      <c r="V12" s="8"/>
      <c r="W12" t="str">
        <f t="shared" si="6"/>
        <v>(A2')</v>
      </c>
      <c r="X12" t="str">
        <f t="shared" si="7"/>
        <v>(A1')</v>
      </c>
      <c r="Y12" t="str">
        <f t="shared" si="8"/>
        <v>(A0)</v>
      </c>
      <c r="Z12" t="str">
        <f t="shared" si="9"/>
        <v>(B2')</v>
      </c>
      <c r="AA12" t="str">
        <f t="shared" si="10"/>
        <v>(B1)</v>
      </c>
      <c r="AB12" t="str">
        <f t="shared" si="11"/>
        <v>(B0')</v>
      </c>
      <c r="AD12" t="str">
        <f t="shared" si="14"/>
        <v/>
      </c>
      <c r="AE12" t="str">
        <f t="shared" si="13"/>
        <v/>
      </c>
      <c r="AF12" s="4"/>
    </row>
    <row r="13" spans="1:32" x14ac:dyDescent="0.25">
      <c r="A13" s="1">
        <v>0</v>
      </c>
      <c r="B13" s="1">
        <v>0</v>
      </c>
      <c r="C13" s="1">
        <v>1</v>
      </c>
      <c r="D13" s="1">
        <v>0</v>
      </c>
      <c r="E13" s="1">
        <v>1</v>
      </c>
      <c r="F13" s="1">
        <v>1</v>
      </c>
      <c r="K13" s="1" t="str">
        <f t="shared" si="0"/>
        <v>001</v>
      </c>
      <c r="L13" s="1" t="str">
        <f t="shared" si="1"/>
        <v>011</v>
      </c>
      <c r="N13">
        <f t="shared" si="2"/>
        <v>1</v>
      </c>
      <c r="O13">
        <f t="shared" si="3"/>
        <v>3</v>
      </c>
      <c r="R13">
        <f t="shared" si="4"/>
        <v>0</v>
      </c>
      <c r="S13">
        <f t="shared" si="5"/>
        <v>0</v>
      </c>
      <c r="U13" s="7"/>
      <c r="V13" s="8"/>
      <c r="W13" t="str">
        <f t="shared" si="6"/>
        <v>(A2')</v>
      </c>
      <c r="X13" t="str">
        <f t="shared" si="7"/>
        <v>(A1')</v>
      </c>
      <c r="Y13" t="str">
        <f t="shared" si="8"/>
        <v>(A0)</v>
      </c>
      <c r="Z13" t="str">
        <f t="shared" si="9"/>
        <v>(B2')</v>
      </c>
      <c r="AA13" t="str">
        <f t="shared" si="10"/>
        <v>(B1)</v>
      </c>
      <c r="AB13" t="str">
        <f t="shared" si="11"/>
        <v>(B0)</v>
      </c>
      <c r="AD13" t="str">
        <f t="shared" si="14"/>
        <v/>
      </c>
      <c r="AE13" t="str">
        <f t="shared" si="13"/>
        <v/>
      </c>
      <c r="AF13" s="4"/>
    </row>
    <row r="14" spans="1:32" x14ac:dyDescent="0.25">
      <c r="A14" s="1">
        <v>0</v>
      </c>
      <c r="B14" s="1">
        <v>0</v>
      </c>
      <c r="C14" s="1">
        <v>1</v>
      </c>
      <c r="D14" s="1">
        <v>1</v>
      </c>
      <c r="E14" s="1">
        <v>0</v>
      </c>
      <c r="F14" s="1">
        <v>0</v>
      </c>
      <c r="K14" s="1" t="str">
        <f t="shared" si="0"/>
        <v>001</v>
      </c>
      <c r="L14" s="1" t="str">
        <f t="shared" si="1"/>
        <v>100</v>
      </c>
      <c r="N14">
        <f t="shared" si="2"/>
        <v>1</v>
      </c>
      <c r="O14">
        <f t="shared" si="3"/>
        <v>4</v>
      </c>
      <c r="R14">
        <f t="shared" si="4"/>
        <v>0</v>
      </c>
      <c r="S14">
        <f t="shared" si="5"/>
        <v>0</v>
      </c>
      <c r="U14" s="7"/>
      <c r="V14" s="8"/>
      <c r="W14" t="str">
        <f t="shared" si="6"/>
        <v>(A2')</v>
      </c>
      <c r="X14" t="str">
        <f t="shared" si="7"/>
        <v>(A1')</v>
      </c>
      <c r="Y14" t="str">
        <f t="shared" si="8"/>
        <v>(A0)</v>
      </c>
      <c r="Z14" t="str">
        <f t="shared" si="9"/>
        <v>(B2)</v>
      </c>
      <c r="AA14" t="str">
        <f t="shared" si="10"/>
        <v>(B1')</v>
      </c>
      <c r="AB14" t="str">
        <f t="shared" si="11"/>
        <v>(B0')</v>
      </c>
      <c r="AD14" t="str">
        <f t="shared" si="14"/>
        <v/>
      </c>
      <c r="AE14" t="str">
        <f t="shared" si="13"/>
        <v/>
      </c>
      <c r="AF14" s="4"/>
    </row>
    <row r="15" spans="1:32" x14ac:dyDescent="0.25">
      <c r="A15" s="1">
        <v>0</v>
      </c>
      <c r="B15" s="1">
        <v>0</v>
      </c>
      <c r="C15" s="1">
        <v>1</v>
      </c>
      <c r="D15" s="1">
        <v>1</v>
      </c>
      <c r="E15" s="1">
        <v>0</v>
      </c>
      <c r="F15" s="1">
        <v>1</v>
      </c>
      <c r="K15" s="1" t="str">
        <f t="shared" si="0"/>
        <v>001</v>
      </c>
      <c r="L15" s="1" t="str">
        <f t="shared" si="1"/>
        <v>101</v>
      </c>
      <c r="N15">
        <f t="shared" si="2"/>
        <v>1</v>
      </c>
      <c r="O15">
        <f t="shared" si="3"/>
        <v>5</v>
      </c>
      <c r="R15">
        <f t="shared" si="4"/>
        <v>0</v>
      </c>
      <c r="S15">
        <f t="shared" si="5"/>
        <v>0</v>
      </c>
      <c r="U15" s="7"/>
      <c r="V15" s="8"/>
      <c r="W15" t="str">
        <f t="shared" si="6"/>
        <v>(A2')</v>
      </c>
      <c r="X15" t="str">
        <f t="shared" si="7"/>
        <v>(A1')</v>
      </c>
      <c r="Y15" t="str">
        <f t="shared" si="8"/>
        <v>(A0)</v>
      </c>
      <c r="Z15" t="str">
        <f t="shared" si="9"/>
        <v>(B2)</v>
      </c>
      <c r="AA15" t="str">
        <f t="shared" si="10"/>
        <v>(B1')</v>
      </c>
      <c r="AB15" t="str">
        <f t="shared" si="11"/>
        <v>(B0)</v>
      </c>
      <c r="AD15" t="str">
        <f t="shared" si="14"/>
        <v/>
      </c>
      <c r="AE15" t="str">
        <f t="shared" si="13"/>
        <v/>
      </c>
      <c r="AF15" s="4"/>
    </row>
    <row r="16" spans="1:32" x14ac:dyDescent="0.25">
      <c r="A16" s="1">
        <v>0</v>
      </c>
      <c r="B16" s="1">
        <v>0</v>
      </c>
      <c r="C16" s="1">
        <v>1</v>
      </c>
      <c r="D16" s="1">
        <v>1</v>
      </c>
      <c r="E16" s="1">
        <v>1</v>
      </c>
      <c r="F16" s="1">
        <v>0</v>
      </c>
      <c r="K16" s="1" t="str">
        <f t="shared" si="0"/>
        <v>001</v>
      </c>
      <c r="L16" s="1" t="str">
        <f t="shared" si="1"/>
        <v>110</v>
      </c>
      <c r="N16">
        <f t="shared" si="2"/>
        <v>1</v>
      </c>
      <c r="O16">
        <f t="shared" si="3"/>
        <v>6</v>
      </c>
      <c r="R16">
        <f t="shared" si="4"/>
        <v>0</v>
      </c>
      <c r="S16">
        <f t="shared" si="5"/>
        <v>0</v>
      </c>
      <c r="U16" s="7"/>
      <c r="V16" s="8"/>
      <c r="W16" t="str">
        <f t="shared" si="6"/>
        <v>(A2')</v>
      </c>
      <c r="X16" t="str">
        <f t="shared" si="7"/>
        <v>(A1')</v>
      </c>
      <c r="Y16" t="str">
        <f t="shared" si="8"/>
        <v>(A0)</v>
      </c>
      <c r="Z16" t="str">
        <f t="shared" si="9"/>
        <v>(B2)</v>
      </c>
      <c r="AA16" t="str">
        <f t="shared" si="10"/>
        <v>(B1)</v>
      </c>
      <c r="AB16" t="str">
        <f t="shared" si="11"/>
        <v>(B0')</v>
      </c>
      <c r="AD16" t="str">
        <f t="shared" si="14"/>
        <v/>
      </c>
      <c r="AE16" t="str">
        <f t="shared" si="13"/>
        <v/>
      </c>
      <c r="AF16" s="4"/>
    </row>
    <row r="17" spans="1:32" x14ac:dyDescent="0.25">
      <c r="A17" s="1">
        <v>0</v>
      </c>
      <c r="B17" s="1">
        <v>0</v>
      </c>
      <c r="C17" s="1">
        <v>1</v>
      </c>
      <c r="D17" s="1">
        <v>1</v>
      </c>
      <c r="E17" s="1">
        <v>1</v>
      </c>
      <c r="F17" s="1">
        <v>1</v>
      </c>
      <c r="K17" s="1" t="str">
        <f t="shared" si="0"/>
        <v>001</v>
      </c>
      <c r="L17" s="1" t="str">
        <f t="shared" si="1"/>
        <v>111</v>
      </c>
      <c r="N17">
        <f t="shared" si="2"/>
        <v>1</v>
      </c>
      <c r="O17">
        <f t="shared" si="3"/>
        <v>7</v>
      </c>
      <c r="R17">
        <f t="shared" si="4"/>
        <v>0</v>
      </c>
      <c r="S17">
        <f t="shared" si="5"/>
        <v>0</v>
      </c>
      <c r="U17" s="7"/>
      <c r="V17" s="8"/>
      <c r="W17" t="str">
        <f t="shared" si="6"/>
        <v>(A2')</v>
      </c>
      <c r="X17" t="str">
        <f t="shared" si="7"/>
        <v>(A1')</v>
      </c>
      <c r="Y17" t="str">
        <f t="shared" si="8"/>
        <v>(A0)</v>
      </c>
      <c r="Z17" t="str">
        <f t="shared" si="9"/>
        <v>(B2)</v>
      </c>
      <c r="AA17" t="str">
        <f t="shared" si="10"/>
        <v>(B1)</v>
      </c>
      <c r="AB17" t="str">
        <f t="shared" si="11"/>
        <v>(B0)</v>
      </c>
      <c r="AD17" t="str">
        <f t="shared" si="14"/>
        <v/>
      </c>
      <c r="AE17" t="str">
        <f t="shared" si="13"/>
        <v/>
      </c>
      <c r="AF17" s="4"/>
    </row>
    <row r="18" spans="1:32" x14ac:dyDescent="0.25">
      <c r="A18" s="1">
        <v>0</v>
      </c>
      <c r="B18" s="1">
        <v>1</v>
      </c>
      <c r="C18" s="1">
        <v>0</v>
      </c>
      <c r="D18" s="1">
        <v>0</v>
      </c>
      <c r="E18" s="1">
        <v>0</v>
      </c>
      <c r="F18" s="1">
        <v>0</v>
      </c>
      <c r="K18" s="1" t="str">
        <f t="shared" si="0"/>
        <v>010</v>
      </c>
      <c r="L18" s="1" t="str">
        <f t="shared" si="1"/>
        <v>000</v>
      </c>
      <c r="N18">
        <f t="shared" si="2"/>
        <v>2</v>
      </c>
      <c r="O18">
        <f t="shared" si="3"/>
        <v>0</v>
      </c>
      <c r="R18">
        <f t="shared" si="4"/>
        <v>1</v>
      </c>
      <c r="S18">
        <f t="shared" si="5"/>
        <v>0</v>
      </c>
      <c r="U18" s="7"/>
      <c r="V18" s="8"/>
      <c r="W18" t="str">
        <f t="shared" si="6"/>
        <v>(A2')</v>
      </c>
      <c r="X18" t="str">
        <f t="shared" si="7"/>
        <v>(A1)</v>
      </c>
      <c r="Y18" t="str">
        <f t="shared" si="8"/>
        <v>(A0')</v>
      </c>
      <c r="Z18" t="str">
        <f t="shared" si="9"/>
        <v>(B2')</v>
      </c>
      <c r="AA18" t="str">
        <f t="shared" si="10"/>
        <v>(B1')</v>
      </c>
      <c r="AB18" t="str">
        <f t="shared" si="11"/>
        <v>(B0')</v>
      </c>
      <c r="AD18" t="str">
        <f t="shared" si="14"/>
        <v>(A2')(A1)(A0')(B2')(B1')(B0')+</v>
      </c>
      <c r="AE18" t="str">
        <f t="shared" si="13"/>
        <v/>
      </c>
      <c r="AF18" s="4"/>
    </row>
    <row r="19" spans="1:32" x14ac:dyDescent="0.25">
      <c r="A19" s="1">
        <v>0</v>
      </c>
      <c r="B19" s="1">
        <v>1</v>
      </c>
      <c r="C19" s="1">
        <v>0</v>
      </c>
      <c r="D19" s="1">
        <v>0</v>
      </c>
      <c r="E19" s="1">
        <v>0</v>
      </c>
      <c r="F19" s="1">
        <v>1</v>
      </c>
      <c r="K19" s="1" t="str">
        <f t="shared" si="0"/>
        <v>010</v>
      </c>
      <c r="L19" s="1" t="str">
        <f t="shared" si="1"/>
        <v>001</v>
      </c>
      <c r="N19">
        <f t="shared" si="2"/>
        <v>2</v>
      </c>
      <c r="O19">
        <f t="shared" si="3"/>
        <v>1</v>
      </c>
      <c r="R19">
        <f t="shared" si="4"/>
        <v>1</v>
      </c>
      <c r="S19">
        <f t="shared" si="5"/>
        <v>0</v>
      </c>
      <c r="U19" s="7"/>
      <c r="V19" s="8"/>
      <c r="W19" t="str">
        <f t="shared" si="6"/>
        <v>(A2')</v>
      </c>
      <c r="X19" t="str">
        <f t="shared" si="7"/>
        <v>(A1)</v>
      </c>
      <c r="Y19" t="str">
        <f t="shared" si="8"/>
        <v>(A0')</v>
      </c>
      <c r="Z19" t="str">
        <f t="shared" si="9"/>
        <v>(B2')</v>
      </c>
      <c r="AA19" t="str">
        <f t="shared" si="10"/>
        <v>(B1')</v>
      </c>
      <c r="AB19" t="str">
        <f t="shared" si="11"/>
        <v>(B0)</v>
      </c>
      <c r="AD19" t="str">
        <f t="shared" si="14"/>
        <v>(A2')(A1)(A0')(B2')(B1')(B0)+</v>
      </c>
      <c r="AE19" t="str">
        <f t="shared" si="13"/>
        <v/>
      </c>
      <c r="AF19" s="4"/>
    </row>
    <row r="20" spans="1:32" x14ac:dyDescent="0.25">
      <c r="A20" s="1">
        <v>0</v>
      </c>
      <c r="B20" s="1">
        <v>1</v>
      </c>
      <c r="C20" s="1">
        <v>0</v>
      </c>
      <c r="D20" s="1">
        <v>0</v>
      </c>
      <c r="E20" s="1">
        <v>1</v>
      </c>
      <c r="F20" s="1">
        <v>0</v>
      </c>
      <c r="K20" s="1" t="str">
        <f t="shared" si="0"/>
        <v>010</v>
      </c>
      <c r="L20" s="1" t="str">
        <f t="shared" si="1"/>
        <v>010</v>
      </c>
      <c r="N20">
        <f t="shared" si="2"/>
        <v>2</v>
      </c>
      <c r="O20">
        <f t="shared" si="3"/>
        <v>2</v>
      </c>
      <c r="R20">
        <f t="shared" si="4"/>
        <v>0</v>
      </c>
      <c r="S20">
        <f t="shared" si="5"/>
        <v>1</v>
      </c>
      <c r="U20" s="7"/>
      <c r="V20" s="8"/>
      <c r="W20" t="str">
        <f t="shared" si="6"/>
        <v>(A2')</v>
      </c>
      <c r="X20" t="str">
        <f t="shared" si="7"/>
        <v>(A1)</v>
      </c>
      <c r="Y20" t="str">
        <f t="shared" si="8"/>
        <v>(A0')</v>
      </c>
      <c r="Z20" t="str">
        <f t="shared" si="9"/>
        <v>(B2')</v>
      </c>
      <c r="AA20" t="str">
        <f t="shared" si="10"/>
        <v>(B1)</v>
      </c>
      <c r="AB20" t="str">
        <f t="shared" si="11"/>
        <v>(B0')</v>
      </c>
      <c r="AD20" t="str">
        <f t="shared" si="14"/>
        <v/>
      </c>
      <c r="AE20" t="str">
        <f t="shared" si="13"/>
        <v>(A2')(A1)(A0')(B2')(B1)(B0')</v>
      </c>
      <c r="AF20" s="4"/>
    </row>
    <row r="21" spans="1:32" x14ac:dyDescent="0.25">
      <c r="A21" s="1">
        <v>0</v>
      </c>
      <c r="B21" s="1">
        <v>1</v>
      </c>
      <c r="C21" s="1">
        <v>0</v>
      </c>
      <c r="D21" s="1">
        <v>0</v>
      </c>
      <c r="E21" s="1">
        <v>1</v>
      </c>
      <c r="F21" s="1">
        <v>1</v>
      </c>
      <c r="K21" s="1" t="str">
        <f t="shared" si="0"/>
        <v>010</v>
      </c>
      <c r="L21" s="1" t="str">
        <f t="shared" si="1"/>
        <v>011</v>
      </c>
      <c r="N21">
        <f t="shared" si="2"/>
        <v>2</v>
      </c>
      <c r="O21">
        <f t="shared" si="3"/>
        <v>3</v>
      </c>
      <c r="R21">
        <f t="shared" si="4"/>
        <v>0</v>
      </c>
      <c r="S21">
        <f t="shared" si="5"/>
        <v>0</v>
      </c>
      <c r="U21" s="7"/>
      <c r="V21" s="8"/>
      <c r="W21" t="str">
        <f t="shared" si="6"/>
        <v>(A2')</v>
      </c>
      <c r="X21" t="str">
        <f t="shared" si="7"/>
        <v>(A1)</v>
      </c>
      <c r="Y21" t="str">
        <f t="shared" si="8"/>
        <v>(A0')</v>
      </c>
      <c r="Z21" t="str">
        <f t="shared" si="9"/>
        <v>(B2')</v>
      </c>
      <c r="AA21" t="str">
        <f t="shared" si="10"/>
        <v>(B1)</v>
      </c>
      <c r="AB21" t="str">
        <f t="shared" si="11"/>
        <v>(B0)</v>
      </c>
      <c r="AD21" t="str">
        <f t="shared" si="14"/>
        <v/>
      </c>
      <c r="AE21" t="str">
        <f t="shared" si="13"/>
        <v/>
      </c>
      <c r="AF21" s="4"/>
    </row>
    <row r="22" spans="1:32" x14ac:dyDescent="0.25">
      <c r="A22" s="1">
        <v>0</v>
      </c>
      <c r="B22" s="1">
        <v>1</v>
      </c>
      <c r="C22" s="1">
        <v>0</v>
      </c>
      <c r="D22" s="1">
        <v>1</v>
      </c>
      <c r="E22" s="1">
        <v>0</v>
      </c>
      <c r="F22" s="1">
        <v>0</v>
      </c>
      <c r="K22" s="1" t="str">
        <f t="shared" si="0"/>
        <v>010</v>
      </c>
      <c r="L22" s="1" t="str">
        <f t="shared" si="1"/>
        <v>100</v>
      </c>
      <c r="N22">
        <f t="shared" si="2"/>
        <v>2</v>
      </c>
      <c r="O22">
        <f t="shared" si="3"/>
        <v>4</v>
      </c>
      <c r="R22">
        <f t="shared" si="4"/>
        <v>0</v>
      </c>
      <c r="S22">
        <f t="shared" si="5"/>
        <v>0</v>
      </c>
      <c r="V22" s="8"/>
      <c r="W22" t="str">
        <f t="shared" si="6"/>
        <v>(A2')</v>
      </c>
      <c r="X22" t="str">
        <f t="shared" si="7"/>
        <v>(A1)</v>
      </c>
      <c r="Y22" t="str">
        <f t="shared" si="8"/>
        <v>(A0')</v>
      </c>
      <c r="Z22" t="str">
        <f t="shared" si="9"/>
        <v>(B2)</v>
      </c>
      <c r="AA22" t="str">
        <f t="shared" si="10"/>
        <v>(B1')</v>
      </c>
      <c r="AB22" t="str">
        <f t="shared" si="11"/>
        <v>(B0')</v>
      </c>
      <c r="AD22" t="str">
        <f t="shared" si="14"/>
        <v/>
      </c>
      <c r="AE22" t="str">
        <f t="shared" si="13"/>
        <v/>
      </c>
      <c r="AF22" s="4"/>
    </row>
    <row r="23" spans="1:32" x14ac:dyDescent="0.25">
      <c r="A23" s="1">
        <v>0</v>
      </c>
      <c r="B23" s="1">
        <v>1</v>
      </c>
      <c r="C23" s="1">
        <v>0</v>
      </c>
      <c r="D23" s="1">
        <v>1</v>
      </c>
      <c r="E23" s="1">
        <v>0</v>
      </c>
      <c r="F23" s="1">
        <v>1</v>
      </c>
      <c r="K23" s="1" t="str">
        <f t="shared" si="0"/>
        <v>010</v>
      </c>
      <c r="L23" s="1" t="str">
        <f t="shared" si="1"/>
        <v>101</v>
      </c>
      <c r="N23">
        <f t="shared" si="2"/>
        <v>2</v>
      </c>
      <c r="O23">
        <f t="shared" si="3"/>
        <v>5</v>
      </c>
      <c r="R23">
        <f t="shared" si="4"/>
        <v>0</v>
      </c>
      <c r="S23">
        <f t="shared" si="5"/>
        <v>0</v>
      </c>
      <c r="V23" s="8"/>
      <c r="W23" t="str">
        <f t="shared" si="6"/>
        <v>(A2')</v>
      </c>
      <c r="X23" t="str">
        <f t="shared" si="7"/>
        <v>(A1)</v>
      </c>
      <c r="Y23" t="str">
        <f t="shared" si="8"/>
        <v>(A0')</v>
      </c>
      <c r="Z23" t="str">
        <f t="shared" si="9"/>
        <v>(B2)</v>
      </c>
      <c r="AA23" t="str">
        <f t="shared" si="10"/>
        <v>(B1')</v>
      </c>
      <c r="AB23" t="str">
        <f t="shared" si="11"/>
        <v>(B0)</v>
      </c>
      <c r="AD23" t="str">
        <f t="shared" si="14"/>
        <v/>
      </c>
      <c r="AE23" t="str">
        <f t="shared" si="13"/>
        <v/>
      </c>
      <c r="AF23" s="4"/>
    </row>
    <row r="24" spans="1:32" x14ac:dyDescent="0.25">
      <c r="A24" s="1">
        <v>0</v>
      </c>
      <c r="B24" s="1">
        <v>1</v>
      </c>
      <c r="C24" s="1">
        <v>0</v>
      </c>
      <c r="D24" s="1">
        <v>1</v>
      </c>
      <c r="E24" s="1">
        <v>1</v>
      </c>
      <c r="F24" s="1">
        <v>0</v>
      </c>
      <c r="K24" s="1" t="str">
        <f t="shared" si="0"/>
        <v>010</v>
      </c>
      <c r="L24" s="1" t="str">
        <f t="shared" si="1"/>
        <v>110</v>
      </c>
      <c r="N24">
        <f t="shared" si="2"/>
        <v>2</v>
      </c>
      <c r="O24">
        <f t="shared" si="3"/>
        <v>6</v>
      </c>
      <c r="R24">
        <f t="shared" si="4"/>
        <v>0</v>
      </c>
      <c r="S24">
        <f t="shared" si="5"/>
        <v>0</v>
      </c>
      <c r="V24" s="8"/>
      <c r="W24" t="str">
        <f t="shared" si="6"/>
        <v>(A2')</v>
      </c>
      <c r="X24" t="str">
        <f t="shared" si="7"/>
        <v>(A1)</v>
      </c>
      <c r="Y24" t="str">
        <f t="shared" si="8"/>
        <v>(A0')</v>
      </c>
      <c r="Z24" t="str">
        <f t="shared" si="9"/>
        <v>(B2)</v>
      </c>
      <c r="AA24" t="str">
        <f t="shared" si="10"/>
        <v>(B1)</v>
      </c>
      <c r="AB24" t="str">
        <f t="shared" si="11"/>
        <v>(B0')</v>
      </c>
      <c r="AD24" t="str">
        <f t="shared" si="14"/>
        <v/>
      </c>
      <c r="AE24" t="str">
        <f t="shared" si="13"/>
        <v/>
      </c>
      <c r="AF24" s="4"/>
    </row>
    <row r="25" spans="1:32" x14ac:dyDescent="0.25">
      <c r="A25" s="1">
        <v>0</v>
      </c>
      <c r="B25" s="1">
        <v>1</v>
      </c>
      <c r="C25" s="1">
        <v>0</v>
      </c>
      <c r="D25" s="1">
        <v>1</v>
      </c>
      <c r="E25" s="1">
        <v>1</v>
      </c>
      <c r="F25" s="1">
        <v>1</v>
      </c>
      <c r="K25" s="1" t="str">
        <f t="shared" si="0"/>
        <v>010</v>
      </c>
      <c r="L25" s="1" t="str">
        <f t="shared" si="1"/>
        <v>111</v>
      </c>
      <c r="N25">
        <f t="shared" si="2"/>
        <v>2</v>
      </c>
      <c r="O25">
        <f t="shared" si="3"/>
        <v>7</v>
      </c>
      <c r="R25">
        <f t="shared" si="4"/>
        <v>0</v>
      </c>
      <c r="S25">
        <f t="shared" si="5"/>
        <v>0</v>
      </c>
      <c r="V25" s="8"/>
      <c r="W25" t="str">
        <f t="shared" si="6"/>
        <v>(A2')</v>
      </c>
      <c r="X25" t="str">
        <f t="shared" si="7"/>
        <v>(A1)</v>
      </c>
      <c r="Y25" t="str">
        <f t="shared" si="8"/>
        <v>(A0')</v>
      </c>
      <c r="Z25" t="str">
        <f t="shared" si="9"/>
        <v>(B2)</v>
      </c>
      <c r="AA25" t="str">
        <f t="shared" si="10"/>
        <v>(B1)</v>
      </c>
      <c r="AB25" t="str">
        <f t="shared" si="11"/>
        <v>(B0)</v>
      </c>
      <c r="AD25" t="str">
        <f t="shared" si="14"/>
        <v/>
      </c>
      <c r="AE25" t="str">
        <f t="shared" si="13"/>
        <v/>
      </c>
      <c r="AF25" s="4"/>
    </row>
    <row r="26" spans="1:32" x14ac:dyDescent="0.25">
      <c r="A26" s="1">
        <v>0</v>
      </c>
      <c r="B26" s="1">
        <v>1</v>
      </c>
      <c r="C26" s="1">
        <v>1</v>
      </c>
      <c r="D26" s="1">
        <v>0</v>
      </c>
      <c r="E26" s="1">
        <v>0</v>
      </c>
      <c r="F26" s="1">
        <v>0</v>
      </c>
      <c r="K26" s="1" t="str">
        <f t="shared" si="0"/>
        <v>011</v>
      </c>
      <c r="L26" s="1" t="str">
        <f t="shared" si="1"/>
        <v>000</v>
      </c>
      <c r="N26">
        <f t="shared" si="2"/>
        <v>3</v>
      </c>
      <c r="O26">
        <f t="shared" si="3"/>
        <v>0</v>
      </c>
      <c r="R26">
        <f t="shared" si="4"/>
        <v>1</v>
      </c>
      <c r="S26">
        <f t="shared" si="5"/>
        <v>0</v>
      </c>
      <c r="V26" s="8"/>
      <c r="W26" t="str">
        <f t="shared" si="6"/>
        <v>(A2')</v>
      </c>
      <c r="X26" t="str">
        <f t="shared" si="7"/>
        <v>(A1)</v>
      </c>
      <c r="Y26" t="str">
        <f t="shared" si="8"/>
        <v>(A0)</v>
      </c>
      <c r="Z26" t="str">
        <f t="shared" si="9"/>
        <v>(B2')</v>
      </c>
      <c r="AA26" t="str">
        <f t="shared" si="10"/>
        <v>(B1')</v>
      </c>
      <c r="AB26" t="str">
        <f t="shared" si="11"/>
        <v>(B0')</v>
      </c>
      <c r="AD26" t="str">
        <f t="shared" si="14"/>
        <v>(A2')(A1)(A0)(B2')(B1')(B0')+</v>
      </c>
      <c r="AE26" t="str">
        <f t="shared" si="13"/>
        <v/>
      </c>
      <c r="AF26" s="4"/>
    </row>
    <row r="27" spans="1:32" x14ac:dyDescent="0.25">
      <c r="A27" s="1">
        <v>0</v>
      </c>
      <c r="B27" s="1">
        <v>1</v>
      </c>
      <c r="C27" s="1">
        <v>1</v>
      </c>
      <c r="D27" s="1">
        <v>0</v>
      </c>
      <c r="E27" s="1">
        <v>0</v>
      </c>
      <c r="F27" s="1">
        <v>1</v>
      </c>
      <c r="K27" s="1" t="str">
        <f t="shared" si="0"/>
        <v>011</v>
      </c>
      <c r="L27" s="1" t="str">
        <f t="shared" si="1"/>
        <v>001</v>
      </c>
      <c r="N27">
        <f t="shared" si="2"/>
        <v>3</v>
      </c>
      <c r="O27">
        <f t="shared" si="3"/>
        <v>1</v>
      </c>
      <c r="R27">
        <f t="shared" si="4"/>
        <v>1</v>
      </c>
      <c r="S27">
        <f t="shared" si="5"/>
        <v>0</v>
      </c>
      <c r="V27" s="8"/>
      <c r="W27" t="str">
        <f t="shared" si="6"/>
        <v>(A2')</v>
      </c>
      <c r="X27" t="str">
        <f t="shared" si="7"/>
        <v>(A1)</v>
      </c>
      <c r="Y27" t="str">
        <f t="shared" si="8"/>
        <v>(A0)</v>
      </c>
      <c r="Z27" t="str">
        <f t="shared" si="9"/>
        <v>(B2')</v>
      </c>
      <c r="AA27" t="str">
        <f t="shared" si="10"/>
        <v>(B1')</v>
      </c>
      <c r="AB27" t="str">
        <f t="shared" si="11"/>
        <v>(B0)</v>
      </c>
      <c r="AD27" t="str">
        <f t="shared" si="14"/>
        <v>(A2')(A1)(A0)(B2')(B1')(B0)+</v>
      </c>
      <c r="AE27" t="str">
        <f t="shared" si="13"/>
        <v/>
      </c>
      <c r="AF27" s="4"/>
    </row>
    <row r="28" spans="1:32" x14ac:dyDescent="0.25">
      <c r="A28" s="1">
        <v>0</v>
      </c>
      <c r="B28" s="1">
        <v>1</v>
      </c>
      <c r="C28" s="1">
        <v>1</v>
      </c>
      <c r="D28" s="1">
        <v>0</v>
      </c>
      <c r="E28" s="1">
        <v>1</v>
      </c>
      <c r="F28" s="1">
        <v>0</v>
      </c>
      <c r="K28" s="1" t="str">
        <f t="shared" si="0"/>
        <v>011</v>
      </c>
      <c r="L28" s="1" t="str">
        <f t="shared" si="1"/>
        <v>010</v>
      </c>
      <c r="N28">
        <f t="shared" si="2"/>
        <v>3</v>
      </c>
      <c r="O28">
        <f t="shared" si="3"/>
        <v>2</v>
      </c>
      <c r="R28">
        <f t="shared" si="4"/>
        <v>1</v>
      </c>
      <c r="S28">
        <f t="shared" si="5"/>
        <v>0</v>
      </c>
      <c r="V28" s="8"/>
      <c r="W28" t="str">
        <f t="shared" si="6"/>
        <v>(A2')</v>
      </c>
      <c r="X28" t="str">
        <f t="shared" si="7"/>
        <v>(A1)</v>
      </c>
      <c r="Y28" t="str">
        <f t="shared" si="8"/>
        <v>(A0)</v>
      </c>
      <c r="Z28" t="str">
        <f t="shared" si="9"/>
        <v>(B2')</v>
      </c>
      <c r="AA28" t="str">
        <f t="shared" si="10"/>
        <v>(B1)</v>
      </c>
      <c r="AB28" t="str">
        <f t="shared" si="11"/>
        <v>(B0')</v>
      </c>
      <c r="AD28" t="str">
        <f t="shared" si="14"/>
        <v>(A2')(A1)(A0)(B2')(B1)(B0')+</v>
      </c>
      <c r="AE28" t="str">
        <f t="shared" si="13"/>
        <v/>
      </c>
      <c r="AF28" s="4"/>
    </row>
    <row r="29" spans="1:32" x14ac:dyDescent="0.25">
      <c r="A29" s="1">
        <v>0</v>
      </c>
      <c r="B29" s="1">
        <v>1</v>
      </c>
      <c r="C29" s="1">
        <v>1</v>
      </c>
      <c r="D29" s="1">
        <v>0</v>
      </c>
      <c r="E29" s="1">
        <v>1</v>
      </c>
      <c r="F29" s="1">
        <v>1</v>
      </c>
      <c r="K29" s="1" t="str">
        <f t="shared" si="0"/>
        <v>011</v>
      </c>
      <c r="L29" s="1" t="str">
        <f t="shared" si="1"/>
        <v>011</v>
      </c>
      <c r="N29">
        <f t="shared" si="2"/>
        <v>3</v>
      </c>
      <c r="O29">
        <f t="shared" si="3"/>
        <v>3</v>
      </c>
      <c r="R29">
        <f t="shared" si="4"/>
        <v>0</v>
      </c>
      <c r="S29">
        <f t="shared" si="5"/>
        <v>1</v>
      </c>
      <c r="V29" s="8"/>
      <c r="W29" t="str">
        <f t="shared" si="6"/>
        <v>(A2')</v>
      </c>
      <c r="X29" t="str">
        <f t="shared" si="7"/>
        <v>(A1)</v>
      </c>
      <c r="Y29" t="str">
        <f t="shared" si="8"/>
        <v>(A0)</v>
      </c>
      <c r="Z29" t="str">
        <f t="shared" si="9"/>
        <v>(B2')</v>
      </c>
      <c r="AA29" t="str">
        <f t="shared" si="10"/>
        <v>(B1)</v>
      </c>
      <c r="AB29" t="str">
        <f t="shared" si="11"/>
        <v>(B0)</v>
      </c>
      <c r="AD29" t="str">
        <f t="shared" si="14"/>
        <v/>
      </c>
      <c r="AE29" t="str">
        <f t="shared" si="13"/>
        <v>(A2')(A1)(A0)(B2')(B1)(B0)</v>
      </c>
      <c r="AF29" s="4"/>
    </row>
    <row r="30" spans="1:32" x14ac:dyDescent="0.25">
      <c r="A30" s="1">
        <v>0</v>
      </c>
      <c r="B30" s="1">
        <v>1</v>
      </c>
      <c r="C30" s="1">
        <v>1</v>
      </c>
      <c r="D30" s="1">
        <v>1</v>
      </c>
      <c r="E30" s="1">
        <v>0</v>
      </c>
      <c r="F30" s="1">
        <v>0</v>
      </c>
      <c r="K30" s="1" t="str">
        <f t="shared" si="0"/>
        <v>011</v>
      </c>
      <c r="L30" s="1" t="str">
        <f t="shared" si="1"/>
        <v>100</v>
      </c>
      <c r="N30">
        <f t="shared" si="2"/>
        <v>3</v>
      </c>
      <c r="O30">
        <f t="shared" si="3"/>
        <v>4</v>
      </c>
      <c r="R30">
        <f t="shared" si="4"/>
        <v>0</v>
      </c>
      <c r="S30">
        <f t="shared" si="5"/>
        <v>0</v>
      </c>
      <c r="V30" s="8"/>
      <c r="W30" t="str">
        <f t="shared" si="6"/>
        <v>(A2')</v>
      </c>
      <c r="X30" t="str">
        <f t="shared" si="7"/>
        <v>(A1)</v>
      </c>
      <c r="Y30" t="str">
        <f t="shared" si="8"/>
        <v>(A0)</v>
      </c>
      <c r="Z30" t="str">
        <f t="shared" si="9"/>
        <v>(B2)</v>
      </c>
      <c r="AA30" t="str">
        <f t="shared" si="10"/>
        <v>(B1')</v>
      </c>
      <c r="AB30" t="str">
        <f t="shared" si="11"/>
        <v>(B0')</v>
      </c>
      <c r="AD30" t="str">
        <f t="shared" si="14"/>
        <v/>
      </c>
      <c r="AE30" t="str">
        <f t="shared" si="13"/>
        <v/>
      </c>
      <c r="AF30" s="4"/>
    </row>
    <row r="31" spans="1:32" x14ac:dyDescent="0.25">
      <c r="A31" s="1">
        <v>0</v>
      </c>
      <c r="B31" s="1">
        <v>1</v>
      </c>
      <c r="C31" s="1">
        <v>1</v>
      </c>
      <c r="D31" s="1">
        <v>1</v>
      </c>
      <c r="E31" s="1">
        <v>0</v>
      </c>
      <c r="F31" s="1">
        <v>1</v>
      </c>
      <c r="K31" s="1" t="str">
        <f t="shared" si="0"/>
        <v>011</v>
      </c>
      <c r="L31" s="1" t="str">
        <f t="shared" si="1"/>
        <v>101</v>
      </c>
      <c r="N31">
        <f t="shared" si="2"/>
        <v>3</v>
      </c>
      <c r="O31">
        <f t="shared" si="3"/>
        <v>5</v>
      </c>
      <c r="R31">
        <f t="shared" si="4"/>
        <v>0</v>
      </c>
      <c r="S31">
        <f t="shared" si="5"/>
        <v>0</v>
      </c>
      <c r="V31" s="8"/>
      <c r="W31" t="str">
        <f t="shared" si="6"/>
        <v>(A2')</v>
      </c>
      <c r="X31" t="str">
        <f t="shared" si="7"/>
        <v>(A1)</v>
      </c>
      <c r="Y31" t="str">
        <f t="shared" si="8"/>
        <v>(A0)</v>
      </c>
      <c r="Z31" t="str">
        <f t="shared" si="9"/>
        <v>(B2)</v>
      </c>
      <c r="AA31" t="str">
        <f t="shared" si="10"/>
        <v>(B1')</v>
      </c>
      <c r="AB31" t="str">
        <f t="shared" si="11"/>
        <v>(B0)</v>
      </c>
      <c r="AD31" t="str">
        <f t="shared" si="14"/>
        <v/>
      </c>
      <c r="AE31" t="str">
        <f t="shared" si="13"/>
        <v/>
      </c>
      <c r="AF31" s="4"/>
    </row>
    <row r="32" spans="1:32" x14ac:dyDescent="0.25">
      <c r="A32" s="1">
        <v>0</v>
      </c>
      <c r="B32" s="1">
        <v>1</v>
      </c>
      <c r="C32" s="1">
        <v>1</v>
      </c>
      <c r="D32" s="1">
        <v>1</v>
      </c>
      <c r="E32" s="1">
        <v>1</v>
      </c>
      <c r="F32" s="1">
        <v>0</v>
      </c>
      <c r="K32" s="1" t="str">
        <f t="shared" si="0"/>
        <v>011</v>
      </c>
      <c r="L32" s="1" t="str">
        <f t="shared" si="1"/>
        <v>110</v>
      </c>
      <c r="N32">
        <f t="shared" si="2"/>
        <v>3</v>
      </c>
      <c r="O32">
        <f t="shared" si="3"/>
        <v>6</v>
      </c>
      <c r="R32">
        <f t="shared" si="4"/>
        <v>0</v>
      </c>
      <c r="S32">
        <f t="shared" si="5"/>
        <v>0</v>
      </c>
      <c r="V32" s="8"/>
      <c r="W32" t="str">
        <f t="shared" si="6"/>
        <v>(A2')</v>
      </c>
      <c r="X32" t="str">
        <f t="shared" si="7"/>
        <v>(A1)</v>
      </c>
      <c r="Y32" t="str">
        <f t="shared" si="8"/>
        <v>(A0)</v>
      </c>
      <c r="Z32" t="str">
        <f t="shared" si="9"/>
        <v>(B2)</v>
      </c>
      <c r="AA32" t="str">
        <f t="shared" si="10"/>
        <v>(B1)</v>
      </c>
      <c r="AB32" t="str">
        <f t="shared" si="11"/>
        <v>(B0')</v>
      </c>
      <c r="AD32" t="str">
        <f t="shared" si="14"/>
        <v/>
      </c>
      <c r="AE32" t="str">
        <f t="shared" si="13"/>
        <v/>
      </c>
      <c r="AF32" s="4"/>
    </row>
    <row r="33" spans="1:32" x14ac:dyDescent="0.25">
      <c r="A33" s="1">
        <v>0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K33" s="1" t="str">
        <f t="shared" si="0"/>
        <v>011</v>
      </c>
      <c r="L33" s="1" t="str">
        <f t="shared" si="1"/>
        <v>111</v>
      </c>
      <c r="N33">
        <f t="shared" si="2"/>
        <v>3</v>
      </c>
      <c r="O33">
        <f t="shared" si="3"/>
        <v>7</v>
      </c>
      <c r="R33">
        <f t="shared" si="4"/>
        <v>0</v>
      </c>
      <c r="S33">
        <f t="shared" si="5"/>
        <v>0</v>
      </c>
      <c r="V33" s="8"/>
      <c r="W33" t="str">
        <f t="shared" si="6"/>
        <v>(A2')</v>
      </c>
      <c r="X33" t="str">
        <f t="shared" si="7"/>
        <v>(A1)</v>
      </c>
      <c r="Y33" t="str">
        <f t="shared" si="8"/>
        <v>(A0)</v>
      </c>
      <c r="Z33" t="str">
        <f t="shared" si="9"/>
        <v>(B2)</v>
      </c>
      <c r="AA33" t="str">
        <f t="shared" si="10"/>
        <v>(B1)</v>
      </c>
      <c r="AB33" t="str">
        <f t="shared" si="11"/>
        <v>(B0)</v>
      </c>
      <c r="AD33" t="str">
        <f t="shared" si="14"/>
        <v/>
      </c>
      <c r="AE33" t="str">
        <f t="shared" si="13"/>
        <v/>
      </c>
      <c r="AF33" s="4"/>
    </row>
    <row r="34" spans="1:32" x14ac:dyDescent="0.25">
      <c r="A34" s="1">
        <v>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K34" s="1" t="str">
        <f t="shared" si="0"/>
        <v>100</v>
      </c>
      <c r="L34" s="1" t="str">
        <f t="shared" ref="L34:L65" si="15">_xlfn.CONCAT(D34:F34)</f>
        <v>000</v>
      </c>
      <c r="N34">
        <f t="shared" si="2"/>
        <v>4</v>
      </c>
      <c r="O34">
        <f t="shared" si="3"/>
        <v>0</v>
      </c>
      <c r="R34">
        <f t="shared" si="4"/>
        <v>1</v>
      </c>
      <c r="S34">
        <f t="shared" si="5"/>
        <v>0</v>
      </c>
      <c r="V34" s="8"/>
      <c r="W34" t="str">
        <f t="shared" si="6"/>
        <v>(A2)</v>
      </c>
      <c r="X34" t="str">
        <f t="shared" si="7"/>
        <v>(A1')</v>
      </c>
      <c r="Y34" t="str">
        <f t="shared" si="8"/>
        <v>(A0')</v>
      </c>
      <c r="Z34" t="str">
        <f t="shared" si="9"/>
        <v>(B2')</v>
      </c>
      <c r="AA34" t="str">
        <f t="shared" si="10"/>
        <v>(B1')</v>
      </c>
      <c r="AB34" t="str">
        <f t="shared" si="11"/>
        <v>(B0')</v>
      </c>
      <c r="AD34" t="str">
        <f t="shared" si="14"/>
        <v>(A2)(A1')(A0')(B2')(B1')(B0')+</v>
      </c>
      <c r="AE34" t="str">
        <f t="shared" si="13"/>
        <v/>
      </c>
      <c r="AF34" s="4"/>
    </row>
    <row r="35" spans="1:32" x14ac:dyDescent="0.25">
      <c r="A35" s="1">
        <v>1</v>
      </c>
      <c r="B35" s="1">
        <v>0</v>
      </c>
      <c r="C35" s="1">
        <v>0</v>
      </c>
      <c r="D35" s="1">
        <v>0</v>
      </c>
      <c r="E35" s="1">
        <v>0</v>
      </c>
      <c r="F35" s="1">
        <v>1</v>
      </c>
      <c r="K35" s="1" t="str">
        <f t="shared" si="0"/>
        <v>100</v>
      </c>
      <c r="L35" s="1" t="str">
        <f t="shared" si="15"/>
        <v>001</v>
      </c>
      <c r="N35">
        <f t="shared" si="2"/>
        <v>4</v>
      </c>
      <c r="O35">
        <f t="shared" si="3"/>
        <v>1</v>
      </c>
      <c r="R35">
        <f t="shared" si="4"/>
        <v>1</v>
      </c>
      <c r="S35">
        <f t="shared" si="5"/>
        <v>0</v>
      </c>
      <c r="V35" s="8"/>
      <c r="W35" t="str">
        <f t="shared" si="6"/>
        <v>(A2)</v>
      </c>
      <c r="X35" t="str">
        <f t="shared" si="7"/>
        <v>(A1')</v>
      </c>
      <c r="Y35" t="str">
        <f t="shared" si="8"/>
        <v>(A0')</v>
      </c>
      <c r="Z35" t="str">
        <f t="shared" si="9"/>
        <v>(B2')</v>
      </c>
      <c r="AA35" t="str">
        <f t="shared" si="10"/>
        <v>(B1')</v>
      </c>
      <c r="AB35" t="str">
        <f t="shared" si="11"/>
        <v>(B0)</v>
      </c>
      <c r="AD35" t="str">
        <f t="shared" si="14"/>
        <v>(A2)(A1')(A0')(B2')(B1')(B0)+</v>
      </c>
      <c r="AE35" t="str">
        <f t="shared" si="13"/>
        <v/>
      </c>
      <c r="AF35" s="4"/>
    </row>
    <row r="36" spans="1:32" x14ac:dyDescent="0.25">
      <c r="A36" s="1">
        <v>1</v>
      </c>
      <c r="B36" s="1">
        <v>0</v>
      </c>
      <c r="C36" s="1">
        <v>0</v>
      </c>
      <c r="D36" s="1">
        <v>0</v>
      </c>
      <c r="E36" s="1">
        <v>1</v>
      </c>
      <c r="F36" s="1">
        <v>0</v>
      </c>
      <c r="K36" s="1" t="str">
        <f t="shared" si="0"/>
        <v>100</v>
      </c>
      <c r="L36" s="1" t="str">
        <f t="shared" si="15"/>
        <v>010</v>
      </c>
      <c r="N36">
        <f t="shared" si="2"/>
        <v>4</v>
      </c>
      <c r="O36">
        <f t="shared" si="3"/>
        <v>2</v>
      </c>
      <c r="R36">
        <f t="shared" si="4"/>
        <v>1</v>
      </c>
      <c r="S36">
        <f t="shared" si="5"/>
        <v>0</v>
      </c>
      <c r="V36" s="8"/>
      <c r="W36" t="str">
        <f t="shared" si="6"/>
        <v>(A2)</v>
      </c>
      <c r="X36" t="str">
        <f t="shared" si="7"/>
        <v>(A1')</v>
      </c>
      <c r="Y36" t="str">
        <f t="shared" si="8"/>
        <v>(A0')</v>
      </c>
      <c r="Z36" t="str">
        <f t="shared" si="9"/>
        <v>(B2')</v>
      </c>
      <c r="AA36" t="str">
        <f t="shared" si="10"/>
        <v>(B1)</v>
      </c>
      <c r="AB36" t="str">
        <f t="shared" si="11"/>
        <v>(B0')</v>
      </c>
      <c r="AD36" t="str">
        <f t="shared" si="14"/>
        <v>(A2)(A1')(A0')(B2')(B1)(B0')+</v>
      </c>
      <c r="AE36" t="str">
        <f t="shared" si="13"/>
        <v/>
      </c>
      <c r="AF36" s="4"/>
    </row>
    <row r="37" spans="1:32" x14ac:dyDescent="0.25">
      <c r="A37" s="1">
        <v>1</v>
      </c>
      <c r="B37" s="1">
        <v>0</v>
      </c>
      <c r="C37" s="1">
        <v>0</v>
      </c>
      <c r="D37" s="1">
        <v>0</v>
      </c>
      <c r="E37" s="1">
        <v>1</v>
      </c>
      <c r="F37" s="1">
        <v>1</v>
      </c>
      <c r="K37" s="1" t="str">
        <f t="shared" si="0"/>
        <v>100</v>
      </c>
      <c r="L37" s="1" t="str">
        <f t="shared" si="15"/>
        <v>011</v>
      </c>
      <c r="N37">
        <f t="shared" si="2"/>
        <v>4</v>
      </c>
      <c r="O37">
        <f t="shared" si="3"/>
        <v>3</v>
      </c>
      <c r="R37">
        <f t="shared" si="4"/>
        <v>1</v>
      </c>
      <c r="S37">
        <f t="shared" si="5"/>
        <v>0</v>
      </c>
      <c r="V37" s="8"/>
      <c r="W37" t="str">
        <f t="shared" si="6"/>
        <v>(A2)</v>
      </c>
      <c r="X37" t="str">
        <f t="shared" si="7"/>
        <v>(A1')</v>
      </c>
      <c r="Y37" t="str">
        <f t="shared" si="8"/>
        <v>(A0')</v>
      </c>
      <c r="Z37" t="str">
        <f t="shared" si="9"/>
        <v>(B2')</v>
      </c>
      <c r="AA37" t="str">
        <f t="shared" si="10"/>
        <v>(B1)</v>
      </c>
      <c r="AB37" t="str">
        <f t="shared" si="11"/>
        <v>(B0)</v>
      </c>
      <c r="AD37" t="str">
        <f t="shared" si="14"/>
        <v>(A2)(A1')(A0')(B2')(B1)(B0)+</v>
      </c>
      <c r="AE37" t="str">
        <f t="shared" si="13"/>
        <v/>
      </c>
      <c r="AF37" s="4"/>
    </row>
    <row r="38" spans="1:32" x14ac:dyDescent="0.25">
      <c r="A38" s="1">
        <v>1</v>
      </c>
      <c r="B38" s="1">
        <v>0</v>
      </c>
      <c r="C38" s="1">
        <v>0</v>
      </c>
      <c r="D38" s="1">
        <v>1</v>
      </c>
      <c r="E38" s="1">
        <v>0</v>
      </c>
      <c r="F38" s="1">
        <v>0</v>
      </c>
      <c r="K38" s="1" t="str">
        <f t="shared" si="0"/>
        <v>100</v>
      </c>
      <c r="L38" s="1" t="str">
        <f t="shared" si="15"/>
        <v>100</v>
      </c>
      <c r="N38">
        <f t="shared" si="2"/>
        <v>4</v>
      </c>
      <c r="O38">
        <f t="shared" si="3"/>
        <v>4</v>
      </c>
      <c r="R38">
        <f t="shared" si="4"/>
        <v>0</v>
      </c>
      <c r="S38">
        <f t="shared" si="5"/>
        <v>1</v>
      </c>
      <c r="V38" s="8"/>
      <c r="W38" t="str">
        <f t="shared" si="6"/>
        <v>(A2)</v>
      </c>
      <c r="X38" t="str">
        <f t="shared" si="7"/>
        <v>(A1')</v>
      </c>
      <c r="Y38" t="str">
        <f t="shared" si="8"/>
        <v>(A0')</v>
      </c>
      <c r="Z38" t="str">
        <f t="shared" si="9"/>
        <v>(B2)</v>
      </c>
      <c r="AA38" t="str">
        <f t="shared" si="10"/>
        <v>(B1')</v>
      </c>
      <c r="AB38" t="str">
        <f t="shared" si="11"/>
        <v>(B0')</v>
      </c>
      <c r="AD38" t="str">
        <f t="shared" si="14"/>
        <v/>
      </c>
      <c r="AE38" t="str">
        <f t="shared" si="13"/>
        <v>(A2)(A1')(A0')(B2)(B1')(B0')</v>
      </c>
      <c r="AF38" s="4"/>
    </row>
    <row r="39" spans="1:32" x14ac:dyDescent="0.25">
      <c r="A39" s="1">
        <v>1</v>
      </c>
      <c r="B39" s="1">
        <v>0</v>
      </c>
      <c r="C39" s="1">
        <v>0</v>
      </c>
      <c r="D39" s="1">
        <v>1</v>
      </c>
      <c r="E39" s="1">
        <v>0</v>
      </c>
      <c r="F39" s="1">
        <v>1</v>
      </c>
      <c r="K39" s="1" t="str">
        <f t="shared" si="0"/>
        <v>100</v>
      </c>
      <c r="L39" s="1" t="str">
        <f t="shared" si="15"/>
        <v>101</v>
      </c>
      <c r="N39">
        <f t="shared" si="2"/>
        <v>4</v>
      </c>
      <c r="O39">
        <f t="shared" si="3"/>
        <v>5</v>
      </c>
      <c r="R39">
        <f t="shared" si="4"/>
        <v>0</v>
      </c>
      <c r="S39">
        <f t="shared" si="5"/>
        <v>0</v>
      </c>
      <c r="V39" s="8"/>
      <c r="W39" t="str">
        <f t="shared" si="6"/>
        <v>(A2)</v>
      </c>
      <c r="X39" t="str">
        <f t="shared" si="7"/>
        <v>(A1')</v>
      </c>
      <c r="Y39" t="str">
        <f t="shared" si="8"/>
        <v>(A0')</v>
      </c>
      <c r="Z39" t="str">
        <f t="shared" si="9"/>
        <v>(B2)</v>
      </c>
      <c r="AA39" t="str">
        <f t="shared" si="10"/>
        <v>(B1')</v>
      </c>
      <c r="AB39" t="str">
        <f t="shared" si="11"/>
        <v>(B0)</v>
      </c>
      <c r="AD39" t="str">
        <f t="shared" si="14"/>
        <v/>
      </c>
      <c r="AE39" t="str">
        <f t="shared" si="13"/>
        <v/>
      </c>
      <c r="AF39" s="4"/>
    </row>
    <row r="40" spans="1:32" x14ac:dyDescent="0.25">
      <c r="A40" s="1">
        <v>1</v>
      </c>
      <c r="B40" s="1">
        <v>0</v>
      </c>
      <c r="C40" s="1">
        <v>0</v>
      </c>
      <c r="D40" s="1">
        <v>1</v>
      </c>
      <c r="E40" s="1">
        <v>1</v>
      </c>
      <c r="F40" s="1">
        <v>0</v>
      </c>
      <c r="K40" s="1" t="str">
        <f t="shared" si="0"/>
        <v>100</v>
      </c>
      <c r="L40" s="1" t="str">
        <f t="shared" si="15"/>
        <v>110</v>
      </c>
      <c r="N40">
        <f t="shared" si="2"/>
        <v>4</v>
      </c>
      <c r="O40">
        <f t="shared" si="3"/>
        <v>6</v>
      </c>
      <c r="R40">
        <f t="shared" si="4"/>
        <v>0</v>
      </c>
      <c r="S40">
        <f t="shared" si="5"/>
        <v>0</v>
      </c>
      <c r="V40" s="8"/>
      <c r="W40" t="str">
        <f t="shared" si="6"/>
        <v>(A2)</v>
      </c>
      <c r="X40" t="str">
        <f t="shared" si="7"/>
        <v>(A1')</v>
      </c>
      <c r="Y40" t="str">
        <f t="shared" si="8"/>
        <v>(A0')</v>
      </c>
      <c r="Z40" t="str">
        <f t="shared" si="9"/>
        <v>(B2)</v>
      </c>
      <c r="AA40" t="str">
        <f t="shared" si="10"/>
        <v>(B1)</v>
      </c>
      <c r="AB40" t="str">
        <f t="shared" si="11"/>
        <v>(B0')</v>
      </c>
      <c r="AD40" t="str">
        <f t="shared" si="14"/>
        <v/>
      </c>
      <c r="AE40" t="str">
        <f t="shared" si="13"/>
        <v/>
      </c>
    </row>
    <row r="41" spans="1:32" x14ac:dyDescent="0.25">
      <c r="A41" s="1">
        <v>1</v>
      </c>
      <c r="B41" s="1">
        <v>0</v>
      </c>
      <c r="C41" s="1">
        <v>0</v>
      </c>
      <c r="D41" s="1">
        <v>1</v>
      </c>
      <c r="E41" s="1">
        <v>1</v>
      </c>
      <c r="F41" s="1">
        <v>1</v>
      </c>
      <c r="K41" s="1" t="str">
        <f t="shared" si="0"/>
        <v>100</v>
      </c>
      <c r="L41" s="1" t="str">
        <f t="shared" si="15"/>
        <v>111</v>
      </c>
      <c r="N41">
        <f t="shared" si="2"/>
        <v>4</v>
      </c>
      <c r="O41">
        <f t="shared" si="3"/>
        <v>7</v>
      </c>
      <c r="R41">
        <f t="shared" si="4"/>
        <v>0</v>
      </c>
      <c r="S41">
        <f t="shared" si="5"/>
        <v>0</v>
      </c>
      <c r="V41" s="8"/>
      <c r="W41" t="str">
        <f t="shared" si="6"/>
        <v>(A2)</v>
      </c>
      <c r="X41" t="str">
        <f t="shared" si="7"/>
        <v>(A1')</v>
      </c>
      <c r="Y41" t="str">
        <f t="shared" si="8"/>
        <v>(A0')</v>
      </c>
      <c r="Z41" t="str">
        <f t="shared" si="9"/>
        <v>(B2)</v>
      </c>
      <c r="AA41" t="str">
        <f t="shared" si="10"/>
        <v>(B1)</v>
      </c>
      <c r="AB41" t="str">
        <f t="shared" si="11"/>
        <v>(B0)</v>
      </c>
      <c r="AD41" t="str">
        <f t="shared" si="14"/>
        <v/>
      </c>
      <c r="AE41" t="str">
        <f t="shared" si="13"/>
        <v/>
      </c>
    </row>
    <row r="42" spans="1:32" x14ac:dyDescent="0.25">
      <c r="A42" s="1">
        <v>1</v>
      </c>
      <c r="B42" s="1">
        <v>0</v>
      </c>
      <c r="C42" s="1">
        <v>1</v>
      </c>
      <c r="D42" s="1">
        <v>0</v>
      </c>
      <c r="E42" s="1">
        <v>0</v>
      </c>
      <c r="F42" s="1">
        <v>0</v>
      </c>
      <c r="K42" s="1" t="str">
        <f t="shared" si="0"/>
        <v>101</v>
      </c>
      <c r="L42" s="1" t="str">
        <f t="shared" si="15"/>
        <v>000</v>
      </c>
      <c r="N42">
        <f t="shared" si="2"/>
        <v>5</v>
      </c>
      <c r="O42">
        <f t="shared" si="3"/>
        <v>0</v>
      </c>
      <c r="R42">
        <f t="shared" si="4"/>
        <v>1</v>
      </c>
      <c r="S42">
        <f t="shared" si="5"/>
        <v>0</v>
      </c>
      <c r="W42" t="str">
        <f t="shared" si="6"/>
        <v>(A2)</v>
      </c>
      <c r="X42" t="str">
        <f t="shared" si="7"/>
        <v>(A1')</v>
      </c>
      <c r="Y42" t="str">
        <f t="shared" si="8"/>
        <v>(A0)</v>
      </c>
      <c r="Z42" t="str">
        <f t="shared" si="9"/>
        <v>(B2')</v>
      </c>
      <c r="AA42" t="str">
        <f t="shared" si="10"/>
        <v>(B1')</v>
      </c>
      <c r="AB42" t="str">
        <f t="shared" si="11"/>
        <v>(B0')</v>
      </c>
      <c r="AD42" t="str">
        <f t="shared" si="14"/>
        <v>(A2)(A1')(A0)(B2')(B1')(B0')+</v>
      </c>
      <c r="AE42" t="str">
        <f t="shared" si="13"/>
        <v/>
      </c>
    </row>
    <row r="43" spans="1:32" x14ac:dyDescent="0.25">
      <c r="A43" s="1">
        <v>1</v>
      </c>
      <c r="B43" s="1">
        <v>0</v>
      </c>
      <c r="C43" s="1">
        <v>1</v>
      </c>
      <c r="D43" s="1">
        <v>0</v>
      </c>
      <c r="E43" s="1">
        <v>0</v>
      </c>
      <c r="F43" s="1">
        <v>1</v>
      </c>
      <c r="K43" s="1" t="str">
        <f t="shared" si="0"/>
        <v>101</v>
      </c>
      <c r="L43" s="1" t="str">
        <f t="shared" si="15"/>
        <v>001</v>
      </c>
      <c r="N43">
        <f t="shared" si="2"/>
        <v>5</v>
      </c>
      <c r="O43">
        <f t="shared" si="3"/>
        <v>1</v>
      </c>
      <c r="R43">
        <f t="shared" si="4"/>
        <v>1</v>
      </c>
      <c r="S43">
        <f t="shared" si="5"/>
        <v>0</v>
      </c>
      <c r="W43" t="str">
        <f t="shared" si="6"/>
        <v>(A2)</v>
      </c>
      <c r="X43" t="str">
        <f t="shared" si="7"/>
        <v>(A1')</v>
      </c>
      <c r="Y43" t="str">
        <f t="shared" si="8"/>
        <v>(A0)</v>
      </c>
      <c r="Z43" t="str">
        <f t="shared" si="9"/>
        <v>(B2')</v>
      </c>
      <c r="AA43" t="str">
        <f t="shared" si="10"/>
        <v>(B1')</v>
      </c>
      <c r="AB43" t="str">
        <f t="shared" si="11"/>
        <v>(B0)</v>
      </c>
      <c r="AD43" t="str">
        <f t="shared" si="14"/>
        <v>(A2)(A1')(A0)(B2')(B1')(B0)+</v>
      </c>
      <c r="AE43" t="str">
        <f t="shared" si="13"/>
        <v/>
      </c>
    </row>
    <row r="44" spans="1:32" x14ac:dyDescent="0.25">
      <c r="A44" s="1">
        <v>1</v>
      </c>
      <c r="B44" s="1">
        <v>0</v>
      </c>
      <c r="C44" s="1">
        <v>1</v>
      </c>
      <c r="D44" s="1">
        <v>0</v>
      </c>
      <c r="E44" s="1">
        <v>1</v>
      </c>
      <c r="F44" s="1">
        <v>0</v>
      </c>
      <c r="K44" s="1" t="str">
        <f t="shared" si="0"/>
        <v>101</v>
      </c>
      <c r="L44" s="1" t="str">
        <f t="shared" si="15"/>
        <v>010</v>
      </c>
      <c r="N44">
        <f t="shared" si="2"/>
        <v>5</v>
      </c>
      <c r="O44">
        <f t="shared" si="3"/>
        <v>2</v>
      </c>
      <c r="R44">
        <f t="shared" si="4"/>
        <v>1</v>
      </c>
      <c r="S44">
        <f t="shared" si="5"/>
        <v>0</v>
      </c>
      <c r="W44" t="str">
        <f t="shared" si="6"/>
        <v>(A2)</v>
      </c>
      <c r="X44" t="str">
        <f t="shared" si="7"/>
        <v>(A1')</v>
      </c>
      <c r="Y44" t="str">
        <f t="shared" si="8"/>
        <v>(A0)</v>
      </c>
      <c r="Z44" t="str">
        <f t="shared" si="9"/>
        <v>(B2')</v>
      </c>
      <c r="AA44" t="str">
        <f t="shared" si="10"/>
        <v>(B1)</v>
      </c>
      <c r="AB44" t="str">
        <f t="shared" si="11"/>
        <v>(B0')</v>
      </c>
      <c r="AD44" t="str">
        <f t="shared" si="14"/>
        <v>(A2)(A1')(A0)(B2')(B1)(B0')+</v>
      </c>
      <c r="AE44" t="str">
        <f t="shared" si="13"/>
        <v/>
      </c>
    </row>
    <row r="45" spans="1:32" x14ac:dyDescent="0.25">
      <c r="A45" s="1">
        <v>1</v>
      </c>
      <c r="B45" s="1">
        <v>0</v>
      </c>
      <c r="C45" s="1">
        <v>1</v>
      </c>
      <c r="D45" s="1">
        <v>0</v>
      </c>
      <c r="E45" s="1">
        <v>1</v>
      </c>
      <c r="F45" s="1">
        <v>1</v>
      </c>
      <c r="K45" s="1" t="str">
        <f t="shared" si="0"/>
        <v>101</v>
      </c>
      <c r="L45" s="1" t="str">
        <f t="shared" si="15"/>
        <v>011</v>
      </c>
      <c r="N45">
        <f t="shared" si="2"/>
        <v>5</v>
      </c>
      <c r="O45">
        <f t="shared" si="3"/>
        <v>3</v>
      </c>
      <c r="R45">
        <f t="shared" si="4"/>
        <v>1</v>
      </c>
      <c r="S45">
        <f t="shared" si="5"/>
        <v>0</v>
      </c>
      <c r="W45" t="str">
        <f t="shared" si="6"/>
        <v>(A2)</v>
      </c>
      <c r="X45" t="str">
        <f t="shared" si="7"/>
        <v>(A1')</v>
      </c>
      <c r="Y45" t="str">
        <f t="shared" si="8"/>
        <v>(A0)</v>
      </c>
      <c r="Z45" t="str">
        <f t="shared" si="9"/>
        <v>(B2')</v>
      </c>
      <c r="AA45" t="str">
        <f t="shared" si="10"/>
        <v>(B1)</v>
      </c>
      <c r="AB45" t="str">
        <f t="shared" si="11"/>
        <v>(B0)</v>
      </c>
      <c r="AD45" t="str">
        <f t="shared" si="14"/>
        <v>(A2)(A1')(A0)(B2')(B1)(B0)+</v>
      </c>
      <c r="AE45" t="str">
        <f t="shared" si="13"/>
        <v/>
      </c>
    </row>
    <row r="46" spans="1:32" x14ac:dyDescent="0.25">
      <c r="A46" s="1">
        <v>1</v>
      </c>
      <c r="B46" s="1">
        <v>0</v>
      </c>
      <c r="C46" s="1">
        <v>1</v>
      </c>
      <c r="D46" s="1">
        <v>1</v>
      </c>
      <c r="E46" s="1">
        <v>0</v>
      </c>
      <c r="F46" s="1">
        <v>0</v>
      </c>
      <c r="K46" s="1" t="str">
        <f t="shared" si="0"/>
        <v>101</v>
      </c>
      <c r="L46" s="1" t="str">
        <f t="shared" si="15"/>
        <v>100</v>
      </c>
      <c r="N46">
        <f t="shared" si="2"/>
        <v>5</v>
      </c>
      <c r="O46">
        <f t="shared" si="3"/>
        <v>4</v>
      </c>
      <c r="R46">
        <f t="shared" si="4"/>
        <v>1</v>
      </c>
      <c r="S46">
        <f t="shared" si="5"/>
        <v>0</v>
      </c>
      <c r="W46" t="str">
        <f t="shared" si="6"/>
        <v>(A2)</v>
      </c>
      <c r="X46" t="str">
        <f t="shared" si="7"/>
        <v>(A1')</v>
      </c>
      <c r="Y46" t="str">
        <f t="shared" si="8"/>
        <v>(A0)</v>
      </c>
      <c r="Z46" t="str">
        <f t="shared" si="9"/>
        <v>(B2)</v>
      </c>
      <c r="AA46" t="str">
        <f t="shared" si="10"/>
        <v>(B1')</v>
      </c>
      <c r="AB46" t="str">
        <f t="shared" si="11"/>
        <v>(B0')</v>
      </c>
      <c r="AD46" t="str">
        <f t="shared" si="14"/>
        <v>(A2)(A1')(A0)(B2)(B1')(B0')+</v>
      </c>
      <c r="AE46" t="str">
        <f t="shared" si="13"/>
        <v/>
      </c>
    </row>
    <row r="47" spans="1:32" x14ac:dyDescent="0.25">
      <c r="A47" s="1">
        <v>1</v>
      </c>
      <c r="B47" s="1">
        <v>0</v>
      </c>
      <c r="C47" s="1">
        <v>1</v>
      </c>
      <c r="D47" s="1">
        <v>1</v>
      </c>
      <c r="E47" s="1">
        <v>0</v>
      </c>
      <c r="F47" s="1">
        <v>1</v>
      </c>
      <c r="K47" s="1" t="str">
        <f t="shared" si="0"/>
        <v>101</v>
      </c>
      <c r="L47" s="1" t="str">
        <f t="shared" si="15"/>
        <v>101</v>
      </c>
      <c r="N47">
        <f t="shared" si="2"/>
        <v>5</v>
      </c>
      <c r="O47">
        <f t="shared" si="3"/>
        <v>5</v>
      </c>
      <c r="R47">
        <f t="shared" si="4"/>
        <v>0</v>
      </c>
      <c r="S47">
        <f t="shared" si="5"/>
        <v>1</v>
      </c>
      <c r="W47" t="str">
        <f t="shared" si="6"/>
        <v>(A2)</v>
      </c>
      <c r="X47" t="str">
        <f t="shared" si="7"/>
        <v>(A1')</v>
      </c>
      <c r="Y47" t="str">
        <f t="shared" si="8"/>
        <v>(A0)</v>
      </c>
      <c r="Z47" t="str">
        <f t="shared" si="9"/>
        <v>(B2)</v>
      </c>
      <c r="AA47" t="str">
        <f t="shared" si="10"/>
        <v>(B1')</v>
      </c>
      <c r="AB47" t="str">
        <f t="shared" si="11"/>
        <v>(B0)</v>
      </c>
      <c r="AD47" t="str">
        <f t="shared" si="14"/>
        <v/>
      </c>
      <c r="AE47" t="str">
        <f t="shared" si="13"/>
        <v>(A2)(A1')(A0)(B2)(B1')(B0)</v>
      </c>
    </row>
    <row r="48" spans="1:32" x14ac:dyDescent="0.25">
      <c r="A48" s="1">
        <v>1</v>
      </c>
      <c r="B48" s="1">
        <v>0</v>
      </c>
      <c r="C48" s="1">
        <v>1</v>
      </c>
      <c r="D48" s="1">
        <v>1</v>
      </c>
      <c r="E48" s="1">
        <v>1</v>
      </c>
      <c r="F48" s="1">
        <v>0</v>
      </c>
      <c r="K48" s="1" t="str">
        <f t="shared" si="0"/>
        <v>101</v>
      </c>
      <c r="L48" s="1" t="str">
        <f t="shared" si="15"/>
        <v>110</v>
      </c>
      <c r="N48">
        <f t="shared" si="2"/>
        <v>5</v>
      </c>
      <c r="O48">
        <f t="shared" si="3"/>
        <v>6</v>
      </c>
      <c r="R48">
        <f t="shared" si="4"/>
        <v>0</v>
      </c>
      <c r="S48">
        <f t="shared" si="5"/>
        <v>0</v>
      </c>
      <c r="W48" t="str">
        <f t="shared" si="6"/>
        <v>(A2)</v>
      </c>
      <c r="X48" t="str">
        <f t="shared" si="7"/>
        <v>(A1')</v>
      </c>
      <c r="Y48" t="str">
        <f t="shared" si="8"/>
        <v>(A0)</v>
      </c>
      <c r="Z48" t="str">
        <f t="shared" si="9"/>
        <v>(B2)</v>
      </c>
      <c r="AA48" t="str">
        <f t="shared" si="10"/>
        <v>(B1)</v>
      </c>
      <c r="AB48" t="str">
        <f t="shared" si="11"/>
        <v>(B0')</v>
      </c>
      <c r="AD48" t="str">
        <f t="shared" si="14"/>
        <v/>
      </c>
      <c r="AE48" t="str">
        <f t="shared" si="13"/>
        <v/>
      </c>
    </row>
    <row r="49" spans="1:32" x14ac:dyDescent="0.25">
      <c r="A49" s="1">
        <v>1</v>
      </c>
      <c r="B49" s="1">
        <v>0</v>
      </c>
      <c r="C49" s="1">
        <v>1</v>
      </c>
      <c r="D49" s="1">
        <v>1</v>
      </c>
      <c r="E49" s="1">
        <v>1</v>
      </c>
      <c r="F49" s="1">
        <v>1</v>
      </c>
      <c r="K49" s="1" t="str">
        <f t="shared" si="0"/>
        <v>101</v>
      </c>
      <c r="L49" s="1" t="str">
        <f t="shared" si="15"/>
        <v>111</v>
      </c>
      <c r="N49">
        <f t="shared" si="2"/>
        <v>5</v>
      </c>
      <c r="O49">
        <f t="shared" si="3"/>
        <v>7</v>
      </c>
      <c r="R49">
        <f t="shared" si="4"/>
        <v>0</v>
      </c>
      <c r="S49">
        <f t="shared" si="5"/>
        <v>0</v>
      </c>
      <c r="W49" t="str">
        <f t="shared" si="6"/>
        <v>(A2)</v>
      </c>
      <c r="X49" t="str">
        <f t="shared" si="7"/>
        <v>(A1')</v>
      </c>
      <c r="Y49" t="str">
        <f t="shared" si="8"/>
        <v>(A0)</v>
      </c>
      <c r="Z49" t="str">
        <f t="shared" si="9"/>
        <v>(B2)</v>
      </c>
      <c r="AA49" t="str">
        <f t="shared" si="10"/>
        <v>(B1)</v>
      </c>
      <c r="AB49" t="str">
        <f t="shared" si="11"/>
        <v>(B0)</v>
      </c>
      <c r="AD49" t="str">
        <f t="shared" si="14"/>
        <v/>
      </c>
      <c r="AE49" t="str">
        <f t="shared" si="13"/>
        <v/>
      </c>
    </row>
    <row r="50" spans="1:32" x14ac:dyDescent="0.25">
      <c r="A50" s="1">
        <v>1</v>
      </c>
      <c r="B50" s="1">
        <v>1</v>
      </c>
      <c r="C50" s="1">
        <v>0</v>
      </c>
      <c r="D50" s="1">
        <v>0</v>
      </c>
      <c r="E50" s="1">
        <v>0</v>
      </c>
      <c r="F50" s="1">
        <v>0</v>
      </c>
      <c r="K50" s="1" t="str">
        <f t="shared" si="0"/>
        <v>110</v>
      </c>
      <c r="L50" s="1" t="str">
        <f t="shared" si="15"/>
        <v>000</v>
      </c>
      <c r="N50">
        <f t="shared" si="2"/>
        <v>6</v>
      </c>
      <c r="O50">
        <f t="shared" si="3"/>
        <v>0</v>
      </c>
      <c r="R50">
        <f t="shared" si="4"/>
        <v>1</v>
      </c>
      <c r="S50">
        <f t="shared" si="5"/>
        <v>0</v>
      </c>
      <c r="W50" t="str">
        <f t="shared" si="6"/>
        <v>(A2)</v>
      </c>
      <c r="X50" t="str">
        <f t="shared" si="7"/>
        <v>(A1)</v>
      </c>
      <c r="Y50" t="str">
        <f t="shared" si="8"/>
        <v>(A0')</v>
      </c>
      <c r="Z50" t="str">
        <f t="shared" si="9"/>
        <v>(B2')</v>
      </c>
      <c r="AA50" t="str">
        <f t="shared" si="10"/>
        <v>(B1')</v>
      </c>
      <c r="AB50" t="str">
        <f t="shared" si="11"/>
        <v>(B0')</v>
      </c>
      <c r="AD50" t="str">
        <f t="shared" si="14"/>
        <v>(A2)(A1)(A0')(B2')(B1')(B0')+</v>
      </c>
      <c r="AE50" t="str">
        <f t="shared" si="13"/>
        <v/>
      </c>
    </row>
    <row r="51" spans="1:32" x14ac:dyDescent="0.25">
      <c r="A51" s="1">
        <v>1</v>
      </c>
      <c r="B51" s="1">
        <v>1</v>
      </c>
      <c r="C51" s="1">
        <v>0</v>
      </c>
      <c r="D51" s="1">
        <v>0</v>
      </c>
      <c r="E51" s="1">
        <v>0</v>
      </c>
      <c r="F51" s="1">
        <v>1</v>
      </c>
      <c r="K51" s="1" t="str">
        <f t="shared" si="0"/>
        <v>110</v>
      </c>
      <c r="L51" s="1" t="str">
        <f t="shared" si="15"/>
        <v>001</v>
      </c>
      <c r="N51">
        <f t="shared" si="2"/>
        <v>6</v>
      </c>
      <c r="O51">
        <f t="shared" si="3"/>
        <v>1</v>
      </c>
      <c r="R51">
        <f t="shared" si="4"/>
        <v>1</v>
      </c>
      <c r="S51">
        <f t="shared" si="5"/>
        <v>0</v>
      </c>
      <c r="W51" t="str">
        <f t="shared" si="6"/>
        <v>(A2)</v>
      </c>
      <c r="X51" t="str">
        <f t="shared" si="7"/>
        <v>(A1)</v>
      </c>
      <c r="Y51" t="str">
        <f t="shared" si="8"/>
        <v>(A0')</v>
      </c>
      <c r="Z51" t="str">
        <f t="shared" si="9"/>
        <v>(B2')</v>
      </c>
      <c r="AA51" t="str">
        <f t="shared" si="10"/>
        <v>(B1')</v>
      </c>
      <c r="AB51" t="str">
        <f t="shared" si="11"/>
        <v>(B0)</v>
      </c>
      <c r="AD51" t="str">
        <f t="shared" si="14"/>
        <v>(A2)(A1)(A0')(B2')(B1')(B0)+</v>
      </c>
      <c r="AE51" t="str">
        <f t="shared" si="13"/>
        <v/>
      </c>
    </row>
    <row r="52" spans="1:32" x14ac:dyDescent="0.25">
      <c r="A52" s="1">
        <v>1</v>
      </c>
      <c r="B52" s="1">
        <v>1</v>
      </c>
      <c r="C52" s="1">
        <v>0</v>
      </c>
      <c r="D52" s="1">
        <v>0</v>
      </c>
      <c r="E52" s="1">
        <v>1</v>
      </c>
      <c r="F52" s="1">
        <v>0</v>
      </c>
      <c r="K52" s="1" t="str">
        <f t="shared" si="0"/>
        <v>110</v>
      </c>
      <c r="L52" s="1" t="str">
        <f t="shared" si="15"/>
        <v>010</v>
      </c>
      <c r="N52">
        <f t="shared" si="2"/>
        <v>6</v>
      </c>
      <c r="O52">
        <f t="shared" si="3"/>
        <v>2</v>
      </c>
      <c r="R52">
        <f t="shared" si="4"/>
        <v>1</v>
      </c>
      <c r="S52">
        <f t="shared" si="5"/>
        <v>0</v>
      </c>
      <c r="W52" t="str">
        <f t="shared" si="6"/>
        <v>(A2)</v>
      </c>
      <c r="X52" t="str">
        <f t="shared" si="7"/>
        <v>(A1)</v>
      </c>
      <c r="Y52" t="str">
        <f t="shared" si="8"/>
        <v>(A0')</v>
      </c>
      <c r="Z52" t="str">
        <f t="shared" si="9"/>
        <v>(B2')</v>
      </c>
      <c r="AA52" t="str">
        <f t="shared" si="10"/>
        <v>(B1)</v>
      </c>
      <c r="AB52" t="str">
        <f t="shared" si="11"/>
        <v>(B0')</v>
      </c>
      <c r="AD52" t="str">
        <f t="shared" si="14"/>
        <v>(A2)(A1)(A0')(B2')(B1)(B0')+</v>
      </c>
      <c r="AE52" t="str">
        <f t="shared" si="13"/>
        <v/>
      </c>
      <c r="AF52" s="4"/>
    </row>
    <row r="53" spans="1:32" x14ac:dyDescent="0.25">
      <c r="A53" s="1">
        <v>1</v>
      </c>
      <c r="B53" s="1">
        <v>1</v>
      </c>
      <c r="C53" s="1">
        <v>0</v>
      </c>
      <c r="D53" s="1">
        <v>0</v>
      </c>
      <c r="E53" s="1">
        <v>1</v>
      </c>
      <c r="F53" s="1">
        <v>1</v>
      </c>
      <c r="K53" s="1" t="str">
        <f t="shared" si="0"/>
        <v>110</v>
      </c>
      <c r="L53" s="1" t="str">
        <f t="shared" si="15"/>
        <v>011</v>
      </c>
      <c r="N53">
        <f t="shared" si="2"/>
        <v>6</v>
      </c>
      <c r="O53">
        <f t="shared" si="3"/>
        <v>3</v>
      </c>
      <c r="R53">
        <f t="shared" si="4"/>
        <v>1</v>
      </c>
      <c r="S53">
        <f t="shared" si="5"/>
        <v>0</v>
      </c>
      <c r="W53" t="str">
        <f t="shared" si="6"/>
        <v>(A2)</v>
      </c>
      <c r="X53" t="str">
        <f t="shared" si="7"/>
        <v>(A1)</v>
      </c>
      <c r="Y53" t="str">
        <f t="shared" si="8"/>
        <v>(A0')</v>
      </c>
      <c r="Z53" t="str">
        <f t="shared" si="9"/>
        <v>(B2')</v>
      </c>
      <c r="AA53" t="str">
        <f t="shared" si="10"/>
        <v>(B1)</v>
      </c>
      <c r="AB53" t="str">
        <f t="shared" si="11"/>
        <v>(B0)</v>
      </c>
      <c r="AD53" t="str">
        <f t="shared" si="14"/>
        <v>(A2)(A1)(A0')(B2')(B1)(B0)+</v>
      </c>
      <c r="AE53" t="str">
        <f t="shared" si="13"/>
        <v/>
      </c>
      <c r="AF53" s="4"/>
    </row>
    <row r="54" spans="1:32" x14ac:dyDescent="0.25">
      <c r="A54" s="1">
        <v>1</v>
      </c>
      <c r="B54" s="1">
        <v>1</v>
      </c>
      <c r="C54" s="1">
        <v>0</v>
      </c>
      <c r="D54" s="1">
        <v>1</v>
      </c>
      <c r="E54" s="1">
        <v>0</v>
      </c>
      <c r="F54" s="1">
        <v>0</v>
      </c>
      <c r="K54" s="1" t="str">
        <f t="shared" si="0"/>
        <v>110</v>
      </c>
      <c r="L54" s="1" t="str">
        <f t="shared" si="15"/>
        <v>100</v>
      </c>
      <c r="N54">
        <f t="shared" si="2"/>
        <v>6</v>
      </c>
      <c r="O54">
        <f t="shared" si="3"/>
        <v>4</v>
      </c>
      <c r="R54">
        <f t="shared" si="4"/>
        <v>1</v>
      </c>
      <c r="S54">
        <f t="shared" si="5"/>
        <v>0</v>
      </c>
      <c r="W54" t="str">
        <f t="shared" si="6"/>
        <v>(A2)</v>
      </c>
      <c r="X54" t="str">
        <f t="shared" si="7"/>
        <v>(A1)</v>
      </c>
      <c r="Y54" t="str">
        <f t="shared" si="8"/>
        <v>(A0')</v>
      </c>
      <c r="Z54" t="str">
        <f t="shared" si="9"/>
        <v>(B2)</v>
      </c>
      <c r="AA54" t="str">
        <f t="shared" si="10"/>
        <v>(B1')</v>
      </c>
      <c r="AB54" t="str">
        <f t="shared" si="11"/>
        <v>(B0')</v>
      </c>
      <c r="AD54" t="str">
        <f t="shared" si="14"/>
        <v>(A2)(A1)(A0')(B2)(B1')(B0')+</v>
      </c>
      <c r="AE54" t="str">
        <f t="shared" si="13"/>
        <v/>
      </c>
      <c r="AF54" s="4"/>
    </row>
    <row r="55" spans="1:32" x14ac:dyDescent="0.25">
      <c r="A55" s="1">
        <v>1</v>
      </c>
      <c r="B55" s="1">
        <v>1</v>
      </c>
      <c r="C55" s="1">
        <v>0</v>
      </c>
      <c r="D55" s="1">
        <v>1</v>
      </c>
      <c r="E55" s="1">
        <v>0</v>
      </c>
      <c r="F55" s="1">
        <v>1</v>
      </c>
      <c r="K55" s="1" t="str">
        <f t="shared" si="0"/>
        <v>110</v>
      </c>
      <c r="L55" s="1" t="str">
        <f t="shared" si="15"/>
        <v>101</v>
      </c>
      <c r="N55">
        <f t="shared" si="2"/>
        <v>6</v>
      </c>
      <c r="O55">
        <f t="shared" si="3"/>
        <v>5</v>
      </c>
      <c r="R55">
        <f t="shared" si="4"/>
        <v>1</v>
      </c>
      <c r="S55">
        <f t="shared" si="5"/>
        <v>0</v>
      </c>
      <c r="W55" t="str">
        <f t="shared" si="6"/>
        <v>(A2)</v>
      </c>
      <c r="X55" t="str">
        <f t="shared" si="7"/>
        <v>(A1)</v>
      </c>
      <c r="Y55" t="str">
        <f t="shared" si="8"/>
        <v>(A0')</v>
      </c>
      <c r="Z55" t="str">
        <f t="shared" si="9"/>
        <v>(B2)</v>
      </c>
      <c r="AA55" t="str">
        <f t="shared" si="10"/>
        <v>(B1')</v>
      </c>
      <c r="AB55" t="str">
        <f t="shared" si="11"/>
        <v>(B0)</v>
      </c>
      <c r="AD55" t="str">
        <f t="shared" si="14"/>
        <v>(A2)(A1)(A0')(B2)(B1')(B0)+</v>
      </c>
      <c r="AE55" t="str">
        <f t="shared" si="13"/>
        <v/>
      </c>
      <c r="AF55" s="4"/>
    </row>
    <row r="56" spans="1:32" x14ac:dyDescent="0.25">
      <c r="A56" s="1">
        <v>1</v>
      </c>
      <c r="B56" s="1">
        <v>1</v>
      </c>
      <c r="C56" s="1">
        <v>0</v>
      </c>
      <c r="D56" s="1">
        <v>1</v>
      </c>
      <c r="E56" s="1">
        <v>1</v>
      </c>
      <c r="F56" s="1">
        <v>0</v>
      </c>
      <c r="K56" s="1" t="str">
        <f t="shared" si="0"/>
        <v>110</v>
      </c>
      <c r="L56" s="1" t="str">
        <f t="shared" si="15"/>
        <v>110</v>
      </c>
      <c r="N56">
        <f t="shared" si="2"/>
        <v>6</v>
      </c>
      <c r="O56">
        <f t="shared" si="3"/>
        <v>6</v>
      </c>
      <c r="R56">
        <f t="shared" si="4"/>
        <v>0</v>
      </c>
      <c r="S56">
        <f t="shared" si="5"/>
        <v>1</v>
      </c>
      <c r="W56" t="str">
        <f t="shared" si="6"/>
        <v>(A2)</v>
      </c>
      <c r="X56" t="str">
        <f t="shared" si="7"/>
        <v>(A1)</v>
      </c>
      <c r="Y56" t="str">
        <f t="shared" si="8"/>
        <v>(A0')</v>
      </c>
      <c r="Z56" t="str">
        <f t="shared" si="9"/>
        <v>(B2)</v>
      </c>
      <c r="AA56" t="str">
        <f t="shared" si="10"/>
        <v>(B1)</v>
      </c>
      <c r="AB56" t="str">
        <f t="shared" si="11"/>
        <v>(B0')</v>
      </c>
      <c r="AD56" t="str">
        <f t="shared" si="14"/>
        <v/>
      </c>
      <c r="AE56" t="str">
        <f t="shared" si="13"/>
        <v>(A2)(A1)(A0')(B2)(B1)(B0')</v>
      </c>
      <c r="AF56" s="4"/>
    </row>
    <row r="57" spans="1:32" x14ac:dyDescent="0.25">
      <c r="A57" s="1">
        <v>1</v>
      </c>
      <c r="B57" s="1">
        <v>1</v>
      </c>
      <c r="C57" s="1">
        <v>0</v>
      </c>
      <c r="D57" s="1">
        <v>1</v>
      </c>
      <c r="E57" s="1">
        <v>1</v>
      </c>
      <c r="F57" s="1">
        <v>1</v>
      </c>
      <c r="K57" s="1" t="str">
        <f t="shared" si="0"/>
        <v>110</v>
      </c>
      <c r="L57" s="1" t="str">
        <f t="shared" si="15"/>
        <v>111</v>
      </c>
      <c r="N57">
        <f t="shared" si="2"/>
        <v>6</v>
      </c>
      <c r="O57">
        <f t="shared" si="3"/>
        <v>7</v>
      </c>
      <c r="R57">
        <f t="shared" si="4"/>
        <v>0</v>
      </c>
      <c r="S57">
        <f t="shared" si="5"/>
        <v>0</v>
      </c>
      <c r="W57" t="str">
        <f t="shared" si="6"/>
        <v>(A2)</v>
      </c>
      <c r="X57" t="str">
        <f t="shared" si="7"/>
        <v>(A1)</v>
      </c>
      <c r="Y57" t="str">
        <f t="shared" si="8"/>
        <v>(A0')</v>
      </c>
      <c r="Z57" t="str">
        <f t="shared" si="9"/>
        <v>(B2)</v>
      </c>
      <c r="AA57" t="str">
        <f t="shared" si="10"/>
        <v>(B1)</v>
      </c>
      <c r="AB57" t="str">
        <f t="shared" si="11"/>
        <v>(B0)</v>
      </c>
      <c r="AD57" t="str">
        <f t="shared" si="14"/>
        <v/>
      </c>
      <c r="AE57" t="str">
        <f t="shared" si="13"/>
        <v/>
      </c>
      <c r="AF57" s="4"/>
    </row>
    <row r="58" spans="1:32" x14ac:dyDescent="0.25">
      <c r="A58" s="1">
        <v>1</v>
      </c>
      <c r="B58" s="1">
        <v>1</v>
      </c>
      <c r="C58" s="1">
        <v>1</v>
      </c>
      <c r="D58" s="1">
        <v>0</v>
      </c>
      <c r="E58" s="1">
        <v>0</v>
      </c>
      <c r="F58" s="1">
        <v>0</v>
      </c>
      <c r="K58" s="1" t="str">
        <f t="shared" si="0"/>
        <v>111</v>
      </c>
      <c r="L58" s="1" t="str">
        <f t="shared" si="15"/>
        <v>000</v>
      </c>
      <c r="N58">
        <f t="shared" si="2"/>
        <v>7</v>
      </c>
      <c r="O58">
        <f t="shared" si="3"/>
        <v>0</v>
      </c>
      <c r="R58">
        <f t="shared" si="4"/>
        <v>1</v>
      </c>
      <c r="S58">
        <f t="shared" si="5"/>
        <v>0</v>
      </c>
      <c r="W58" t="str">
        <f t="shared" si="6"/>
        <v>(A2)</v>
      </c>
      <c r="X58" t="str">
        <f t="shared" si="7"/>
        <v>(A1)</v>
      </c>
      <c r="Y58" t="str">
        <f t="shared" si="8"/>
        <v>(A0)</v>
      </c>
      <c r="Z58" t="str">
        <f t="shared" si="9"/>
        <v>(B2')</v>
      </c>
      <c r="AA58" t="str">
        <f t="shared" si="10"/>
        <v>(B1')</v>
      </c>
      <c r="AB58" t="str">
        <f t="shared" si="11"/>
        <v>(B0')</v>
      </c>
      <c r="AD58" t="str">
        <f t="shared" si="14"/>
        <v>(A2)(A1)(A0)(B2')(B1')(B0')+</v>
      </c>
      <c r="AE58" t="str">
        <f t="shared" si="13"/>
        <v/>
      </c>
      <c r="AF58" s="4"/>
    </row>
    <row r="59" spans="1:32" x14ac:dyDescent="0.25">
      <c r="A59" s="1">
        <v>1</v>
      </c>
      <c r="B59" s="1">
        <v>1</v>
      </c>
      <c r="C59" s="1">
        <v>1</v>
      </c>
      <c r="D59" s="1">
        <v>0</v>
      </c>
      <c r="E59" s="1">
        <v>0</v>
      </c>
      <c r="F59" s="1">
        <v>1</v>
      </c>
      <c r="K59" s="1" t="str">
        <f t="shared" si="0"/>
        <v>111</v>
      </c>
      <c r="L59" s="1" t="str">
        <f t="shared" si="15"/>
        <v>001</v>
      </c>
      <c r="N59">
        <f t="shared" si="2"/>
        <v>7</v>
      </c>
      <c r="O59">
        <f t="shared" si="3"/>
        <v>1</v>
      </c>
      <c r="R59">
        <f t="shared" si="4"/>
        <v>1</v>
      </c>
      <c r="S59">
        <f t="shared" si="5"/>
        <v>0</v>
      </c>
      <c r="W59" t="str">
        <f t="shared" si="6"/>
        <v>(A2)</v>
      </c>
      <c r="X59" t="str">
        <f t="shared" si="7"/>
        <v>(A1)</v>
      </c>
      <c r="Y59" t="str">
        <f t="shared" si="8"/>
        <v>(A0)</v>
      </c>
      <c r="Z59" t="str">
        <f t="shared" si="9"/>
        <v>(B2')</v>
      </c>
      <c r="AA59" t="str">
        <f t="shared" si="10"/>
        <v>(B1')</v>
      </c>
      <c r="AB59" t="str">
        <f t="shared" si="11"/>
        <v>(B0)</v>
      </c>
      <c r="AD59" t="str">
        <f t="shared" si="14"/>
        <v>(A2)(A1)(A0)(B2')(B1')(B0)+</v>
      </c>
      <c r="AE59" t="str">
        <f t="shared" si="13"/>
        <v/>
      </c>
      <c r="AF59" s="4"/>
    </row>
    <row r="60" spans="1:32" x14ac:dyDescent="0.25">
      <c r="A60" s="1">
        <v>1</v>
      </c>
      <c r="B60" s="1">
        <v>1</v>
      </c>
      <c r="C60" s="1">
        <v>1</v>
      </c>
      <c r="D60" s="1">
        <v>0</v>
      </c>
      <c r="E60" s="1">
        <v>1</v>
      </c>
      <c r="F60" s="1">
        <v>0</v>
      </c>
      <c r="K60" s="1" t="str">
        <f t="shared" si="0"/>
        <v>111</v>
      </c>
      <c r="L60" s="1" t="str">
        <f t="shared" si="15"/>
        <v>010</v>
      </c>
      <c r="N60">
        <f t="shared" si="2"/>
        <v>7</v>
      </c>
      <c r="O60">
        <f t="shared" si="3"/>
        <v>2</v>
      </c>
      <c r="R60">
        <f t="shared" si="4"/>
        <v>1</v>
      </c>
      <c r="S60">
        <f t="shared" si="5"/>
        <v>0</v>
      </c>
      <c r="W60" t="str">
        <f t="shared" si="6"/>
        <v>(A2)</v>
      </c>
      <c r="X60" t="str">
        <f t="shared" si="7"/>
        <v>(A1)</v>
      </c>
      <c r="Y60" t="str">
        <f t="shared" si="8"/>
        <v>(A0)</v>
      </c>
      <c r="Z60" t="str">
        <f t="shared" si="9"/>
        <v>(B2')</v>
      </c>
      <c r="AA60" t="str">
        <f t="shared" si="10"/>
        <v>(B1)</v>
      </c>
      <c r="AB60" t="str">
        <f t="shared" si="11"/>
        <v>(B0')</v>
      </c>
      <c r="AD60" t="str">
        <f t="shared" si="14"/>
        <v>(A2)(A1)(A0)(B2')(B1)(B0')+</v>
      </c>
      <c r="AE60" t="str">
        <f t="shared" si="13"/>
        <v/>
      </c>
      <c r="AF60" s="4"/>
    </row>
    <row r="61" spans="1:32" x14ac:dyDescent="0.25">
      <c r="A61" s="1">
        <v>1</v>
      </c>
      <c r="B61" s="1">
        <v>1</v>
      </c>
      <c r="C61" s="1">
        <v>1</v>
      </c>
      <c r="D61" s="1">
        <v>0</v>
      </c>
      <c r="E61" s="1">
        <v>1</v>
      </c>
      <c r="F61" s="1">
        <v>1</v>
      </c>
      <c r="K61" s="1" t="str">
        <f t="shared" si="0"/>
        <v>111</v>
      </c>
      <c r="L61" s="1" t="str">
        <f t="shared" si="15"/>
        <v>011</v>
      </c>
      <c r="N61">
        <f t="shared" si="2"/>
        <v>7</v>
      </c>
      <c r="O61">
        <f t="shared" si="3"/>
        <v>3</v>
      </c>
      <c r="R61">
        <f t="shared" si="4"/>
        <v>1</v>
      </c>
      <c r="S61">
        <f t="shared" si="5"/>
        <v>0</v>
      </c>
      <c r="W61" t="str">
        <f t="shared" si="6"/>
        <v>(A2)</v>
      </c>
      <c r="X61" t="str">
        <f t="shared" si="7"/>
        <v>(A1)</v>
      </c>
      <c r="Y61" t="str">
        <f t="shared" si="8"/>
        <v>(A0)</v>
      </c>
      <c r="Z61" t="str">
        <f t="shared" si="9"/>
        <v>(B2')</v>
      </c>
      <c r="AA61" t="str">
        <f t="shared" si="10"/>
        <v>(B1)</v>
      </c>
      <c r="AB61" t="str">
        <f t="shared" si="11"/>
        <v>(B0)</v>
      </c>
      <c r="AD61" t="str">
        <f t="shared" si="14"/>
        <v>(A2)(A1)(A0)(B2')(B1)(B0)+</v>
      </c>
      <c r="AE61" t="str">
        <f t="shared" si="13"/>
        <v/>
      </c>
      <c r="AF61" s="4"/>
    </row>
    <row r="62" spans="1:32" x14ac:dyDescent="0.25">
      <c r="A62" s="1">
        <v>1</v>
      </c>
      <c r="B62" s="1">
        <v>1</v>
      </c>
      <c r="C62" s="1">
        <v>1</v>
      </c>
      <c r="D62" s="1">
        <v>1</v>
      </c>
      <c r="E62" s="1">
        <v>0</v>
      </c>
      <c r="F62" s="1">
        <v>0</v>
      </c>
      <c r="K62" s="1" t="str">
        <f t="shared" si="0"/>
        <v>111</v>
      </c>
      <c r="L62" s="1" t="str">
        <f t="shared" si="15"/>
        <v>100</v>
      </c>
      <c r="N62">
        <f t="shared" si="2"/>
        <v>7</v>
      </c>
      <c r="O62">
        <f t="shared" si="3"/>
        <v>4</v>
      </c>
      <c r="R62">
        <f t="shared" si="4"/>
        <v>1</v>
      </c>
      <c r="S62">
        <f t="shared" si="5"/>
        <v>0</v>
      </c>
      <c r="W62" t="str">
        <f t="shared" si="6"/>
        <v>(A2)</v>
      </c>
      <c r="X62" t="str">
        <f t="shared" si="7"/>
        <v>(A1)</v>
      </c>
      <c r="Y62" t="str">
        <f t="shared" si="8"/>
        <v>(A0)</v>
      </c>
      <c r="Z62" t="str">
        <f t="shared" si="9"/>
        <v>(B2)</v>
      </c>
      <c r="AA62" t="str">
        <f t="shared" si="10"/>
        <v>(B1')</v>
      </c>
      <c r="AB62" t="str">
        <f t="shared" si="11"/>
        <v>(B0')</v>
      </c>
      <c r="AD62" t="str">
        <f t="shared" si="14"/>
        <v>(A2)(A1)(A0)(B2)(B1')(B0')+</v>
      </c>
      <c r="AE62" t="str">
        <f t="shared" si="13"/>
        <v/>
      </c>
      <c r="AF62" s="4"/>
    </row>
    <row r="63" spans="1:32" x14ac:dyDescent="0.25">
      <c r="A63" s="1">
        <v>1</v>
      </c>
      <c r="B63" s="1">
        <v>1</v>
      </c>
      <c r="C63" s="1">
        <v>1</v>
      </c>
      <c r="D63" s="1">
        <v>1</v>
      </c>
      <c r="E63" s="1">
        <v>0</v>
      </c>
      <c r="F63" s="1">
        <v>1</v>
      </c>
      <c r="K63" s="1" t="str">
        <f t="shared" si="0"/>
        <v>111</v>
      </c>
      <c r="L63" s="1" t="str">
        <f t="shared" si="15"/>
        <v>101</v>
      </c>
      <c r="N63">
        <f t="shared" si="2"/>
        <v>7</v>
      </c>
      <c r="O63">
        <f t="shared" si="3"/>
        <v>5</v>
      </c>
      <c r="R63">
        <f t="shared" si="4"/>
        <v>1</v>
      </c>
      <c r="S63">
        <f t="shared" si="5"/>
        <v>0</v>
      </c>
      <c r="W63" t="str">
        <f t="shared" si="6"/>
        <v>(A2)</v>
      </c>
      <c r="X63" t="str">
        <f t="shared" si="7"/>
        <v>(A1)</v>
      </c>
      <c r="Y63" t="str">
        <f t="shared" si="8"/>
        <v>(A0)</v>
      </c>
      <c r="Z63" t="str">
        <f t="shared" si="9"/>
        <v>(B2)</v>
      </c>
      <c r="AA63" t="str">
        <f t="shared" si="10"/>
        <v>(B1')</v>
      </c>
      <c r="AB63" t="str">
        <f t="shared" si="11"/>
        <v>(B0)</v>
      </c>
      <c r="AD63" t="str">
        <f t="shared" si="14"/>
        <v>(A2)(A1)(A0)(B2)(B1')(B0)+</v>
      </c>
      <c r="AE63" t="str">
        <f t="shared" si="13"/>
        <v/>
      </c>
      <c r="AF63" s="4"/>
    </row>
    <row r="64" spans="1:32" x14ac:dyDescent="0.25">
      <c r="A64" s="1">
        <v>1</v>
      </c>
      <c r="B64" s="1">
        <v>1</v>
      </c>
      <c r="C64" s="1">
        <v>1</v>
      </c>
      <c r="D64" s="1">
        <v>1</v>
      </c>
      <c r="E64" s="1">
        <v>1</v>
      </c>
      <c r="F64" s="1">
        <v>0</v>
      </c>
      <c r="K64" s="1" t="str">
        <f t="shared" si="0"/>
        <v>111</v>
      </c>
      <c r="L64" s="1" t="str">
        <f t="shared" si="15"/>
        <v>110</v>
      </c>
      <c r="N64">
        <f t="shared" si="2"/>
        <v>7</v>
      </c>
      <c r="O64">
        <f t="shared" si="3"/>
        <v>6</v>
      </c>
      <c r="R64">
        <f t="shared" si="4"/>
        <v>1</v>
      </c>
      <c r="S64">
        <f t="shared" si="5"/>
        <v>0</v>
      </c>
      <c r="W64" t="str">
        <f t="shared" si="6"/>
        <v>(A2)</v>
      </c>
      <c r="X64" t="str">
        <f t="shared" si="7"/>
        <v>(A1)</v>
      </c>
      <c r="Y64" t="str">
        <f t="shared" si="8"/>
        <v>(A0)</v>
      </c>
      <c r="Z64" t="str">
        <f t="shared" si="9"/>
        <v>(B2)</v>
      </c>
      <c r="AA64" t="str">
        <f t="shared" si="10"/>
        <v>(B1)</v>
      </c>
      <c r="AB64" t="str">
        <f t="shared" si="11"/>
        <v>(B0')</v>
      </c>
      <c r="AD64" t="str">
        <f>IF(R64=1,_xlfn.CONCAT(W64:AB64),"")</f>
        <v>(A2)(A1)(A0)(B2)(B1)(B0')</v>
      </c>
      <c r="AE64" t="str">
        <f t="shared" si="13"/>
        <v/>
      </c>
      <c r="AF64" s="4"/>
    </row>
    <row r="65" spans="1:33" x14ac:dyDescent="0.25">
      <c r="A65" s="1">
        <v>1</v>
      </c>
      <c r="B65" s="1">
        <v>1</v>
      </c>
      <c r="C65" s="1">
        <v>1</v>
      </c>
      <c r="D65" s="1">
        <v>1</v>
      </c>
      <c r="E65" s="1">
        <v>1</v>
      </c>
      <c r="F65" s="1">
        <v>1</v>
      </c>
      <c r="K65" s="1" t="str">
        <f t="shared" si="0"/>
        <v>111</v>
      </c>
      <c r="L65" s="1" t="str">
        <f t="shared" si="15"/>
        <v>111</v>
      </c>
      <c r="N65">
        <f t="shared" si="2"/>
        <v>7</v>
      </c>
      <c r="O65">
        <f t="shared" si="3"/>
        <v>7</v>
      </c>
      <c r="R65">
        <f t="shared" si="4"/>
        <v>0</v>
      </c>
      <c r="S65">
        <f t="shared" si="5"/>
        <v>1</v>
      </c>
      <c r="W65" t="str">
        <f t="shared" si="6"/>
        <v>(A2)</v>
      </c>
      <c r="X65" t="str">
        <f t="shared" si="7"/>
        <v>(A1)</v>
      </c>
      <c r="Y65" t="str">
        <f t="shared" si="8"/>
        <v>(A0)</v>
      </c>
      <c r="Z65" t="str">
        <f>IF(D65=0,"(B2')","(B2)")</f>
        <v>(B2)</v>
      </c>
      <c r="AA65" t="str">
        <f t="shared" si="10"/>
        <v>(B1)</v>
      </c>
      <c r="AB65" t="str">
        <f t="shared" si="11"/>
        <v>(B0)</v>
      </c>
      <c r="AD65" t="str">
        <f t="shared" si="14"/>
        <v/>
      </c>
      <c r="AE65" t="str">
        <f t="shared" si="13"/>
        <v>(A2)(A1)(A0)(B2)(B1)(B0)</v>
      </c>
      <c r="AF65" s="4"/>
    </row>
    <row r="66" spans="1:33" x14ac:dyDescent="0.25">
      <c r="AF66" s="4"/>
    </row>
    <row r="67" spans="1:33" x14ac:dyDescent="0.25">
      <c r="AF67" s="4"/>
    </row>
    <row r="68" spans="1:33" x14ac:dyDescent="0.25">
      <c r="A68" s="1" t="s">
        <v>0</v>
      </c>
      <c r="B68" s="1" t="s">
        <v>1</v>
      </c>
      <c r="C68" s="1" t="s">
        <v>2</v>
      </c>
      <c r="D68" s="1" t="s">
        <v>3</v>
      </c>
      <c r="E68" s="1" t="s">
        <v>4</v>
      </c>
      <c r="F68" s="1" t="s">
        <v>5</v>
      </c>
      <c r="Q68" t="s">
        <v>8</v>
      </c>
      <c r="R68" t="s">
        <v>9</v>
      </c>
      <c r="S68" t="s">
        <v>6</v>
      </c>
      <c r="T68" t="s">
        <v>7</v>
      </c>
      <c r="AF68" s="4"/>
    </row>
    <row r="69" spans="1:33" x14ac:dyDescent="0.25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H69" s="1" t="str">
        <f>_xlfn.CONCAT(A2:C2)</f>
        <v>000</v>
      </c>
      <c r="I69" s="1" t="str">
        <f>_xlfn.CONCAT(D69:F69)</f>
        <v>000</v>
      </c>
      <c r="K69" s="1">
        <f>BIN2DEC(H69)</f>
        <v>0</v>
      </c>
      <c r="L69">
        <f>BIN2DEC(I69)</f>
        <v>0</v>
      </c>
      <c r="N69">
        <f>SUM(K69:L69)</f>
        <v>0</v>
      </c>
      <c r="P69" t="str">
        <f>DEC2BIN(N69,4)</f>
        <v>0000</v>
      </c>
      <c r="Q69" s="5" t="str">
        <f>MID(P69,1,1)</f>
        <v>0</v>
      </c>
      <c r="R69" s="5" t="str">
        <f>MID(P69,2,1)</f>
        <v>0</v>
      </c>
      <c r="S69" s="5" t="str">
        <f>MID(P69,3,1)</f>
        <v>0</v>
      </c>
      <c r="T69" s="5" t="str">
        <f>MID(P69,4,1)</f>
        <v>0</v>
      </c>
      <c r="W69" t="str">
        <f>IF(A69=0,"(A2')","(A2)")</f>
        <v>(A2')</v>
      </c>
      <c r="X69" t="str">
        <f t="shared" ref="X69:X130" si="16">IF(B69=0,"(A1')","(A1)")</f>
        <v>(A1')</v>
      </c>
      <c r="Y69" t="str">
        <f t="shared" ref="Y69:Y130" si="17">IF(C69=0,"(A0')","(A0)")</f>
        <v>(A0')</v>
      </c>
      <c r="Z69" t="str">
        <f t="shared" ref="Z69:Z129" si="18">IF(D69=0,"(B2')","(B2)")</f>
        <v>(B2')</v>
      </c>
      <c r="AA69" t="str">
        <f t="shared" ref="AA69:AA130" si="19">IF(E69=0,"(B1')","(B1)")</f>
        <v>(B1')</v>
      </c>
      <c r="AB69" t="str">
        <f t="shared" ref="AB69:AB130" si="20">IF(F69=0,"(B0')","(B0)")</f>
        <v>(B0')</v>
      </c>
      <c r="AD69" t="str">
        <f>IF(Q69="1",_xlfn.CONCAT(W69:AB69,"+"),"")</f>
        <v/>
      </c>
      <c r="AE69" t="str">
        <f>IF(R69="1",_xlfn.CONCAT(W69:AB69,"+"),"")</f>
        <v/>
      </c>
      <c r="AF69" s="4" t="str">
        <f>IF(S69="1",_xlfn.CONCAT(W69:AB69,"+"),"")</f>
        <v/>
      </c>
      <c r="AG69" t="str">
        <f>IF(T69="1",_xlfn.CONCAT(W69:AB69,"+"),"")</f>
        <v/>
      </c>
    </row>
    <row r="70" spans="1:33" x14ac:dyDescent="0.25">
      <c r="A70" s="1">
        <v>0</v>
      </c>
      <c r="B70" s="1">
        <v>0</v>
      </c>
      <c r="C70" s="1">
        <v>0</v>
      </c>
      <c r="D70" s="1">
        <v>0</v>
      </c>
      <c r="E70" s="1">
        <v>0</v>
      </c>
      <c r="F70" s="1">
        <v>1</v>
      </c>
      <c r="H70" s="1" t="str">
        <f t="shared" ref="H70:H132" si="21">_xlfn.CONCAT(A3:C3)</f>
        <v>000</v>
      </c>
      <c r="I70" s="1" t="str">
        <f t="shared" ref="I70:I132" si="22">_xlfn.CONCAT(D70:F70)</f>
        <v>001</v>
      </c>
      <c r="K70" s="1">
        <f t="shared" ref="K70:K132" si="23">BIN2DEC(H70)</f>
        <v>0</v>
      </c>
      <c r="L70">
        <f t="shared" ref="L70:L132" si="24">BIN2DEC(I70)</f>
        <v>1</v>
      </c>
      <c r="N70">
        <f t="shared" ref="N70:N132" si="25">SUM(K70:L70)</f>
        <v>1</v>
      </c>
      <c r="P70" t="str">
        <f t="shared" ref="P70:P132" si="26">DEC2BIN(N70,4)</f>
        <v>0001</v>
      </c>
      <c r="Q70" s="5" t="str">
        <f t="shared" ref="Q70:Q132" si="27">MID(P70,1,1)</f>
        <v>0</v>
      </c>
      <c r="R70" s="5" t="str">
        <f t="shared" ref="R70:R132" si="28">MID(P70,2,1)</f>
        <v>0</v>
      </c>
      <c r="S70" s="5" t="str">
        <f t="shared" ref="S70:S132" si="29">MID(P70,3,1)</f>
        <v>0</v>
      </c>
      <c r="T70" s="5" t="str">
        <f t="shared" ref="T70:T132" si="30">MID(P70,4,1)</f>
        <v>1</v>
      </c>
      <c r="W70" t="str">
        <f t="shared" ref="W70:W132" si="31">IF(A70=0,"(A2')","(A2)")</f>
        <v>(A2')</v>
      </c>
      <c r="X70" t="str">
        <f t="shared" si="16"/>
        <v>(A1')</v>
      </c>
      <c r="Y70" t="str">
        <f t="shared" si="17"/>
        <v>(A0')</v>
      </c>
      <c r="Z70" t="str">
        <f t="shared" si="18"/>
        <v>(B2')</v>
      </c>
      <c r="AA70" t="str">
        <f t="shared" si="19"/>
        <v>(B1')</v>
      </c>
      <c r="AB70" t="str">
        <f t="shared" si="20"/>
        <v>(B0)</v>
      </c>
      <c r="AD70" t="str">
        <f t="shared" ref="AD70:AD131" si="32">IF(Q70="1",_xlfn.CONCAT(W70:AB70,"+"),"")</f>
        <v/>
      </c>
      <c r="AE70" t="str">
        <f t="shared" ref="AE70:AE131" si="33">IF(R70="1",_xlfn.CONCAT(W70:AB70,"+"),"")</f>
        <v/>
      </c>
      <c r="AF70" s="4" t="str">
        <f t="shared" ref="AF70:AF131" si="34">IF(S70="1",_xlfn.CONCAT(W70:AB70,"+"),"")</f>
        <v/>
      </c>
      <c r="AG70" t="str">
        <f t="shared" ref="AG70:AG132" si="35">IF(T70="1",_xlfn.CONCAT(W70:AB70,"+"),"")</f>
        <v>(A2')(A1')(A0')(B2')(B1')(B0)+</v>
      </c>
    </row>
    <row r="71" spans="1:33" x14ac:dyDescent="0.25">
      <c r="A71" s="1">
        <v>0</v>
      </c>
      <c r="B71" s="1">
        <v>0</v>
      </c>
      <c r="C71" s="1">
        <v>0</v>
      </c>
      <c r="D71" s="1">
        <v>0</v>
      </c>
      <c r="E71" s="1">
        <v>1</v>
      </c>
      <c r="F71" s="1">
        <v>0</v>
      </c>
      <c r="H71" s="1" t="str">
        <f t="shared" si="21"/>
        <v>000</v>
      </c>
      <c r="I71" s="1" t="str">
        <f t="shared" si="22"/>
        <v>010</v>
      </c>
      <c r="K71" s="1">
        <f t="shared" si="23"/>
        <v>0</v>
      </c>
      <c r="L71">
        <f t="shared" si="24"/>
        <v>2</v>
      </c>
      <c r="N71">
        <f t="shared" si="25"/>
        <v>2</v>
      </c>
      <c r="P71" t="str">
        <f t="shared" si="26"/>
        <v>0010</v>
      </c>
      <c r="Q71" s="5" t="str">
        <f t="shared" si="27"/>
        <v>0</v>
      </c>
      <c r="R71" s="5" t="str">
        <f t="shared" si="28"/>
        <v>0</v>
      </c>
      <c r="S71" s="5" t="str">
        <f t="shared" si="29"/>
        <v>1</v>
      </c>
      <c r="T71" s="5" t="str">
        <f t="shared" si="30"/>
        <v>0</v>
      </c>
      <c r="W71" t="str">
        <f t="shared" si="31"/>
        <v>(A2')</v>
      </c>
      <c r="X71" t="str">
        <f t="shared" si="16"/>
        <v>(A1')</v>
      </c>
      <c r="Y71" t="str">
        <f t="shared" si="17"/>
        <v>(A0')</v>
      </c>
      <c r="Z71" t="str">
        <f t="shared" si="18"/>
        <v>(B2')</v>
      </c>
      <c r="AA71" t="str">
        <f t="shared" si="19"/>
        <v>(B1)</v>
      </c>
      <c r="AB71" t="str">
        <f t="shared" si="20"/>
        <v>(B0')</v>
      </c>
      <c r="AD71" t="str">
        <f t="shared" si="32"/>
        <v/>
      </c>
      <c r="AE71" t="str">
        <f t="shared" si="33"/>
        <v/>
      </c>
      <c r="AF71" s="4" t="str">
        <f t="shared" si="34"/>
        <v>(A2')(A1')(A0')(B2')(B1)(B0')+</v>
      </c>
      <c r="AG71" t="str">
        <f t="shared" si="35"/>
        <v/>
      </c>
    </row>
    <row r="72" spans="1:33" x14ac:dyDescent="0.25">
      <c r="A72" s="1">
        <v>0</v>
      </c>
      <c r="B72" s="1">
        <v>0</v>
      </c>
      <c r="C72" s="1">
        <v>0</v>
      </c>
      <c r="D72" s="1">
        <v>0</v>
      </c>
      <c r="E72" s="1">
        <v>1</v>
      </c>
      <c r="F72" s="1">
        <v>1</v>
      </c>
      <c r="H72" s="1" t="str">
        <f t="shared" si="21"/>
        <v>000</v>
      </c>
      <c r="I72" s="1" t="str">
        <f t="shared" si="22"/>
        <v>011</v>
      </c>
      <c r="K72" s="1">
        <f t="shared" si="23"/>
        <v>0</v>
      </c>
      <c r="L72">
        <f t="shared" si="24"/>
        <v>3</v>
      </c>
      <c r="N72">
        <f t="shared" si="25"/>
        <v>3</v>
      </c>
      <c r="P72" t="str">
        <f t="shared" si="26"/>
        <v>0011</v>
      </c>
      <c r="Q72" s="5" t="str">
        <f t="shared" si="27"/>
        <v>0</v>
      </c>
      <c r="R72" s="5" t="str">
        <f t="shared" si="28"/>
        <v>0</v>
      </c>
      <c r="S72" s="5" t="str">
        <f t="shared" si="29"/>
        <v>1</v>
      </c>
      <c r="T72" s="5" t="str">
        <f t="shared" si="30"/>
        <v>1</v>
      </c>
      <c r="W72" t="str">
        <f t="shared" si="31"/>
        <v>(A2')</v>
      </c>
      <c r="X72" t="str">
        <f t="shared" si="16"/>
        <v>(A1')</v>
      </c>
      <c r="Y72" t="str">
        <f t="shared" si="17"/>
        <v>(A0')</v>
      </c>
      <c r="Z72" t="str">
        <f t="shared" si="18"/>
        <v>(B2')</v>
      </c>
      <c r="AA72" t="str">
        <f t="shared" si="19"/>
        <v>(B1)</v>
      </c>
      <c r="AB72" t="str">
        <f t="shared" si="20"/>
        <v>(B0)</v>
      </c>
      <c r="AD72" t="str">
        <f t="shared" si="32"/>
        <v/>
      </c>
      <c r="AE72" t="str">
        <f t="shared" si="33"/>
        <v/>
      </c>
      <c r="AF72" s="4" t="str">
        <f t="shared" si="34"/>
        <v>(A2')(A1')(A0')(B2')(B1)(B0)+</v>
      </c>
      <c r="AG72" t="str">
        <f t="shared" si="35"/>
        <v>(A2')(A1')(A0')(B2')(B1)(B0)+</v>
      </c>
    </row>
    <row r="73" spans="1:33" x14ac:dyDescent="0.25">
      <c r="A73" s="1">
        <v>0</v>
      </c>
      <c r="B73" s="1">
        <v>0</v>
      </c>
      <c r="C73" s="1">
        <v>0</v>
      </c>
      <c r="D73" s="1">
        <v>1</v>
      </c>
      <c r="E73" s="1">
        <v>0</v>
      </c>
      <c r="F73" s="1">
        <v>0</v>
      </c>
      <c r="H73" s="1" t="str">
        <f t="shared" si="21"/>
        <v>000</v>
      </c>
      <c r="I73" s="1" t="str">
        <f t="shared" si="22"/>
        <v>100</v>
      </c>
      <c r="K73" s="1">
        <f t="shared" si="23"/>
        <v>0</v>
      </c>
      <c r="L73">
        <f t="shared" si="24"/>
        <v>4</v>
      </c>
      <c r="N73">
        <f t="shared" si="25"/>
        <v>4</v>
      </c>
      <c r="P73" t="str">
        <f t="shared" si="26"/>
        <v>0100</v>
      </c>
      <c r="Q73" s="5" t="str">
        <f t="shared" si="27"/>
        <v>0</v>
      </c>
      <c r="R73" s="5" t="str">
        <f t="shared" si="28"/>
        <v>1</v>
      </c>
      <c r="S73" s="5" t="str">
        <f t="shared" si="29"/>
        <v>0</v>
      </c>
      <c r="T73" s="5" t="str">
        <f t="shared" si="30"/>
        <v>0</v>
      </c>
      <c r="W73" t="str">
        <f t="shared" si="31"/>
        <v>(A2')</v>
      </c>
      <c r="X73" t="str">
        <f t="shared" si="16"/>
        <v>(A1')</v>
      </c>
      <c r="Y73" t="str">
        <f t="shared" si="17"/>
        <v>(A0')</v>
      </c>
      <c r="Z73" t="str">
        <f t="shared" si="18"/>
        <v>(B2)</v>
      </c>
      <c r="AA73" t="str">
        <f t="shared" si="19"/>
        <v>(B1')</v>
      </c>
      <c r="AB73" t="str">
        <f t="shared" si="20"/>
        <v>(B0')</v>
      </c>
      <c r="AD73" t="str">
        <f t="shared" si="32"/>
        <v/>
      </c>
      <c r="AE73" t="str">
        <f t="shared" si="33"/>
        <v>(A2')(A1')(A0')(B2)(B1')(B0')+</v>
      </c>
      <c r="AF73" s="4" t="str">
        <f t="shared" si="34"/>
        <v/>
      </c>
      <c r="AG73" t="str">
        <f t="shared" si="35"/>
        <v/>
      </c>
    </row>
    <row r="74" spans="1:33" x14ac:dyDescent="0.25">
      <c r="A74" s="1">
        <v>0</v>
      </c>
      <c r="B74" s="1">
        <v>0</v>
      </c>
      <c r="C74" s="1">
        <v>0</v>
      </c>
      <c r="D74" s="1">
        <v>1</v>
      </c>
      <c r="E74" s="1">
        <v>0</v>
      </c>
      <c r="F74" s="1">
        <v>1</v>
      </c>
      <c r="H74" s="1" t="str">
        <f t="shared" si="21"/>
        <v>000</v>
      </c>
      <c r="I74" s="1" t="str">
        <f t="shared" si="22"/>
        <v>101</v>
      </c>
      <c r="K74" s="1">
        <f t="shared" si="23"/>
        <v>0</v>
      </c>
      <c r="L74">
        <f t="shared" si="24"/>
        <v>5</v>
      </c>
      <c r="N74">
        <f t="shared" si="25"/>
        <v>5</v>
      </c>
      <c r="P74" t="str">
        <f t="shared" si="26"/>
        <v>0101</v>
      </c>
      <c r="Q74" s="5" t="str">
        <f t="shared" si="27"/>
        <v>0</v>
      </c>
      <c r="R74" s="5" t="str">
        <f t="shared" si="28"/>
        <v>1</v>
      </c>
      <c r="S74" s="5" t="str">
        <f t="shared" si="29"/>
        <v>0</v>
      </c>
      <c r="T74" s="5" t="str">
        <f t="shared" si="30"/>
        <v>1</v>
      </c>
      <c r="W74" t="str">
        <f t="shared" si="31"/>
        <v>(A2')</v>
      </c>
      <c r="X74" t="str">
        <f t="shared" si="16"/>
        <v>(A1')</v>
      </c>
      <c r="Y74" t="str">
        <f t="shared" si="17"/>
        <v>(A0')</v>
      </c>
      <c r="Z74" t="str">
        <f t="shared" si="18"/>
        <v>(B2)</v>
      </c>
      <c r="AA74" t="str">
        <f t="shared" si="19"/>
        <v>(B1')</v>
      </c>
      <c r="AB74" t="str">
        <f t="shared" si="20"/>
        <v>(B0)</v>
      </c>
      <c r="AD74" t="str">
        <f t="shared" si="32"/>
        <v/>
      </c>
      <c r="AE74" t="str">
        <f t="shared" si="33"/>
        <v>(A2')(A1')(A0')(B2)(B1')(B0)+</v>
      </c>
      <c r="AF74" s="4" t="str">
        <f t="shared" si="34"/>
        <v/>
      </c>
      <c r="AG74" t="str">
        <f t="shared" si="35"/>
        <v>(A2')(A1')(A0')(B2)(B1')(B0)+</v>
      </c>
    </row>
    <row r="75" spans="1:33" x14ac:dyDescent="0.25">
      <c r="A75" s="1">
        <v>0</v>
      </c>
      <c r="B75" s="1">
        <v>0</v>
      </c>
      <c r="C75" s="1">
        <v>0</v>
      </c>
      <c r="D75" s="1">
        <v>1</v>
      </c>
      <c r="E75" s="1">
        <v>1</v>
      </c>
      <c r="F75" s="1">
        <v>0</v>
      </c>
      <c r="H75" s="1" t="str">
        <f t="shared" si="21"/>
        <v>000</v>
      </c>
      <c r="I75" s="1" t="str">
        <f t="shared" si="22"/>
        <v>110</v>
      </c>
      <c r="K75" s="1">
        <f t="shared" si="23"/>
        <v>0</v>
      </c>
      <c r="L75">
        <f t="shared" si="24"/>
        <v>6</v>
      </c>
      <c r="N75">
        <f t="shared" si="25"/>
        <v>6</v>
      </c>
      <c r="P75" t="str">
        <f t="shared" si="26"/>
        <v>0110</v>
      </c>
      <c r="Q75" s="5" t="str">
        <f t="shared" si="27"/>
        <v>0</v>
      </c>
      <c r="R75" s="5" t="str">
        <f t="shared" si="28"/>
        <v>1</v>
      </c>
      <c r="S75" s="5" t="str">
        <f t="shared" si="29"/>
        <v>1</v>
      </c>
      <c r="T75" s="5" t="str">
        <f t="shared" si="30"/>
        <v>0</v>
      </c>
      <c r="W75" t="str">
        <f t="shared" si="31"/>
        <v>(A2')</v>
      </c>
      <c r="X75" t="str">
        <f t="shared" si="16"/>
        <v>(A1')</v>
      </c>
      <c r="Y75" t="str">
        <f t="shared" si="17"/>
        <v>(A0')</v>
      </c>
      <c r="Z75" t="str">
        <f t="shared" si="18"/>
        <v>(B2)</v>
      </c>
      <c r="AA75" t="str">
        <f t="shared" si="19"/>
        <v>(B1)</v>
      </c>
      <c r="AB75" t="str">
        <f t="shared" si="20"/>
        <v>(B0')</v>
      </c>
      <c r="AD75" t="str">
        <f t="shared" si="32"/>
        <v/>
      </c>
      <c r="AE75" t="str">
        <f t="shared" si="33"/>
        <v>(A2')(A1')(A0')(B2)(B1)(B0')+</v>
      </c>
      <c r="AF75" s="4" t="str">
        <f t="shared" si="34"/>
        <v>(A2')(A1')(A0')(B2)(B1)(B0')+</v>
      </c>
      <c r="AG75" t="str">
        <f t="shared" si="35"/>
        <v/>
      </c>
    </row>
    <row r="76" spans="1:33" x14ac:dyDescent="0.25">
      <c r="A76" s="1">
        <v>0</v>
      </c>
      <c r="B76" s="1">
        <v>0</v>
      </c>
      <c r="C76" s="1">
        <v>0</v>
      </c>
      <c r="D76" s="1">
        <v>1</v>
      </c>
      <c r="E76" s="1">
        <v>1</v>
      </c>
      <c r="F76" s="1">
        <v>1</v>
      </c>
      <c r="H76" s="1" t="str">
        <f t="shared" si="21"/>
        <v>000</v>
      </c>
      <c r="I76" s="1" t="str">
        <f t="shared" si="22"/>
        <v>111</v>
      </c>
      <c r="K76" s="1">
        <f t="shared" si="23"/>
        <v>0</v>
      </c>
      <c r="L76">
        <f t="shared" si="24"/>
        <v>7</v>
      </c>
      <c r="N76">
        <f t="shared" si="25"/>
        <v>7</v>
      </c>
      <c r="P76" t="str">
        <f t="shared" si="26"/>
        <v>0111</v>
      </c>
      <c r="Q76" s="5" t="str">
        <f t="shared" si="27"/>
        <v>0</v>
      </c>
      <c r="R76" s="5" t="str">
        <f t="shared" si="28"/>
        <v>1</v>
      </c>
      <c r="S76" s="5" t="str">
        <f t="shared" si="29"/>
        <v>1</v>
      </c>
      <c r="T76" s="5" t="str">
        <f t="shared" si="30"/>
        <v>1</v>
      </c>
      <c r="W76" t="str">
        <f t="shared" si="31"/>
        <v>(A2')</v>
      </c>
      <c r="X76" t="str">
        <f t="shared" si="16"/>
        <v>(A1')</v>
      </c>
      <c r="Y76" t="str">
        <f t="shared" si="17"/>
        <v>(A0')</v>
      </c>
      <c r="Z76" t="str">
        <f t="shared" si="18"/>
        <v>(B2)</v>
      </c>
      <c r="AA76" t="str">
        <f t="shared" si="19"/>
        <v>(B1)</v>
      </c>
      <c r="AB76" t="str">
        <f t="shared" si="20"/>
        <v>(B0)</v>
      </c>
      <c r="AD76" t="str">
        <f t="shared" si="32"/>
        <v/>
      </c>
      <c r="AE76" t="str">
        <f t="shared" si="33"/>
        <v>(A2')(A1')(A0')(B2)(B1)(B0)+</v>
      </c>
      <c r="AF76" s="4" t="str">
        <f t="shared" si="34"/>
        <v>(A2')(A1')(A0')(B2)(B1)(B0)+</v>
      </c>
      <c r="AG76" t="str">
        <f t="shared" si="35"/>
        <v>(A2')(A1')(A0')(B2)(B1)(B0)+</v>
      </c>
    </row>
    <row r="77" spans="1:33" x14ac:dyDescent="0.25">
      <c r="A77" s="1">
        <v>0</v>
      </c>
      <c r="B77" s="1">
        <v>0</v>
      </c>
      <c r="C77" s="1">
        <v>1</v>
      </c>
      <c r="D77" s="1">
        <v>0</v>
      </c>
      <c r="E77" s="1">
        <v>0</v>
      </c>
      <c r="F77" s="1">
        <v>0</v>
      </c>
      <c r="H77" s="1" t="str">
        <f t="shared" si="21"/>
        <v>001</v>
      </c>
      <c r="I77" s="1" t="str">
        <f t="shared" si="22"/>
        <v>000</v>
      </c>
      <c r="K77" s="1">
        <f t="shared" si="23"/>
        <v>1</v>
      </c>
      <c r="L77">
        <f t="shared" si="24"/>
        <v>0</v>
      </c>
      <c r="N77">
        <f t="shared" si="25"/>
        <v>1</v>
      </c>
      <c r="P77" t="str">
        <f t="shared" si="26"/>
        <v>0001</v>
      </c>
      <c r="Q77" s="5" t="str">
        <f t="shared" si="27"/>
        <v>0</v>
      </c>
      <c r="R77" s="5" t="str">
        <f t="shared" si="28"/>
        <v>0</v>
      </c>
      <c r="S77" s="5" t="str">
        <f t="shared" si="29"/>
        <v>0</v>
      </c>
      <c r="T77" s="5" t="str">
        <f t="shared" si="30"/>
        <v>1</v>
      </c>
      <c r="W77" t="str">
        <f t="shared" si="31"/>
        <v>(A2')</v>
      </c>
      <c r="X77" t="str">
        <f t="shared" si="16"/>
        <v>(A1')</v>
      </c>
      <c r="Y77" t="str">
        <f t="shared" si="17"/>
        <v>(A0)</v>
      </c>
      <c r="Z77" t="str">
        <f t="shared" si="18"/>
        <v>(B2')</v>
      </c>
      <c r="AA77" t="str">
        <f t="shared" si="19"/>
        <v>(B1')</v>
      </c>
      <c r="AB77" t="str">
        <f t="shared" si="20"/>
        <v>(B0')</v>
      </c>
      <c r="AD77" t="str">
        <f t="shared" si="32"/>
        <v/>
      </c>
      <c r="AE77" t="str">
        <f t="shared" si="33"/>
        <v/>
      </c>
      <c r="AF77" s="4" t="str">
        <f t="shared" si="34"/>
        <v/>
      </c>
      <c r="AG77" t="str">
        <f t="shared" si="35"/>
        <v>(A2')(A1')(A0)(B2')(B1')(B0')+</v>
      </c>
    </row>
    <row r="78" spans="1:33" x14ac:dyDescent="0.25">
      <c r="A78" s="1">
        <v>0</v>
      </c>
      <c r="B78" s="1">
        <v>0</v>
      </c>
      <c r="C78" s="1">
        <v>1</v>
      </c>
      <c r="D78" s="1">
        <v>0</v>
      </c>
      <c r="E78" s="1">
        <v>0</v>
      </c>
      <c r="F78" s="1">
        <v>1</v>
      </c>
      <c r="H78" s="1" t="str">
        <f t="shared" si="21"/>
        <v>001</v>
      </c>
      <c r="I78" s="1" t="str">
        <f t="shared" si="22"/>
        <v>001</v>
      </c>
      <c r="K78" s="1">
        <f t="shared" si="23"/>
        <v>1</v>
      </c>
      <c r="L78">
        <f t="shared" si="24"/>
        <v>1</v>
      </c>
      <c r="N78">
        <f t="shared" si="25"/>
        <v>2</v>
      </c>
      <c r="P78" t="str">
        <f t="shared" si="26"/>
        <v>0010</v>
      </c>
      <c r="Q78" s="5" t="str">
        <f t="shared" si="27"/>
        <v>0</v>
      </c>
      <c r="R78" s="5" t="str">
        <f t="shared" si="28"/>
        <v>0</v>
      </c>
      <c r="S78" s="5" t="str">
        <f t="shared" si="29"/>
        <v>1</v>
      </c>
      <c r="T78" s="5" t="str">
        <f t="shared" si="30"/>
        <v>0</v>
      </c>
      <c r="W78" t="str">
        <f t="shared" si="31"/>
        <v>(A2')</v>
      </c>
      <c r="X78" t="str">
        <f t="shared" si="16"/>
        <v>(A1')</v>
      </c>
      <c r="Y78" t="str">
        <f t="shared" si="17"/>
        <v>(A0)</v>
      </c>
      <c r="Z78" t="str">
        <f t="shared" si="18"/>
        <v>(B2')</v>
      </c>
      <c r="AA78" t="str">
        <f t="shared" si="19"/>
        <v>(B1')</v>
      </c>
      <c r="AB78" t="str">
        <f t="shared" si="20"/>
        <v>(B0)</v>
      </c>
      <c r="AD78" t="str">
        <f t="shared" si="32"/>
        <v/>
      </c>
      <c r="AE78" t="str">
        <f t="shared" si="33"/>
        <v/>
      </c>
      <c r="AF78" s="4" t="str">
        <f t="shared" si="34"/>
        <v>(A2')(A1')(A0)(B2')(B1')(B0)+</v>
      </c>
      <c r="AG78" t="str">
        <f t="shared" si="35"/>
        <v/>
      </c>
    </row>
    <row r="79" spans="1:33" x14ac:dyDescent="0.25">
      <c r="A79" s="1">
        <v>0</v>
      </c>
      <c r="B79" s="1">
        <v>0</v>
      </c>
      <c r="C79" s="1">
        <v>1</v>
      </c>
      <c r="D79" s="1">
        <v>0</v>
      </c>
      <c r="E79" s="1">
        <v>1</v>
      </c>
      <c r="F79" s="1">
        <v>0</v>
      </c>
      <c r="H79" s="1" t="str">
        <f t="shared" si="21"/>
        <v>001</v>
      </c>
      <c r="I79" s="1" t="str">
        <f t="shared" si="22"/>
        <v>010</v>
      </c>
      <c r="K79" s="1">
        <f t="shared" si="23"/>
        <v>1</v>
      </c>
      <c r="L79">
        <f t="shared" si="24"/>
        <v>2</v>
      </c>
      <c r="N79">
        <f t="shared" si="25"/>
        <v>3</v>
      </c>
      <c r="P79" t="str">
        <f t="shared" si="26"/>
        <v>0011</v>
      </c>
      <c r="Q79" s="5" t="str">
        <f t="shared" si="27"/>
        <v>0</v>
      </c>
      <c r="R79" s="5" t="str">
        <f t="shared" si="28"/>
        <v>0</v>
      </c>
      <c r="S79" s="5" t="str">
        <f t="shared" si="29"/>
        <v>1</v>
      </c>
      <c r="T79" s="5" t="str">
        <f t="shared" si="30"/>
        <v>1</v>
      </c>
      <c r="W79" t="str">
        <f t="shared" si="31"/>
        <v>(A2')</v>
      </c>
      <c r="X79" t="str">
        <f t="shared" si="16"/>
        <v>(A1')</v>
      </c>
      <c r="Y79" t="str">
        <f t="shared" si="17"/>
        <v>(A0)</v>
      </c>
      <c r="Z79" t="str">
        <f t="shared" si="18"/>
        <v>(B2')</v>
      </c>
      <c r="AA79" t="str">
        <f t="shared" si="19"/>
        <v>(B1)</v>
      </c>
      <c r="AB79" t="str">
        <f t="shared" si="20"/>
        <v>(B0')</v>
      </c>
      <c r="AD79" t="str">
        <f t="shared" si="32"/>
        <v/>
      </c>
      <c r="AE79" t="str">
        <f t="shared" si="33"/>
        <v/>
      </c>
      <c r="AF79" s="4" t="str">
        <f t="shared" si="34"/>
        <v>(A2')(A1')(A0)(B2')(B1)(B0')+</v>
      </c>
      <c r="AG79" t="str">
        <f t="shared" si="35"/>
        <v>(A2')(A1')(A0)(B2')(B1)(B0')+</v>
      </c>
    </row>
    <row r="80" spans="1:33" x14ac:dyDescent="0.25">
      <c r="A80" s="1">
        <v>0</v>
      </c>
      <c r="B80" s="1">
        <v>0</v>
      </c>
      <c r="C80" s="1">
        <v>1</v>
      </c>
      <c r="D80" s="1">
        <v>0</v>
      </c>
      <c r="E80" s="1">
        <v>1</v>
      </c>
      <c r="F80" s="1">
        <v>1</v>
      </c>
      <c r="H80" s="1" t="str">
        <f t="shared" si="21"/>
        <v>001</v>
      </c>
      <c r="I80" s="1" t="str">
        <f t="shared" si="22"/>
        <v>011</v>
      </c>
      <c r="K80" s="1">
        <f t="shared" si="23"/>
        <v>1</v>
      </c>
      <c r="L80">
        <f t="shared" si="24"/>
        <v>3</v>
      </c>
      <c r="N80">
        <f t="shared" si="25"/>
        <v>4</v>
      </c>
      <c r="P80" t="str">
        <f t="shared" si="26"/>
        <v>0100</v>
      </c>
      <c r="Q80" s="5" t="str">
        <f t="shared" si="27"/>
        <v>0</v>
      </c>
      <c r="R80" s="5" t="str">
        <f t="shared" si="28"/>
        <v>1</v>
      </c>
      <c r="S80" s="5" t="str">
        <f t="shared" si="29"/>
        <v>0</v>
      </c>
      <c r="T80" s="5" t="str">
        <f t="shared" si="30"/>
        <v>0</v>
      </c>
      <c r="W80" t="str">
        <f t="shared" si="31"/>
        <v>(A2')</v>
      </c>
      <c r="X80" t="str">
        <f t="shared" si="16"/>
        <v>(A1')</v>
      </c>
      <c r="Y80" t="str">
        <f t="shared" si="17"/>
        <v>(A0)</v>
      </c>
      <c r="Z80" t="str">
        <f t="shared" si="18"/>
        <v>(B2')</v>
      </c>
      <c r="AA80" t="str">
        <f t="shared" si="19"/>
        <v>(B1)</v>
      </c>
      <c r="AB80" t="str">
        <f t="shared" si="20"/>
        <v>(B0)</v>
      </c>
      <c r="AD80" t="str">
        <f t="shared" si="32"/>
        <v/>
      </c>
      <c r="AE80" t="str">
        <f t="shared" si="33"/>
        <v>(A2')(A1')(A0)(B2')(B1)(B0)+</v>
      </c>
      <c r="AF80" s="4" t="str">
        <f t="shared" si="34"/>
        <v/>
      </c>
      <c r="AG80" t="str">
        <f t="shared" si="35"/>
        <v/>
      </c>
    </row>
    <row r="81" spans="1:33" x14ac:dyDescent="0.25">
      <c r="A81" s="1">
        <v>0</v>
      </c>
      <c r="B81" s="1">
        <v>0</v>
      </c>
      <c r="C81" s="1">
        <v>1</v>
      </c>
      <c r="D81" s="1">
        <v>1</v>
      </c>
      <c r="E81" s="1">
        <v>0</v>
      </c>
      <c r="F81" s="1">
        <v>0</v>
      </c>
      <c r="H81" s="1" t="str">
        <f t="shared" si="21"/>
        <v>001</v>
      </c>
      <c r="I81" s="1" t="str">
        <f t="shared" si="22"/>
        <v>100</v>
      </c>
      <c r="K81" s="1">
        <f t="shared" si="23"/>
        <v>1</v>
      </c>
      <c r="L81">
        <f t="shared" si="24"/>
        <v>4</v>
      </c>
      <c r="N81">
        <f t="shared" si="25"/>
        <v>5</v>
      </c>
      <c r="P81" t="str">
        <f t="shared" si="26"/>
        <v>0101</v>
      </c>
      <c r="Q81" s="5" t="str">
        <f t="shared" si="27"/>
        <v>0</v>
      </c>
      <c r="R81" s="5" t="str">
        <f t="shared" si="28"/>
        <v>1</v>
      </c>
      <c r="S81" s="5" t="str">
        <f t="shared" si="29"/>
        <v>0</v>
      </c>
      <c r="T81" s="5" t="str">
        <f t="shared" si="30"/>
        <v>1</v>
      </c>
      <c r="W81" t="str">
        <f t="shared" si="31"/>
        <v>(A2')</v>
      </c>
      <c r="X81" t="str">
        <f t="shared" si="16"/>
        <v>(A1')</v>
      </c>
      <c r="Y81" t="str">
        <f t="shared" si="17"/>
        <v>(A0)</v>
      </c>
      <c r="Z81" t="str">
        <f t="shared" si="18"/>
        <v>(B2)</v>
      </c>
      <c r="AA81" t="str">
        <f t="shared" si="19"/>
        <v>(B1')</v>
      </c>
      <c r="AB81" t="str">
        <f t="shared" si="20"/>
        <v>(B0')</v>
      </c>
      <c r="AD81" t="str">
        <f t="shared" si="32"/>
        <v/>
      </c>
      <c r="AE81" t="str">
        <f t="shared" si="33"/>
        <v>(A2')(A1')(A0)(B2)(B1')(B0')+</v>
      </c>
      <c r="AF81" s="4" t="str">
        <f t="shared" si="34"/>
        <v/>
      </c>
      <c r="AG81" t="str">
        <f t="shared" si="35"/>
        <v>(A2')(A1')(A0)(B2)(B1')(B0')+</v>
      </c>
    </row>
    <row r="82" spans="1:33" x14ac:dyDescent="0.25">
      <c r="A82" s="1">
        <v>0</v>
      </c>
      <c r="B82" s="1">
        <v>0</v>
      </c>
      <c r="C82" s="1">
        <v>1</v>
      </c>
      <c r="D82" s="1">
        <v>1</v>
      </c>
      <c r="E82" s="1">
        <v>0</v>
      </c>
      <c r="F82" s="1">
        <v>1</v>
      </c>
      <c r="H82" s="1" t="str">
        <f t="shared" si="21"/>
        <v>001</v>
      </c>
      <c r="I82" s="1" t="str">
        <f t="shared" si="22"/>
        <v>101</v>
      </c>
      <c r="K82" s="1">
        <f t="shared" si="23"/>
        <v>1</v>
      </c>
      <c r="L82">
        <f t="shared" si="24"/>
        <v>5</v>
      </c>
      <c r="N82">
        <f t="shared" si="25"/>
        <v>6</v>
      </c>
      <c r="P82" t="str">
        <f t="shared" si="26"/>
        <v>0110</v>
      </c>
      <c r="Q82" s="5" t="str">
        <f t="shared" si="27"/>
        <v>0</v>
      </c>
      <c r="R82" s="5" t="str">
        <f t="shared" si="28"/>
        <v>1</v>
      </c>
      <c r="S82" s="5" t="str">
        <f t="shared" si="29"/>
        <v>1</v>
      </c>
      <c r="T82" s="5" t="str">
        <f t="shared" si="30"/>
        <v>0</v>
      </c>
      <c r="W82" t="str">
        <f t="shared" si="31"/>
        <v>(A2')</v>
      </c>
      <c r="X82" t="str">
        <f t="shared" si="16"/>
        <v>(A1')</v>
      </c>
      <c r="Y82" t="str">
        <f t="shared" si="17"/>
        <v>(A0)</v>
      </c>
      <c r="Z82" t="str">
        <f t="shared" si="18"/>
        <v>(B2)</v>
      </c>
      <c r="AA82" t="str">
        <f t="shared" si="19"/>
        <v>(B1')</v>
      </c>
      <c r="AB82" t="str">
        <f t="shared" si="20"/>
        <v>(B0)</v>
      </c>
      <c r="AD82" t="str">
        <f t="shared" si="32"/>
        <v/>
      </c>
      <c r="AE82" t="str">
        <f t="shared" si="33"/>
        <v>(A2')(A1')(A0)(B2)(B1')(B0)+</v>
      </c>
      <c r="AF82" s="4" t="str">
        <f t="shared" si="34"/>
        <v>(A2')(A1')(A0)(B2)(B1')(B0)+</v>
      </c>
      <c r="AG82" t="str">
        <f t="shared" si="35"/>
        <v/>
      </c>
    </row>
    <row r="83" spans="1:33" x14ac:dyDescent="0.25">
      <c r="A83" s="1">
        <v>0</v>
      </c>
      <c r="B83" s="1">
        <v>0</v>
      </c>
      <c r="C83" s="1">
        <v>1</v>
      </c>
      <c r="D83" s="1">
        <v>1</v>
      </c>
      <c r="E83" s="1">
        <v>1</v>
      </c>
      <c r="F83" s="1">
        <v>0</v>
      </c>
      <c r="H83" s="1" t="str">
        <f t="shared" si="21"/>
        <v>001</v>
      </c>
      <c r="I83" s="1" t="str">
        <f t="shared" si="22"/>
        <v>110</v>
      </c>
      <c r="K83" s="1">
        <f t="shared" si="23"/>
        <v>1</v>
      </c>
      <c r="L83">
        <f t="shared" si="24"/>
        <v>6</v>
      </c>
      <c r="N83">
        <f t="shared" si="25"/>
        <v>7</v>
      </c>
      <c r="P83" t="str">
        <f t="shared" si="26"/>
        <v>0111</v>
      </c>
      <c r="Q83" s="5" t="str">
        <f t="shared" si="27"/>
        <v>0</v>
      </c>
      <c r="R83" s="5" t="str">
        <f t="shared" si="28"/>
        <v>1</v>
      </c>
      <c r="S83" s="5" t="str">
        <f t="shared" si="29"/>
        <v>1</v>
      </c>
      <c r="T83" s="5" t="str">
        <f t="shared" si="30"/>
        <v>1</v>
      </c>
      <c r="W83" t="str">
        <f t="shared" si="31"/>
        <v>(A2')</v>
      </c>
      <c r="X83" t="str">
        <f t="shared" si="16"/>
        <v>(A1')</v>
      </c>
      <c r="Y83" t="str">
        <f t="shared" si="17"/>
        <v>(A0)</v>
      </c>
      <c r="Z83" t="str">
        <f t="shared" si="18"/>
        <v>(B2)</v>
      </c>
      <c r="AA83" t="str">
        <f t="shared" si="19"/>
        <v>(B1)</v>
      </c>
      <c r="AB83" t="str">
        <f t="shared" si="20"/>
        <v>(B0')</v>
      </c>
      <c r="AD83" t="str">
        <f t="shared" si="32"/>
        <v/>
      </c>
      <c r="AE83" t="str">
        <f t="shared" si="33"/>
        <v>(A2')(A1')(A0)(B2)(B1)(B0')+</v>
      </c>
      <c r="AF83" s="4" t="str">
        <f t="shared" si="34"/>
        <v>(A2')(A1')(A0)(B2)(B1)(B0')+</v>
      </c>
      <c r="AG83" t="str">
        <f t="shared" si="35"/>
        <v>(A2')(A1')(A0)(B2)(B1)(B0')+</v>
      </c>
    </row>
    <row r="84" spans="1:33" x14ac:dyDescent="0.25">
      <c r="A84" s="1">
        <v>0</v>
      </c>
      <c r="B84" s="1">
        <v>0</v>
      </c>
      <c r="C84" s="1">
        <v>1</v>
      </c>
      <c r="D84" s="1">
        <v>1</v>
      </c>
      <c r="E84" s="1">
        <v>1</v>
      </c>
      <c r="F84" s="1">
        <v>1</v>
      </c>
      <c r="H84" s="1" t="str">
        <f t="shared" si="21"/>
        <v>001</v>
      </c>
      <c r="I84" s="1" t="str">
        <f t="shared" si="22"/>
        <v>111</v>
      </c>
      <c r="K84" s="1">
        <f t="shared" si="23"/>
        <v>1</v>
      </c>
      <c r="L84">
        <f t="shared" si="24"/>
        <v>7</v>
      </c>
      <c r="N84">
        <f t="shared" si="25"/>
        <v>8</v>
      </c>
      <c r="P84" t="str">
        <f t="shared" si="26"/>
        <v>1000</v>
      </c>
      <c r="Q84" s="5" t="str">
        <f t="shared" si="27"/>
        <v>1</v>
      </c>
      <c r="R84" s="5" t="str">
        <f t="shared" si="28"/>
        <v>0</v>
      </c>
      <c r="S84" s="5" t="str">
        <f t="shared" si="29"/>
        <v>0</v>
      </c>
      <c r="T84" s="5" t="str">
        <f t="shared" si="30"/>
        <v>0</v>
      </c>
      <c r="W84" t="str">
        <f t="shared" si="31"/>
        <v>(A2')</v>
      </c>
      <c r="X84" t="str">
        <f t="shared" si="16"/>
        <v>(A1')</v>
      </c>
      <c r="Y84" t="str">
        <f t="shared" si="17"/>
        <v>(A0)</v>
      </c>
      <c r="Z84" t="str">
        <f t="shared" si="18"/>
        <v>(B2)</v>
      </c>
      <c r="AA84" t="str">
        <f t="shared" si="19"/>
        <v>(B1)</v>
      </c>
      <c r="AB84" t="str">
        <f t="shared" si="20"/>
        <v>(B0)</v>
      </c>
      <c r="AD84" t="str">
        <f t="shared" si="32"/>
        <v>(A2')(A1')(A0)(B2)(B1)(B0)+</v>
      </c>
      <c r="AE84" t="str">
        <f t="shared" si="33"/>
        <v/>
      </c>
      <c r="AF84" s="4" t="str">
        <f t="shared" si="34"/>
        <v/>
      </c>
      <c r="AG84" t="str">
        <f t="shared" si="35"/>
        <v/>
      </c>
    </row>
    <row r="85" spans="1:33" x14ac:dyDescent="0.25">
      <c r="A85" s="1">
        <v>0</v>
      </c>
      <c r="B85" s="1">
        <v>1</v>
      </c>
      <c r="C85" s="1">
        <v>0</v>
      </c>
      <c r="D85" s="1">
        <v>0</v>
      </c>
      <c r="E85" s="1">
        <v>0</v>
      </c>
      <c r="F85" s="1">
        <v>0</v>
      </c>
      <c r="H85" s="1" t="str">
        <f t="shared" si="21"/>
        <v>010</v>
      </c>
      <c r="I85" s="1" t="str">
        <f t="shared" si="22"/>
        <v>000</v>
      </c>
      <c r="K85" s="1">
        <f t="shared" si="23"/>
        <v>2</v>
      </c>
      <c r="L85">
        <f t="shared" si="24"/>
        <v>0</v>
      </c>
      <c r="N85">
        <f t="shared" si="25"/>
        <v>2</v>
      </c>
      <c r="P85" t="str">
        <f t="shared" si="26"/>
        <v>0010</v>
      </c>
      <c r="Q85" s="5" t="str">
        <f t="shared" si="27"/>
        <v>0</v>
      </c>
      <c r="R85" s="5" t="str">
        <f t="shared" si="28"/>
        <v>0</v>
      </c>
      <c r="S85" s="5" t="str">
        <f t="shared" si="29"/>
        <v>1</v>
      </c>
      <c r="T85" s="5" t="str">
        <f t="shared" si="30"/>
        <v>0</v>
      </c>
      <c r="W85" t="str">
        <f t="shared" si="31"/>
        <v>(A2')</v>
      </c>
      <c r="X85" t="str">
        <f t="shared" si="16"/>
        <v>(A1)</v>
      </c>
      <c r="Y85" t="str">
        <f t="shared" si="17"/>
        <v>(A0')</v>
      </c>
      <c r="Z85" t="str">
        <f t="shared" si="18"/>
        <v>(B2')</v>
      </c>
      <c r="AA85" t="str">
        <f t="shared" si="19"/>
        <v>(B1')</v>
      </c>
      <c r="AB85" t="str">
        <f t="shared" si="20"/>
        <v>(B0')</v>
      </c>
      <c r="AD85" t="str">
        <f t="shared" si="32"/>
        <v/>
      </c>
      <c r="AE85" t="str">
        <f t="shared" si="33"/>
        <v/>
      </c>
      <c r="AF85" s="4" t="str">
        <f t="shared" si="34"/>
        <v>(A2')(A1)(A0')(B2')(B1')(B0')+</v>
      </c>
      <c r="AG85" t="str">
        <f t="shared" si="35"/>
        <v/>
      </c>
    </row>
    <row r="86" spans="1:33" x14ac:dyDescent="0.25">
      <c r="A86" s="1">
        <v>0</v>
      </c>
      <c r="B86" s="1">
        <v>1</v>
      </c>
      <c r="C86" s="1">
        <v>0</v>
      </c>
      <c r="D86" s="1">
        <v>0</v>
      </c>
      <c r="E86" s="1">
        <v>0</v>
      </c>
      <c r="F86" s="1">
        <v>1</v>
      </c>
      <c r="H86" s="1" t="str">
        <f t="shared" si="21"/>
        <v>010</v>
      </c>
      <c r="I86" s="1" t="str">
        <f t="shared" si="22"/>
        <v>001</v>
      </c>
      <c r="K86" s="1">
        <f t="shared" si="23"/>
        <v>2</v>
      </c>
      <c r="L86">
        <f t="shared" si="24"/>
        <v>1</v>
      </c>
      <c r="N86">
        <f t="shared" si="25"/>
        <v>3</v>
      </c>
      <c r="P86" t="str">
        <f t="shared" si="26"/>
        <v>0011</v>
      </c>
      <c r="Q86" s="5" t="str">
        <f t="shared" si="27"/>
        <v>0</v>
      </c>
      <c r="R86" s="5" t="str">
        <f t="shared" si="28"/>
        <v>0</v>
      </c>
      <c r="S86" s="5" t="str">
        <f t="shared" si="29"/>
        <v>1</v>
      </c>
      <c r="T86" s="5" t="str">
        <f t="shared" si="30"/>
        <v>1</v>
      </c>
      <c r="W86" t="str">
        <f t="shared" si="31"/>
        <v>(A2')</v>
      </c>
      <c r="X86" t="str">
        <f t="shared" si="16"/>
        <v>(A1)</v>
      </c>
      <c r="Y86" t="str">
        <f t="shared" si="17"/>
        <v>(A0')</v>
      </c>
      <c r="Z86" t="str">
        <f t="shared" si="18"/>
        <v>(B2')</v>
      </c>
      <c r="AA86" t="str">
        <f t="shared" si="19"/>
        <v>(B1')</v>
      </c>
      <c r="AB86" t="str">
        <f t="shared" si="20"/>
        <v>(B0)</v>
      </c>
      <c r="AD86" t="str">
        <f t="shared" si="32"/>
        <v/>
      </c>
      <c r="AE86" t="str">
        <f t="shared" si="33"/>
        <v/>
      </c>
      <c r="AF86" s="4" t="str">
        <f t="shared" si="34"/>
        <v>(A2')(A1)(A0')(B2')(B1')(B0)+</v>
      </c>
      <c r="AG86" t="str">
        <f t="shared" si="35"/>
        <v>(A2')(A1)(A0')(B2')(B1')(B0)+</v>
      </c>
    </row>
    <row r="87" spans="1:33" x14ac:dyDescent="0.25">
      <c r="A87" s="1">
        <v>0</v>
      </c>
      <c r="B87" s="1">
        <v>1</v>
      </c>
      <c r="C87" s="1">
        <v>0</v>
      </c>
      <c r="D87" s="1">
        <v>0</v>
      </c>
      <c r="E87" s="1">
        <v>1</v>
      </c>
      <c r="F87" s="1">
        <v>0</v>
      </c>
      <c r="H87" s="1" t="str">
        <f t="shared" si="21"/>
        <v>010</v>
      </c>
      <c r="I87" s="1" t="str">
        <f t="shared" si="22"/>
        <v>010</v>
      </c>
      <c r="K87" s="1">
        <f t="shared" si="23"/>
        <v>2</v>
      </c>
      <c r="L87">
        <f t="shared" si="24"/>
        <v>2</v>
      </c>
      <c r="N87">
        <f t="shared" si="25"/>
        <v>4</v>
      </c>
      <c r="P87" t="str">
        <f t="shared" si="26"/>
        <v>0100</v>
      </c>
      <c r="Q87" s="5" t="str">
        <f t="shared" si="27"/>
        <v>0</v>
      </c>
      <c r="R87" s="5" t="str">
        <f t="shared" si="28"/>
        <v>1</v>
      </c>
      <c r="S87" s="5" t="str">
        <f t="shared" si="29"/>
        <v>0</v>
      </c>
      <c r="T87" s="5" t="str">
        <f t="shared" si="30"/>
        <v>0</v>
      </c>
      <c r="W87" t="str">
        <f t="shared" si="31"/>
        <v>(A2')</v>
      </c>
      <c r="X87" t="str">
        <f t="shared" si="16"/>
        <v>(A1)</v>
      </c>
      <c r="Y87" t="str">
        <f t="shared" si="17"/>
        <v>(A0')</v>
      </c>
      <c r="Z87" t="str">
        <f t="shared" si="18"/>
        <v>(B2')</v>
      </c>
      <c r="AA87" t="str">
        <f t="shared" si="19"/>
        <v>(B1)</v>
      </c>
      <c r="AB87" t="str">
        <f t="shared" si="20"/>
        <v>(B0')</v>
      </c>
      <c r="AD87" t="str">
        <f t="shared" si="32"/>
        <v/>
      </c>
      <c r="AE87" t="str">
        <f t="shared" si="33"/>
        <v>(A2')(A1)(A0')(B2')(B1)(B0')+</v>
      </c>
      <c r="AF87" s="4" t="str">
        <f t="shared" si="34"/>
        <v/>
      </c>
      <c r="AG87" t="str">
        <f t="shared" si="35"/>
        <v/>
      </c>
    </row>
    <row r="88" spans="1:33" x14ac:dyDescent="0.25">
      <c r="A88" s="1">
        <v>0</v>
      </c>
      <c r="B88" s="1">
        <v>1</v>
      </c>
      <c r="C88" s="1">
        <v>0</v>
      </c>
      <c r="D88" s="1">
        <v>0</v>
      </c>
      <c r="E88" s="1">
        <v>1</v>
      </c>
      <c r="F88" s="1">
        <v>1</v>
      </c>
      <c r="H88" s="1" t="str">
        <f t="shared" si="21"/>
        <v>010</v>
      </c>
      <c r="I88" s="1" t="str">
        <f t="shared" si="22"/>
        <v>011</v>
      </c>
      <c r="K88" s="1">
        <f t="shared" si="23"/>
        <v>2</v>
      </c>
      <c r="L88">
        <f t="shared" si="24"/>
        <v>3</v>
      </c>
      <c r="N88">
        <f t="shared" si="25"/>
        <v>5</v>
      </c>
      <c r="P88" t="str">
        <f t="shared" si="26"/>
        <v>0101</v>
      </c>
      <c r="Q88" s="5" t="str">
        <f t="shared" si="27"/>
        <v>0</v>
      </c>
      <c r="R88" s="5" t="str">
        <f t="shared" si="28"/>
        <v>1</v>
      </c>
      <c r="S88" s="5" t="str">
        <f t="shared" si="29"/>
        <v>0</v>
      </c>
      <c r="T88" s="5" t="str">
        <f t="shared" si="30"/>
        <v>1</v>
      </c>
      <c r="W88" t="str">
        <f t="shared" si="31"/>
        <v>(A2')</v>
      </c>
      <c r="X88" t="str">
        <f t="shared" si="16"/>
        <v>(A1)</v>
      </c>
      <c r="Y88" t="str">
        <f t="shared" si="17"/>
        <v>(A0')</v>
      </c>
      <c r="Z88" t="str">
        <f t="shared" si="18"/>
        <v>(B2')</v>
      </c>
      <c r="AA88" t="str">
        <f t="shared" si="19"/>
        <v>(B1)</v>
      </c>
      <c r="AB88" t="str">
        <f t="shared" si="20"/>
        <v>(B0)</v>
      </c>
      <c r="AD88" t="str">
        <f t="shared" si="32"/>
        <v/>
      </c>
      <c r="AE88" t="str">
        <f t="shared" si="33"/>
        <v>(A2')(A1)(A0')(B2')(B1)(B0)+</v>
      </c>
      <c r="AF88" s="4" t="str">
        <f t="shared" si="34"/>
        <v/>
      </c>
      <c r="AG88" t="str">
        <f t="shared" si="35"/>
        <v>(A2')(A1)(A0')(B2')(B1)(B0)+</v>
      </c>
    </row>
    <row r="89" spans="1:33" x14ac:dyDescent="0.25">
      <c r="A89" s="1">
        <v>0</v>
      </c>
      <c r="B89" s="1">
        <v>1</v>
      </c>
      <c r="C89" s="1">
        <v>0</v>
      </c>
      <c r="D89" s="1">
        <v>1</v>
      </c>
      <c r="E89" s="1">
        <v>0</v>
      </c>
      <c r="F89" s="1">
        <v>0</v>
      </c>
      <c r="H89" s="1" t="str">
        <f t="shared" si="21"/>
        <v>010</v>
      </c>
      <c r="I89" s="1" t="str">
        <f t="shared" si="22"/>
        <v>100</v>
      </c>
      <c r="K89" s="1">
        <f t="shared" si="23"/>
        <v>2</v>
      </c>
      <c r="L89">
        <f t="shared" si="24"/>
        <v>4</v>
      </c>
      <c r="N89">
        <f t="shared" si="25"/>
        <v>6</v>
      </c>
      <c r="P89" t="str">
        <f t="shared" si="26"/>
        <v>0110</v>
      </c>
      <c r="Q89" s="5" t="str">
        <f t="shared" si="27"/>
        <v>0</v>
      </c>
      <c r="R89" s="5" t="str">
        <f t="shared" si="28"/>
        <v>1</v>
      </c>
      <c r="S89" s="5" t="str">
        <f t="shared" si="29"/>
        <v>1</v>
      </c>
      <c r="T89" s="5" t="str">
        <f t="shared" si="30"/>
        <v>0</v>
      </c>
      <c r="W89" t="str">
        <f t="shared" si="31"/>
        <v>(A2')</v>
      </c>
      <c r="X89" t="str">
        <f t="shared" si="16"/>
        <v>(A1)</v>
      </c>
      <c r="Y89" t="str">
        <f t="shared" si="17"/>
        <v>(A0')</v>
      </c>
      <c r="Z89" t="str">
        <f t="shared" si="18"/>
        <v>(B2)</v>
      </c>
      <c r="AA89" t="str">
        <f t="shared" si="19"/>
        <v>(B1')</v>
      </c>
      <c r="AB89" t="str">
        <f t="shared" si="20"/>
        <v>(B0')</v>
      </c>
      <c r="AD89" t="str">
        <f t="shared" si="32"/>
        <v/>
      </c>
      <c r="AE89" t="str">
        <f t="shared" si="33"/>
        <v>(A2')(A1)(A0')(B2)(B1')(B0')+</v>
      </c>
      <c r="AF89" s="4" t="str">
        <f t="shared" si="34"/>
        <v>(A2')(A1)(A0')(B2)(B1')(B0')+</v>
      </c>
      <c r="AG89" t="str">
        <f t="shared" si="35"/>
        <v/>
      </c>
    </row>
    <row r="90" spans="1:33" x14ac:dyDescent="0.25">
      <c r="A90" s="1">
        <v>0</v>
      </c>
      <c r="B90" s="1">
        <v>1</v>
      </c>
      <c r="C90" s="1">
        <v>0</v>
      </c>
      <c r="D90" s="1">
        <v>1</v>
      </c>
      <c r="E90" s="1">
        <v>0</v>
      </c>
      <c r="F90" s="1">
        <v>1</v>
      </c>
      <c r="H90" s="1" t="str">
        <f t="shared" si="21"/>
        <v>010</v>
      </c>
      <c r="I90" s="1" t="str">
        <f t="shared" si="22"/>
        <v>101</v>
      </c>
      <c r="K90" s="1">
        <f t="shared" si="23"/>
        <v>2</v>
      </c>
      <c r="L90">
        <f t="shared" si="24"/>
        <v>5</v>
      </c>
      <c r="N90">
        <f t="shared" si="25"/>
        <v>7</v>
      </c>
      <c r="P90" t="str">
        <f t="shared" si="26"/>
        <v>0111</v>
      </c>
      <c r="Q90" s="5" t="str">
        <f t="shared" si="27"/>
        <v>0</v>
      </c>
      <c r="R90" s="5" t="str">
        <f t="shared" si="28"/>
        <v>1</v>
      </c>
      <c r="S90" s="5" t="str">
        <f t="shared" si="29"/>
        <v>1</v>
      </c>
      <c r="T90" s="5" t="str">
        <f t="shared" si="30"/>
        <v>1</v>
      </c>
      <c r="W90" t="str">
        <f t="shared" si="31"/>
        <v>(A2')</v>
      </c>
      <c r="X90" t="str">
        <f t="shared" si="16"/>
        <v>(A1)</v>
      </c>
      <c r="Y90" t="str">
        <f t="shared" si="17"/>
        <v>(A0')</v>
      </c>
      <c r="Z90" t="str">
        <f t="shared" si="18"/>
        <v>(B2)</v>
      </c>
      <c r="AA90" t="str">
        <f t="shared" si="19"/>
        <v>(B1')</v>
      </c>
      <c r="AB90" t="str">
        <f t="shared" si="20"/>
        <v>(B0)</v>
      </c>
      <c r="AD90" t="str">
        <f t="shared" si="32"/>
        <v/>
      </c>
      <c r="AE90" t="str">
        <f t="shared" si="33"/>
        <v>(A2')(A1)(A0')(B2)(B1')(B0)+</v>
      </c>
      <c r="AF90" s="4" t="str">
        <f t="shared" si="34"/>
        <v>(A2')(A1)(A0')(B2)(B1')(B0)+</v>
      </c>
      <c r="AG90" t="str">
        <f t="shared" si="35"/>
        <v>(A2')(A1)(A0')(B2)(B1')(B0)+</v>
      </c>
    </row>
    <row r="91" spans="1:33" x14ac:dyDescent="0.25">
      <c r="A91" s="1">
        <v>0</v>
      </c>
      <c r="B91" s="1">
        <v>1</v>
      </c>
      <c r="C91" s="1">
        <v>0</v>
      </c>
      <c r="D91" s="1">
        <v>1</v>
      </c>
      <c r="E91" s="1">
        <v>1</v>
      </c>
      <c r="F91" s="1">
        <v>0</v>
      </c>
      <c r="H91" s="1" t="str">
        <f t="shared" si="21"/>
        <v>010</v>
      </c>
      <c r="I91" s="1" t="str">
        <f t="shared" si="22"/>
        <v>110</v>
      </c>
      <c r="K91" s="1">
        <f t="shared" si="23"/>
        <v>2</v>
      </c>
      <c r="L91">
        <f t="shared" si="24"/>
        <v>6</v>
      </c>
      <c r="N91">
        <f t="shared" si="25"/>
        <v>8</v>
      </c>
      <c r="P91" t="str">
        <f t="shared" si="26"/>
        <v>1000</v>
      </c>
      <c r="Q91" s="5" t="str">
        <f t="shared" si="27"/>
        <v>1</v>
      </c>
      <c r="R91" s="5" t="str">
        <f t="shared" si="28"/>
        <v>0</v>
      </c>
      <c r="S91" s="5" t="str">
        <f t="shared" si="29"/>
        <v>0</v>
      </c>
      <c r="T91" s="5" t="str">
        <f t="shared" si="30"/>
        <v>0</v>
      </c>
      <c r="W91" t="str">
        <f t="shared" si="31"/>
        <v>(A2')</v>
      </c>
      <c r="X91" t="str">
        <f t="shared" si="16"/>
        <v>(A1)</v>
      </c>
      <c r="Y91" t="str">
        <f t="shared" si="17"/>
        <v>(A0')</v>
      </c>
      <c r="Z91" t="str">
        <f t="shared" si="18"/>
        <v>(B2)</v>
      </c>
      <c r="AA91" t="str">
        <f t="shared" si="19"/>
        <v>(B1)</v>
      </c>
      <c r="AB91" t="str">
        <f t="shared" si="20"/>
        <v>(B0')</v>
      </c>
      <c r="AD91" t="str">
        <f t="shared" si="32"/>
        <v>(A2')(A1)(A0')(B2)(B1)(B0')+</v>
      </c>
      <c r="AE91" t="str">
        <f t="shared" si="33"/>
        <v/>
      </c>
      <c r="AF91" s="4" t="str">
        <f t="shared" si="34"/>
        <v/>
      </c>
      <c r="AG91" t="str">
        <f t="shared" si="35"/>
        <v/>
      </c>
    </row>
    <row r="92" spans="1:33" x14ac:dyDescent="0.25">
      <c r="A92" s="1">
        <v>0</v>
      </c>
      <c r="B92" s="1">
        <v>1</v>
      </c>
      <c r="C92" s="1">
        <v>0</v>
      </c>
      <c r="D92" s="1">
        <v>1</v>
      </c>
      <c r="E92" s="1">
        <v>1</v>
      </c>
      <c r="F92" s="1">
        <v>1</v>
      </c>
      <c r="H92" s="1" t="str">
        <f t="shared" si="21"/>
        <v>010</v>
      </c>
      <c r="I92" s="1" t="str">
        <f t="shared" si="22"/>
        <v>111</v>
      </c>
      <c r="K92" s="1">
        <f t="shared" si="23"/>
        <v>2</v>
      </c>
      <c r="L92">
        <f t="shared" si="24"/>
        <v>7</v>
      </c>
      <c r="N92">
        <f t="shared" si="25"/>
        <v>9</v>
      </c>
      <c r="P92" t="str">
        <f t="shared" si="26"/>
        <v>1001</v>
      </c>
      <c r="Q92" s="5" t="str">
        <f t="shared" si="27"/>
        <v>1</v>
      </c>
      <c r="R92" s="5" t="str">
        <f t="shared" si="28"/>
        <v>0</v>
      </c>
      <c r="S92" s="5" t="str">
        <f t="shared" si="29"/>
        <v>0</v>
      </c>
      <c r="T92" s="5" t="str">
        <f t="shared" si="30"/>
        <v>1</v>
      </c>
      <c r="W92" t="str">
        <f t="shared" si="31"/>
        <v>(A2')</v>
      </c>
      <c r="X92" t="str">
        <f t="shared" si="16"/>
        <v>(A1)</v>
      </c>
      <c r="Y92" t="str">
        <f t="shared" si="17"/>
        <v>(A0')</v>
      </c>
      <c r="Z92" t="str">
        <f t="shared" si="18"/>
        <v>(B2)</v>
      </c>
      <c r="AA92" t="str">
        <f t="shared" si="19"/>
        <v>(B1)</v>
      </c>
      <c r="AB92" t="str">
        <f t="shared" si="20"/>
        <v>(B0)</v>
      </c>
      <c r="AD92" t="str">
        <f t="shared" si="32"/>
        <v>(A2')(A1)(A0')(B2)(B1)(B0)+</v>
      </c>
      <c r="AE92" t="str">
        <f t="shared" si="33"/>
        <v/>
      </c>
      <c r="AF92" s="4" t="str">
        <f t="shared" si="34"/>
        <v/>
      </c>
      <c r="AG92" t="str">
        <f t="shared" si="35"/>
        <v>(A2')(A1)(A0')(B2)(B1)(B0)+</v>
      </c>
    </row>
    <row r="93" spans="1:33" x14ac:dyDescent="0.25">
      <c r="A93" s="1">
        <v>0</v>
      </c>
      <c r="B93" s="1">
        <v>1</v>
      </c>
      <c r="C93" s="1">
        <v>1</v>
      </c>
      <c r="D93" s="1">
        <v>0</v>
      </c>
      <c r="E93" s="1">
        <v>0</v>
      </c>
      <c r="F93" s="1">
        <v>0</v>
      </c>
      <c r="H93" s="1" t="str">
        <f t="shared" si="21"/>
        <v>011</v>
      </c>
      <c r="I93" s="1" t="str">
        <f t="shared" si="22"/>
        <v>000</v>
      </c>
      <c r="K93" s="1">
        <f t="shared" si="23"/>
        <v>3</v>
      </c>
      <c r="L93">
        <f t="shared" si="24"/>
        <v>0</v>
      </c>
      <c r="N93">
        <f t="shared" si="25"/>
        <v>3</v>
      </c>
      <c r="P93" t="str">
        <f t="shared" si="26"/>
        <v>0011</v>
      </c>
      <c r="Q93" s="5" t="str">
        <f t="shared" si="27"/>
        <v>0</v>
      </c>
      <c r="R93" s="5" t="str">
        <f t="shared" si="28"/>
        <v>0</v>
      </c>
      <c r="S93" s="5" t="str">
        <f t="shared" si="29"/>
        <v>1</v>
      </c>
      <c r="T93" s="5" t="str">
        <f t="shared" si="30"/>
        <v>1</v>
      </c>
      <c r="W93" t="str">
        <f t="shared" si="31"/>
        <v>(A2')</v>
      </c>
      <c r="X93" t="str">
        <f t="shared" si="16"/>
        <v>(A1)</v>
      </c>
      <c r="Y93" t="str">
        <f t="shared" si="17"/>
        <v>(A0)</v>
      </c>
      <c r="Z93" t="str">
        <f t="shared" si="18"/>
        <v>(B2')</v>
      </c>
      <c r="AA93" t="str">
        <f t="shared" si="19"/>
        <v>(B1')</v>
      </c>
      <c r="AB93" t="str">
        <f t="shared" si="20"/>
        <v>(B0')</v>
      </c>
      <c r="AD93" t="str">
        <f t="shared" si="32"/>
        <v/>
      </c>
      <c r="AE93" t="str">
        <f t="shared" si="33"/>
        <v/>
      </c>
      <c r="AF93" s="4" t="str">
        <f t="shared" si="34"/>
        <v>(A2')(A1)(A0)(B2')(B1')(B0')+</v>
      </c>
      <c r="AG93" t="str">
        <f t="shared" si="35"/>
        <v>(A2')(A1)(A0)(B2')(B1')(B0')+</v>
      </c>
    </row>
    <row r="94" spans="1:33" x14ac:dyDescent="0.25">
      <c r="A94" s="1">
        <v>0</v>
      </c>
      <c r="B94" s="1">
        <v>1</v>
      </c>
      <c r="C94" s="1">
        <v>1</v>
      </c>
      <c r="D94" s="1">
        <v>0</v>
      </c>
      <c r="E94" s="1">
        <v>0</v>
      </c>
      <c r="F94" s="1">
        <v>1</v>
      </c>
      <c r="H94" s="1" t="str">
        <f t="shared" si="21"/>
        <v>011</v>
      </c>
      <c r="I94" s="1" t="str">
        <f t="shared" si="22"/>
        <v>001</v>
      </c>
      <c r="K94" s="1">
        <f t="shared" si="23"/>
        <v>3</v>
      </c>
      <c r="L94">
        <f t="shared" si="24"/>
        <v>1</v>
      </c>
      <c r="N94">
        <f t="shared" si="25"/>
        <v>4</v>
      </c>
      <c r="P94" t="str">
        <f t="shared" si="26"/>
        <v>0100</v>
      </c>
      <c r="Q94" s="5" t="str">
        <f t="shared" si="27"/>
        <v>0</v>
      </c>
      <c r="R94" s="5" t="str">
        <f t="shared" si="28"/>
        <v>1</v>
      </c>
      <c r="S94" s="5" t="str">
        <f t="shared" si="29"/>
        <v>0</v>
      </c>
      <c r="T94" s="5" t="str">
        <f t="shared" si="30"/>
        <v>0</v>
      </c>
      <c r="W94" t="str">
        <f t="shared" si="31"/>
        <v>(A2')</v>
      </c>
      <c r="X94" t="str">
        <f t="shared" si="16"/>
        <v>(A1)</v>
      </c>
      <c r="Y94" t="str">
        <f t="shared" si="17"/>
        <v>(A0)</v>
      </c>
      <c r="Z94" t="str">
        <f t="shared" si="18"/>
        <v>(B2')</v>
      </c>
      <c r="AA94" t="str">
        <f t="shared" si="19"/>
        <v>(B1')</v>
      </c>
      <c r="AB94" t="str">
        <f t="shared" si="20"/>
        <v>(B0)</v>
      </c>
      <c r="AD94" t="str">
        <f t="shared" si="32"/>
        <v/>
      </c>
      <c r="AE94" t="str">
        <f t="shared" si="33"/>
        <v>(A2')(A1)(A0)(B2')(B1')(B0)+</v>
      </c>
      <c r="AF94" s="4" t="str">
        <f t="shared" si="34"/>
        <v/>
      </c>
      <c r="AG94" t="str">
        <f t="shared" si="35"/>
        <v/>
      </c>
    </row>
    <row r="95" spans="1:33" x14ac:dyDescent="0.25">
      <c r="A95" s="1">
        <v>0</v>
      </c>
      <c r="B95" s="1">
        <v>1</v>
      </c>
      <c r="C95" s="1">
        <v>1</v>
      </c>
      <c r="D95" s="1">
        <v>0</v>
      </c>
      <c r="E95" s="1">
        <v>1</v>
      </c>
      <c r="F95" s="1">
        <v>0</v>
      </c>
      <c r="H95" s="1" t="str">
        <f t="shared" si="21"/>
        <v>011</v>
      </c>
      <c r="I95" s="1" t="str">
        <f t="shared" si="22"/>
        <v>010</v>
      </c>
      <c r="K95" s="1">
        <f t="shared" si="23"/>
        <v>3</v>
      </c>
      <c r="L95">
        <f t="shared" si="24"/>
        <v>2</v>
      </c>
      <c r="N95">
        <f t="shared" si="25"/>
        <v>5</v>
      </c>
      <c r="P95" t="str">
        <f t="shared" si="26"/>
        <v>0101</v>
      </c>
      <c r="Q95" s="5" t="str">
        <f t="shared" si="27"/>
        <v>0</v>
      </c>
      <c r="R95" s="5" t="str">
        <f t="shared" si="28"/>
        <v>1</v>
      </c>
      <c r="S95" s="5" t="str">
        <f t="shared" si="29"/>
        <v>0</v>
      </c>
      <c r="T95" s="5" t="str">
        <f t="shared" si="30"/>
        <v>1</v>
      </c>
      <c r="W95" t="str">
        <f t="shared" si="31"/>
        <v>(A2')</v>
      </c>
      <c r="X95" t="str">
        <f t="shared" si="16"/>
        <v>(A1)</v>
      </c>
      <c r="Y95" t="str">
        <f t="shared" si="17"/>
        <v>(A0)</v>
      </c>
      <c r="Z95" t="str">
        <f t="shared" si="18"/>
        <v>(B2')</v>
      </c>
      <c r="AA95" t="str">
        <f t="shared" si="19"/>
        <v>(B1)</v>
      </c>
      <c r="AB95" t="str">
        <f t="shared" si="20"/>
        <v>(B0')</v>
      </c>
      <c r="AD95" t="str">
        <f t="shared" si="32"/>
        <v/>
      </c>
      <c r="AE95" t="str">
        <f t="shared" si="33"/>
        <v>(A2')(A1)(A0)(B2')(B1)(B0')+</v>
      </c>
      <c r="AF95" s="4" t="str">
        <f t="shared" si="34"/>
        <v/>
      </c>
      <c r="AG95" t="str">
        <f t="shared" si="35"/>
        <v>(A2')(A1)(A0)(B2')(B1)(B0')+</v>
      </c>
    </row>
    <row r="96" spans="1:33" x14ac:dyDescent="0.25">
      <c r="A96" s="1">
        <v>0</v>
      </c>
      <c r="B96" s="1">
        <v>1</v>
      </c>
      <c r="C96" s="1">
        <v>1</v>
      </c>
      <c r="D96" s="1">
        <v>0</v>
      </c>
      <c r="E96" s="1">
        <v>1</v>
      </c>
      <c r="F96" s="1">
        <v>1</v>
      </c>
      <c r="H96" s="1" t="str">
        <f t="shared" si="21"/>
        <v>011</v>
      </c>
      <c r="I96" s="1" t="str">
        <f t="shared" si="22"/>
        <v>011</v>
      </c>
      <c r="K96" s="1">
        <f t="shared" si="23"/>
        <v>3</v>
      </c>
      <c r="L96">
        <f t="shared" si="24"/>
        <v>3</v>
      </c>
      <c r="N96">
        <f t="shared" si="25"/>
        <v>6</v>
      </c>
      <c r="P96" t="str">
        <f t="shared" si="26"/>
        <v>0110</v>
      </c>
      <c r="Q96" s="5" t="str">
        <f t="shared" si="27"/>
        <v>0</v>
      </c>
      <c r="R96" s="5" t="str">
        <f t="shared" si="28"/>
        <v>1</v>
      </c>
      <c r="S96" s="5" t="str">
        <f t="shared" si="29"/>
        <v>1</v>
      </c>
      <c r="T96" s="5" t="str">
        <f t="shared" si="30"/>
        <v>0</v>
      </c>
      <c r="W96" t="str">
        <f t="shared" si="31"/>
        <v>(A2')</v>
      </c>
      <c r="X96" t="str">
        <f t="shared" si="16"/>
        <v>(A1)</v>
      </c>
      <c r="Y96" t="str">
        <f t="shared" si="17"/>
        <v>(A0)</v>
      </c>
      <c r="Z96" t="str">
        <f t="shared" si="18"/>
        <v>(B2')</v>
      </c>
      <c r="AA96" t="str">
        <f t="shared" si="19"/>
        <v>(B1)</v>
      </c>
      <c r="AB96" t="str">
        <f t="shared" si="20"/>
        <v>(B0)</v>
      </c>
      <c r="AD96" t="str">
        <f t="shared" si="32"/>
        <v/>
      </c>
      <c r="AE96" t="str">
        <f t="shared" si="33"/>
        <v>(A2')(A1)(A0)(B2')(B1)(B0)+</v>
      </c>
      <c r="AF96" s="4" t="str">
        <f t="shared" si="34"/>
        <v>(A2')(A1)(A0)(B2')(B1)(B0)+</v>
      </c>
      <c r="AG96" t="str">
        <f t="shared" si="35"/>
        <v/>
      </c>
    </row>
    <row r="97" spans="1:33" x14ac:dyDescent="0.25">
      <c r="A97" s="1">
        <v>0</v>
      </c>
      <c r="B97" s="1">
        <v>1</v>
      </c>
      <c r="C97" s="1">
        <v>1</v>
      </c>
      <c r="D97" s="1">
        <v>1</v>
      </c>
      <c r="E97" s="1">
        <v>0</v>
      </c>
      <c r="F97" s="1">
        <v>0</v>
      </c>
      <c r="H97" s="1" t="str">
        <f t="shared" si="21"/>
        <v>011</v>
      </c>
      <c r="I97" s="1" t="str">
        <f t="shared" si="22"/>
        <v>100</v>
      </c>
      <c r="K97" s="1">
        <f t="shared" si="23"/>
        <v>3</v>
      </c>
      <c r="L97">
        <f t="shared" si="24"/>
        <v>4</v>
      </c>
      <c r="N97">
        <f t="shared" si="25"/>
        <v>7</v>
      </c>
      <c r="P97" t="str">
        <f t="shared" si="26"/>
        <v>0111</v>
      </c>
      <c r="Q97" s="5" t="str">
        <f t="shared" si="27"/>
        <v>0</v>
      </c>
      <c r="R97" s="5" t="str">
        <f t="shared" si="28"/>
        <v>1</v>
      </c>
      <c r="S97" s="5" t="str">
        <f t="shared" si="29"/>
        <v>1</v>
      </c>
      <c r="T97" s="5" t="str">
        <f t="shared" si="30"/>
        <v>1</v>
      </c>
      <c r="W97" t="str">
        <f t="shared" si="31"/>
        <v>(A2')</v>
      </c>
      <c r="X97" t="str">
        <f t="shared" si="16"/>
        <v>(A1)</v>
      </c>
      <c r="Y97" t="str">
        <f t="shared" si="17"/>
        <v>(A0)</v>
      </c>
      <c r="Z97" t="str">
        <f t="shared" si="18"/>
        <v>(B2)</v>
      </c>
      <c r="AA97" t="str">
        <f t="shared" si="19"/>
        <v>(B1')</v>
      </c>
      <c r="AB97" t="str">
        <f t="shared" si="20"/>
        <v>(B0')</v>
      </c>
      <c r="AD97" t="str">
        <f t="shared" si="32"/>
        <v/>
      </c>
      <c r="AE97" t="str">
        <f t="shared" si="33"/>
        <v>(A2')(A1)(A0)(B2)(B1')(B0')+</v>
      </c>
      <c r="AF97" s="4" t="str">
        <f t="shared" si="34"/>
        <v>(A2')(A1)(A0)(B2)(B1')(B0')+</v>
      </c>
      <c r="AG97" t="str">
        <f t="shared" si="35"/>
        <v>(A2')(A1)(A0)(B2)(B1')(B0')+</v>
      </c>
    </row>
    <row r="98" spans="1:33" x14ac:dyDescent="0.25">
      <c r="A98" s="1">
        <v>0</v>
      </c>
      <c r="B98" s="1">
        <v>1</v>
      </c>
      <c r="C98" s="1">
        <v>1</v>
      </c>
      <c r="D98" s="1">
        <v>1</v>
      </c>
      <c r="E98" s="1">
        <v>0</v>
      </c>
      <c r="F98" s="1">
        <v>1</v>
      </c>
      <c r="H98" s="1" t="str">
        <f t="shared" si="21"/>
        <v>011</v>
      </c>
      <c r="I98" s="1" t="str">
        <f t="shared" si="22"/>
        <v>101</v>
      </c>
      <c r="K98" s="1">
        <f t="shared" si="23"/>
        <v>3</v>
      </c>
      <c r="L98">
        <f t="shared" si="24"/>
        <v>5</v>
      </c>
      <c r="N98">
        <f t="shared" si="25"/>
        <v>8</v>
      </c>
      <c r="P98" t="str">
        <f t="shared" si="26"/>
        <v>1000</v>
      </c>
      <c r="Q98" s="5" t="str">
        <f t="shared" si="27"/>
        <v>1</v>
      </c>
      <c r="R98" s="5" t="str">
        <f t="shared" si="28"/>
        <v>0</v>
      </c>
      <c r="S98" s="5" t="str">
        <f t="shared" si="29"/>
        <v>0</v>
      </c>
      <c r="T98" s="5" t="str">
        <f t="shared" si="30"/>
        <v>0</v>
      </c>
      <c r="W98" t="str">
        <f t="shared" si="31"/>
        <v>(A2')</v>
      </c>
      <c r="X98" t="str">
        <f t="shared" si="16"/>
        <v>(A1)</v>
      </c>
      <c r="Y98" t="str">
        <f t="shared" si="17"/>
        <v>(A0)</v>
      </c>
      <c r="Z98" t="str">
        <f t="shared" si="18"/>
        <v>(B2)</v>
      </c>
      <c r="AA98" t="str">
        <f t="shared" si="19"/>
        <v>(B1')</v>
      </c>
      <c r="AB98" t="str">
        <f t="shared" si="20"/>
        <v>(B0)</v>
      </c>
      <c r="AD98" t="str">
        <f t="shared" si="32"/>
        <v>(A2')(A1)(A0)(B2)(B1')(B0)+</v>
      </c>
      <c r="AE98" t="str">
        <f t="shared" si="33"/>
        <v/>
      </c>
      <c r="AF98" s="4" t="str">
        <f t="shared" si="34"/>
        <v/>
      </c>
      <c r="AG98" t="str">
        <f t="shared" si="35"/>
        <v/>
      </c>
    </row>
    <row r="99" spans="1:33" x14ac:dyDescent="0.25">
      <c r="A99" s="1">
        <v>0</v>
      </c>
      <c r="B99" s="1">
        <v>1</v>
      </c>
      <c r="C99" s="1">
        <v>1</v>
      </c>
      <c r="D99" s="1">
        <v>1</v>
      </c>
      <c r="E99" s="1">
        <v>1</v>
      </c>
      <c r="F99" s="1">
        <v>0</v>
      </c>
      <c r="H99" s="1" t="str">
        <f t="shared" si="21"/>
        <v>011</v>
      </c>
      <c r="I99" s="1" t="str">
        <f t="shared" si="22"/>
        <v>110</v>
      </c>
      <c r="K99" s="1">
        <f t="shared" si="23"/>
        <v>3</v>
      </c>
      <c r="L99">
        <f t="shared" si="24"/>
        <v>6</v>
      </c>
      <c r="N99">
        <f t="shared" si="25"/>
        <v>9</v>
      </c>
      <c r="P99" t="str">
        <f t="shared" si="26"/>
        <v>1001</v>
      </c>
      <c r="Q99" s="5" t="str">
        <f t="shared" si="27"/>
        <v>1</v>
      </c>
      <c r="R99" s="5" t="str">
        <f t="shared" si="28"/>
        <v>0</v>
      </c>
      <c r="S99" s="5" t="str">
        <f t="shared" si="29"/>
        <v>0</v>
      </c>
      <c r="T99" s="5" t="str">
        <f t="shared" si="30"/>
        <v>1</v>
      </c>
      <c r="W99" t="str">
        <f t="shared" si="31"/>
        <v>(A2')</v>
      </c>
      <c r="X99" t="str">
        <f t="shared" si="16"/>
        <v>(A1)</v>
      </c>
      <c r="Y99" t="str">
        <f t="shared" si="17"/>
        <v>(A0)</v>
      </c>
      <c r="Z99" t="str">
        <f t="shared" si="18"/>
        <v>(B2)</v>
      </c>
      <c r="AA99" t="str">
        <f t="shared" si="19"/>
        <v>(B1)</v>
      </c>
      <c r="AB99" t="str">
        <f t="shared" si="20"/>
        <v>(B0')</v>
      </c>
      <c r="AD99" t="str">
        <f t="shared" si="32"/>
        <v>(A2')(A1)(A0)(B2)(B1)(B0')+</v>
      </c>
      <c r="AE99" t="str">
        <f t="shared" si="33"/>
        <v/>
      </c>
      <c r="AF99" s="4" t="str">
        <f t="shared" si="34"/>
        <v/>
      </c>
      <c r="AG99" t="str">
        <f t="shared" si="35"/>
        <v>(A2')(A1)(A0)(B2)(B1)(B0')+</v>
      </c>
    </row>
    <row r="100" spans="1:33" x14ac:dyDescent="0.25">
      <c r="A100" s="1">
        <v>0</v>
      </c>
      <c r="B100" s="1">
        <v>1</v>
      </c>
      <c r="C100" s="1">
        <v>1</v>
      </c>
      <c r="D100" s="1">
        <v>1</v>
      </c>
      <c r="E100" s="1">
        <v>1</v>
      </c>
      <c r="F100" s="1">
        <v>1</v>
      </c>
      <c r="H100" s="1" t="str">
        <f t="shared" si="21"/>
        <v>011</v>
      </c>
      <c r="I100" s="1" t="str">
        <f t="shared" si="22"/>
        <v>111</v>
      </c>
      <c r="K100" s="1">
        <f t="shared" si="23"/>
        <v>3</v>
      </c>
      <c r="L100">
        <f t="shared" si="24"/>
        <v>7</v>
      </c>
      <c r="N100">
        <f t="shared" si="25"/>
        <v>10</v>
      </c>
      <c r="P100" t="str">
        <f t="shared" si="26"/>
        <v>1010</v>
      </c>
      <c r="Q100" s="5" t="str">
        <f t="shared" si="27"/>
        <v>1</v>
      </c>
      <c r="R100" s="5" t="str">
        <f t="shared" si="28"/>
        <v>0</v>
      </c>
      <c r="S100" s="5" t="str">
        <f t="shared" si="29"/>
        <v>1</v>
      </c>
      <c r="T100" s="5" t="str">
        <f t="shared" si="30"/>
        <v>0</v>
      </c>
      <c r="W100" t="str">
        <f t="shared" si="31"/>
        <v>(A2')</v>
      </c>
      <c r="X100" t="str">
        <f t="shared" si="16"/>
        <v>(A1)</v>
      </c>
      <c r="Y100" t="str">
        <f t="shared" si="17"/>
        <v>(A0)</v>
      </c>
      <c r="Z100" t="str">
        <f t="shared" si="18"/>
        <v>(B2)</v>
      </c>
      <c r="AA100" t="str">
        <f t="shared" si="19"/>
        <v>(B1)</v>
      </c>
      <c r="AB100" t="str">
        <f t="shared" si="20"/>
        <v>(B0)</v>
      </c>
      <c r="AD100" t="str">
        <f t="shared" si="32"/>
        <v>(A2')(A1)(A0)(B2)(B1)(B0)+</v>
      </c>
      <c r="AE100" t="str">
        <f t="shared" si="33"/>
        <v/>
      </c>
      <c r="AF100" s="4" t="str">
        <f t="shared" si="34"/>
        <v>(A2')(A1)(A0)(B2)(B1)(B0)+</v>
      </c>
      <c r="AG100" t="str">
        <f t="shared" si="35"/>
        <v/>
      </c>
    </row>
    <row r="101" spans="1:33" x14ac:dyDescent="0.25">
      <c r="A101" s="1">
        <v>1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H101" s="1" t="str">
        <f t="shared" si="21"/>
        <v>100</v>
      </c>
      <c r="I101" s="1" t="str">
        <f t="shared" si="22"/>
        <v>000</v>
      </c>
      <c r="K101" s="1">
        <f t="shared" si="23"/>
        <v>4</v>
      </c>
      <c r="L101">
        <f t="shared" si="24"/>
        <v>0</v>
      </c>
      <c r="N101">
        <f t="shared" si="25"/>
        <v>4</v>
      </c>
      <c r="P101" t="str">
        <f t="shared" si="26"/>
        <v>0100</v>
      </c>
      <c r="Q101" s="5" t="str">
        <f t="shared" si="27"/>
        <v>0</v>
      </c>
      <c r="R101" s="5" t="str">
        <f t="shared" si="28"/>
        <v>1</v>
      </c>
      <c r="S101" s="5" t="str">
        <f t="shared" si="29"/>
        <v>0</v>
      </c>
      <c r="T101" s="5" t="str">
        <f t="shared" si="30"/>
        <v>0</v>
      </c>
      <c r="W101" t="str">
        <f t="shared" si="31"/>
        <v>(A2)</v>
      </c>
      <c r="X101" t="str">
        <f t="shared" si="16"/>
        <v>(A1')</v>
      </c>
      <c r="Y101" t="str">
        <f t="shared" si="17"/>
        <v>(A0')</v>
      </c>
      <c r="Z101" t="str">
        <f t="shared" si="18"/>
        <v>(B2')</v>
      </c>
      <c r="AA101" t="str">
        <f t="shared" si="19"/>
        <v>(B1')</v>
      </c>
      <c r="AB101" t="str">
        <f t="shared" si="20"/>
        <v>(B0')</v>
      </c>
      <c r="AD101" t="str">
        <f t="shared" si="32"/>
        <v/>
      </c>
      <c r="AE101" t="str">
        <f t="shared" si="33"/>
        <v>(A2)(A1')(A0')(B2')(B1')(B0')+</v>
      </c>
      <c r="AF101" s="4" t="str">
        <f t="shared" si="34"/>
        <v/>
      </c>
      <c r="AG101" t="str">
        <f t="shared" si="35"/>
        <v/>
      </c>
    </row>
    <row r="102" spans="1:33" x14ac:dyDescent="0.25">
      <c r="A102" s="1">
        <v>1</v>
      </c>
      <c r="B102" s="1">
        <v>0</v>
      </c>
      <c r="C102" s="1">
        <v>0</v>
      </c>
      <c r="D102" s="1">
        <v>0</v>
      </c>
      <c r="E102" s="1">
        <v>0</v>
      </c>
      <c r="F102" s="1">
        <v>1</v>
      </c>
      <c r="H102" s="1" t="str">
        <f t="shared" si="21"/>
        <v>100</v>
      </c>
      <c r="I102" s="1" t="str">
        <f t="shared" si="22"/>
        <v>001</v>
      </c>
      <c r="K102" s="1">
        <f t="shared" si="23"/>
        <v>4</v>
      </c>
      <c r="L102">
        <f t="shared" si="24"/>
        <v>1</v>
      </c>
      <c r="N102">
        <f t="shared" si="25"/>
        <v>5</v>
      </c>
      <c r="P102" t="str">
        <f t="shared" si="26"/>
        <v>0101</v>
      </c>
      <c r="Q102" s="5" t="str">
        <f t="shared" si="27"/>
        <v>0</v>
      </c>
      <c r="R102" s="5" t="str">
        <f t="shared" si="28"/>
        <v>1</v>
      </c>
      <c r="S102" s="5" t="str">
        <f t="shared" si="29"/>
        <v>0</v>
      </c>
      <c r="T102" s="5" t="str">
        <f t="shared" si="30"/>
        <v>1</v>
      </c>
      <c r="W102" t="str">
        <f t="shared" si="31"/>
        <v>(A2)</v>
      </c>
      <c r="X102" t="str">
        <f t="shared" si="16"/>
        <v>(A1')</v>
      </c>
      <c r="Y102" t="str">
        <f t="shared" si="17"/>
        <v>(A0')</v>
      </c>
      <c r="Z102" t="str">
        <f t="shared" si="18"/>
        <v>(B2')</v>
      </c>
      <c r="AA102" t="str">
        <f t="shared" si="19"/>
        <v>(B1')</v>
      </c>
      <c r="AB102" t="str">
        <f t="shared" si="20"/>
        <v>(B0)</v>
      </c>
      <c r="AD102" t="str">
        <f t="shared" si="32"/>
        <v/>
      </c>
      <c r="AE102" t="str">
        <f t="shared" si="33"/>
        <v>(A2)(A1')(A0')(B2')(B1')(B0)+</v>
      </c>
      <c r="AF102" s="4" t="str">
        <f t="shared" si="34"/>
        <v/>
      </c>
      <c r="AG102" t="str">
        <f t="shared" si="35"/>
        <v>(A2)(A1')(A0')(B2')(B1')(B0)+</v>
      </c>
    </row>
    <row r="103" spans="1:33" x14ac:dyDescent="0.25">
      <c r="A103" s="1">
        <v>1</v>
      </c>
      <c r="B103" s="1">
        <v>0</v>
      </c>
      <c r="C103" s="1">
        <v>0</v>
      </c>
      <c r="D103" s="1">
        <v>0</v>
      </c>
      <c r="E103" s="1">
        <v>1</v>
      </c>
      <c r="F103" s="1">
        <v>0</v>
      </c>
      <c r="H103" s="1" t="str">
        <f t="shared" si="21"/>
        <v>100</v>
      </c>
      <c r="I103" s="1" t="str">
        <f t="shared" si="22"/>
        <v>010</v>
      </c>
      <c r="K103" s="1">
        <f t="shared" si="23"/>
        <v>4</v>
      </c>
      <c r="L103">
        <f t="shared" si="24"/>
        <v>2</v>
      </c>
      <c r="N103">
        <f t="shared" si="25"/>
        <v>6</v>
      </c>
      <c r="P103" t="str">
        <f t="shared" si="26"/>
        <v>0110</v>
      </c>
      <c r="Q103" s="5" t="str">
        <f t="shared" si="27"/>
        <v>0</v>
      </c>
      <c r="R103" s="5" t="str">
        <f t="shared" si="28"/>
        <v>1</v>
      </c>
      <c r="S103" s="5" t="str">
        <f t="shared" si="29"/>
        <v>1</v>
      </c>
      <c r="T103" s="5" t="str">
        <f t="shared" si="30"/>
        <v>0</v>
      </c>
      <c r="W103" t="str">
        <f t="shared" si="31"/>
        <v>(A2)</v>
      </c>
      <c r="X103" t="str">
        <f t="shared" si="16"/>
        <v>(A1')</v>
      </c>
      <c r="Y103" t="str">
        <f t="shared" si="17"/>
        <v>(A0')</v>
      </c>
      <c r="Z103" t="str">
        <f t="shared" si="18"/>
        <v>(B2')</v>
      </c>
      <c r="AA103" t="str">
        <f t="shared" si="19"/>
        <v>(B1)</v>
      </c>
      <c r="AB103" t="str">
        <f t="shared" si="20"/>
        <v>(B0')</v>
      </c>
      <c r="AD103" t="str">
        <f t="shared" si="32"/>
        <v/>
      </c>
      <c r="AE103" t="str">
        <f t="shared" si="33"/>
        <v>(A2)(A1')(A0')(B2')(B1)(B0')+</v>
      </c>
      <c r="AF103" s="4" t="str">
        <f t="shared" si="34"/>
        <v>(A2)(A1')(A0')(B2')(B1)(B0')+</v>
      </c>
      <c r="AG103" t="str">
        <f t="shared" si="35"/>
        <v/>
      </c>
    </row>
    <row r="104" spans="1:33" x14ac:dyDescent="0.25">
      <c r="A104" s="1">
        <v>1</v>
      </c>
      <c r="B104" s="1">
        <v>0</v>
      </c>
      <c r="C104" s="1">
        <v>0</v>
      </c>
      <c r="D104" s="1">
        <v>0</v>
      </c>
      <c r="E104" s="1">
        <v>1</v>
      </c>
      <c r="F104" s="1">
        <v>1</v>
      </c>
      <c r="H104" s="1" t="str">
        <f t="shared" si="21"/>
        <v>100</v>
      </c>
      <c r="I104" s="1" t="str">
        <f t="shared" si="22"/>
        <v>011</v>
      </c>
      <c r="K104" s="1">
        <f t="shared" si="23"/>
        <v>4</v>
      </c>
      <c r="L104">
        <f t="shared" si="24"/>
        <v>3</v>
      </c>
      <c r="N104">
        <f t="shared" si="25"/>
        <v>7</v>
      </c>
      <c r="P104" t="str">
        <f t="shared" si="26"/>
        <v>0111</v>
      </c>
      <c r="Q104" s="5" t="str">
        <f t="shared" si="27"/>
        <v>0</v>
      </c>
      <c r="R104" s="5" t="str">
        <f t="shared" si="28"/>
        <v>1</v>
      </c>
      <c r="S104" s="5" t="str">
        <f t="shared" si="29"/>
        <v>1</v>
      </c>
      <c r="T104" s="5" t="str">
        <f t="shared" si="30"/>
        <v>1</v>
      </c>
      <c r="W104" t="str">
        <f t="shared" si="31"/>
        <v>(A2)</v>
      </c>
      <c r="X104" t="str">
        <f t="shared" si="16"/>
        <v>(A1')</v>
      </c>
      <c r="Y104" t="str">
        <f t="shared" si="17"/>
        <v>(A0')</v>
      </c>
      <c r="Z104" t="str">
        <f t="shared" si="18"/>
        <v>(B2')</v>
      </c>
      <c r="AA104" t="str">
        <f t="shared" si="19"/>
        <v>(B1)</v>
      </c>
      <c r="AB104" t="str">
        <f t="shared" si="20"/>
        <v>(B0)</v>
      </c>
      <c r="AD104" t="str">
        <f t="shared" si="32"/>
        <v/>
      </c>
      <c r="AE104" t="str">
        <f t="shared" si="33"/>
        <v>(A2)(A1')(A0')(B2')(B1)(B0)+</v>
      </c>
      <c r="AF104" s="4" t="str">
        <f t="shared" si="34"/>
        <v>(A2)(A1')(A0')(B2')(B1)(B0)+</v>
      </c>
      <c r="AG104" t="str">
        <f t="shared" si="35"/>
        <v>(A2)(A1')(A0')(B2')(B1)(B0)+</v>
      </c>
    </row>
    <row r="105" spans="1:33" x14ac:dyDescent="0.25">
      <c r="A105" s="1">
        <v>1</v>
      </c>
      <c r="B105" s="1">
        <v>0</v>
      </c>
      <c r="C105" s="1">
        <v>0</v>
      </c>
      <c r="D105" s="1">
        <v>1</v>
      </c>
      <c r="E105" s="1">
        <v>0</v>
      </c>
      <c r="F105" s="1">
        <v>0</v>
      </c>
      <c r="H105" s="1" t="str">
        <f t="shared" si="21"/>
        <v>100</v>
      </c>
      <c r="I105" s="1" t="str">
        <f t="shared" si="22"/>
        <v>100</v>
      </c>
      <c r="K105" s="1">
        <f t="shared" si="23"/>
        <v>4</v>
      </c>
      <c r="L105">
        <f t="shared" si="24"/>
        <v>4</v>
      </c>
      <c r="N105">
        <f t="shared" si="25"/>
        <v>8</v>
      </c>
      <c r="P105" t="str">
        <f t="shared" si="26"/>
        <v>1000</v>
      </c>
      <c r="Q105" s="5" t="str">
        <f t="shared" si="27"/>
        <v>1</v>
      </c>
      <c r="R105" s="5" t="str">
        <f t="shared" si="28"/>
        <v>0</v>
      </c>
      <c r="S105" s="5" t="str">
        <f t="shared" si="29"/>
        <v>0</v>
      </c>
      <c r="T105" s="5" t="str">
        <f t="shared" si="30"/>
        <v>0</v>
      </c>
      <c r="W105" t="str">
        <f t="shared" si="31"/>
        <v>(A2)</v>
      </c>
      <c r="X105" t="str">
        <f t="shared" si="16"/>
        <v>(A1')</v>
      </c>
      <c r="Y105" t="str">
        <f t="shared" si="17"/>
        <v>(A0')</v>
      </c>
      <c r="Z105" t="str">
        <f t="shared" si="18"/>
        <v>(B2)</v>
      </c>
      <c r="AA105" t="str">
        <f t="shared" si="19"/>
        <v>(B1')</v>
      </c>
      <c r="AB105" t="str">
        <f t="shared" si="20"/>
        <v>(B0')</v>
      </c>
      <c r="AD105" t="str">
        <f t="shared" si="32"/>
        <v>(A2)(A1')(A0')(B2)(B1')(B0')+</v>
      </c>
      <c r="AE105" t="str">
        <f t="shared" si="33"/>
        <v/>
      </c>
      <c r="AF105" s="4" t="str">
        <f t="shared" si="34"/>
        <v/>
      </c>
      <c r="AG105" t="str">
        <f t="shared" si="35"/>
        <v/>
      </c>
    </row>
    <row r="106" spans="1:33" x14ac:dyDescent="0.25">
      <c r="A106" s="1">
        <v>1</v>
      </c>
      <c r="B106" s="1">
        <v>0</v>
      </c>
      <c r="C106" s="1">
        <v>0</v>
      </c>
      <c r="D106" s="1">
        <v>1</v>
      </c>
      <c r="E106" s="1">
        <v>0</v>
      </c>
      <c r="F106" s="1">
        <v>1</v>
      </c>
      <c r="H106" s="1" t="str">
        <f t="shared" si="21"/>
        <v>100</v>
      </c>
      <c r="I106" s="1" t="str">
        <f t="shared" si="22"/>
        <v>101</v>
      </c>
      <c r="K106" s="1">
        <f t="shared" si="23"/>
        <v>4</v>
      </c>
      <c r="L106">
        <f t="shared" si="24"/>
        <v>5</v>
      </c>
      <c r="N106">
        <f t="shared" si="25"/>
        <v>9</v>
      </c>
      <c r="P106" t="str">
        <f t="shared" si="26"/>
        <v>1001</v>
      </c>
      <c r="Q106" s="5" t="str">
        <f t="shared" si="27"/>
        <v>1</v>
      </c>
      <c r="R106" s="5" t="str">
        <f t="shared" si="28"/>
        <v>0</v>
      </c>
      <c r="S106" s="5" t="str">
        <f t="shared" si="29"/>
        <v>0</v>
      </c>
      <c r="T106" s="5" t="str">
        <f t="shared" si="30"/>
        <v>1</v>
      </c>
      <c r="W106" t="str">
        <f t="shared" si="31"/>
        <v>(A2)</v>
      </c>
      <c r="X106" t="str">
        <f t="shared" si="16"/>
        <v>(A1')</v>
      </c>
      <c r="Y106" t="str">
        <f t="shared" si="17"/>
        <v>(A0')</v>
      </c>
      <c r="Z106" t="str">
        <f t="shared" si="18"/>
        <v>(B2)</v>
      </c>
      <c r="AA106" t="str">
        <f t="shared" si="19"/>
        <v>(B1')</v>
      </c>
      <c r="AB106" t="str">
        <f t="shared" si="20"/>
        <v>(B0)</v>
      </c>
      <c r="AD106" t="str">
        <f t="shared" si="32"/>
        <v>(A2)(A1')(A0')(B2)(B1')(B0)+</v>
      </c>
      <c r="AE106" t="str">
        <f t="shared" si="33"/>
        <v/>
      </c>
      <c r="AF106" s="4" t="str">
        <f t="shared" si="34"/>
        <v/>
      </c>
      <c r="AG106" t="str">
        <f t="shared" si="35"/>
        <v>(A2)(A1')(A0')(B2)(B1')(B0)+</v>
      </c>
    </row>
    <row r="107" spans="1:33" x14ac:dyDescent="0.25">
      <c r="A107" s="1">
        <v>1</v>
      </c>
      <c r="B107" s="1">
        <v>0</v>
      </c>
      <c r="C107" s="1">
        <v>0</v>
      </c>
      <c r="D107" s="1">
        <v>1</v>
      </c>
      <c r="E107" s="1">
        <v>1</v>
      </c>
      <c r="F107" s="1">
        <v>0</v>
      </c>
      <c r="H107" s="1" t="str">
        <f t="shared" si="21"/>
        <v>100</v>
      </c>
      <c r="I107" s="1" t="str">
        <f t="shared" si="22"/>
        <v>110</v>
      </c>
      <c r="K107" s="1">
        <f t="shared" si="23"/>
        <v>4</v>
      </c>
      <c r="L107">
        <f t="shared" si="24"/>
        <v>6</v>
      </c>
      <c r="N107">
        <f t="shared" si="25"/>
        <v>10</v>
      </c>
      <c r="P107" t="str">
        <f t="shared" si="26"/>
        <v>1010</v>
      </c>
      <c r="Q107" s="5" t="str">
        <f t="shared" si="27"/>
        <v>1</v>
      </c>
      <c r="R107" s="5" t="str">
        <f t="shared" si="28"/>
        <v>0</v>
      </c>
      <c r="S107" s="5" t="str">
        <f t="shared" si="29"/>
        <v>1</v>
      </c>
      <c r="T107" s="5" t="str">
        <f t="shared" si="30"/>
        <v>0</v>
      </c>
      <c r="W107" t="str">
        <f t="shared" si="31"/>
        <v>(A2)</v>
      </c>
      <c r="X107" t="str">
        <f t="shared" si="16"/>
        <v>(A1')</v>
      </c>
      <c r="Y107" t="str">
        <f t="shared" si="17"/>
        <v>(A0')</v>
      </c>
      <c r="Z107" t="str">
        <f t="shared" si="18"/>
        <v>(B2)</v>
      </c>
      <c r="AA107" t="str">
        <f t="shared" si="19"/>
        <v>(B1)</v>
      </c>
      <c r="AB107" t="str">
        <f t="shared" si="20"/>
        <v>(B0')</v>
      </c>
      <c r="AD107" t="str">
        <f t="shared" si="32"/>
        <v>(A2)(A1')(A0')(B2)(B1)(B0')+</v>
      </c>
      <c r="AE107" t="str">
        <f t="shared" si="33"/>
        <v/>
      </c>
      <c r="AF107" s="4" t="str">
        <f t="shared" si="34"/>
        <v>(A2)(A1')(A0')(B2)(B1)(B0')+</v>
      </c>
      <c r="AG107" t="str">
        <f t="shared" si="35"/>
        <v/>
      </c>
    </row>
    <row r="108" spans="1:33" x14ac:dyDescent="0.25">
      <c r="A108" s="1">
        <v>1</v>
      </c>
      <c r="B108" s="1">
        <v>0</v>
      </c>
      <c r="C108" s="1">
        <v>0</v>
      </c>
      <c r="D108" s="1">
        <v>1</v>
      </c>
      <c r="E108" s="1">
        <v>1</v>
      </c>
      <c r="F108" s="1">
        <v>1</v>
      </c>
      <c r="H108" s="1" t="str">
        <f t="shared" si="21"/>
        <v>100</v>
      </c>
      <c r="I108" s="1" t="str">
        <f t="shared" si="22"/>
        <v>111</v>
      </c>
      <c r="K108" s="1">
        <f t="shared" si="23"/>
        <v>4</v>
      </c>
      <c r="L108">
        <f t="shared" si="24"/>
        <v>7</v>
      </c>
      <c r="N108">
        <f t="shared" si="25"/>
        <v>11</v>
      </c>
      <c r="P108" t="str">
        <f t="shared" si="26"/>
        <v>1011</v>
      </c>
      <c r="Q108" s="5" t="str">
        <f t="shared" si="27"/>
        <v>1</v>
      </c>
      <c r="R108" s="5" t="str">
        <f t="shared" si="28"/>
        <v>0</v>
      </c>
      <c r="S108" s="5" t="str">
        <f t="shared" si="29"/>
        <v>1</v>
      </c>
      <c r="T108" s="5" t="str">
        <f t="shared" si="30"/>
        <v>1</v>
      </c>
      <c r="W108" t="str">
        <f t="shared" si="31"/>
        <v>(A2)</v>
      </c>
      <c r="X108" t="str">
        <f t="shared" si="16"/>
        <v>(A1')</v>
      </c>
      <c r="Y108" t="str">
        <f t="shared" si="17"/>
        <v>(A0')</v>
      </c>
      <c r="Z108" t="str">
        <f t="shared" si="18"/>
        <v>(B2)</v>
      </c>
      <c r="AA108" t="str">
        <f t="shared" si="19"/>
        <v>(B1)</v>
      </c>
      <c r="AB108" t="str">
        <f t="shared" si="20"/>
        <v>(B0)</v>
      </c>
      <c r="AD108" t="str">
        <f t="shared" si="32"/>
        <v>(A2)(A1')(A0')(B2)(B1)(B0)+</v>
      </c>
      <c r="AE108" t="str">
        <f t="shared" si="33"/>
        <v/>
      </c>
      <c r="AF108" s="4" t="str">
        <f t="shared" si="34"/>
        <v>(A2)(A1')(A0')(B2)(B1)(B0)+</v>
      </c>
      <c r="AG108" t="str">
        <f t="shared" si="35"/>
        <v>(A2)(A1')(A0')(B2)(B1)(B0)+</v>
      </c>
    </row>
    <row r="109" spans="1:33" x14ac:dyDescent="0.25">
      <c r="A109" s="1">
        <v>1</v>
      </c>
      <c r="B109" s="1">
        <v>0</v>
      </c>
      <c r="C109" s="1">
        <v>1</v>
      </c>
      <c r="D109" s="1">
        <v>0</v>
      </c>
      <c r="E109" s="1">
        <v>0</v>
      </c>
      <c r="F109" s="1">
        <v>0</v>
      </c>
      <c r="H109" s="1" t="str">
        <f t="shared" si="21"/>
        <v>101</v>
      </c>
      <c r="I109" s="1" t="str">
        <f t="shared" si="22"/>
        <v>000</v>
      </c>
      <c r="K109" s="1">
        <f t="shared" si="23"/>
        <v>5</v>
      </c>
      <c r="L109">
        <f t="shared" si="24"/>
        <v>0</v>
      </c>
      <c r="N109">
        <f t="shared" si="25"/>
        <v>5</v>
      </c>
      <c r="P109" t="str">
        <f t="shared" si="26"/>
        <v>0101</v>
      </c>
      <c r="Q109" s="5" t="str">
        <f t="shared" si="27"/>
        <v>0</v>
      </c>
      <c r="R109" s="5" t="str">
        <f t="shared" si="28"/>
        <v>1</v>
      </c>
      <c r="S109" s="5" t="str">
        <f t="shared" si="29"/>
        <v>0</v>
      </c>
      <c r="T109" s="5" t="str">
        <f t="shared" si="30"/>
        <v>1</v>
      </c>
      <c r="W109" t="str">
        <f t="shared" si="31"/>
        <v>(A2)</v>
      </c>
      <c r="X109" t="str">
        <f t="shared" si="16"/>
        <v>(A1')</v>
      </c>
      <c r="Y109" t="str">
        <f t="shared" si="17"/>
        <v>(A0)</v>
      </c>
      <c r="Z109" t="str">
        <f t="shared" si="18"/>
        <v>(B2')</v>
      </c>
      <c r="AA109" t="str">
        <f t="shared" si="19"/>
        <v>(B1')</v>
      </c>
      <c r="AB109" t="str">
        <f t="shared" si="20"/>
        <v>(B0')</v>
      </c>
      <c r="AD109" t="str">
        <f t="shared" si="32"/>
        <v/>
      </c>
      <c r="AE109" t="str">
        <f t="shared" si="33"/>
        <v>(A2)(A1')(A0)(B2')(B1')(B0')+</v>
      </c>
      <c r="AF109" s="4" t="str">
        <f t="shared" si="34"/>
        <v/>
      </c>
      <c r="AG109" t="str">
        <f t="shared" si="35"/>
        <v>(A2)(A1')(A0)(B2')(B1')(B0')+</v>
      </c>
    </row>
    <row r="110" spans="1:33" x14ac:dyDescent="0.25">
      <c r="A110" s="1">
        <v>1</v>
      </c>
      <c r="B110" s="1">
        <v>0</v>
      </c>
      <c r="C110" s="1">
        <v>1</v>
      </c>
      <c r="D110" s="1">
        <v>0</v>
      </c>
      <c r="E110" s="1">
        <v>0</v>
      </c>
      <c r="F110" s="1">
        <v>1</v>
      </c>
      <c r="H110" s="1" t="str">
        <f t="shared" si="21"/>
        <v>101</v>
      </c>
      <c r="I110" s="1" t="str">
        <f t="shared" si="22"/>
        <v>001</v>
      </c>
      <c r="K110" s="1">
        <f t="shared" si="23"/>
        <v>5</v>
      </c>
      <c r="L110">
        <f t="shared" si="24"/>
        <v>1</v>
      </c>
      <c r="N110">
        <f t="shared" si="25"/>
        <v>6</v>
      </c>
      <c r="P110" t="str">
        <f t="shared" si="26"/>
        <v>0110</v>
      </c>
      <c r="Q110" s="5" t="str">
        <f t="shared" si="27"/>
        <v>0</v>
      </c>
      <c r="R110" s="5" t="str">
        <f t="shared" si="28"/>
        <v>1</v>
      </c>
      <c r="S110" s="5" t="str">
        <f t="shared" si="29"/>
        <v>1</v>
      </c>
      <c r="T110" s="5" t="str">
        <f t="shared" si="30"/>
        <v>0</v>
      </c>
      <c r="W110" t="str">
        <f t="shared" si="31"/>
        <v>(A2)</v>
      </c>
      <c r="X110" t="str">
        <f t="shared" si="16"/>
        <v>(A1')</v>
      </c>
      <c r="Y110" t="str">
        <f t="shared" si="17"/>
        <v>(A0)</v>
      </c>
      <c r="Z110" t="str">
        <f t="shared" si="18"/>
        <v>(B2')</v>
      </c>
      <c r="AA110" t="str">
        <f t="shared" si="19"/>
        <v>(B1')</v>
      </c>
      <c r="AB110" t="str">
        <f t="shared" si="20"/>
        <v>(B0)</v>
      </c>
      <c r="AD110" t="str">
        <f t="shared" si="32"/>
        <v/>
      </c>
      <c r="AE110" t="str">
        <f t="shared" si="33"/>
        <v>(A2)(A1')(A0)(B2')(B1')(B0)+</v>
      </c>
      <c r="AF110" s="4" t="str">
        <f t="shared" si="34"/>
        <v>(A2)(A1')(A0)(B2')(B1')(B0)+</v>
      </c>
      <c r="AG110" t="str">
        <f t="shared" si="35"/>
        <v/>
      </c>
    </row>
    <row r="111" spans="1:33" x14ac:dyDescent="0.25">
      <c r="A111" s="1">
        <v>1</v>
      </c>
      <c r="B111" s="1">
        <v>0</v>
      </c>
      <c r="C111" s="1">
        <v>1</v>
      </c>
      <c r="D111" s="1">
        <v>0</v>
      </c>
      <c r="E111" s="1">
        <v>1</v>
      </c>
      <c r="F111" s="1">
        <v>0</v>
      </c>
      <c r="H111" s="1" t="str">
        <f t="shared" si="21"/>
        <v>101</v>
      </c>
      <c r="I111" s="1" t="str">
        <f t="shared" si="22"/>
        <v>010</v>
      </c>
      <c r="K111" s="1">
        <f t="shared" si="23"/>
        <v>5</v>
      </c>
      <c r="L111">
        <f t="shared" si="24"/>
        <v>2</v>
      </c>
      <c r="N111">
        <f t="shared" si="25"/>
        <v>7</v>
      </c>
      <c r="P111" t="str">
        <f t="shared" si="26"/>
        <v>0111</v>
      </c>
      <c r="Q111" s="5" t="str">
        <f t="shared" si="27"/>
        <v>0</v>
      </c>
      <c r="R111" s="5" t="str">
        <f t="shared" si="28"/>
        <v>1</v>
      </c>
      <c r="S111" s="5" t="str">
        <f t="shared" si="29"/>
        <v>1</v>
      </c>
      <c r="T111" s="5" t="str">
        <f t="shared" si="30"/>
        <v>1</v>
      </c>
      <c r="W111" t="str">
        <f t="shared" si="31"/>
        <v>(A2)</v>
      </c>
      <c r="X111" t="str">
        <f t="shared" si="16"/>
        <v>(A1')</v>
      </c>
      <c r="Y111" t="str">
        <f t="shared" si="17"/>
        <v>(A0)</v>
      </c>
      <c r="Z111" t="str">
        <f t="shared" si="18"/>
        <v>(B2')</v>
      </c>
      <c r="AA111" t="str">
        <f t="shared" si="19"/>
        <v>(B1)</v>
      </c>
      <c r="AB111" t="str">
        <f t="shared" si="20"/>
        <v>(B0')</v>
      </c>
      <c r="AD111" t="str">
        <f t="shared" si="32"/>
        <v/>
      </c>
      <c r="AE111" t="str">
        <f t="shared" si="33"/>
        <v>(A2)(A1')(A0)(B2')(B1)(B0')+</v>
      </c>
      <c r="AF111" s="4" t="str">
        <f t="shared" si="34"/>
        <v>(A2)(A1')(A0)(B2')(B1)(B0')+</v>
      </c>
      <c r="AG111" t="str">
        <f t="shared" si="35"/>
        <v>(A2)(A1')(A0)(B2')(B1)(B0')+</v>
      </c>
    </row>
    <row r="112" spans="1:33" x14ac:dyDescent="0.25">
      <c r="A112" s="1">
        <v>1</v>
      </c>
      <c r="B112" s="1">
        <v>0</v>
      </c>
      <c r="C112" s="1">
        <v>1</v>
      </c>
      <c r="D112" s="1">
        <v>0</v>
      </c>
      <c r="E112" s="1">
        <v>1</v>
      </c>
      <c r="F112" s="1">
        <v>1</v>
      </c>
      <c r="H112" s="1" t="str">
        <f t="shared" si="21"/>
        <v>101</v>
      </c>
      <c r="I112" s="1" t="str">
        <f t="shared" si="22"/>
        <v>011</v>
      </c>
      <c r="K112" s="1">
        <f t="shared" si="23"/>
        <v>5</v>
      </c>
      <c r="L112">
        <f t="shared" si="24"/>
        <v>3</v>
      </c>
      <c r="N112">
        <f t="shared" si="25"/>
        <v>8</v>
      </c>
      <c r="P112" t="str">
        <f t="shared" si="26"/>
        <v>1000</v>
      </c>
      <c r="Q112" s="5" t="str">
        <f t="shared" si="27"/>
        <v>1</v>
      </c>
      <c r="R112" s="5" t="str">
        <f t="shared" si="28"/>
        <v>0</v>
      </c>
      <c r="S112" s="5" t="str">
        <f t="shared" si="29"/>
        <v>0</v>
      </c>
      <c r="T112" s="5" t="str">
        <f t="shared" si="30"/>
        <v>0</v>
      </c>
      <c r="W112" t="str">
        <f t="shared" si="31"/>
        <v>(A2)</v>
      </c>
      <c r="X112" t="str">
        <f t="shared" si="16"/>
        <v>(A1')</v>
      </c>
      <c r="Y112" t="str">
        <f t="shared" si="17"/>
        <v>(A0)</v>
      </c>
      <c r="Z112" t="str">
        <f t="shared" si="18"/>
        <v>(B2')</v>
      </c>
      <c r="AA112" t="str">
        <f t="shared" si="19"/>
        <v>(B1)</v>
      </c>
      <c r="AB112" t="str">
        <f t="shared" si="20"/>
        <v>(B0)</v>
      </c>
      <c r="AD112" t="str">
        <f t="shared" si="32"/>
        <v>(A2)(A1')(A0)(B2')(B1)(B0)+</v>
      </c>
      <c r="AE112" t="str">
        <f t="shared" si="33"/>
        <v/>
      </c>
      <c r="AF112" s="4" t="str">
        <f t="shared" si="34"/>
        <v/>
      </c>
      <c r="AG112" t="str">
        <f t="shared" si="35"/>
        <v/>
      </c>
    </row>
    <row r="113" spans="1:33" x14ac:dyDescent="0.25">
      <c r="A113" s="1">
        <v>1</v>
      </c>
      <c r="B113" s="1">
        <v>0</v>
      </c>
      <c r="C113" s="1">
        <v>1</v>
      </c>
      <c r="D113" s="1">
        <v>1</v>
      </c>
      <c r="E113" s="1">
        <v>0</v>
      </c>
      <c r="F113" s="1">
        <v>0</v>
      </c>
      <c r="H113" s="1" t="str">
        <f t="shared" si="21"/>
        <v>101</v>
      </c>
      <c r="I113" s="1" t="str">
        <f t="shared" si="22"/>
        <v>100</v>
      </c>
      <c r="K113" s="1">
        <f t="shared" si="23"/>
        <v>5</v>
      </c>
      <c r="L113">
        <f t="shared" si="24"/>
        <v>4</v>
      </c>
      <c r="N113">
        <f t="shared" si="25"/>
        <v>9</v>
      </c>
      <c r="P113" t="str">
        <f t="shared" si="26"/>
        <v>1001</v>
      </c>
      <c r="Q113" s="5" t="str">
        <f t="shared" si="27"/>
        <v>1</v>
      </c>
      <c r="R113" s="5" t="str">
        <f t="shared" si="28"/>
        <v>0</v>
      </c>
      <c r="S113" s="5" t="str">
        <f t="shared" si="29"/>
        <v>0</v>
      </c>
      <c r="T113" s="5" t="str">
        <f t="shared" si="30"/>
        <v>1</v>
      </c>
      <c r="W113" t="str">
        <f t="shared" si="31"/>
        <v>(A2)</v>
      </c>
      <c r="X113" t="str">
        <f t="shared" si="16"/>
        <v>(A1')</v>
      </c>
      <c r="Y113" t="str">
        <f t="shared" si="17"/>
        <v>(A0)</v>
      </c>
      <c r="Z113" t="str">
        <f t="shared" si="18"/>
        <v>(B2)</v>
      </c>
      <c r="AA113" t="str">
        <f t="shared" si="19"/>
        <v>(B1')</v>
      </c>
      <c r="AB113" t="str">
        <f t="shared" si="20"/>
        <v>(B0')</v>
      </c>
      <c r="AD113" t="str">
        <f t="shared" si="32"/>
        <v>(A2)(A1')(A0)(B2)(B1')(B0')+</v>
      </c>
      <c r="AE113" t="str">
        <f t="shared" si="33"/>
        <v/>
      </c>
      <c r="AF113" s="4" t="str">
        <f t="shared" si="34"/>
        <v/>
      </c>
      <c r="AG113" t="str">
        <f t="shared" si="35"/>
        <v>(A2)(A1')(A0)(B2)(B1')(B0')+</v>
      </c>
    </row>
    <row r="114" spans="1:33" x14ac:dyDescent="0.25">
      <c r="A114" s="1">
        <v>1</v>
      </c>
      <c r="B114" s="1">
        <v>0</v>
      </c>
      <c r="C114" s="1">
        <v>1</v>
      </c>
      <c r="D114" s="1">
        <v>1</v>
      </c>
      <c r="E114" s="1">
        <v>0</v>
      </c>
      <c r="F114" s="1">
        <v>1</v>
      </c>
      <c r="H114" s="1" t="str">
        <f t="shared" si="21"/>
        <v>101</v>
      </c>
      <c r="I114" s="1" t="str">
        <f t="shared" si="22"/>
        <v>101</v>
      </c>
      <c r="K114" s="1">
        <f t="shared" si="23"/>
        <v>5</v>
      </c>
      <c r="L114">
        <f t="shared" si="24"/>
        <v>5</v>
      </c>
      <c r="N114">
        <f t="shared" si="25"/>
        <v>10</v>
      </c>
      <c r="P114" t="str">
        <f t="shared" si="26"/>
        <v>1010</v>
      </c>
      <c r="Q114" s="5" t="str">
        <f t="shared" si="27"/>
        <v>1</v>
      </c>
      <c r="R114" s="5" t="str">
        <f t="shared" si="28"/>
        <v>0</v>
      </c>
      <c r="S114" s="5" t="str">
        <f t="shared" si="29"/>
        <v>1</v>
      </c>
      <c r="T114" s="5" t="str">
        <f t="shared" si="30"/>
        <v>0</v>
      </c>
      <c r="W114" t="str">
        <f t="shared" si="31"/>
        <v>(A2)</v>
      </c>
      <c r="X114" t="str">
        <f t="shared" si="16"/>
        <v>(A1')</v>
      </c>
      <c r="Y114" t="str">
        <f t="shared" si="17"/>
        <v>(A0)</v>
      </c>
      <c r="Z114" t="str">
        <f t="shared" si="18"/>
        <v>(B2)</v>
      </c>
      <c r="AA114" t="str">
        <f t="shared" si="19"/>
        <v>(B1')</v>
      </c>
      <c r="AB114" t="str">
        <f t="shared" si="20"/>
        <v>(B0)</v>
      </c>
      <c r="AD114" t="str">
        <f t="shared" si="32"/>
        <v>(A2)(A1')(A0)(B2)(B1')(B0)+</v>
      </c>
      <c r="AE114" t="str">
        <f t="shared" si="33"/>
        <v/>
      </c>
      <c r="AF114" s="4" t="str">
        <f t="shared" si="34"/>
        <v>(A2)(A1')(A0)(B2)(B1')(B0)+</v>
      </c>
      <c r="AG114" t="str">
        <f t="shared" si="35"/>
        <v/>
      </c>
    </row>
    <row r="115" spans="1:33" x14ac:dyDescent="0.25">
      <c r="A115" s="1">
        <v>1</v>
      </c>
      <c r="B115" s="1">
        <v>0</v>
      </c>
      <c r="C115" s="1">
        <v>1</v>
      </c>
      <c r="D115" s="1">
        <v>1</v>
      </c>
      <c r="E115" s="1">
        <v>1</v>
      </c>
      <c r="F115" s="1">
        <v>0</v>
      </c>
      <c r="H115" s="1" t="str">
        <f t="shared" si="21"/>
        <v>101</v>
      </c>
      <c r="I115" s="1" t="str">
        <f t="shared" si="22"/>
        <v>110</v>
      </c>
      <c r="K115" s="1">
        <f t="shared" si="23"/>
        <v>5</v>
      </c>
      <c r="L115">
        <f t="shared" si="24"/>
        <v>6</v>
      </c>
      <c r="N115">
        <f t="shared" si="25"/>
        <v>11</v>
      </c>
      <c r="P115" t="str">
        <f t="shared" si="26"/>
        <v>1011</v>
      </c>
      <c r="Q115" s="5" t="str">
        <f t="shared" si="27"/>
        <v>1</v>
      </c>
      <c r="R115" s="5" t="str">
        <f t="shared" si="28"/>
        <v>0</v>
      </c>
      <c r="S115" s="5" t="str">
        <f t="shared" si="29"/>
        <v>1</v>
      </c>
      <c r="T115" s="5" t="str">
        <f t="shared" si="30"/>
        <v>1</v>
      </c>
      <c r="W115" t="str">
        <f t="shared" si="31"/>
        <v>(A2)</v>
      </c>
      <c r="X115" t="str">
        <f t="shared" si="16"/>
        <v>(A1')</v>
      </c>
      <c r="Y115" t="str">
        <f t="shared" si="17"/>
        <v>(A0)</v>
      </c>
      <c r="Z115" t="str">
        <f t="shared" si="18"/>
        <v>(B2)</v>
      </c>
      <c r="AA115" t="str">
        <f t="shared" si="19"/>
        <v>(B1)</v>
      </c>
      <c r="AB115" t="str">
        <f t="shared" si="20"/>
        <v>(B0')</v>
      </c>
      <c r="AD115" t="str">
        <f t="shared" si="32"/>
        <v>(A2)(A1')(A0)(B2)(B1)(B0')+</v>
      </c>
      <c r="AE115" t="str">
        <f t="shared" si="33"/>
        <v/>
      </c>
      <c r="AF115" s="4" t="str">
        <f t="shared" si="34"/>
        <v>(A2)(A1')(A0)(B2)(B1)(B0')+</v>
      </c>
      <c r="AG115" t="str">
        <f t="shared" si="35"/>
        <v>(A2)(A1')(A0)(B2)(B1)(B0')+</v>
      </c>
    </row>
    <row r="116" spans="1:33" x14ac:dyDescent="0.25">
      <c r="A116" s="1">
        <v>1</v>
      </c>
      <c r="B116" s="1">
        <v>0</v>
      </c>
      <c r="C116" s="1">
        <v>1</v>
      </c>
      <c r="D116" s="1">
        <v>1</v>
      </c>
      <c r="E116" s="1">
        <v>1</v>
      </c>
      <c r="F116" s="1">
        <v>1</v>
      </c>
      <c r="H116" s="1" t="str">
        <f t="shared" si="21"/>
        <v>101</v>
      </c>
      <c r="I116" s="1" t="str">
        <f t="shared" si="22"/>
        <v>111</v>
      </c>
      <c r="K116" s="1">
        <f t="shared" si="23"/>
        <v>5</v>
      </c>
      <c r="L116">
        <f t="shared" si="24"/>
        <v>7</v>
      </c>
      <c r="N116">
        <f t="shared" si="25"/>
        <v>12</v>
      </c>
      <c r="P116" t="str">
        <f t="shared" si="26"/>
        <v>1100</v>
      </c>
      <c r="Q116" s="5" t="str">
        <f t="shared" si="27"/>
        <v>1</v>
      </c>
      <c r="R116" s="5" t="str">
        <f t="shared" si="28"/>
        <v>1</v>
      </c>
      <c r="S116" s="5" t="str">
        <f t="shared" si="29"/>
        <v>0</v>
      </c>
      <c r="T116" s="5" t="str">
        <f t="shared" si="30"/>
        <v>0</v>
      </c>
      <c r="W116" t="str">
        <f t="shared" si="31"/>
        <v>(A2)</v>
      </c>
      <c r="X116" t="str">
        <f t="shared" si="16"/>
        <v>(A1')</v>
      </c>
      <c r="Y116" t="str">
        <f t="shared" si="17"/>
        <v>(A0)</v>
      </c>
      <c r="Z116" t="str">
        <f t="shared" si="18"/>
        <v>(B2)</v>
      </c>
      <c r="AA116" t="str">
        <f t="shared" si="19"/>
        <v>(B1)</v>
      </c>
      <c r="AB116" t="str">
        <f t="shared" si="20"/>
        <v>(B0)</v>
      </c>
      <c r="AD116" t="str">
        <f t="shared" si="32"/>
        <v>(A2)(A1')(A0)(B2)(B1)(B0)+</v>
      </c>
      <c r="AE116" t="str">
        <f t="shared" si="33"/>
        <v>(A2)(A1')(A0)(B2)(B1)(B0)+</v>
      </c>
      <c r="AF116" s="4" t="str">
        <f t="shared" si="34"/>
        <v/>
      </c>
      <c r="AG116" t="str">
        <f t="shared" si="35"/>
        <v/>
      </c>
    </row>
    <row r="117" spans="1:33" x14ac:dyDescent="0.25">
      <c r="A117" s="1">
        <v>1</v>
      </c>
      <c r="B117" s="1">
        <v>1</v>
      </c>
      <c r="C117" s="1">
        <v>0</v>
      </c>
      <c r="D117" s="1">
        <v>0</v>
      </c>
      <c r="E117" s="1">
        <v>0</v>
      </c>
      <c r="F117" s="1">
        <v>0</v>
      </c>
      <c r="H117" s="1" t="str">
        <f t="shared" si="21"/>
        <v>110</v>
      </c>
      <c r="I117" s="1" t="str">
        <f t="shared" si="22"/>
        <v>000</v>
      </c>
      <c r="K117" s="1">
        <f t="shared" si="23"/>
        <v>6</v>
      </c>
      <c r="L117">
        <f t="shared" si="24"/>
        <v>0</v>
      </c>
      <c r="N117">
        <f t="shared" si="25"/>
        <v>6</v>
      </c>
      <c r="P117" t="str">
        <f t="shared" si="26"/>
        <v>0110</v>
      </c>
      <c r="Q117" s="5" t="str">
        <f t="shared" si="27"/>
        <v>0</v>
      </c>
      <c r="R117" s="5" t="str">
        <f t="shared" si="28"/>
        <v>1</v>
      </c>
      <c r="S117" s="5" t="str">
        <f t="shared" si="29"/>
        <v>1</v>
      </c>
      <c r="T117" s="5" t="str">
        <f t="shared" si="30"/>
        <v>0</v>
      </c>
      <c r="W117" t="str">
        <f t="shared" si="31"/>
        <v>(A2)</v>
      </c>
      <c r="X117" t="str">
        <f t="shared" si="16"/>
        <v>(A1)</v>
      </c>
      <c r="Y117" t="str">
        <f t="shared" si="17"/>
        <v>(A0')</v>
      </c>
      <c r="Z117" t="str">
        <f t="shared" si="18"/>
        <v>(B2')</v>
      </c>
      <c r="AA117" t="str">
        <f t="shared" si="19"/>
        <v>(B1')</v>
      </c>
      <c r="AB117" t="str">
        <f t="shared" si="20"/>
        <v>(B0')</v>
      </c>
      <c r="AD117" t="str">
        <f t="shared" si="32"/>
        <v/>
      </c>
      <c r="AE117" t="str">
        <f t="shared" si="33"/>
        <v>(A2)(A1)(A0')(B2')(B1')(B0')+</v>
      </c>
      <c r="AF117" s="4" t="str">
        <f t="shared" si="34"/>
        <v>(A2)(A1)(A0')(B2')(B1')(B0')+</v>
      </c>
      <c r="AG117" t="str">
        <f t="shared" si="35"/>
        <v/>
      </c>
    </row>
    <row r="118" spans="1:33" x14ac:dyDescent="0.25">
      <c r="A118" s="1">
        <v>1</v>
      </c>
      <c r="B118" s="1">
        <v>1</v>
      </c>
      <c r="C118" s="1">
        <v>0</v>
      </c>
      <c r="D118" s="1">
        <v>0</v>
      </c>
      <c r="E118" s="1">
        <v>0</v>
      </c>
      <c r="F118" s="1">
        <v>1</v>
      </c>
      <c r="H118" s="1" t="str">
        <f t="shared" si="21"/>
        <v>110</v>
      </c>
      <c r="I118" s="1" t="str">
        <f t="shared" si="22"/>
        <v>001</v>
      </c>
      <c r="K118" s="1">
        <f t="shared" si="23"/>
        <v>6</v>
      </c>
      <c r="L118">
        <f t="shared" si="24"/>
        <v>1</v>
      </c>
      <c r="N118">
        <f t="shared" si="25"/>
        <v>7</v>
      </c>
      <c r="P118" t="str">
        <f t="shared" si="26"/>
        <v>0111</v>
      </c>
      <c r="Q118" s="5" t="str">
        <f t="shared" si="27"/>
        <v>0</v>
      </c>
      <c r="R118" s="5" t="str">
        <f t="shared" si="28"/>
        <v>1</v>
      </c>
      <c r="S118" s="5" t="str">
        <f t="shared" si="29"/>
        <v>1</v>
      </c>
      <c r="T118" s="5" t="str">
        <f t="shared" si="30"/>
        <v>1</v>
      </c>
      <c r="W118" t="str">
        <f t="shared" si="31"/>
        <v>(A2)</v>
      </c>
      <c r="X118" t="str">
        <f t="shared" si="16"/>
        <v>(A1)</v>
      </c>
      <c r="Y118" t="str">
        <f t="shared" si="17"/>
        <v>(A0')</v>
      </c>
      <c r="Z118" t="str">
        <f t="shared" si="18"/>
        <v>(B2')</v>
      </c>
      <c r="AA118" t="str">
        <f t="shared" si="19"/>
        <v>(B1')</v>
      </c>
      <c r="AB118" t="str">
        <f t="shared" si="20"/>
        <v>(B0)</v>
      </c>
      <c r="AD118" t="str">
        <f t="shared" si="32"/>
        <v/>
      </c>
      <c r="AE118" t="str">
        <f t="shared" si="33"/>
        <v>(A2)(A1)(A0')(B2')(B1')(B0)+</v>
      </c>
      <c r="AF118" s="4" t="str">
        <f t="shared" si="34"/>
        <v>(A2)(A1)(A0')(B2')(B1')(B0)+</v>
      </c>
      <c r="AG118" t="str">
        <f t="shared" si="35"/>
        <v>(A2)(A1)(A0')(B2')(B1')(B0)+</v>
      </c>
    </row>
    <row r="119" spans="1:33" x14ac:dyDescent="0.25">
      <c r="A119" s="1">
        <v>1</v>
      </c>
      <c r="B119" s="1">
        <v>1</v>
      </c>
      <c r="C119" s="1">
        <v>0</v>
      </c>
      <c r="D119" s="1">
        <v>0</v>
      </c>
      <c r="E119" s="1">
        <v>1</v>
      </c>
      <c r="F119" s="1">
        <v>0</v>
      </c>
      <c r="H119" s="1" t="str">
        <f t="shared" si="21"/>
        <v>110</v>
      </c>
      <c r="I119" s="1" t="str">
        <f t="shared" si="22"/>
        <v>010</v>
      </c>
      <c r="K119" s="1">
        <f t="shared" si="23"/>
        <v>6</v>
      </c>
      <c r="L119">
        <f t="shared" si="24"/>
        <v>2</v>
      </c>
      <c r="N119">
        <f t="shared" si="25"/>
        <v>8</v>
      </c>
      <c r="P119" t="str">
        <f t="shared" si="26"/>
        <v>1000</v>
      </c>
      <c r="Q119" s="5" t="str">
        <f t="shared" si="27"/>
        <v>1</v>
      </c>
      <c r="R119" s="5" t="str">
        <f t="shared" si="28"/>
        <v>0</v>
      </c>
      <c r="S119" s="5" t="str">
        <f t="shared" si="29"/>
        <v>0</v>
      </c>
      <c r="T119" s="5" t="str">
        <f t="shared" si="30"/>
        <v>0</v>
      </c>
      <c r="W119" t="str">
        <f t="shared" si="31"/>
        <v>(A2)</v>
      </c>
      <c r="X119" t="str">
        <f t="shared" si="16"/>
        <v>(A1)</v>
      </c>
      <c r="Y119" t="str">
        <f t="shared" si="17"/>
        <v>(A0')</v>
      </c>
      <c r="Z119" t="str">
        <f t="shared" si="18"/>
        <v>(B2')</v>
      </c>
      <c r="AA119" t="str">
        <f t="shared" si="19"/>
        <v>(B1)</v>
      </c>
      <c r="AB119" t="str">
        <f t="shared" si="20"/>
        <v>(B0')</v>
      </c>
      <c r="AD119" t="str">
        <f t="shared" si="32"/>
        <v>(A2)(A1)(A0')(B2')(B1)(B0')+</v>
      </c>
      <c r="AE119" t="str">
        <f t="shared" si="33"/>
        <v/>
      </c>
      <c r="AF119" s="4" t="str">
        <f t="shared" si="34"/>
        <v/>
      </c>
      <c r="AG119" t="str">
        <f t="shared" si="35"/>
        <v/>
      </c>
    </row>
    <row r="120" spans="1:33" x14ac:dyDescent="0.25">
      <c r="A120" s="1">
        <v>1</v>
      </c>
      <c r="B120" s="1">
        <v>1</v>
      </c>
      <c r="C120" s="1">
        <v>0</v>
      </c>
      <c r="D120" s="1">
        <v>0</v>
      </c>
      <c r="E120" s="1">
        <v>1</v>
      </c>
      <c r="F120" s="1">
        <v>1</v>
      </c>
      <c r="H120" s="1" t="str">
        <f t="shared" si="21"/>
        <v>110</v>
      </c>
      <c r="I120" s="1" t="str">
        <f t="shared" si="22"/>
        <v>011</v>
      </c>
      <c r="K120" s="1">
        <f t="shared" si="23"/>
        <v>6</v>
      </c>
      <c r="L120">
        <f t="shared" si="24"/>
        <v>3</v>
      </c>
      <c r="N120">
        <f t="shared" si="25"/>
        <v>9</v>
      </c>
      <c r="P120" t="str">
        <f t="shared" si="26"/>
        <v>1001</v>
      </c>
      <c r="Q120" s="5" t="str">
        <f t="shared" si="27"/>
        <v>1</v>
      </c>
      <c r="R120" s="5" t="str">
        <f t="shared" si="28"/>
        <v>0</v>
      </c>
      <c r="S120" s="5" t="str">
        <f t="shared" si="29"/>
        <v>0</v>
      </c>
      <c r="T120" s="5" t="str">
        <f t="shared" si="30"/>
        <v>1</v>
      </c>
      <c r="W120" t="str">
        <f t="shared" si="31"/>
        <v>(A2)</v>
      </c>
      <c r="X120" t="str">
        <f t="shared" si="16"/>
        <v>(A1)</v>
      </c>
      <c r="Y120" t="str">
        <f t="shared" si="17"/>
        <v>(A0')</v>
      </c>
      <c r="Z120" t="str">
        <f t="shared" si="18"/>
        <v>(B2')</v>
      </c>
      <c r="AA120" t="str">
        <f t="shared" si="19"/>
        <v>(B1)</v>
      </c>
      <c r="AB120" t="str">
        <f t="shared" si="20"/>
        <v>(B0)</v>
      </c>
      <c r="AD120" t="str">
        <f t="shared" si="32"/>
        <v>(A2)(A1)(A0')(B2')(B1)(B0)+</v>
      </c>
      <c r="AE120" t="str">
        <f t="shared" si="33"/>
        <v/>
      </c>
      <c r="AF120" s="4" t="str">
        <f t="shared" si="34"/>
        <v/>
      </c>
      <c r="AG120" t="str">
        <f t="shared" si="35"/>
        <v>(A2)(A1)(A0')(B2')(B1)(B0)+</v>
      </c>
    </row>
    <row r="121" spans="1:33" x14ac:dyDescent="0.25">
      <c r="A121" s="1">
        <v>1</v>
      </c>
      <c r="B121" s="1">
        <v>1</v>
      </c>
      <c r="C121" s="1">
        <v>0</v>
      </c>
      <c r="D121" s="1">
        <v>1</v>
      </c>
      <c r="E121" s="1">
        <v>0</v>
      </c>
      <c r="F121" s="1">
        <v>0</v>
      </c>
      <c r="H121" s="1" t="str">
        <f t="shared" si="21"/>
        <v>110</v>
      </c>
      <c r="I121" s="1" t="str">
        <f t="shared" si="22"/>
        <v>100</v>
      </c>
      <c r="K121" s="1">
        <f t="shared" si="23"/>
        <v>6</v>
      </c>
      <c r="L121">
        <f t="shared" si="24"/>
        <v>4</v>
      </c>
      <c r="N121">
        <f t="shared" si="25"/>
        <v>10</v>
      </c>
      <c r="P121" t="str">
        <f t="shared" si="26"/>
        <v>1010</v>
      </c>
      <c r="Q121" s="5" t="str">
        <f t="shared" si="27"/>
        <v>1</v>
      </c>
      <c r="R121" s="5" t="str">
        <f t="shared" si="28"/>
        <v>0</v>
      </c>
      <c r="S121" s="5" t="str">
        <f t="shared" si="29"/>
        <v>1</v>
      </c>
      <c r="T121" s="5" t="str">
        <f t="shared" si="30"/>
        <v>0</v>
      </c>
      <c r="W121" t="str">
        <f t="shared" si="31"/>
        <v>(A2)</v>
      </c>
      <c r="X121" t="str">
        <f t="shared" si="16"/>
        <v>(A1)</v>
      </c>
      <c r="Y121" t="str">
        <f t="shared" si="17"/>
        <v>(A0')</v>
      </c>
      <c r="Z121" t="str">
        <f t="shared" si="18"/>
        <v>(B2)</v>
      </c>
      <c r="AA121" t="str">
        <f t="shared" si="19"/>
        <v>(B1')</v>
      </c>
      <c r="AB121" t="str">
        <f t="shared" si="20"/>
        <v>(B0')</v>
      </c>
      <c r="AD121" t="str">
        <f t="shared" si="32"/>
        <v>(A2)(A1)(A0')(B2)(B1')(B0')+</v>
      </c>
      <c r="AE121" t="str">
        <f t="shared" si="33"/>
        <v/>
      </c>
      <c r="AF121" s="4" t="str">
        <f t="shared" si="34"/>
        <v>(A2)(A1)(A0')(B2)(B1')(B0')+</v>
      </c>
      <c r="AG121" t="str">
        <f t="shared" si="35"/>
        <v/>
      </c>
    </row>
    <row r="122" spans="1:33" x14ac:dyDescent="0.25">
      <c r="A122" s="1">
        <v>1</v>
      </c>
      <c r="B122" s="1">
        <v>1</v>
      </c>
      <c r="C122" s="1">
        <v>0</v>
      </c>
      <c r="D122" s="1">
        <v>1</v>
      </c>
      <c r="E122" s="1">
        <v>0</v>
      </c>
      <c r="F122" s="1">
        <v>1</v>
      </c>
      <c r="H122" s="1" t="str">
        <f t="shared" si="21"/>
        <v>110</v>
      </c>
      <c r="I122" s="1" t="str">
        <f t="shared" si="22"/>
        <v>101</v>
      </c>
      <c r="K122" s="1">
        <f t="shared" si="23"/>
        <v>6</v>
      </c>
      <c r="L122">
        <f t="shared" si="24"/>
        <v>5</v>
      </c>
      <c r="N122">
        <f t="shared" si="25"/>
        <v>11</v>
      </c>
      <c r="P122" t="str">
        <f t="shared" si="26"/>
        <v>1011</v>
      </c>
      <c r="Q122" s="5" t="str">
        <f t="shared" si="27"/>
        <v>1</v>
      </c>
      <c r="R122" s="5" t="str">
        <f t="shared" si="28"/>
        <v>0</v>
      </c>
      <c r="S122" s="5" t="str">
        <f t="shared" si="29"/>
        <v>1</v>
      </c>
      <c r="T122" s="5" t="str">
        <f t="shared" si="30"/>
        <v>1</v>
      </c>
      <c r="W122" t="str">
        <f t="shared" si="31"/>
        <v>(A2)</v>
      </c>
      <c r="X122" t="str">
        <f t="shared" si="16"/>
        <v>(A1)</v>
      </c>
      <c r="Y122" t="str">
        <f t="shared" si="17"/>
        <v>(A0')</v>
      </c>
      <c r="Z122" t="str">
        <f t="shared" si="18"/>
        <v>(B2)</v>
      </c>
      <c r="AA122" t="str">
        <f t="shared" si="19"/>
        <v>(B1')</v>
      </c>
      <c r="AB122" t="str">
        <f t="shared" si="20"/>
        <v>(B0)</v>
      </c>
      <c r="AD122" t="str">
        <f t="shared" si="32"/>
        <v>(A2)(A1)(A0')(B2)(B1')(B0)+</v>
      </c>
      <c r="AE122" t="str">
        <f t="shared" si="33"/>
        <v/>
      </c>
      <c r="AF122" s="4" t="str">
        <f t="shared" si="34"/>
        <v>(A2)(A1)(A0')(B2)(B1')(B0)+</v>
      </c>
      <c r="AG122" t="str">
        <f t="shared" si="35"/>
        <v>(A2)(A1)(A0')(B2)(B1')(B0)+</v>
      </c>
    </row>
    <row r="123" spans="1:33" x14ac:dyDescent="0.25">
      <c r="A123" s="1">
        <v>1</v>
      </c>
      <c r="B123" s="1">
        <v>1</v>
      </c>
      <c r="C123" s="1">
        <v>0</v>
      </c>
      <c r="D123" s="1">
        <v>1</v>
      </c>
      <c r="E123" s="1">
        <v>1</v>
      </c>
      <c r="F123" s="1">
        <v>0</v>
      </c>
      <c r="H123" s="1" t="str">
        <f t="shared" si="21"/>
        <v>110</v>
      </c>
      <c r="I123" s="1" t="str">
        <f t="shared" si="22"/>
        <v>110</v>
      </c>
      <c r="K123" s="1">
        <f t="shared" si="23"/>
        <v>6</v>
      </c>
      <c r="L123">
        <f t="shared" si="24"/>
        <v>6</v>
      </c>
      <c r="N123">
        <f t="shared" si="25"/>
        <v>12</v>
      </c>
      <c r="P123" t="str">
        <f t="shared" si="26"/>
        <v>1100</v>
      </c>
      <c r="Q123" s="5" t="str">
        <f t="shared" si="27"/>
        <v>1</v>
      </c>
      <c r="R123" s="5" t="str">
        <f t="shared" si="28"/>
        <v>1</v>
      </c>
      <c r="S123" s="5" t="str">
        <f t="shared" si="29"/>
        <v>0</v>
      </c>
      <c r="T123" s="5" t="str">
        <f t="shared" si="30"/>
        <v>0</v>
      </c>
      <c r="W123" t="str">
        <f t="shared" si="31"/>
        <v>(A2)</v>
      </c>
      <c r="X123" t="str">
        <f t="shared" si="16"/>
        <v>(A1)</v>
      </c>
      <c r="Y123" t="str">
        <f t="shared" si="17"/>
        <v>(A0')</v>
      </c>
      <c r="Z123" t="str">
        <f t="shared" si="18"/>
        <v>(B2)</v>
      </c>
      <c r="AA123" t="str">
        <f t="shared" si="19"/>
        <v>(B1)</v>
      </c>
      <c r="AB123" t="str">
        <f t="shared" si="20"/>
        <v>(B0')</v>
      </c>
      <c r="AD123" t="str">
        <f t="shared" si="32"/>
        <v>(A2)(A1)(A0')(B2)(B1)(B0')+</v>
      </c>
      <c r="AE123" t="str">
        <f t="shared" si="33"/>
        <v>(A2)(A1)(A0')(B2)(B1)(B0')+</v>
      </c>
      <c r="AF123" s="4" t="str">
        <f t="shared" si="34"/>
        <v/>
      </c>
      <c r="AG123" t="str">
        <f t="shared" si="35"/>
        <v/>
      </c>
    </row>
    <row r="124" spans="1:33" x14ac:dyDescent="0.25">
      <c r="A124" s="1">
        <v>1</v>
      </c>
      <c r="B124" s="1">
        <v>1</v>
      </c>
      <c r="C124" s="1">
        <v>0</v>
      </c>
      <c r="D124" s="1">
        <v>1</v>
      </c>
      <c r="E124" s="1">
        <v>1</v>
      </c>
      <c r="F124" s="1">
        <v>1</v>
      </c>
      <c r="H124" s="1" t="str">
        <f t="shared" si="21"/>
        <v>110</v>
      </c>
      <c r="I124" s="1" t="str">
        <f t="shared" si="22"/>
        <v>111</v>
      </c>
      <c r="K124" s="1">
        <f t="shared" si="23"/>
        <v>6</v>
      </c>
      <c r="L124">
        <f t="shared" si="24"/>
        <v>7</v>
      </c>
      <c r="N124">
        <f t="shared" si="25"/>
        <v>13</v>
      </c>
      <c r="P124" t="str">
        <f t="shared" si="26"/>
        <v>1101</v>
      </c>
      <c r="Q124" s="5" t="str">
        <f t="shared" si="27"/>
        <v>1</v>
      </c>
      <c r="R124" s="5" t="str">
        <f t="shared" si="28"/>
        <v>1</v>
      </c>
      <c r="S124" s="5" t="str">
        <f t="shared" si="29"/>
        <v>0</v>
      </c>
      <c r="T124" s="5" t="str">
        <f t="shared" si="30"/>
        <v>1</v>
      </c>
      <c r="W124" t="str">
        <f t="shared" si="31"/>
        <v>(A2)</v>
      </c>
      <c r="X124" t="str">
        <f t="shared" si="16"/>
        <v>(A1)</v>
      </c>
      <c r="Y124" t="str">
        <f t="shared" si="17"/>
        <v>(A0')</v>
      </c>
      <c r="Z124" t="str">
        <f t="shared" si="18"/>
        <v>(B2)</v>
      </c>
      <c r="AA124" t="str">
        <f t="shared" si="19"/>
        <v>(B1)</v>
      </c>
      <c r="AB124" t="str">
        <f t="shared" si="20"/>
        <v>(B0)</v>
      </c>
      <c r="AD124" t="str">
        <f t="shared" si="32"/>
        <v>(A2)(A1)(A0')(B2)(B1)(B0)+</v>
      </c>
      <c r="AE124" t="str">
        <f t="shared" si="33"/>
        <v>(A2)(A1)(A0')(B2)(B1)(B0)+</v>
      </c>
      <c r="AF124" s="4" t="str">
        <f t="shared" si="34"/>
        <v/>
      </c>
      <c r="AG124" t="str">
        <f t="shared" si="35"/>
        <v>(A2)(A1)(A0')(B2)(B1)(B0)+</v>
      </c>
    </row>
    <row r="125" spans="1:33" x14ac:dyDescent="0.25">
      <c r="A125" s="1">
        <v>1</v>
      </c>
      <c r="B125" s="1">
        <v>1</v>
      </c>
      <c r="C125" s="1">
        <v>1</v>
      </c>
      <c r="D125" s="1">
        <v>0</v>
      </c>
      <c r="E125" s="1">
        <v>0</v>
      </c>
      <c r="F125" s="1">
        <v>0</v>
      </c>
      <c r="H125" s="1" t="str">
        <f t="shared" si="21"/>
        <v>111</v>
      </c>
      <c r="I125" s="1" t="str">
        <f t="shared" si="22"/>
        <v>000</v>
      </c>
      <c r="K125" s="1">
        <f t="shared" si="23"/>
        <v>7</v>
      </c>
      <c r="L125">
        <f t="shared" si="24"/>
        <v>0</v>
      </c>
      <c r="N125">
        <f t="shared" si="25"/>
        <v>7</v>
      </c>
      <c r="P125" t="str">
        <f t="shared" si="26"/>
        <v>0111</v>
      </c>
      <c r="Q125" s="5" t="str">
        <f t="shared" si="27"/>
        <v>0</v>
      </c>
      <c r="R125" s="5" t="str">
        <f t="shared" si="28"/>
        <v>1</v>
      </c>
      <c r="S125" s="5" t="str">
        <f t="shared" si="29"/>
        <v>1</v>
      </c>
      <c r="T125" s="5" t="str">
        <f t="shared" si="30"/>
        <v>1</v>
      </c>
      <c r="W125" t="str">
        <f t="shared" si="31"/>
        <v>(A2)</v>
      </c>
      <c r="X125" t="str">
        <f t="shared" si="16"/>
        <v>(A1)</v>
      </c>
      <c r="Y125" t="str">
        <f t="shared" si="17"/>
        <v>(A0)</v>
      </c>
      <c r="Z125" t="str">
        <f t="shared" si="18"/>
        <v>(B2')</v>
      </c>
      <c r="AA125" t="str">
        <f t="shared" si="19"/>
        <v>(B1')</v>
      </c>
      <c r="AB125" t="str">
        <f t="shared" si="20"/>
        <v>(B0')</v>
      </c>
      <c r="AD125" t="str">
        <f t="shared" si="32"/>
        <v/>
      </c>
      <c r="AE125" t="str">
        <f t="shared" si="33"/>
        <v>(A2)(A1)(A0)(B2')(B1')(B0')+</v>
      </c>
      <c r="AF125" s="4" t="str">
        <f t="shared" si="34"/>
        <v>(A2)(A1)(A0)(B2')(B1')(B0')+</v>
      </c>
      <c r="AG125" t="str">
        <f t="shared" si="35"/>
        <v>(A2)(A1)(A0)(B2')(B1')(B0')+</v>
      </c>
    </row>
    <row r="126" spans="1:33" x14ac:dyDescent="0.25">
      <c r="A126" s="1">
        <v>1</v>
      </c>
      <c r="B126" s="1">
        <v>1</v>
      </c>
      <c r="C126" s="1">
        <v>1</v>
      </c>
      <c r="D126" s="1">
        <v>0</v>
      </c>
      <c r="E126" s="1">
        <v>0</v>
      </c>
      <c r="F126" s="1">
        <v>1</v>
      </c>
      <c r="H126" s="1" t="str">
        <f t="shared" si="21"/>
        <v>111</v>
      </c>
      <c r="I126" s="1" t="str">
        <f t="shared" si="22"/>
        <v>001</v>
      </c>
      <c r="K126" s="1">
        <f t="shared" si="23"/>
        <v>7</v>
      </c>
      <c r="L126">
        <f t="shared" si="24"/>
        <v>1</v>
      </c>
      <c r="N126">
        <f t="shared" si="25"/>
        <v>8</v>
      </c>
      <c r="P126" t="str">
        <f t="shared" si="26"/>
        <v>1000</v>
      </c>
      <c r="Q126" s="5" t="str">
        <f t="shared" si="27"/>
        <v>1</v>
      </c>
      <c r="R126" s="5" t="str">
        <f t="shared" si="28"/>
        <v>0</v>
      </c>
      <c r="S126" s="5" t="str">
        <f t="shared" si="29"/>
        <v>0</v>
      </c>
      <c r="T126" s="5" t="str">
        <f t="shared" si="30"/>
        <v>0</v>
      </c>
      <c r="W126" t="str">
        <f t="shared" si="31"/>
        <v>(A2)</v>
      </c>
      <c r="X126" t="str">
        <f t="shared" si="16"/>
        <v>(A1)</v>
      </c>
      <c r="Y126" t="str">
        <f t="shared" si="17"/>
        <v>(A0)</v>
      </c>
      <c r="Z126" t="str">
        <f t="shared" si="18"/>
        <v>(B2')</v>
      </c>
      <c r="AA126" t="str">
        <f t="shared" si="19"/>
        <v>(B1')</v>
      </c>
      <c r="AB126" t="str">
        <f t="shared" si="20"/>
        <v>(B0)</v>
      </c>
      <c r="AD126" t="str">
        <f t="shared" si="32"/>
        <v>(A2)(A1)(A0)(B2')(B1')(B0)+</v>
      </c>
      <c r="AE126" t="str">
        <f t="shared" si="33"/>
        <v/>
      </c>
      <c r="AF126" s="4" t="str">
        <f t="shared" si="34"/>
        <v/>
      </c>
      <c r="AG126" t="str">
        <f t="shared" si="35"/>
        <v/>
      </c>
    </row>
    <row r="127" spans="1:33" x14ac:dyDescent="0.25">
      <c r="A127" s="1">
        <v>1</v>
      </c>
      <c r="B127" s="1">
        <v>1</v>
      </c>
      <c r="C127" s="1">
        <v>1</v>
      </c>
      <c r="D127" s="1">
        <v>0</v>
      </c>
      <c r="E127" s="1">
        <v>1</v>
      </c>
      <c r="F127" s="1">
        <v>0</v>
      </c>
      <c r="H127" s="1" t="str">
        <f t="shared" si="21"/>
        <v>111</v>
      </c>
      <c r="I127" s="1" t="str">
        <f t="shared" si="22"/>
        <v>010</v>
      </c>
      <c r="K127" s="1">
        <f t="shared" si="23"/>
        <v>7</v>
      </c>
      <c r="L127">
        <f t="shared" si="24"/>
        <v>2</v>
      </c>
      <c r="N127">
        <f t="shared" si="25"/>
        <v>9</v>
      </c>
      <c r="P127" t="str">
        <f t="shared" si="26"/>
        <v>1001</v>
      </c>
      <c r="Q127" s="5" t="str">
        <f t="shared" si="27"/>
        <v>1</v>
      </c>
      <c r="R127" s="5" t="str">
        <f t="shared" si="28"/>
        <v>0</v>
      </c>
      <c r="S127" s="5" t="str">
        <f t="shared" si="29"/>
        <v>0</v>
      </c>
      <c r="T127" s="5" t="str">
        <f t="shared" si="30"/>
        <v>1</v>
      </c>
      <c r="W127" t="str">
        <f t="shared" si="31"/>
        <v>(A2)</v>
      </c>
      <c r="X127" t="str">
        <f t="shared" si="16"/>
        <v>(A1)</v>
      </c>
      <c r="Y127" t="str">
        <f t="shared" si="17"/>
        <v>(A0)</v>
      </c>
      <c r="Z127" t="str">
        <f t="shared" si="18"/>
        <v>(B2')</v>
      </c>
      <c r="AA127" t="str">
        <f t="shared" si="19"/>
        <v>(B1)</v>
      </c>
      <c r="AB127" t="str">
        <f t="shared" si="20"/>
        <v>(B0')</v>
      </c>
      <c r="AD127" t="str">
        <f t="shared" si="32"/>
        <v>(A2)(A1)(A0)(B2')(B1)(B0')+</v>
      </c>
      <c r="AE127" t="str">
        <f t="shared" si="33"/>
        <v/>
      </c>
      <c r="AF127" s="4" t="str">
        <f t="shared" si="34"/>
        <v/>
      </c>
      <c r="AG127" t="str">
        <f t="shared" si="35"/>
        <v>(A2)(A1)(A0)(B2')(B1)(B0')+</v>
      </c>
    </row>
    <row r="128" spans="1:33" x14ac:dyDescent="0.25">
      <c r="A128" s="1">
        <v>1</v>
      </c>
      <c r="B128" s="1">
        <v>1</v>
      </c>
      <c r="C128" s="1">
        <v>1</v>
      </c>
      <c r="D128" s="1">
        <v>0</v>
      </c>
      <c r="E128" s="1">
        <v>1</v>
      </c>
      <c r="F128" s="1">
        <v>1</v>
      </c>
      <c r="H128" s="1" t="str">
        <f t="shared" si="21"/>
        <v>111</v>
      </c>
      <c r="I128" s="1" t="str">
        <f t="shared" si="22"/>
        <v>011</v>
      </c>
      <c r="K128" s="1">
        <f t="shared" si="23"/>
        <v>7</v>
      </c>
      <c r="L128">
        <f t="shared" si="24"/>
        <v>3</v>
      </c>
      <c r="N128">
        <f t="shared" si="25"/>
        <v>10</v>
      </c>
      <c r="P128" t="str">
        <f t="shared" si="26"/>
        <v>1010</v>
      </c>
      <c r="Q128" s="5" t="str">
        <f t="shared" si="27"/>
        <v>1</v>
      </c>
      <c r="R128" s="5" t="str">
        <f t="shared" si="28"/>
        <v>0</v>
      </c>
      <c r="S128" s="5" t="str">
        <f t="shared" si="29"/>
        <v>1</v>
      </c>
      <c r="T128" s="5" t="str">
        <f t="shared" si="30"/>
        <v>0</v>
      </c>
      <c r="W128" t="str">
        <f t="shared" si="31"/>
        <v>(A2)</v>
      </c>
      <c r="X128" t="str">
        <f t="shared" si="16"/>
        <v>(A1)</v>
      </c>
      <c r="Y128" t="str">
        <f t="shared" si="17"/>
        <v>(A0)</v>
      </c>
      <c r="Z128" t="str">
        <f t="shared" si="18"/>
        <v>(B2')</v>
      </c>
      <c r="AA128" t="str">
        <f t="shared" si="19"/>
        <v>(B1)</v>
      </c>
      <c r="AB128" t="str">
        <f t="shared" si="20"/>
        <v>(B0)</v>
      </c>
      <c r="AD128" t="str">
        <f t="shared" si="32"/>
        <v>(A2)(A1)(A0)(B2')(B1)(B0)+</v>
      </c>
      <c r="AE128" t="str">
        <f t="shared" si="33"/>
        <v/>
      </c>
      <c r="AF128" s="4" t="str">
        <f t="shared" si="34"/>
        <v>(A2)(A1)(A0)(B2')(B1)(B0)+</v>
      </c>
      <c r="AG128" t="str">
        <f t="shared" si="35"/>
        <v/>
      </c>
    </row>
    <row r="129" spans="1:35" x14ac:dyDescent="0.25">
      <c r="A129" s="1">
        <v>1</v>
      </c>
      <c r="B129" s="1">
        <v>1</v>
      </c>
      <c r="C129" s="1">
        <v>1</v>
      </c>
      <c r="D129" s="1">
        <v>1</v>
      </c>
      <c r="E129" s="1">
        <v>0</v>
      </c>
      <c r="F129" s="1">
        <v>0</v>
      </c>
      <c r="H129" s="1" t="str">
        <f t="shared" si="21"/>
        <v>111</v>
      </c>
      <c r="I129" s="1" t="str">
        <f t="shared" si="22"/>
        <v>100</v>
      </c>
      <c r="K129" s="1">
        <f t="shared" si="23"/>
        <v>7</v>
      </c>
      <c r="L129">
        <f t="shared" si="24"/>
        <v>4</v>
      </c>
      <c r="N129">
        <f t="shared" si="25"/>
        <v>11</v>
      </c>
      <c r="P129" t="str">
        <f t="shared" si="26"/>
        <v>1011</v>
      </c>
      <c r="Q129" s="5" t="str">
        <f t="shared" si="27"/>
        <v>1</v>
      </c>
      <c r="R129" s="5" t="str">
        <f t="shared" si="28"/>
        <v>0</v>
      </c>
      <c r="S129" s="5" t="str">
        <f t="shared" si="29"/>
        <v>1</v>
      </c>
      <c r="T129" s="5" t="str">
        <f t="shared" si="30"/>
        <v>1</v>
      </c>
      <c r="W129" t="str">
        <f t="shared" si="31"/>
        <v>(A2)</v>
      </c>
      <c r="X129" t="str">
        <f t="shared" si="16"/>
        <v>(A1)</v>
      </c>
      <c r="Y129" t="str">
        <f t="shared" si="17"/>
        <v>(A0)</v>
      </c>
      <c r="Z129" t="str">
        <f t="shared" si="18"/>
        <v>(B2)</v>
      </c>
      <c r="AA129" t="str">
        <f t="shared" si="19"/>
        <v>(B1')</v>
      </c>
      <c r="AB129" t="str">
        <f t="shared" si="20"/>
        <v>(B0')</v>
      </c>
      <c r="AD129" t="str">
        <f t="shared" si="32"/>
        <v>(A2)(A1)(A0)(B2)(B1')(B0')+</v>
      </c>
      <c r="AE129" t="str">
        <f t="shared" si="33"/>
        <v/>
      </c>
      <c r="AF129" s="4" t="str">
        <f t="shared" si="34"/>
        <v>(A2)(A1)(A0)(B2)(B1')(B0')+</v>
      </c>
      <c r="AG129" t="str">
        <f t="shared" si="35"/>
        <v>(A2)(A1)(A0)(B2)(B1')(B0')+</v>
      </c>
    </row>
    <row r="130" spans="1:35" x14ac:dyDescent="0.25">
      <c r="A130" s="1">
        <v>1</v>
      </c>
      <c r="B130" s="1">
        <v>1</v>
      </c>
      <c r="C130" s="1">
        <v>1</v>
      </c>
      <c r="D130" s="1">
        <v>1</v>
      </c>
      <c r="E130" s="1">
        <v>0</v>
      </c>
      <c r="F130" s="1">
        <v>1</v>
      </c>
      <c r="H130" s="1" t="str">
        <f t="shared" si="21"/>
        <v>111</v>
      </c>
      <c r="I130" s="1" t="str">
        <f t="shared" si="22"/>
        <v>101</v>
      </c>
      <c r="K130" s="1">
        <f t="shared" si="23"/>
        <v>7</v>
      </c>
      <c r="L130">
        <f t="shared" si="24"/>
        <v>5</v>
      </c>
      <c r="N130">
        <f t="shared" si="25"/>
        <v>12</v>
      </c>
      <c r="P130" t="str">
        <f t="shared" si="26"/>
        <v>1100</v>
      </c>
      <c r="Q130" s="5" t="str">
        <f t="shared" si="27"/>
        <v>1</v>
      </c>
      <c r="R130" s="5" t="str">
        <f t="shared" si="28"/>
        <v>1</v>
      </c>
      <c r="S130" s="5" t="str">
        <f t="shared" si="29"/>
        <v>0</v>
      </c>
      <c r="T130" s="5" t="str">
        <f t="shared" si="30"/>
        <v>0</v>
      </c>
      <c r="W130" t="str">
        <f t="shared" si="31"/>
        <v>(A2)</v>
      </c>
      <c r="X130" t="str">
        <f t="shared" si="16"/>
        <v>(A1)</v>
      </c>
      <c r="Y130" t="str">
        <f t="shared" si="17"/>
        <v>(A0)</v>
      </c>
      <c r="Z130" t="str">
        <f t="shared" ref="Z130:Z131" si="36">IF(D130=0,"(B2')","(B2)")</f>
        <v>(B2)</v>
      </c>
      <c r="AA130" t="str">
        <f t="shared" si="19"/>
        <v>(B1')</v>
      </c>
      <c r="AB130" t="str">
        <f t="shared" si="20"/>
        <v>(B0)</v>
      </c>
      <c r="AD130" t="str">
        <f t="shared" si="32"/>
        <v>(A2)(A1)(A0)(B2)(B1')(B0)+</v>
      </c>
      <c r="AE130" t="str">
        <f t="shared" si="33"/>
        <v>(A2)(A1)(A0)(B2)(B1')(B0)+</v>
      </c>
      <c r="AF130" s="4" t="str">
        <f t="shared" si="34"/>
        <v/>
      </c>
      <c r="AG130" t="str">
        <f t="shared" si="35"/>
        <v/>
      </c>
    </row>
    <row r="131" spans="1:35" x14ac:dyDescent="0.25">
      <c r="A131" s="1">
        <v>1</v>
      </c>
      <c r="B131" s="1">
        <v>1</v>
      </c>
      <c r="C131" s="1">
        <v>1</v>
      </c>
      <c r="D131" s="1">
        <v>1</v>
      </c>
      <c r="E131" s="1">
        <v>1</v>
      </c>
      <c r="F131" s="1">
        <v>0</v>
      </c>
      <c r="H131" s="1" t="str">
        <f t="shared" si="21"/>
        <v>111</v>
      </c>
      <c r="I131" s="1" t="str">
        <f t="shared" si="22"/>
        <v>110</v>
      </c>
      <c r="K131" s="1">
        <f t="shared" si="23"/>
        <v>7</v>
      </c>
      <c r="L131">
        <f t="shared" si="24"/>
        <v>6</v>
      </c>
      <c r="N131">
        <f t="shared" si="25"/>
        <v>13</v>
      </c>
      <c r="P131" t="str">
        <f t="shared" si="26"/>
        <v>1101</v>
      </c>
      <c r="Q131" s="5" t="str">
        <f t="shared" si="27"/>
        <v>1</v>
      </c>
      <c r="R131" s="5" t="str">
        <f t="shared" si="28"/>
        <v>1</v>
      </c>
      <c r="S131" s="5" t="str">
        <f t="shared" si="29"/>
        <v>0</v>
      </c>
      <c r="T131" s="5" t="str">
        <f t="shared" si="30"/>
        <v>1</v>
      </c>
      <c r="W131" t="str">
        <f t="shared" si="31"/>
        <v>(A2)</v>
      </c>
      <c r="X131" t="str">
        <f t="shared" ref="X131:X132" si="37">IF(B131=0,"(A1')","(A1)")</f>
        <v>(A1)</v>
      </c>
      <c r="Y131" t="str">
        <f t="shared" ref="Y131:Y132" si="38">IF(C131=0,"(A0')","(A0)")</f>
        <v>(A0)</v>
      </c>
      <c r="Z131" t="str">
        <f t="shared" si="36"/>
        <v>(B2)</v>
      </c>
      <c r="AA131" t="str">
        <f t="shared" ref="AA131:AA132" si="39">IF(E131=0,"(B1')","(B1)")</f>
        <v>(B1)</v>
      </c>
      <c r="AB131" t="str">
        <f t="shared" ref="AB131:AB132" si="40">IF(F131=0,"(B0')","(B0)")</f>
        <v>(B0')</v>
      </c>
      <c r="AD131" t="str">
        <f t="shared" si="32"/>
        <v>(A2)(A1)(A0)(B2)(B1)(B0')+</v>
      </c>
      <c r="AE131" t="str">
        <f t="shared" si="33"/>
        <v>(A2)(A1)(A0)(B2)(B1)(B0')+</v>
      </c>
      <c r="AF131" s="4" t="str">
        <f t="shared" si="34"/>
        <v/>
      </c>
      <c r="AG131" t="str">
        <f>IF(T131="1",_xlfn.CONCAT(W131:AB131),"")</f>
        <v>(A2)(A1)(A0)(B2)(B1)(B0')</v>
      </c>
    </row>
    <row r="132" spans="1:35" x14ac:dyDescent="0.25">
      <c r="A132" s="1">
        <v>1</v>
      </c>
      <c r="B132" s="1">
        <v>1</v>
      </c>
      <c r="C132" s="1">
        <v>1</v>
      </c>
      <c r="D132" s="1">
        <v>1</v>
      </c>
      <c r="E132" s="1">
        <v>1</v>
      </c>
      <c r="F132" s="1">
        <v>1</v>
      </c>
      <c r="H132" s="1" t="str">
        <f t="shared" si="21"/>
        <v>111</v>
      </c>
      <c r="I132" s="1" t="str">
        <f t="shared" si="22"/>
        <v>111</v>
      </c>
      <c r="K132" s="1">
        <f t="shared" si="23"/>
        <v>7</v>
      </c>
      <c r="L132">
        <f t="shared" si="24"/>
        <v>7</v>
      </c>
      <c r="N132">
        <f t="shared" si="25"/>
        <v>14</v>
      </c>
      <c r="P132" t="str">
        <f t="shared" si="26"/>
        <v>1110</v>
      </c>
      <c r="Q132" s="5" t="str">
        <f t="shared" si="27"/>
        <v>1</v>
      </c>
      <c r="R132" s="5" t="str">
        <f t="shared" si="28"/>
        <v>1</v>
      </c>
      <c r="S132" s="5" t="str">
        <f t="shared" si="29"/>
        <v>1</v>
      </c>
      <c r="T132" s="5" t="str">
        <f t="shared" si="30"/>
        <v>0</v>
      </c>
      <c r="W132" t="str">
        <f t="shared" si="31"/>
        <v>(A2)</v>
      </c>
      <c r="X132" t="str">
        <f t="shared" si="37"/>
        <v>(A1)</v>
      </c>
      <c r="Y132" t="str">
        <f t="shared" si="38"/>
        <v>(A0)</v>
      </c>
      <c r="Z132" t="str">
        <f>IF(D132=0,"(B2')","(B2)")</f>
        <v>(B2)</v>
      </c>
      <c r="AA132" t="str">
        <f t="shared" si="39"/>
        <v>(B1)</v>
      </c>
      <c r="AB132" t="str">
        <f t="shared" si="40"/>
        <v>(B0)</v>
      </c>
      <c r="AD132" t="str">
        <f>IF(Q132="1",_xlfn.CONCAT(W132:AB132),"")</f>
        <v>(A2)(A1)(A0)(B2)(B1)(B0)</v>
      </c>
      <c r="AE132" t="str">
        <f>IF(R132="1",_xlfn.CONCAT(W132:AB132),"")</f>
        <v>(A2)(A1)(A0)(B2)(B1)(B0)</v>
      </c>
      <c r="AF132" s="4" t="str">
        <f>IF(S132="1",_xlfn.CONCAT(W132:AB132),"")</f>
        <v>(A2)(A1)(A0)(B2)(B1)(B0)</v>
      </c>
      <c r="AG132" t="str">
        <f t="shared" si="35"/>
        <v/>
      </c>
    </row>
    <row r="137" spans="1:35" x14ac:dyDescent="0.25">
      <c r="AD137" t="str">
        <f>_xlfn.CONCAT(AD69:AD132)</f>
        <v>(A2')(A1')(A0)(B2)(B1)(B0)+(A2')(A1)(A0')(B2)(B1)(B0')+(A2')(A1)(A0')(B2)(B1)(B0)+(A2')(A1)(A0)(B2)(B1')(B0)+(A2')(A1)(A0)(B2)(B1)(B0')+(A2')(A1)(A0)(B2)(B1)(B0)+(A2)(A1')(A0')(B2)(B1')(B0')+(A2)(A1')(A0')(B2)(B1')(B0)+(A2)(A1')(A0')(B2)(B1)(B0')+(A2)(A1')(A0')(B2)(B1)(B0)+(A2)(A1')(A0)(B2')(B1)(B0)+(A2)(A1')(A0)(B2)(B1')(B0')+(A2)(A1')(A0)(B2)(B1')(B0)+(A2)(A1')(A0)(B2)(B1)(B0')+(A2)(A1')(A0)(B2)(B1)(B0)+(A2)(A1)(A0')(B2')(B1)(B0')+(A2)(A1)(A0')(B2')(B1)(B0)+(A2)(A1)(A0')(B2)(B1')(B0')+(A2)(A1)(A0')(B2)(B1')(B0)+(A2)(A1)(A0')(B2)(B1)(B0')+(A2)(A1)(A0')(B2)(B1)(B0)+(A2)(A1)(A0)(B2')(B1')(B0)+(A2)(A1)(A0)(B2')(B1)(B0')+(A2)(A1)(A0)(B2')(B1)(B0)+(A2)(A1)(A0)(B2)(B1')(B0')+(A2)(A1)(A0)(B2)(B1')(B0)+(A2)(A1)(A0)(B2)(B1)(B0')+(A2)(A1)(A0)(B2)(B1)(B0)</v>
      </c>
      <c r="AE137" t="str">
        <f>_xlfn.CONCAT(AE69:AE132)</f>
        <v>(A2')(A1')(A0')(B2)(B1')(B0')+(A2')(A1')(A0')(B2)(B1')(B0)+(A2')(A1')(A0')(B2)(B1)(B0')+(A2')(A1')(A0')(B2)(B1)(B0)+(A2')(A1')(A0)(B2')(B1)(B0)+(A2')(A1')(A0)(B2)(B1')(B0')+(A2')(A1')(A0)(B2)(B1')(B0)+(A2')(A1')(A0)(B2)(B1)(B0')+(A2')(A1)(A0')(B2')(B1)(B0')+(A2')(A1)(A0')(B2')(B1)(B0)+(A2')(A1)(A0')(B2)(B1')(B0')+(A2')(A1)(A0')(B2)(B1')(B0)+(A2')(A1)(A0)(B2')(B1')(B0)+(A2')(A1)(A0)(B2')(B1)(B0')+(A2')(A1)(A0)(B2')(B1)(B0)+(A2')(A1)(A0)(B2)(B1')(B0')+(A2)(A1')(A0')(B2')(B1')(B0')+(A2)(A1')(A0')(B2')(B1')(B0)+(A2)(A1')(A0')(B2')(B1)(B0')+(A2)(A1')(A0')(B2')(B1)(B0)+(A2)(A1')(A0)(B2')(B1')(B0')+(A2)(A1')(A0)(B2')(B1')(B0)+(A2)(A1')(A0)(B2')(B1)(B0')+(A2)(A1')(A0)(B2)(B1)(B0)+(A2)(A1)(A0')(B2')(B1')(B0')+(A2)(A1)(A0')(B2')(B1')(B0)+(A2)(A1)(A0')(B2)(B1)(B0')+(A2)(A1)(A0')(B2)(B1)(B0)+(A2)(A1)(A0)(B2')(B1')(B0')+(A2)(A1)(A0)(B2)(B1')(B0)+(A2)(A1)(A0)(B2)(B1)(B0')+(A2)(A1)(A0)(B2)(B1)(B0)</v>
      </c>
      <c r="AF137" t="str">
        <f>_xlfn.CONCAT(AF69:AF132)</f>
        <v>(A2')(A1')(A0')(B2')(B1)(B0')+(A2')(A1')(A0')(B2')(B1)(B0)+(A2')(A1')(A0')(B2)(B1)(B0')+(A2')(A1')(A0')(B2)(B1)(B0)+(A2')(A1')(A0)(B2')(B1')(B0)+(A2')(A1')(A0)(B2')(B1)(B0')+(A2')(A1')(A0)(B2)(B1')(B0)+(A2')(A1')(A0)(B2)(B1)(B0')+(A2')(A1)(A0')(B2')(B1')(B0')+(A2')(A1)(A0')(B2')(B1')(B0)+(A2')(A1)(A0')(B2)(B1')(B0')+(A2')(A1)(A0')(B2)(B1')(B0)+(A2')(A1)(A0)(B2')(B1')(B0')+(A2')(A1)(A0)(B2')(B1)(B0)+(A2')(A1)(A0)(B2)(B1')(B0')+(A2')(A1)(A0)(B2)(B1)(B0)+(A2)(A1')(A0')(B2')(B1)(B0')+(A2)(A1')(A0')(B2')(B1)(B0)+(A2)(A1')(A0')(B2)(B1)(B0')+(A2)(A1')(A0')(B2)(B1)(B0)+(A2)(A1')(A0)(B2')(B1')(B0)+(A2)(A1')(A0)(B2')(B1)(B0')+(A2)(A1')(A0)(B2)(B1')(B0)+(A2)(A1')(A0)(B2)(B1)(B0')+(A2)(A1)(A0')(B2')(B1')(B0')+(A2)(A1)(A0')(B2')(B1')(B0)+(A2)(A1)(A0')(B2)(B1')(B0')+(A2)(A1)(A0')(B2)(B1')(B0)+(A2)(A1)(A0)(B2')(B1')(B0')+(A2)(A1)(A0)(B2')(B1)(B0)+(A2)(A1)(A0)(B2)(B1')(B0')+(A2)(A1)(A0)(B2)(B1)(B0)</v>
      </c>
      <c r="AG137" t="str">
        <f>_xlfn.CONCAT(AG69:AG132)</f>
        <v>(A2')(A1')(A0')(B2')(B1')(B0)+(A2')(A1')(A0')(B2')(B1)(B0)+(A2')(A1')(A0')(B2)(B1')(B0)+(A2')(A1')(A0')(B2)(B1)(B0)+(A2')(A1')(A0)(B2')(B1')(B0')+(A2')(A1')(A0)(B2')(B1)(B0')+(A2')(A1')(A0)(B2)(B1')(B0')+(A2')(A1')(A0)(B2)(B1)(B0')+(A2')(A1)(A0')(B2')(B1')(B0)+(A2')(A1)(A0')(B2')(B1)(B0)+(A2')(A1)(A0')(B2)(B1')(B0)+(A2')(A1)(A0')(B2)(B1)(B0)+(A2')(A1)(A0)(B2')(B1')(B0')+(A2')(A1)(A0)(B2')(B1)(B0')+(A2')(A1)(A0)(B2)(B1')(B0')+(A2')(A1)(A0)(B2)(B1)(B0')+(A2)(A1')(A0')(B2')(B1')(B0)+(A2)(A1')(A0')(B2')(B1)(B0)+(A2)(A1')(A0')(B2)(B1')(B0)+(A2)(A1')(A0')(B2)(B1)(B0)+(A2)(A1')(A0)(B2')(B1')(B0')+(A2)(A1')(A0)(B2')(B1)(B0')+(A2)(A1')(A0)(B2)(B1')(B0')+(A2)(A1')(A0)(B2)(B1)(B0')+(A2)(A1)(A0')(B2')(B1')(B0)+(A2)(A1)(A0')(B2')(B1)(B0)+(A2)(A1)(A0')(B2)(B1')(B0)+(A2)(A1)(A0')(B2)(B1)(B0)+(A2)(A1)(A0)(B2')(B1')(B0')+(A2)(A1)(A0)(B2')(B1)(B0')+(A2)(A1)(A0)(B2)(B1')(B0')+(A2)(A1)(A0)(B2)(B1)(B0')</v>
      </c>
    </row>
    <row r="138" spans="1:35" ht="13.5" customHeight="1" x14ac:dyDescent="0.25">
      <c r="A138" s="1" t="s">
        <v>10</v>
      </c>
      <c r="B138" s="1" t="s">
        <v>11</v>
      </c>
      <c r="C138" s="1" t="s">
        <v>12</v>
      </c>
      <c r="D138" s="1" t="s">
        <v>0</v>
      </c>
      <c r="E138" s="1" t="s">
        <v>1</v>
      </c>
      <c r="F138" s="1" t="s">
        <v>2</v>
      </c>
      <c r="AE138" t="s">
        <v>31</v>
      </c>
    </row>
    <row r="139" spans="1:35" ht="14.25" customHeight="1" x14ac:dyDescent="0.25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I139" s="1">
        <f t="shared" ref="I139:N139" si="41">IF(A139=0,1,0)</f>
        <v>1</v>
      </c>
      <c r="J139" s="1">
        <f t="shared" si="41"/>
        <v>1</v>
      </c>
      <c r="K139" s="1">
        <f t="shared" si="41"/>
        <v>1</v>
      </c>
      <c r="L139">
        <f t="shared" si="41"/>
        <v>1</v>
      </c>
      <c r="M139" s="1">
        <f t="shared" si="41"/>
        <v>1</v>
      </c>
      <c r="N139" s="1">
        <f t="shared" si="41"/>
        <v>1</v>
      </c>
      <c r="W139" t="str">
        <f>IF(A139=0,"(A2')","(A2)")</f>
        <v>(A2')</v>
      </c>
      <c r="X139" t="str">
        <f t="shared" ref="X139:X202" si="42">IF(B139=0,"(A1')","(A1)")</f>
        <v>(A1')</v>
      </c>
      <c r="Y139" t="str">
        <f t="shared" ref="Y139:Y202" si="43">IF(C139=0,"(A0')","(A0)")</f>
        <v>(A0')</v>
      </c>
      <c r="Z139" t="str">
        <f t="shared" ref="Z139:Z201" si="44">IF(D139=0,"(B2')","(B2)")</f>
        <v>(B2')</v>
      </c>
      <c r="AA139" t="str">
        <f t="shared" ref="AA139:AA202" si="45">IF(E139=0,"(B1')","(B1)")</f>
        <v>(B1')</v>
      </c>
      <c r="AB139" t="str">
        <f t="shared" ref="AB139:AB202" si="46">IF(F139=0,"(B0')","(B0)")</f>
        <v>(B0')</v>
      </c>
      <c r="AD139" s="3" t="str">
        <f>IF(I139=1,_xlfn.CONCAT(W139:AB139,"+"),"")</f>
        <v>(A2')(A1')(A0')(B2')(B1')(B0')+</v>
      </c>
      <c r="AE139" s="2" t="str">
        <f>IF(J139=1,_xlfn.CONCAT(W139:AB139,"+"),"")</f>
        <v>(A2')(A1')(A0')(B2')(B1')(B0')+</v>
      </c>
      <c r="AF139" s="2" t="str">
        <f>IF(K139=1,_xlfn.CONCAT(W139:AB139,"+"),"")</f>
        <v>(A2')(A1')(A0')(B2')(B1')(B0')+</v>
      </c>
      <c r="AG139" s="2" t="str">
        <f>IF(L139=1,_xlfn.CONCAT(W139:AB139,"+"),"")</f>
        <v>(A2')(A1')(A0')(B2')(B1')(B0')+</v>
      </c>
      <c r="AH139" t="str">
        <f>IF(M139=1,_xlfn.CONCAT(W139:AB139,"+"),"")</f>
        <v>(A2')(A1')(A0')(B2')(B1')(B0')+</v>
      </c>
      <c r="AI139" t="str">
        <f>IF(N139=1,_xlfn.CONCAT(W139:AB139,"+"),"")</f>
        <v>(A2')(A1')(A0')(B2')(B1')(B0')+</v>
      </c>
    </row>
    <row r="140" spans="1:35" x14ac:dyDescent="0.25">
      <c r="A140" s="1">
        <v>0</v>
      </c>
      <c r="B140" s="1">
        <v>0</v>
      </c>
      <c r="C140" s="1">
        <v>0</v>
      </c>
      <c r="D140" s="1">
        <v>0</v>
      </c>
      <c r="E140" s="1">
        <v>0</v>
      </c>
      <c r="F140" s="1">
        <v>1</v>
      </c>
      <c r="I140" s="1">
        <f t="shared" ref="I140:I202" si="47">IF(A140=0,1,0)</f>
        <v>1</v>
      </c>
      <c r="J140" s="1">
        <f t="shared" ref="J140:J202" si="48">IF(B140=0,1,0)</f>
        <v>1</v>
      </c>
      <c r="K140" s="1">
        <f t="shared" ref="K140:K202" si="49">IF(C140=0,1,0)</f>
        <v>1</v>
      </c>
      <c r="L140">
        <f t="shared" ref="L140:L202" si="50">IF(D140=0,1,0)</f>
        <v>1</v>
      </c>
      <c r="M140" s="1">
        <f t="shared" ref="M140:M202" si="51">IF(E140=0,1,0)</f>
        <v>1</v>
      </c>
      <c r="N140" s="1">
        <f t="shared" ref="N140:N202" si="52">IF(F140=0,1,0)</f>
        <v>0</v>
      </c>
      <c r="W140" t="str">
        <f t="shared" ref="W140:W202" si="53">IF(A140=0,"(A2')","(A2)")</f>
        <v>(A2')</v>
      </c>
      <c r="X140" t="str">
        <f t="shared" si="42"/>
        <v>(A1')</v>
      </c>
      <c r="Y140" t="str">
        <f t="shared" si="43"/>
        <v>(A0')</v>
      </c>
      <c r="Z140" t="str">
        <f t="shared" si="44"/>
        <v>(B2')</v>
      </c>
      <c r="AA140" t="str">
        <f t="shared" si="45"/>
        <v>(B1')</v>
      </c>
      <c r="AB140" t="str">
        <f t="shared" si="46"/>
        <v>(B0)</v>
      </c>
      <c r="AD140" s="3" t="str">
        <f t="shared" ref="AD140:AD202" si="54">IF(I140=1,_xlfn.CONCAT(W140:AB140,"+"),"")</f>
        <v>(A2')(A1')(A0')(B2')(B1')(B0)+</v>
      </c>
      <c r="AE140" s="2" t="str">
        <f t="shared" ref="AE140:AE202" si="55">IF(J140=1,_xlfn.CONCAT(W140:AB140,"+"),"")</f>
        <v>(A2')(A1')(A0')(B2')(B1')(B0)+</v>
      </c>
      <c r="AF140" s="2" t="str">
        <f t="shared" ref="AF140:AF202" si="56">IF(K140=1,_xlfn.CONCAT(W140:AB140,"+"),"")</f>
        <v>(A2')(A1')(A0')(B2')(B1')(B0)+</v>
      </c>
      <c r="AG140" s="2" t="str">
        <f t="shared" ref="AG140:AG202" si="57">IF(L140=1,_xlfn.CONCAT(W140:AB140,"+"),"")</f>
        <v>(A2')(A1')(A0')(B2')(B1')(B0)+</v>
      </c>
      <c r="AH140" t="str">
        <f t="shared" ref="AH140:AH202" si="58">IF(M140=1,_xlfn.CONCAT(W140:AB140,"+"),"")</f>
        <v>(A2')(A1')(A0')(B2')(B1')(B0)+</v>
      </c>
      <c r="AI140" t="str">
        <f t="shared" ref="AI140:AI202" si="59">IF(N140=1,_xlfn.CONCAT(W140:AB140,"+"),"")</f>
        <v/>
      </c>
    </row>
    <row r="141" spans="1:35" x14ac:dyDescent="0.25">
      <c r="A141" s="1">
        <v>0</v>
      </c>
      <c r="B141" s="1">
        <v>0</v>
      </c>
      <c r="C141" s="1">
        <v>0</v>
      </c>
      <c r="D141" s="1">
        <v>0</v>
      </c>
      <c r="E141" s="1">
        <v>1</v>
      </c>
      <c r="F141" s="1">
        <v>0</v>
      </c>
      <c r="I141" s="1">
        <f t="shared" si="47"/>
        <v>1</v>
      </c>
      <c r="J141" s="1">
        <f t="shared" si="48"/>
        <v>1</v>
      </c>
      <c r="K141" s="1">
        <f t="shared" si="49"/>
        <v>1</v>
      </c>
      <c r="L141">
        <f t="shared" si="50"/>
        <v>1</v>
      </c>
      <c r="M141" s="1">
        <f t="shared" si="51"/>
        <v>0</v>
      </c>
      <c r="N141" s="1">
        <f t="shared" si="52"/>
        <v>1</v>
      </c>
      <c r="W141" t="str">
        <f t="shared" si="53"/>
        <v>(A2')</v>
      </c>
      <c r="X141" t="str">
        <f t="shared" si="42"/>
        <v>(A1')</v>
      </c>
      <c r="Y141" t="str">
        <f t="shared" si="43"/>
        <v>(A0')</v>
      </c>
      <c r="Z141" t="str">
        <f t="shared" si="44"/>
        <v>(B2')</v>
      </c>
      <c r="AA141" t="str">
        <f t="shared" si="45"/>
        <v>(B1)</v>
      </c>
      <c r="AB141" t="str">
        <f t="shared" si="46"/>
        <v>(B0')</v>
      </c>
      <c r="AD141" s="3" t="str">
        <f t="shared" si="54"/>
        <v>(A2')(A1')(A0')(B2')(B1)(B0')+</v>
      </c>
      <c r="AE141" s="2" t="str">
        <f t="shared" si="55"/>
        <v>(A2')(A1')(A0')(B2')(B1)(B0')+</v>
      </c>
      <c r="AF141" s="2" t="str">
        <f t="shared" si="56"/>
        <v>(A2')(A1')(A0')(B2')(B1)(B0')+</v>
      </c>
      <c r="AG141" s="2" t="str">
        <f t="shared" si="57"/>
        <v>(A2')(A1')(A0')(B2')(B1)(B0')+</v>
      </c>
      <c r="AH141" t="str">
        <f t="shared" si="58"/>
        <v/>
      </c>
      <c r="AI141" t="str">
        <f t="shared" si="59"/>
        <v>(A2')(A1')(A0')(B2')(B1)(B0')+</v>
      </c>
    </row>
    <row r="142" spans="1:35" x14ac:dyDescent="0.25">
      <c r="A142" s="1">
        <v>0</v>
      </c>
      <c r="B142" s="1">
        <v>0</v>
      </c>
      <c r="C142" s="1">
        <v>0</v>
      </c>
      <c r="D142" s="1">
        <v>0</v>
      </c>
      <c r="E142" s="1">
        <v>1</v>
      </c>
      <c r="F142" s="1">
        <v>1</v>
      </c>
      <c r="I142" s="1">
        <f t="shared" si="47"/>
        <v>1</v>
      </c>
      <c r="J142" s="1">
        <f t="shared" si="48"/>
        <v>1</v>
      </c>
      <c r="K142" s="1">
        <f t="shared" si="49"/>
        <v>1</v>
      </c>
      <c r="L142">
        <f t="shared" si="50"/>
        <v>1</v>
      </c>
      <c r="M142" s="1">
        <f t="shared" si="51"/>
        <v>0</v>
      </c>
      <c r="N142" s="1">
        <f t="shared" si="52"/>
        <v>0</v>
      </c>
      <c r="W142" t="str">
        <f t="shared" si="53"/>
        <v>(A2')</v>
      </c>
      <c r="X142" t="str">
        <f t="shared" si="42"/>
        <v>(A1')</v>
      </c>
      <c r="Y142" t="str">
        <f t="shared" si="43"/>
        <v>(A0')</v>
      </c>
      <c r="Z142" t="str">
        <f t="shared" si="44"/>
        <v>(B2')</v>
      </c>
      <c r="AA142" t="str">
        <f t="shared" si="45"/>
        <v>(B1)</v>
      </c>
      <c r="AB142" t="str">
        <f t="shared" si="46"/>
        <v>(B0)</v>
      </c>
      <c r="AD142" s="3" t="str">
        <f t="shared" si="54"/>
        <v>(A2')(A1')(A0')(B2')(B1)(B0)+</v>
      </c>
      <c r="AE142" s="2" t="str">
        <f t="shared" si="55"/>
        <v>(A2')(A1')(A0')(B2')(B1)(B0)+</v>
      </c>
      <c r="AF142" s="2" t="str">
        <f t="shared" si="56"/>
        <v>(A2')(A1')(A0')(B2')(B1)(B0)+</v>
      </c>
      <c r="AG142" s="2" t="str">
        <f t="shared" si="57"/>
        <v>(A2')(A1')(A0')(B2')(B1)(B0)+</v>
      </c>
      <c r="AH142" t="str">
        <f t="shared" si="58"/>
        <v/>
      </c>
      <c r="AI142" t="str">
        <f t="shared" si="59"/>
        <v/>
      </c>
    </row>
    <row r="143" spans="1:35" x14ac:dyDescent="0.25">
      <c r="A143" s="1">
        <v>0</v>
      </c>
      <c r="B143" s="1">
        <v>0</v>
      </c>
      <c r="C143" s="1">
        <v>0</v>
      </c>
      <c r="D143" s="1">
        <v>1</v>
      </c>
      <c r="E143" s="1">
        <v>0</v>
      </c>
      <c r="F143" s="1">
        <v>0</v>
      </c>
      <c r="I143" s="1">
        <f t="shared" si="47"/>
        <v>1</v>
      </c>
      <c r="J143" s="1">
        <f t="shared" si="48"/>
        <v>1</v>
      </c>
      <c r="K143" s="1">
        <f t="shared" si="49"/>
        <v>1</v>
      </c>
      <c r="L143">
        <f t="shared" si="50"/>
        <v>0</v>
      </c>
      <c r="M143" s="1">
        <f t="shared" si="51"/>
        <v>1</v>
      </c>
      <c r="N143" s="1">
        <f t="shared" si="52"/>
        <v>1</v>
      </c>
      <c r="W143" t="str">
        <f t="shared" si="53"/>
        <v>(A2')</v>
      </c>
      <c r="X143" t="str">
        <f t="shared" si="42"/>
        <v>(A1')</v>
      </c>
      <c r="Y143" t="str">
        <f t="shared" si="43"/>
        <v>(A0')</v>
      </c>
      <c r="Z143" t="str">
        <f t="shared" si="44"/>
        <v>(B2)</v>
      </c>
      <c r="AA143" t="str">
        <f t="shared" si="45"/>
        <v>(B1')</v>
      </c>
      <c r="AB143" t="str">
        <f t="shared" si="46"/>
        <v>(B0')</v>
      </c>
      <c r="AD143" s="3" t="str">
        <f t="shared" si="54"/>
        <v>(A2')(A1')(A0')(B2)(B1')(B0')+</v>
      </c>
      <c r="AE143" s="2" t="str">
        <f t="shared" si="55"/>
        <v>(A2')(A1')(A0')(B2)(B1')(B0')+</v>
      </c>
      <c r="AF143" s="2" t="str">
        <f t="shared" si="56"/>
        <v>(A2')(A1')(A0')(B2)(B1')(B0')+</v>
      </c>
      <c r="AG143" s="2" t="str">
        <f t="shared" si="57"/>
        <v/>
      </c>
      <c r="AH143" t="str">
        <f t="shared" si="58"/>
        <v>(A2')(A1')(A0')(B2)(B1')(B0')+</v>
      </c>
      <c r="AI143" t="str">
        <f t="shared" si="59"/>
        <v>(A2')(A1')(A0')(B2)(B1')(B0')+</v>
      </c>
    </row>
    <row r="144" spans="1:35" x14ac:dyDescent="0.25">
      <c r="A144" s="1">
        <v>0</v>
      </c>
      <c r="B144" s="1">
        <v>0</v>
      </c>
      <c r="C144" s="1">
        <v>0</v>
      </c>
      <c r="D144" s="1">
        <v>1</v>
      </c>
      <c r="E144" s="1">
        <v>0</v>
      </c>
      <c r="F144" s="1">
        <v>1</v>
      </c>
      <c r="I144" s="1">
        <f t="shared" si="47"/>
        <v>1</v>
      </c>
      <c r="J144" s="1">
        <f t="shared" si="48"/>
        <v>1</v>
      </c>
      <c r="K144" s="1">
        <f t="shared" si="49"/>
        <v>1</v>
      </c>
      <c r="L144">
        <f t="shared" si="50"/>
        <v>0</v>
      </c>
      <c r="M144" s="1">
        <f t="shared" si="51"/>
        <v>1</v>
      </c>
      <c r="N144" s="1">
        <f t="shared" si="52"/>
        <v>0</v>
      </c>
      <c r="W144" t="str">
        <f t="shared" si="53"/>
        <v>(A2')</v>
      </c>
      <c r="X144" t="str">
        <f t="shared" si="42"/>
        <v>(A1')</v>
      </c>
      <c r="Y144" t="str">
        <f t="shared" si="43"/>
        <v>(A0')</v>
      </c>
      <c r="Z144" t="str">
        <f t="shared" si="44"/>
        <v>(B2)</v>
      </c>
      <c r="AA144" t="str">
        <f t="shared" si="45"/>
        <v>(B1')</v>
      </c>
      <c r="AB144" t="str">
        <f t="shared" si="46"/>
        <v>(B0)</v>
      </c>
      <c r="AD144" s="3" t="str">
        <f t="shared" si="54"/>
        <v>(A2')(A1')(A0')(B2)(B1')(B0)+</v>
      </c>
      <c r="AE144" s="2" t="str">
        <f t="shared" si="55"/>
        <v>(A2')(A1')(A0')(B2)(B1')(B0)+</v>
      </c>
      <c r="AF144" s="2" t="str">
        <f t="shared" si="56"/>
        <v>(A2')(A1')(A0')(B2)(B1')(B0)+</v>
      </c>
      <c r="AG144" s="2" t="str">
        <f t="shared" si="57"/>
        <v/>
      </c>
      <c r="AH144" t="str">
        <f t="shared" si="58"/>
        <v>(A2')(A1')(A0')(B2)(B1')(B0)+</v>
      </c>
      <c r="AI144" t="str">
        <f t="shared" si="59"/>
        <v/>
      </c>
    </row>
    <row r="145" spans="1:35" x14ac:dyDescent="0.25">
      <c r="A145" s="1">
        <v>0</v>
      </c>
      <c r="B145" s="1">
        <v>0</v>
      </c>
      <c r="C145" s="1">
        <v>0</v>
      </c>
      <c r="D145" s="1">
        <v>1</v>
      </c>
      <c r="E145" s="1">
        <v>1</v>
      </c>
      <c r="F145" s="1">
        <v>0</v>
      </c>
      <c r="I145" s="1">
        <f t="shared" si="47"/>
        <v>1</v>
      </c>
      <c r="J145" s="1">
        <f t="shared" si="48"/>
        <v>1</v>
      </c>
      <c r="K145" s="1">
        <f t="shared" si="49"/>
        <v>1</v>
      </c>
      <c r="L145">
        <f t="shared" si="50"/>
        <v>0</v>
      </c>
      <c r="M145" s="1">
        <f t="shared" si="51"/>
        <v>0</v>
      </c>
      <c r="N145" s="1">
        <f t="shared" si="52"/>
        <v>1</v>
      </c>
      <c r="W145" t="str">
        <f t="shared" si="53"/>
        <v>(A2')</v>
      </c>
      <c r="X145" t="str">
        <f t="shared" si="42"/>
        <v>(A1')</v>
      </c>
      <c r="Y145" t="str">
        <f t="shared" si="43"/>
        <v>(A0')</v>
      </c>
      <c r="Z145" t="str">
        <f t="shared" si="44"/>
        <v>(B2)</v>
      </c>
      <c r="AA145" t="str">
        <f t="shared" si="45"/>
        <v>(B1)</v>
      </c>
      <c r="AB145" t="str">
        <f t="shared" si="46"/>
        <v>(B0')</v>
      </c>
      <c r="AD145" s="3" t="str">
        <f t="shared" si="54"/>
        <v>(A2')(A1')(A0')(B2)(B1)(B0')+</v>
      </c>
      <c r="AE145" s="2" t="str">
        <f t="shared" si="55"/>
        <v>(A2')(A1')(A0')(B2)(B1)(B0')+</v>
      </c>
      <c r="AF145" s="2" t="str">
        <f t="shared" si="56"/>
        <v>(A2')(A1')(A0')(B2)(B1)(B0')+</v>
      </c>
      <c r="AG145" s="2" t="str">
        <f t="shared" si="57"/>
        <v/>
      </c>
      <c r="AH145" t="str">
        <f t="shared" si="58"/>
        <v/>
      </c>
      <c r="AI145" t="str">
        <f t="shared" si="59"/>
        <v>(A2')(A1')(A0')(B2)(B1)(B0')+</v>
      </c>
    </row>
    <row r="146" spans="1:35" x14ac:dyDescent="0.25">
      <c r="A146" s="1">
        <v>0</v>
      </c>
      <c r="B146" s="1">
        <v>0</v>
      </c>
      <c r="C146" s="1">
        <v>0</v>
      </c>
      <c r="D146" s="1">
        <v>1</v>
      </c>
      <c r="E146" s="1">
        <v>1</v>
      </c>
      <c r="F146" s="1">
        <v>1</v>
      </c>
      <c r="I146" s="1">
        <f t="shared" si="47"/>
        <v>1</v>
      </c>
      <c r="J146" s="1">
        <f t="shared" si="48"/>
        <v>1</v>
      </c>
      <c r="K146" s="1">
        <f t="shared" si="49"/>
        <v>1</v>
      </c>
      <c r="L146">
        <f t="shared" si="50"/>
        <v>0</v>
      </c>
      <c r="M146" s="1">
        <f t="shared" si="51"/>
        <v>0</v>
      </c>
      <c r="N146" s="1">
        <f t="shared" si="52"/>
        <v>0</v>
      </c>
      <c r="W146" t="str">
        <f t="shared" si="53"/>
        <v>(A2')</v>
      </c>
      <c r="X146" t="str">
        <f t="shared" si="42"/>
        <v>(A1')</v>
      </c>
      <c r="Y146" t="str">
        <f t="shared" si="43"/>
        <v>(A0')</v>
      </c>
      <c r="Z146" t="str">
        <f t="shared" si="44"/>
        <v>(B2)</v>
      </c>
      <c r="AA146" t="str">
        <f t="shared" si="45"/>
        <v>(B1)</v>
      </c>
      <c r="AB146" t="str">
        <f t="shared" si="46"/>
        <v>(B0)</v>
      </c>
      <c r="AD146" s="3" t="str">
        <f t="shared" si="54"/>
        <v>(A2')(A1')(A0')(B2)(B1)(B0)+</v>
      </c>
      <c r="AE146" s="2" t="str">
        <f t="shared" si="55"/>
        <v>(A2')(A1')(A0')(B2)(B1)(B0)+</v>
      </c>
      <c r="AF146" s="2" t="str">
        <f t="shared" si="56"/>
        <v>(A2')(A1')(A0')(B2)(B1)(B0)+</v>
      </c>
      <c r="AG146" s="2" t="str">
        <f t="shared" si="57"/>
        <v/>
      </c>
      <c r="AH146" t="str">
        <f t="shared" si="58"/>
        <v/>
      </c>
      <c r="AI146" t="str">
        <f t="shared" si="59"/>
        <v/>
      </c>
    </row>
    <row r="147" spans="1:35" x14ac:dyDescent="0.25">
      <c r="A147" s="1">
        <v>0</v>
      </c>
      <c r="B147" s="1">
        <v>0</v>
      </c>
      <c r="C147" s="1">
        <v>1</v>
      </c>
      <c r="D147" s="1">
        <v>0</v>
      </c>
      <c r="E147" s="1">
        <v>0</v>
      </c>
      <c r="F147" s="1">
        <v>0</v>
      </c>
      <c r="I147" s="1">
        <f t="shared" si="47"/>
        <v>1</v>
      </c>
      <c r="J147" s="1">
        <f t="shared" si="48"/>
        <v>1</v>
      </c>
      <c r="K147" s="1">
        <f t="shared" si="49"/>
        <v>0</v>
      </c>
      <c r="L147">
        <f t="shared" si="50"/>
        <v>1</v>
      </c>
      <c r="M147" s="1">
        <f t="shared" si="51"/>
        <v>1</v>
      </c>
      <c r="N147" s="1">
        <f t="shared" si="52"/>
        <v>1</v>
      </c>
      <c r="W147" t="str">
        <f t="shared" si="53"/>
        <v>(A2')</v>
      </c>
      <c r="X147" t="str">
        <f t="shared" si="42"/>
        <v>(A1')</v>
      </c>
      <c r="Y147" t="str">
        <f t="shared" si="43"/>
        <v>(A0)</v>
      </c>
      <c r="Z147" t="str">
        <f t="shared" si="44"/>
        <v>(B2')</v>
      </c>
      <c r="AA147" t="str">
        <f t="shared" si="45"/>
        <v>(B1')</v>
      </c>
      <c r="AB147" t="str">
        <f t="shared" si="46"/>
        <v>(B0')</v>
      </c>
      <c r="AD147" s="3" t="str">
        <f t="shared" si="54"/>
        <v>(A2')(A1')(A0)(B2')(B1')(B0')+</v>
      </c>
      <c r="AE147" s="2" t="str">
        <f t="shared" si="55"/>
        <v>(A2')(A1')(A0)(B2')(B1')(B0')+</v>
      </c>
      <c r="AF147" s="2" t="str">
        <f t="shared" si="56"/>
        <v/>
      </c>
      <c r="AG147" s="2" t="str">
        <f t="shared" si="57"/>
        <v>(A2')(A1')(A0)(B2')(B1')(B0')+</v>
      </c>
      <c r="AH147" t="str">
        <f t="shared" si="58"/>
        <v>(A2')(A1')(A0)(B2')(B1')(B0')+</v>
      </c>
      <c r="AI147" t="str">
        <f t="shared" si="59"/>
        <v>(A2')(A1')(A0)(B2')(B1')(B0')+</v>
      </c>
    </row>
    <row r="148" spans="1:35" x14ac:dyDescent="0.25">
      <c r="A148" s="1">
        <v>0</v>
      </c>
      <c r="B148" s="1">
        <v>0</v>
      </c>
      <c r="C148" s="1">
        <v>1</v>
      </c>
      <c r="D148" s="1">
        <v>0</v>
      </c>
      <c r="E148" s="1">
        <v>0</v>
      </c>
      <c r="F148" s="1">
        <v>1</v>
      </c>
      <c r="I148" s="1">
        <f t="shared" si="47"/>
        <v>1</v>
      </c>
      <c r="J148" s="1">
        <f t="shared" si="48"/>
        <v>1</v>
      </c>
      <c r="K148" s="1">
        <f t="shared" si="49"/>
        <v>0</v>
      </c>
      <c r="L148">
        <f t="shared" si="50"/>
        <v>1</v>
      </c>
      <c r="M148" s="1">
        <f t="shared" si="51"/>
        <v>1</v>
      </c>
      <c r="N148" s="1">
        <f t="shared" si="52"/>
        <v>0</v>
      </c>
      <c r="W148" t="str">
        <f t="shared" si="53"/>
        <v>(A2')</v>
      </c>
      <c r="X148" t="str">
        <f t="shared" si="42"/>
        <v>(A1')</v>
      </c>
      <c r="Y148" t="str">
        <f t="shared" si="43"/>
        <v>(A0)</v>
      </c>
      <c r="Z148" t="str">
        <f t="shared" si="44"/>
        <v>(B2')</v>
      </c>
      <c r="AA148" t="str">
        <f t="shared" si="45"/>
        <v>(B1')</v>
      </c>
      <c r="AB148" t="str">
        <f t="shared" si="46"/>
        <v>(B0)</v>
      </c>
      <c r="AD148" s="3" t="str">
        <f t="shared" si="54"/>
        <v>(A2')(A1')(A0)(B2')(B1')(B0)+</v>
      </c>
      <c r="AE148" s="2" t="str">
        <f t="shared" si="55"/>
        <v>(A2')(A1')(A0)(B2')(B1')(B0)+</v>
      </c>
      <c r="AF148" s="2" t="str">
        <f t="shared" si="56"/>
        <v/>
      </c>
      <c r="AG148" s="2" t="str">
        <f t="shared" si="57"/>
        <v>(A2')(A1')(A0)(B2')(B1')(B0)+</v>
      </c>
      <c r="AH148" t="str">
        <f t="shared" si="58"/>
        <v>(A2')(A1')(A0)(B2')(B1')(B0)+</v>
      </c>
      <c r="AI148" t="str">
        <f t="shared" si="59"/>
        <v/>
      </c>
    </row>
    <row r="149" spans="1:35" x14ac:dyDescent="0.25">
      <c r="A149" s="1">
        <v>0</v>
      </c>
      <c r="B149" s="1">
        <v>0</v>
      </c>
      <c r="C149" s="1">
        <v>1</v>
      </c>
      <c r="D149" s="1">
        <v>0</v>
      </c>
      <c r="E149" s="1">
        <v>1</v>
      </c>
      <c r="F149" s="1">
        <v>0</v>
      </c>
      <c r="I149" s="1">
        <f t="shared" si="47"/>
        <v>1</v>
      </c>
      <c r="J149" s="1">
        <f t="shared" si="48"/>
        <v>1</v>
      </c>
      <c r="K149" s="1">
        <f t="shared" si="49"/>
        <v>0</v>
      </c>
      <c r="L149">
        <f t="shared" si="50"/>
        <v>1</v>
      </c>
      <c r="M149" s="1">
        <f t="shared" si="51"/>
        <v>0</v>
      </c>
      <c r="N149" s="1">
        <f t="shared" si="52"/>
        <v>1</v>
      </c>
      <c r="W149" t="str">
        <f t="shared" si="53"/>
        <v>(A2')</v>
      </c>
      <c r="X149" t="str">
        <f t="shared" si="42"/>
        <v>(A1')</v>
      </c>
      <c r="Y149" t="str">
        <f t="shared" si="43"/>
        <v>(A0)</v>
      </c>
      <c r="Z149" t="str">
        <f t="shared" si="44"/>
        <v>(B2')</v>
      </c>
      <c r="AA149" t="str">
        <f t="shared" si="45"/>
        <v>(B1)</v>
      </c>
      <c r="AB149" t="str">
        <f t="shared" si="46"/>
        <v>(B0')</v>
      </c>
      <c r="AD149" s="3" t="str">
        <f t="shared" si="54"/>
        <v>(A2')(A1')(A0)(B2')(B1)(B0')+</v>
      </c>
      <c r="AE149" s="2" t="str">
        <f t="shared" si="55"/>
        <v>(A2')(A1')(A0)(B2')(B1)(B0')+</v>
      </c>
      <c r="AF149" s="2" t="str">
        <f t="shared" si="56"/>
        <v/>
      </c>
      <c r="AG149" s="2" t="str">
        <f t="shared" si="57"/>
        <v>(A2')(A1')(A0)(B2')(B1)(B0')+</v>
      </c>
      <c r="AH149" t="str">
        <f t="shared" si="58"/>
        <v/>
      </c>
      <c r="AI149" t="str">
        <f t="shared" si="59"/>
        <v>(A2')(A1')(A0)(B2')(B1)(B0')+</v>
      </c>
    </row>
    <row r="150" spans="1:35" x14ac:dyDescent="0.25">
      <c r="A150" s="1">
        <v>0</v>
      </c>
      <c r="B150" s="1">
        <v>0</v>
      </c>
      <c r="C150" s="1">
        <v>1</v>
      </c>
      <c r="D150" s="1">
        <v>0</v>
      </c>
      <c r="E150" s="1">
        <v>1</v>
      </c>
      <c r="F150" s="1">
        <v>1</v>
      </c>
      <c r="I150" s="1">
        <f t="shared" si="47"/>
        <v>1</v>
      </c>
      <c r="J150" s="1">
        <f t="shared" si="48"/>
        <v>1</v>
      </c>
      <c r="K150" s="1">
        <f t="shared" si="49"/>
        <v>0</v>
      </c>
      <c r="L150">
        <f t="shared" si="50"/>
        <v>1</v>
      </c>
      <c r="M150" s="1">
        <f t="shared" si="51"/>
        <v>0</v>
      </c>
      <c r="N150" s="1">
        <f t="shared" si="52"/>
        <v>0</v>
      </c>
      <c r="W150" t="str">
        <f t="shared" si="53"/>
        <v>(A2')</v>
      </c>
      <c r="X150" t="str">
        <f t="shared" si="42"/>
        <v>(A1')</v>
      </c>
      <c r="Y150" t="str">
        <f t="shared" si="43"/>
        <v>(A0)</v>
      </c>
      <c r="Z150" t="str">
        <f t="shared" si="44"/>
        <v>(B2')</v>
      </c>
      <c r="AA150" t="str">
        <f t="shared" si="45"/>
        <v>(B1)</v>
      </c>
      <c r="AB150" t="str">
        <f t="shared" si="46"/>
        <v>(B0)</v>
      </c>
      <c r="AD150" s="3" t="str">
        <f t="shared" si="54"/>
        <v>(A2')(A1')(A0)(B2')(B1)(B0)+</v>
      </c>
      <c r="AE150" s="2" t="str">
        <f t="shared" si="55"/>
        <v>(A2')(A1')(A0)(B2')(B1)(B0)+</v>
      </c>
      <c r="AF150" s="2" t="str">
        <f t="shared" si="56"/>
        <v/>
      </c>
      <c r="AG150" s="2" t="str">
        <f t="shared" si="57"/>
        <v>(A2')(A1')(A0)(B2')(B1)(B0)+</v>
      </c>
      <c r="AH150" t="str">
        <f t="shared" si="58"/>
        <v/>
      </c>
      <c r="AI150" t="str">
        <f t="shared" si="59"/>
        <v/>
      </c>
    </row>
    <row r="151" spans="1:35" x14ac:dyDescent="0.25">
      <c r="A151" s="1">
        <v>0</v>
      </c>
      <c r="B151" s="1">
        <v>0</v>
      </c>
      <c r="C151" s="1">
        <v>1</v>
      </c>
      <c r="D151" s="1">
        <v>1</v>
      </c>
      <c r="E151" s="1">
        <v>0</v>
      </c>
      <c r="F151" s="1">
        <v>0</v>
      </c>
      <c r="I151" s="1">
        <f t="shared" si="47"/>
        <v>1</v>
      </c>
      <c r="J151" s="1">
        <f t="shared" si="48"/>
        <v>1</v>
      </c>
      <c r="K151" s="1">
        <f t="shared" si="49"/>
        <v>0</v>
      </c>
      <c r="L151">
        <f t="shared" si="50"/>
        <v>0</v>
      </c>
      <c r="M151" s="1">
        <f t="shared" si="51"/>
        <v>1</v>
      </c>
      <c r="N151" s="1">
        <f t="shared" si="52"/>
        <v>1</v>
      </c>
      <c r="W151" t="str">
        <f t="shared" si="53"/>
        <v>(A2')</v>
      </c>
      <c r="X151" t="str">
        <f t="shared" si="42"/>
        <v>(A1')</v>
      </c>
      <c r="Y151" t="str">
        <f t="shared" si="43"/>
        <v>(A0)</v>
      </c>
      <c r="Z151" t="str">
        <f t="shared" si="44"/>
        <v>(B2)</v>
      </c>
      <c r="AA151" t="str">
        <f t="shared" si="45"/>
        <v>(B1')</v>
      </c>
      <c r="AB151" t="str">
        <f t="shared" si="46"/>
        <v>(B0')</v>
      </c>
      <c r="AD151" s="3" t="str">
        <f t="shared" si="54"/>
        <v>(A2')(A1')(A0)(B2)(B1')(B0')+</v>
      </c>
      <c r="AE151" s="2" t="str">
        <f t="shared" si="55"/>
        <v>(A2')(A1')(A0)(B2)(B1')(B0')+</v>
      </c>
      <c r="AF151" s="2" t="str">
        <f t="shared" si="56"/>
        <v/>
      </c>
      <c r="AG151" s="2" t="str">
        <f t="shared" si="57"/>
        <v/>
      </c>
      <c r="AH151" t="str">
        <f t="shared" si="58"/>
        <v>(A2')(A1')(A0)(B2)(B1')(B0')+</v>
      </c>
      <c r="AI151" t="str">
        <f t="shared" si="59"/>
        <v>(A2')(A1')(A0)(B2)(B1')(B0')+</v>
      </c>
    </row>
    <row r="152" spans="1:35" x14ac:dyDescent="0.25">
      <c r="A152" s="1">
        <v>0</v>
      </c>
      <c r="B152" s="1">
        <v>0</v>
      </c>
      <c r="C152" s="1">
        <v>1</v>
      </c>
      <c r="D152" s="1">
        <v>1</v>
      </c>
      <c r="E152" s="1">
        <v>0</v>
      </c>
      <c r="F152" s="1">
        <v>1</v>
      </c>
      <c r="I152" s="1">
        <f t="shared" si="47"/>
        <v>1</v>
      </c>
      <c r="J152" s="1">
        <f t="shared" si="48"/>
        <v>1</v>
      </c>
      <c r="K152" s="1">
        <f t="shared" si="49"/>
        <v>0</v>
      </c>
      <c r="L152">
        <f t="shared" si="50"/>
        <v>0</v>
      </c>
      <c r="M152" s="1">
        <f t="shared" si="51"/>
        <v>1</v>
      </c>
      <c r="N152" s="1">
        <f t="shared" si="52"/>
        <v>0</v>
      </c>
      <c r="W152" t="str">
        <f t="shared" si="53"/>
        <v>(A2')</v>
      </c>
      <c r="X152" t="str">
        <f t="shared" si="42"/>
        <v>(A1')</v>
      </c>
      <c r="Y152" t="str">
        <f t="shared" si="43"/>
        <v>(A0)</v>
      </c>
      <c r="Z152" t="str">
        <f t="shared" si="44"/>
        <v>(B2)</v>
      </c>
      <c r="AA152" t="str">
        <f t="shared" si="45"/>
        <v>(B1')</v>
      </c>
      <c r="AB152" t="str">
        <f t="shared" si="46"/>
        <v>(B0)</v>
      </c>
      <c r="AD152" s="3" t="str">
        <f t="shared" si="54"/>
        <v>(A2')(A1')(A0)(B2)(B1')(B0)+</v>
      </c>
      <c r="AE152" s="2" t="str">
        <f t="shared" si="55"/>
        <v>(A2')(A1')(A0)(B2)(B1')(B0)+</v>
      </c>
      <c r="AF152" s="2" t="str">
        <f t="shared" si="56"/>
        <v/>
      </c>
      <c r="AG152" s="2" t="str">
        <f t="shared" si="57"/>
        <v/>
      </c>
      <c r="AH152" t="str">
        <f t="shared" si="58"/>
        <v>(A2')(A1')(A0)(B2)(B1')(B0)+</v>
      </c>
      <c r="AI152" t="str">
        <f t="shared" si="59"/>
        <v/>
      </c>
    </row>
    <row r="153" spans="1:35" x14ac:dyDescent="0.25">
      <c r="A153" s="1">
        <v>0</v>
      </c>
      <c r="B153" s="1">
        <v>0</v>
      </c>
      <c r="C153" s="1">
        <v>1</v>
      </c>
      <c r="D153" s="1">
        <v>1</v>
      </c>
      <c r="E153" s="1">
        <v>1</v>
      </c>
      <c r="F153" s="1">
        <v>0</v>
      </c>
      <c r="I153" s="1">
        <f t="shared" si="47"/>
        <v>1</v>
      </c>
      <c r="J153" s="1">
        <f t="shared" si="48"/>
        <v>1</v>
      </c>
      <c r="K153" s="1">
        <f t="shared" si="49"/>
        <v>0</v>
      </c>
      <c r="L153">
        <f t="shared" si="50"/>
        <v>0</v>
      </c>
      <c r="M153" s="1">
        <f t="shared" si="51"/>
        <v>0</v>
      </c>
      <c r="N153" s="1">
        <f t="shared" si="52"/>
        <v>1</v>
      </c>
      <c r="W153" t="str">
        <f t="shared" si="53"/>
        <v>(A2')</v>
      </c>
      <c r="X153" t="str">
        <f t="shared" si="42"/>
        <v>(A1')</v>
      </c>
      <c r="Y153" t="str">
        <f t="shared" si="43"/>
        <v>(A0)</v>
      </c>
      <c r="Z153" t="str">
        <f t="shared" si="44"/>
        <v>(B2)</v>
      </c>
      <c r="AA153" t="str">
        <f t="shared" si="45"/>
        <v>(B1)</v>
      </c>
      <c r="AB153" t="str">
        <f t="shared" si="46"/>
        <v>(B0')</v>
      </c>
      <c r="AD153" s="3" t="str">
        <f t="shared" si="54"/>
        <v>(A2')(A1')(A0)(B2)(B1)(B0')+</v>
      </c>
      <c r="AE153" s="2" t="str">
        <f t="shared" si="55"/>
        <v>(A2')(A1')(A0)(B2)(B1)(B0')+</v>
      </c>
      <c r="AF153" s="2" t="str">
        <f t="shared" si="56"/>
        <v/>
      </c>
      <c r="AG153" s="2" t="str">
        <f t="shared" si="57"/>
        <v/>
      </c>
      <c r="AH153" t="str">
        <f t="shared" si="58"/>
        <v/>
      </c>
      <c r="AI153" t="str">
        <f t="shared" si="59"/>
        <v>(A2')(A1')(A0)(B2)(B1)(B0')+</v>
      </c>
    </row>
    <row r="154" spans="1:35" x14ac:dyDescent="0.25">
      <c r="A154" s="1">
        <v>0</v>
      </c>
      <c r="B154" s="1">
        <v>0</v>
      </c>
      <c r="C154" s="1">
        <v>1</v>
      </c>
      <c r="D154" s="1">
        <v>1</v>
      </c>
      <c r="E154" s="1">
        <v>1</v>
      </c>
      <c r="F154" s="1">
        <v>1</v>
      </c>
      <c r="I154" s="1">
        <f t="shared" si="47"/>
        <v>1</v>
      </c>
      <c r="J154" s="1">
        <f t="shared" si="48"/>
        <v>1</v>
      </c>
      <c r="K154" s="1">
        <f t="shared" si="49"/>
        <v>0</v>
      </c>
      <c r="L154">
        <f t="shared" si="50"/>
        <v>0</v>
      </c>
      <c r="M154" s="1">
        <f t="shared" si="51"/>
        <v>0</v>
      </c>
      <c r="N154" s="1">
        <f t="shared" si="52"/>
        <v>0</v>
      </c>
      <c r="W154" t="str">
        <f t="shared" si="53"/>
        <v>(A2')</v>
      </c>
      <c r="X154" t="str">
        <f t="shared" si="42"/>
        <v>(A1')</v>
      </c>
      <c r="Y154" t="str">
        <f t="shared" si="43"/>
        <v>(A0)</v>
      </c>
      <c r="Z154" t="str">
        <f t="shared" si="44"/>
        <v>(B2)</v>
      </c>
      <c r="AA154" t="str">
        <f t="shared" si="45"/>
        <v>(B1)</v>
      </c>
      <c r="AB154" t="str">
        <f t="shared" si="46"/>
        <v>(B0)</v>
      </c>
      <c r="AD154" s="3" t="str">
        <f t="shared" si="54"/>
        <v>(A2')(A1')(A0)(B2)(B1)(B0)+</v>
      </c>
      <c r="AE154" s="2" t="str">
        <f t="shared" si="55"/>
        <v>(A2')(A1')(A0)(B2)(B1)(B0)+</v>
      </c>
      <c r="AF154" s="2" t="str">
        <f t="shared" si="56"/>
        <v/>
      </c>
      <c r="AG154" s="2" t="str">
        <f t="shared" si="57"/>
        <v/>
      </c>
      <c r="AH154" t="str">
        <f t="shared" si="58"/>
        <v/>
      </c>
      <c r="AI154" t="str">
        <f t="shared" si="59"/>
        <v/>
      </c>
    </row>
    <row r="155" spans="1:35" x14ac:dyDescent="0.25">
      <c r="A155" s="1">
        <v>0</v>
      </c>
      <c r="B155" s="1">
        <v>1</v>
      </c>
      <c r="C155" s="1">
        <v>0</v>
      </c>
      <c r="D155" s="1">
        <v>0</v>
      </c>
      <c r="E155" s="1">
        <v>0</v>
      </c>
      <c r="F155" s="1">
        <v>0</v>
      </c>
      <c r="I155" s="1">
        <f t="shared" si="47"/>
        <v>1</v>
      </c>
      <c r="J155" s="1">
        <f t="shared" si="48"/>
        <v>0</v>
      </c>
      <c r="K155" s="1">
        <f t="shared" si="49"/>
        <v>1</v>
      </c>
      <c r="L155">
        <f t="shared" si="50"/>
        <v>1</v>
      </c>
      <c r="M155" s="1">
        <f t="shared" si="51"/>
        <v>1</v>
      </c>
      <c r="N155" s="1">
        <f t="shared" si="52"/>
        <v>1</v>
      </c>
      <c r="W155" t="str">
        <f t="shared" si="53"/>
        <v>(A2')</v>
      </c>
      <c r="X155" t="str">
        <f t="shared" si="42"/>
        <v>(A1)</v>
      </c>
      <c r="Y155" t="str">
        <f t="shared" si="43"/>
        <v>(A0')</v>
      </c>
      <c r="Z155" t="str">
        <f t="shared" si="44"/>
        <v>(B2')</v>
      </c>
      <c r="AA155" t="str">
        <f t="shared" si="45"/>
        <v>(B1')</v>
      </c>
      <c r="AB155" t="str">
        <f t="shared" si="46"/>
        <v>(B0')</v>
      </c>
      <c r="AD155" s="3" t="str">
        <f t="shared" si="54"/>
        <v>(A2')(A1)(A0')(B2')(B1')(B0')+</v>
      </c>
      <c r="AE155" s="2" t="str">
        <f t="shared" si="55"/>
        <v/>
      </c>
      <c r="AF155" s="2" t="str">
        <f t="shared" si="56"/>
        <v>(A2')(A1)(A0')(B2')(B1')(B0')+</v>
      </c>
      <c r="AG155" s="2" t="str">
        <f t="shared" si="57"/>
        <v>(A2')(A1)(A0')(B2')(B1')(B0')+</v>
      </c>
      <c r="AH155" t="str">
        <f t="shared" si="58"/>
        <v>(A2')(A1)(A0')(B2')(B1')(B0')+</v>
      </c>
      <c r="AI155" t="str">
        <f t="shared" si="59"/>
        <v>(A2')(A1)(A0')(B2')(B1')(B0')+</v>
      </c>
    </row>
    <row r="156" spans="1:35" x14ac:dyDescent="0.25">
      <c r="A156" s="1">
        <v>0</v>
      </c>
      <c r="B156" s="1">
        <v>1</v>
      </c>
      <c r="C156" s="1">
        <v>0</v>
      </c>
      <c r="D156" s="1">
        <v>0</v>
      </c>
      <c r="E156" s="1">
        <v>0</v>
      </c>
      <c r="F156" s="1">
        <v>1</v>
      </c>
      <c r="I156" s="1">
        <f t="shared" si="47"/>
        <v>1</v>
      </c>
      <c r="J156" s="1">
        <f t="shared" si="48"/>
        <v>0</v>
      </c>
      <c r="K156" s="1">
        <f t="shared" si="49"/>
        <v>1</v>
      </c>
      <c r="L156">
        <f t="shared" si="50"/>
        <v>1</v>
      </c>
      <c r="M156" s="1">
        <f t="shared" si="51"/>
        <v>1</v>
      </c>
      <c r="N156" s="1">
        <f t="shared" si="52"/>
        <v>0</v>
      </c>
      <c r="W156" t="str">
        <f t="shared" si="53"/>
        <v>(A2')</v>
      </c>
      <c r="X156" t="str">
        <f t="shared" si="42"/>
        <v>(A1)</v>
      </c>
      <c r="Y156" t="str">
        <f t="shared" si="43"/>
        <v>(A0')</v>
      </c>
      <c r="Z156" t="str">
        <f t="shared" si="44"/>
        <v>(B2')</v>
      </c>
      <c r="AA156" t="str">
        <f t="shared" si="45"/>
        <v>(B1')</v>
      </c>
      <c r="AB156" t="str">
        <f t="shared" si="46"/>
        <v>(B0)</v>
      </c>
      <c r="AD156" s="3" t="str">
        <f t="shared" si="54"/>
        <v>(A2')(A1)(A0')(B2')(B1')(B0)+</v>
      </c>
      <c r="AE156" s="2" t="str">
        <f t="shared" si="55"/>
        <v/>
      </c>
      <c r="AF156" s="2" t="str">
        <f t="shared" si="56"/>
        <v>(A2')(A1)(A0')(B2')(B1')(B0)+</v>
      </c>
      <c r="AG156" s="2" t="str">
        <f t="shared" si="57"/>
        <v>(A2')(A1)(A0')(B2')(B1')(B0)+</v>
      </c>
      <c r="AH156" t="str">
        <f t="shared" si="58"/>
        <v>(A2')(A1)(A0')(B2')(B1')(B0)+</v>
      </c>
      <c r="AI156" t="str">
        <f t="shared" si="59"/>
        <v/>
      </c>
    </row>
    <row r="157" spans="1:35" x14ac:dyDescent="0.25">
      <c r="A157" s="1">
        <v>0</v>
      </c>
      <c r="B157" s="1">
        <v>1</v>
      </c>
      <c r="C157" s="1">
        <v>0</v>
      </c>
      <c r="D157" s="1">
        <v>0</v>
      </c>
      <c r="E157" s="1">
        <v>1</v>
      </c>
      <c r="F157" s="1">
        <v>0</v>
      </c>
      <c r="I157" s="1">
        <f t="shared" si="47"/>
        <v>1</v>
      </c>
      <c r="J157" s="1">
        <f t="shared" si="48"/>
        <v>0</v>
      </c>
      <c r="K157" s="1">
        <f t="shared" si="49"/>
        <v>1</v>
      </c>
      <c r="L157">
        <f t="shared" si="50"/>
        <v>1</v>
      </c>
      <c r="M157" s="1">
        <f t="shared" si="51"/>
        <v>0</v>
      </c>
      <c r="N157" s="1">
        <f t="shared" si="52"/>
        <v>1</v>
      </c>
      <c r="W157" t="str">
        <f t="shared" si="53"/>
        <v>(A2')</v>
      </c>
      <c r="X157" t="str">
        <f t="shared" si="42"/>
        <v>(A1)</v>
      </c>
      <c r="Y157" t="str">
        <f t="shared" si="43"/>
        <v>(A0')</v>
      </c>
      <c r="Z157" t="str">
        <f t="shared" si="44"/>
        <v>(B2')</v>
      </c>
      <c r="AA157" t="str">
        <f t="shared" si="45"/>
        <v>(B1)</v>
      </c>
      <c r="AB157" t="str">
        <f t="shared" si="46"/>
        <v>(B0')</v>
      </c>
      <c r="AD157" s="3" t="str">
        <f t="shared" si="54"/>
        <v>(A2')(A1)(A0')(B2')(B1)(B0')+</v>
      </c>
      <c r="AE157" s="2" t="str">
        <f t="shared" si="55"/>
        <v/>
      </c>
      <c r="AF157" s="2" t="str">
        <f t="shared" si="56"/>
        <v>(A2')(A1)(A0')(B2')(B1)(B0')+</v>
      </c>
      <c r="AG157" s="2" t="str">
        <f t="shared" si="57"/>
        <v>(A2')(A1)(A0')(B2')(B1)(B0')+</v>
      </c>
      <c r="AH157" t="str">
        <f t="shared" si="58"/>
        <v/>
      </c>
      <c r="AI157" t="str">
        <f t="shared" si="59"/>
        <v>(A2')(A1)(A0')(B2')(B1)(B0')+</v>
      </c>
    </row>
    <row r="158" spans="1:35" x14ac:dyDescent="0.25">
      <c r="A158" s="1">
        <v>0</v>
      </c>
      <c r="B158" s="1">
        <v>1</v>
      </c>
      <c r="C158" s="1">
        <v>0</v>
      </c>
      <c r="D158" s="1">
        <v>0</v>
      </c>
      <c r="E158" s="1">
        <v>1</v>
      </c>
      <c r="F158" s="1">
        <v>1</v>
      </c>
      <c r="I158" s="1">
        <f t="shared" si="47"/>
        <v>1</v>
      </c>
      <c r="J158" s="1">
        <f t="shared" si="48"/>
        <v>0</v>
      </c>
      <c r="K158" s="1">
        <f t="shared" si="49"/>
        <v>1</v>
      </c>
      <c r="L158">
        <f t="shared" si="50"/>
        <v>1</v>
      </c>
      <c r="M158" s="1">
        <f t="shared" si="51"/>
        <v>0</v>
      </c>
      <c r="N158" s="1">
        <f t="shared" si="52"/>
        <v>0</v>
      </c>
      <c r="W158" t="str">
        <f t="shared" si="53"/>
        <v>(A2')</v>
      </c>
      <c r="X158" t="str">
        <f t="shared" si="42"/>
        <v>(A1)</v>
      </c>
      <c r="Y158" t="str">
        <f t="shared" si="43"/>
        <v>(A0')</v>
      </c>
      <c r="Z158" t="str">
        <f t="shared" si="44"/>
        <v>(B2')</v>
      </c>
      <c r="AA158" t="str">
        <f t="shared" si="45"/>
        <v>(B1)</v>
      </c>
      <c r="AB158" t="str">
        <f t="shared" si="46"/>
        <v>(B0)</v>
      </c>
      <c r="AD158" s="3" t="str">
        <f t="shared" si="54"/>
        <v>(A2')(A1)(A0')(B2')(B1)(B0)+</v>
      </c>
      <c r="AE158" s="2" t="str">
        <f t="shared" si="55"/>
        <v/>
      </c>
      <c r="AF158" s="2" t="str">
        <f t="shared" si="56"/>
        <v>(A2')(A1)(A0')(B2')(B1)(B0)+</v>
      </c>
      <c r="AG158" s="2" t="str">
        <f t="shared" si="57"/>
        <v>(A2')(A1)(A0')(B2')(B1)(B0)+</v>
      </c>
      <c r="AH158" t="str">
        <f t="shared" si="58"/>
        <v/>
      </c>
      <c r="AI158" t="str">
        <f t="shared" si="59"/>
        <v/>
      </c>
    </row>
    <row r="159" spans="1:35" x14ac:dyDescent="0.25">
      <c r="A159" s="1">
        <v>0</v>
      </c>
      <c r="B159" s="1">
        <v>1</v>
      </c>
      <c r="C159" s="1">
        <v>0</v>
      </c>
      <c r="D159" s="1">
        <v>1</v>
      </c>
      <c r="E159" s="1">
        <v>0</v>
      </c>
      <c r="F159" s="1">
        <v>0</v>
      </c>
      <c r="I159" s="1">
        <f t="shared" si="47"/>
        <v>1</v>
      </c>
      <c r="J159" s="1">
        <f t="shared" si="48"/>
        <v>0</v>
      </c>
      <c r="K159" s="1">
        <f t="shared" si="49"/>
        <v>1</v>
      </c>
      <c r="L159">
        <f t="shared" si="50"/>
        <v>0</v>
      </c>
      <c r="M159" s="1">
        <f t="shared" si="51"/>
        <v>1</v>
      </c>
      <c r="N159" s="1">
        <f t="shared" si="52"/>
        <v>1</v>
      </c>
      <c r="W159" t="str">
        <f t="shared" si="53"/>
        <v>(A2')</v>
      </c>
      <c r="X159" t="str">
        <f t="shared" si="42"/>
        <v>(A1)</v>
      </c>
      <c r="Y159" t="str">
        <f t="shared" si="43"/>
        <v>(A0')</v>
      </c>
      <c r="Z159" t="str">
        <f t="shared" si="44"/>
        <v>(B2)</v>
      </c>
      <c r="AA159" t="str">
        <f t="shared" si="45"/>
        <v>(B1')</v>
      </c>
      <c r="AB159" t="str">
        <f t="shared" si="46"/>
        <v>(B0')</v>
      </c>
      <c r="AD159" s="3" t="str">
        <f t="shared" si="54"/>
        <v>(A2')(A1)(A0')(B2)(B1')(B0')+</v>
      </c>
      <c r="AE159" s="2" t="str">
        <f t="shared" si="55"/>
        <v/>
      </c>
      <c r="AF159" s="2" t="str">
        <f t="shared" si="56"/>
        <v>(A2')(A1)(A0')(B2)(B1')(B0')+</v>
      </c>
      <c r="AG159" s="2" t="str">
        <f t="shared" si="57"/>
        <v/>
      </c>
      <c r="AH159" t="str">
        <f t="shared" si="58"/>
        <v>(A2')(A1)(A0')(B2)(B1')(B0')+</v>
      </c>
      <c r="AI159" t="str">
        <f t="shared" si="59"/>
        <v>(A2')(A1)(A0')(B2)(B1')(B0')+</v>
      </c>
    </row>
    <row r="160" spans="1:35" x14ac:dyDescent="0.25">
      <c r="A160" s="1">
        <v>0</v>
      </c>
      <c r="B160" s="1">
        <v>1</v>
      </c>
      <c r="C160" s="1">
        <v>0</v>
      </c>
      <c r="D160" s="1">
        <v>1</v>
      </c>
      <c r="E160" s="1">
        <v>0</v>
      </c>
      <c r="F160" s="1">
        <v>1</v>
      </c>
      <c r="I160" s="1">
        <f t="shared" si="47"/>
        <v>1</v>
      </c>
      <c r="J160" s="1">
        <f t="shared" si="48"/>
        <v>0</v>
      </c>
      <c r="K160" s="1">
        <f t="shared" si="49"/>
        <v>1</v>
      </c>
      <c r="L160">
        <f t="shared" si="50"/>
        <v>0</v>
      </c>
      <c r="M160" s="1">
        <f t="shared" si="51"/>
        <v>1</v>
      </c>
      <c r="N160" s="1">
        <f t="shared" si="52"/>
        <v>0</v>
      </c>
      <c r="W160" t="str">
        <f t="shared" si="53"/>
        <v>(A2')</v>
      </c>
      <c r="X160" t="str">
        <f t="shared" si="42"/>
        <v>(A1)</v>
      </c>
      <c r="Y160" t="str">
        <f t="shared" si="43"/>
        <v>(A0')</v>
      </c>
      <c r="Z160" t="str">
        <f t="shared" si="44"/>
        <v>(B2)</v>
      </c>
      <c r="AA160" t="str">
        <f t="shared" si="45"/>
        <v>(B1')</v>
      </c>
      <c r="AB160" t="str">
        <f t="shared" si="46"/>
        <v>(B0)</v>
      </c>
      <c r="AD160" s="3" t="str">
        <f t="shared" si="54"/>
        <v>(A2')(A1)(A0')(B2)(B1')(B0)+</v>
      </c>
      <c r="AE160" s="2" t="str">
        <f t="shared" si="55"/>
        <v/>
      </c>
      <c r="AF160" s="2" t="str">
        <f t="shared" si="56"/>
        <v>(A2')(A1)(A0')(B2)(B1')(B0)+</v>
      </c>
      <c r="AG160" s="2" t="str">
        <f t="shared" si="57"/>
        <v/>
      </c>
      <c r="AH160" t="str">
        <f t="shared" si="58"/>
        <v>(A2')(A1)(A0')(B2)(B1')(B0)+</v>
      </c>
      <c r="AI160" t="str">
        <f t="shared" si="59"/>
        <v/>
      </c>
    </row>
    <row r="161" spans="1:35" x14ac:dyDescent="0.25">
      <c r="A161" s="1">
        <v>0</v>
      </c>
      <c r="B161" s="1">
        <v>1</v>
      </c>
      <c r="C161" s="1">
        <v>0</v>
      </c>
      <c r="D161" s="1">
        <v>1</v>
      </c>
      <c r="E161" s="1">
        <v>1</v>
      </c>
      <c r="F161" s="1">
        <v>0</v>
      </c>
      <c r="I161" s="1">
        <f t="shared" si="47"/>
        <v>1</v>
      </c>
      <c r="J161" s="1">
        <f t="shared" si="48"/>
        <v>0</v>
      </c>
      <c r="K161" s="1">
        <f t="shared" si="49"/>
        <v>1</v>
      </c>
      <c r="L161">
        <f t="shared" si="50"/>
        <v>0</v>
      </c>
      <c r="M161" s="1">
        <f t="shared" si="51"/>
        <v>0</v>
      </c>
      <c r="N161" s="1">
        <f t="shared" si="52"/>
        <v>1</v>
      </c>
      <c r="W161" t="str">
        <f t="shared" si="53"/>
        <v>(A2')</v>
      </c>
      <c r="X161" t="str">
        <f t="shared" si="42"/>
        <v>(A1)</v>
      </c>
      <c r="Y161" t="str">
        <f t="shared" si="43"/>
        <v>(A0')</v>
      </c>
      <c r="Z161" t="str">
        <f t="shared" si="44"/>
        <v>(B2)</v>
      </c>
      <c r="AA161" t="str">
        <f t="shared" si="45"/>
        <v>(B1)</v>
      </c>
      <c r="AB161" t="str">
        <f t="shared" si="46"/>
        <v>(B0')</v>
      </c>
      <c r="AD161" s="3" t="str">
        <f t="shared" si="54"/>
        <v>(A2')(A1)(A0')(B2)(B1)(B0')+</v>
      </c>
      <c r="AE161" s="2" t="str">
        <f t="shared" si="55"/>
        <v/>
      </c>
      <c r="AF161" s="2" t="str">
        <f t="shared" si="56"/>
        <v>(A2')(A1)(A0')(B2)(B1)(B0')+</v>
      </c>
      <c r="AG161" s="2" t="str">
        <f t="shared" si="57"/>
        <v/>
      </c>
      <c r="AH161" t="str">
        <f t="shared" si="58"/>
        <v/>
      </c>
      <c r="AI161" t="str">
        <f t="shared" si="59"/>
        <v>(A2')(A1)(A0')(B2)(B1)(B0')+</v>
      </c>
    </row>
    <row r="162" spans="1:35" x14ac:dyDescent="0.25">
      <c r="A162" s="1">
        <v>0</v>
      </c>
      <c r="B162" s="1">
        <v>1</v>
      </c>
      <c r="C162" s="1">
        <v>0</v>
      </c>
      <c r="D162" s="1">
        <v>1</v>
      </c>
      <c r="E162" s="1">
        <v>1</v>
      </c>
      <c r="F162" s="1">
        <v>1</v>
      </c>
      <c r="I162" s="1">
        <f t="shared" si="47"/>
        <v>1</v>
      </c>
      <c r="J162" s="1">
        <f t="shared" si="48"/>
        <v>0</v>
      </c>
      <c r="K162" s="1">
        <f t="shared" si="49"/>
        <v>1</v>
      </c>
      <c r="L162">
        <f t="shared" si="50"/>
        <v>0</v>
      </c>
      <c r="M162" s="1">
        <f t="shared" si="51"/>
        <v>0</v>
      </c>
      <c r="N162" s="1">
        <f t="shared" si="52"/>
        <v>0</v>
      </c>
      <c r="W162" t="str">
        <f t="shared" si="53"/>
        <v>(A2')</v>
      </c>
      <c r="X162" t="str">
        <f t="shared" si="42"/>
        <v>(A1)</v>
      </c>
      <c r="Y162" t="str">
        <f t="shared" si="43"/>
        <v>(A0')</v>
      </c>
      <c r="Z162" t="str">
        <f t="shared" si="44"/>
        <v>(B2)</v>
      </c>
      <c r="AA162" t="str">
        <f t="shared" si="45"/>
        <v>(B1)</v>
      </c>
      <c r="AB162" t="str">
        <f t="shared" si="46"/>
        <v>(B0)</v>
      </c>
      <c r="AD162" s="3" t="str">
        <f t="shared" si="54"/>
        <v>(A2')(A1)(A0')(B2)(B1)(B0)+</v>
      </c>
      <c r="AE162" s="2" t="str">
        <f t="shared" si="55"/>
        <v/>
      </c>
      <c r="AF162" s="2" t="str">
        <f t="shared" si="56"/>
        <v>(A2')(A1)(A0')(B2)(B1)(B0)+</v>
      </c>
      <c r="AG162" s="2" t="str">
        <f t="shared" si="57"/>
        <v/>
      </c>
      <c r="AH162" t="str">
        <f t="shared" si="58"/>
        <v/>
      </c>
      <c r="AI162" t="str">
        <f t="shared" si="59"/>
        <v/>
      </c>
    </row>
    <row r="163" spans="1:35" x14ac:dyDescent="0.25">
      <c r="A163" s="1">
        <v>0</v>
      </c>
      <c r="B163" s="1">
        <v>1</v>
      </c>
      <c r="C163" s="1">
        <v>1</v>
      </c>
      <c r="D163" s="1">
        <v>0</v>
      </c>
      <c r="E163" s="1">
        <v>0</v>
      </c>
      <c r="F163" s="1">
        <v>0</v>
      </c>
      <c r="I163" s="1">
        <f t="shared" si="47"/>
        <v>1</v>
      </c>
      <c r="J163" s="1">
        <f t="shared" si="48"/>
        <v>0</v>
      </c>
      <c r="K163" s="1">
        <f t="shared" si="49"/>
        <v>0</v>
      </c>
      <c r="L163">
        <f t="shared" si="50"/>
        <v>1</v>
      </c>
      <c r="M163" s="1">
        <f t="shared" si="51"/>
        <v>1</v>
      </c>
      <c r="N163" s="1">
        <f t="shared" si="52"/>
        <v>1</v>
      </c>
      <c r="W163" t="str">
        <f t="shared" si="53"/>
        <v>(A2')</v>
      </c>
      <c r="X163" t="str">
        <f t="shared" si="42"/>
        <v>(A1)</v>
      </c>
      <c r="Y163" t="str">
        <f t="shared" si="43"/>
        <v>(A0)</v>
      </c>
      <c r="Z163" t="str">
        <f t="shared" si="44"/>
        <v>(B2')</v>
      </c>
      <c r="AA163" t="str">
        <f t="shared" si="45"/>
        <v>(B1')</v>
      </c>
      <c r="AB163" t="str">
        <f t="shared" si="46"/>
        <v>(B0')</v>
      </c>
      <c r="AD163" s="3" t="str">
        <f t="shared" si="54"/>
        <v>(A2')(A1)(A0)(B2')(B1')(B0')+</v>
      </c>
      <c r="AE163" s="2" t="str">
        <f t="shared" si="55"/>
        <v/>
      </c>
      <c r="AF163" s="2" t="str">
        <f t="shared" si="56"/>
        <v/>
      </c>
      <c r="AG163" s="2" t="str">
        <f t="shared" si="57"/>
        <v>(A2')(A1)(A0)(B2')(B1')(B0')+</v>
      </c>
      <c r="AH163" t="str">
        <f t="shared" si="58"/>
        <v>(A2')(A1)(A0)(B2')(B1')(B0')+</v>
      </c>
      <c r="AI163" t="str">
        <f t="shared" si="59"/>
        <v>(A2')(A1)(A0)(B2')(B1')(B0')+</v>
      </c>
    </row>
    <row r="164" spans="1:35" x14ac:dyDescent="0.25">
      <c r="A164" s="1">
        <v>0</v>
      </c>
      <c r="B164" s="1">
        <v>1</v>
      </c>
      <c r="C164" s="1">
        <v>1</v>
      </c>
      <c r="D164" s="1">
        <v>0</v>
      </c>
      <c r="E164" s="1">
        <v>0</v>
      </c>
      <c r="F164" s="1">
        <v>1</v>
      </c>
      <c r="I164" s="1">
        <f t="shared" si="47"/>
        <v>1</v>
      </c>
      <c r="J164" s="1">
        <f t="shared" si="48"/>
        <v>0</v>
      </c>
      <c r="K164" s="1">
        <f t="shared" si="49"/>
        <v>0</v>
      </c>
      <c r="L164">
        <f t="shared" si="50"/>
        <v>1</v>
      </c>
      <c r="M164" s="1">
        <f t="shared" si="51"/>
        <v>1</v>
      </c>
      <c r="N164" s="1">
        <f t="shared" si="52"/>
        <v>0</v>
      </c>
      <c r="W164" t="str">
        <f t="shared" si="53"/>
        <v>(A2')</v>
      </c>
      <c r="X164" t="str">
        <f t="shared" si="42"/>
        <v>(A1)</v>
      </c>
      <c r="Y164" t="str">
        <f t="shared" si="43"/>
        <v>(A0)</v>
      </c>
      <c r="Z164" t="str">
        <f t="shared" si="44"/>
        <v>(B2')</v>
      </c>
      <c r="AA164" t="str">
        <f t="shared" si="45"/>
        <v>(B1')</v>
      </c>
      <c r="AB164" t="str">
        <f t="shared" si="46"/>
        <v>(B0)</v>
      </c>
      <c r="AD164" s="3" t="str">
        <f t="shared" si="54"/>
        <v>(A2')(A1)(A0)(B2')(B1')(B0)+</v>
      </c>
      <c r="AE164" s="2" t="str">
        <f t="shared" si="55"/>
        <v/>
      </c>
      <c r="AF164" s="2" t="str">
        <f t="shared" si="56"/>
        <v/>
      </c>
      <c r="AG164" s="2" t="str">
        <f t="shared" si="57"/>
        <v>(A2')(A1)(A0)(B2')(B1')(B0)+</v>
      </c>
      <c r="AH164" t="str">
        <f t="shared" si="58"/>
        <v>(A2')(A1)(A0)(B2')(B1')(B0)+</v>
      </c>
      <c r="AI164" t="str">
        <f t="shared" si="59"/>
        <v/>
      </c>
    </row>
    <row r="165" spans="1:35" x14ac:dyDescent="0.25">
      <c r="A165" s="1">
        <v>0</v>
      </c>
      <c r="B165" s="1">
        <v>1</v>
      </c>
      <c r="C165" s="1">
        <v>1</v>
      </c>
      <c r="D165" s="1">
        <v>0</v>
      </c>
      <c r="E165" s="1">
        <v>1</v>
      </c>
      <c r="F165" s="1">
        <v>0</v>
      </c>
      <c r="I165" s="1">
        <f t="shared" si="47"/>
        <v>1</v>
      </c>
      <c r="J165" s="1">
        <f t="shared" si="48"/>
        <v>0</v>
      </c>
      <c r="K165" s="1">
        <f t="shared" si="49"/>
        <v>0</v>
      </c>
      <c r="L165">
        <f t="shared" si="50"/>
        <v>1</v>
      </c>
      <c r="M165" s="1">
        <f t="shared" si="51"/>
        <v>0</v>
      </c>
      <c r="N165" s="1">
        <f t="shared" si="52"/>
        <v>1</v>
      </c>
      <c r="W165" t="str">
        <f t="shared" si="53"/>
        <v>(A2')</v>
      </c>
      <c r="X165" t="str">
        <f t="shared" si="42"/>
        <v>(A1)</v>
      </c>
      <c r="Y165" t="str">
        <f t="shared" si="43"/>
        <v>(A0)</v>
      </c>
      <c r="Z165" t="str">
        <f t="shared" si="44"/>
        <v>(B2')</v>
      </c>
      <c r="AA165" t="str">
        <f t="shared" si="45"/>
        <v>(B1)</v>
      </c>
      <c r="AB165" t="str">
        <f t="shared" si="46"/>
        <v>(B0')</v>
      </c>
      <c r="AD165" s="3" t="str">
        <f t="shared" si="54"/>
        <v>(A2')(A1)(A0)(B2')(B1)(B0')+</v>
      </c>
      <c r="AE165" s="2" t="str">
        <f t="shared" si="55"/>
        <v/>
      </c>
      <c r="AF165" s="2" t="str">
        <f t="shared" si="56"/>
        <v/>
      </c>
      <c r="AG165" s="2" t="str">
        <f t="shared" si="57"/>
        <v>(A2')(A1)(A0)(B2')(B1)(B0')+</v>
      </c>
      <c r="AH165" t="str">
        <f t="shared" si="58"/>
        <v/>
      </c>
      <c r="AI165" t="str">
        <f t="shared" si="59"/>
        <v>(A2')(A1)(A0)(B2')(B1)(B0')+</v>
      </c>
    </row>
    <row r="166" spans="1:35" x14ac:dyDescent="0.25">
      <c r="A166" s="1">
        <v>0</v>
      </c>
      <c r="B166" s="1">
        <v>1</v>
      </c>
      <c r="C166" s="1">
        <v>1</v>
      </c>
      <c r="D166" s="1">
        <v>0</v>
      </c>
      <c r="E166" s="1">
        <v>1</v>
      </c>
      <c r="F166" s="1">
        <v>1</v>
      </c>
      <c r="I166" s="1">
        <f t="shared" si="47"/>
        <v>1</v>
      </c>
      <c r="J166" s="1">
        <f t="shared" si="48"/>
        <v>0</v>
      </c>
      <c r="K166" s="1">
        <f t="shared" si="49"/>
        <v>0</v>
      </c>
      <c r="L166">
        <f t="shared" si="50"/>
        <v>1</v>
      </c>
      <c r="M166" s="1">
        <f t="shared" si="51"/>
        <v>0</v>
      </c>
      <c r="N166" s="1">
        <f t="shared" si="52"/>
        <v>0</v>
      </c>
      <c r="W166" t="str">
        <f t="shared" si="53"/>
        <v>(A2')</v>
      </c>
      <c r="X166" t="str">
        <f t="shared" si="42"/>
        <v>(A1)</v>
      </c>
      <c r="Y166" t="str">
        <f t="shared" si="43"/>
        <v>(A0)</v>
      </c>
      <c r="Z166" t="str">
        <f t="shared" si="44"/>
        <v>(B2')</v>
      </c>
      <c r="AA166" t="str">
        <f t="shared" si="45"/>
        <v>(B1)</v>
      </c>
      <c r="AB166" t="str">
        <f t="shared" si="46"/>
        <v>(B0)</v>
      </c>
      <c r="AD166" s="3" t="str">
        <f t="shared" si="54"/>
        <v>(A2')(A1)(A0)(B2')(B1)(B0)+</v>
      </c>
      <c r="AE166" s="2" t="str">
        <f t="shared" si="55"/>
        <v/>
      </c>
      <c r="AF166" s="2" t="str">
        <f t="shared" si="56"/>
        <v/>
      </c>
      <c r="AG166" s="2" t="str">
        <f t="shared" si="57"/>
        <v>(A2')(A1)(A0)(B2')(B1)(B0)+</v>
      </c>
      <c r="AH166" t="str">
        <f t="shared" si="58"/>
        <v/>
      </c>
      <c r="AI166" t="str">
        <f t="shared" si="59"/>
        <v/>
      </c>
    </row>
    <row r="167" spans="1:35" x14ac:dyDescent="0.25">
      <c r="A167" s="1">
        <v>0</v>
      </c>
      <c r="B167" s="1">
        <v>1</v>
      </c>
      <c r="C167" s="1">
        <v>1</v>
      </c>
      <c r="D167" s="1">
        <v>1</v>
      </c>
      <c r="E167" s="1">
        <v>0</v>
      </c>
      <c r="F167" s="1">
        <v>0</v>
      </c>
      <c r="I167" s="1">
        <f t="shared" si="47"/>
        <v>1</v>
      </c>
      <c r="J167" s="1">
        <f t="shared" si="48"/>
        <v>0</v>
      </c>
      <c r="K167" s="1">
        <f t="shared" si="49"/>
        <v>0</v>
      </c>
      <c r="L167">
        <f t="shared" si="50"/>
        <v>0</v>
      </c>
      <c r="M167" s="1">
        <f t="shared" si="51"/>
        <v>1</v>
      </c>
      <c r="N167" s="1">
        <f t="shared" si="52"/>
        <v>1</v>
      </c>
      <c r="W167" t="str">
        <f t="shared" si="53"/>
        <v>(A2')</v>
      </c>
      <c r="X167" t="str">
        <f t="shared" si="42"/>
        <v>(A1)</v>
      </c>
      <c r="Y167" t="str">
        <f t="shared" si="43"/>
        <v>(A0)</v>
      </c>
      <c r="Z167" t="str">
        <f t="shared" si="44"/>
        <v>(B2)</v>
      </c>
      <c r="AA167" t="str">
        <f t="shared" si="45"/>
        <v>(B1')</v>
      </c>
      <c r="AB167" t="str">
        <f t="shared" si="46"/>
        <v>(B0')</v>
      </c>
      <c r="AD167" s="3" t="str">
        <f t="shared" si="54"/>
        <v>(A2')(A1)(A0)(B2)(B1')(B0')+</v>
      </c>
      <c r="AE167" s="2" t="str">
        <f t="shared" si="55"/>
        <v/>
      </c>
      <c r="AF167" s="2" t="str">
        <f t="shared" si="56"/>
        <v/>
      </c>
      <c r="AG167" s="2" t="str">
        <f t="shared" si="57"/>
        <v/>
      </c>
      <c r="AH167" t="str">
        <f t="shared" si="58"/>
        <v>(A2')(A1)(A0)(B2)(B1')(B0')+</v>
      </c>
      <c r="AI167" t="str">
        <f t="shared" si="59"/>
        <v>(A2')(A1)(A0)(B2)(B1')(B0')+</v>
      </c>
    </row>
    <row r="168" spans="1:35" x14ac:dyDescent="0.25">
      <c r="A168" s="1">
        <v>0</v>
      </c>
      <c r="B168" s="1">
        <v>1</v>
      </c>
      <c r="C168" s="1">
        <v>1</v>
      </c>
      <c r="D168" s="1">
        <v>1</v>
      </c>
      <c r="E168" s="1">
        <v>0</v>
      </c>
      <c r="F168" s="1">
        <v>1</v>
      </c>
      <c r="I168" s="1">
        <f t="shared" si="47"/>
        <v>1</v>
      </c>
      <c r="J168" s="1">
        <f t="shared" si="48"/>
        <v>0</v>
      </c>
      <c r="K168" s="1">
        <f t="shared" si="49"/>
        <v>0</v>
      </c>
      <c r="L168">
        <f t="shared" si="50"/>
        <v>0</v>
      </c>
      <c r="M168" s="1">
        <f t="shared" si="51"/>
        <v>1</v>
      </c>
      <c r="N168" s="1">
        <f t="shared" si="52"/>
        <v>0</v>
      </c>
      <c r="W168" t="str">
        <f t="shared" si="53"/>
        <v>(A2')</v>
      </c>
      <c r="X168" t="str">
        <f t="shared" si="42"/>
        <v>(A1)</v>
      </c>
      <c r="Y168" t="str">
        <f t="shared" si="43"/>
        <v>(A0)</v>
      </c>
      <c r="Z168" t="str">
        <f t="shared" si="44"/>
        <v>(B2)</v>
      </c>
      <c r="AA168" t="str">
        <f t="shared" si="45"/>
        <v>(B1')</v>
      </c>
      <c r="AB168" t="str">
        <f t="shared" si="46"/>
        <v>(B0)</v>
      </c>
      <c r="AD168" s="3" t="str">
        <f t="shared" si="54"/>
        <v>(A2')(A1)(A0)(B2)(B1')(B0)+</v>
      </c>
      <c r="AE168" s="2" t="str">
        <f t="shared" si="55"/>
        <v/>
      </c>
      <c r="AF168" s="2" t="str">
        <f t="shared" si="56"/>
        <v/>
      </c>
      <c r="AG168" s="2" t="str">
        <f t="shared" si="57"/>
        <v/>
      </c>
      <c r="AH168" t="str">
        <f t="shared" si="58"/>
        <v>(A2')(A1)(A0)(B2)(B1')(B0)+</v>
      </c>
      <c r="AI168" t="str">
        <f t="shared" si="59"/>
        <v/>
      </c>
    </row>
    <row r="169" spans="1:35" x14ac:dyDescent="0.25">
      <c r="A169" s="1">
        <v>0</v>
      </c>
      <c r="B169" s="1">
        <v>1</v>
      </c>
      <c r="C169" s="1">
        <v>1</v>
      </c>
      <c r="D169" s="1">
        <v>1</v>
      </c>
      <c r="E169" s="1">
        <v>1</v>
      </c>
      <c r="F169" s="1">
        <v>0</v>
      </c>
      <c r="I169" s="1">
        <f t="shared" si="47"/>
        <v>1</v>
      </c>
      <c r="J169" s="1">
        <f t="shared" si="48"/>
        <v>0</v>
      </c>
      <c r="K169" s="1">
        <f t="shared" si="49"/>
        <v>0</v>
      </c>
      <c r="L169">
        <f t="shared" si="50"/>
        <v>0</v>
      </c>
      <c r="M169" s="1">
        <f t="shared" si="51"/>
        <v>0</v>
      </c>
      <c r="N169" s="1">
        <f t="shared" si="52"/>
        <v>1</v>
      </c>
      <c r="W169" t="str">
        <f t="shared" si="53"/>
        <v>(A2')</v>
      </c>
      <c r="X169" t="str">
        <f t="shared" si="42"/>
        <v>(A1)</v>
      </c>
      <c r="Y169" t="str">
        <f t="shared" si="43"/>
        <v>(A0)</v>
      </c>
      <c r="Z169" t="str">
        <f t="shared" si="44"/>
        <v>(B2)</v>
      </c>
      <c r="AA169" t="str">
        <f t="shared" si="45"/>
        <v>(B1)</v>
      </c>
      <c r="AB169" t="str">
        <f t="shared" si="46"/>
        <v>(B0')</v>
      </c>
      <c r="AD169" s="3" t="str">
        <f t="shared" si="54"/>
        <v>(A2')(A1)(A0)(B2)(B1)(B0')+</v>
      </c>
      <c r="AE169" s="2" t="str">
        <f t="shared" si="55"/>
        <v/>
      </c>
      <c r="AF169" s="2" t="str">
        <f t="shared" si="56"/>
        <v/>
      </c>
      <c r="AG169" s="2" t="str">
        <f t="shared" si="57"/>
        <v/>
      </c>
      <c r="AH169" t="str">
        <f t="shared" si="58"/>
        <v/>
      </c>
      <c r="AI169" t="str">
        <f t="shared" si="59"/>
        <v>(A2')(A1)(A0)(B2)(B1)(B0')+</v>
      </c>
    </row>
    <row r="170" spans="1:35" x14ac:dyDescent="0.25">
      <c r="A170" s="1">
        <v>0</v>
      </c>
      <c r="B170" s="1">
        <v>1</v>
      </c>
      <c r="C170" s="1">
        <v>1</v>
      </c>
      <c r="D170" s="1">
        <v>1</v>
      </c>
      <c r="E170" s="1">
        <v>1</v>
      </c>
      <c r="F170" s="1">
        <v>1</v>
      </c>
      <c r="I170" s="1">
        <f t="shared" si="47"/>
        <v>1</v>
      </c>
      <c r="J170" s="1">
        <f t="shared" si="48"/>
        <v>0</v>
      </c>
      <c r="K170" s="1">
        <f t="shared" si="49"/>
        <v>0</v>
      </c>
      <c r="L170">
        <f t="shared" si="50"/>
        <v>0</v>
      </c>
      <c r="M170" s="1">
        <f t="shared" si="51"/>
        <v>0</v>
      </c>
      <c r="N170" s="1">
        <f t="shared" si="52"/>
        <v>0</v>
      </c>
      <c r="W170" t="str">
        <f t="shared" si="53"/>
        <v>(A2')</v>
      </c>
      <c r="X170" t="str">
        <f t="shared" si="42"/>
        <v>(A1)</v>
      </c>
      <c r="Y170" t="str">
        <f t="shared" si="43"/>
        <v>(A0)</v>
      </c>
      <c r="Z170" t="str">
        <f t="shared" si="44"/>
        <v>(B2)</v>
      </c>
      <c r="AA170" t="str">
        <f t="shared" si="45"/>
        <v>(B1)</v>
      </c>
      <c r="AB170" t="str">
        <f t="shared" si="46"/>
        <v>(B0)</v>
      </c>
      <c r="AD170" s="3" t="str">
        <f t="shared" si="54"/>
        <v>(A2')(A1)(A0)(B2)(B1)(B0)+</v>
      </c>
      <c r="AE170" s="2" t="str">
        <f t="shared" si="55"/>
        <v/>
      </c>
      <c r="AF170" s="2" t="str">
        <f t="shared" si="56"/>
        <v/>
      </c>
      <c r="AG170" s="2" t="str">
        <f t="shared" si="57"/>
        <v/>
      </c>
      <c r="AH170" t="str">
        <f t="shared" si="58"/>
        <v/>
      </c>
      <c r="AI170" t="str">
        <f t="shared" si="59"/>
        <v/>
      </c>
    </row>
    <row r="171" spans="1:35" x14ac:dyDescent="0.25">
      <c r="A171" s="1">
        <v>1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I171" s="1">
        <f t="shared" si="47"/>
        <v>0</v>
      </c>
      <c r="J171" s="1">
        <f t="shared" si="48"/>
        <v>1</v>
      </c>
      <c r="K171" s="1">
        <f t="shared" si="49"/>
        <v>1</v>
      </c>
      <c r="L171">
        <f t="shared" si="50"/>
        <v>1</v>
      </c>
      <c r="M171" s="1">
        <f t="shared" si="51"/>
        <v>1</v>
      </c>
      <c r="N171" s="1">
        <f t="shared" si="52"/>
        <v>1</v>
      </c>
      <c r="W171" t="str">
        <f t="shared" si="53"/>
        <v>(A2)</v>
      </c>
      <c r="X171" t="str">
        <f t="shared" si="42"/>
        <v>(A1')</v>
      </c>
      <c r="Y171" t="str">
        <f t="shared" si="43"/>
        <v>(A0')</v>
      </c>
      <c r="Z171" t="str">
        <f t="shared" si="44"/>
        <v>(B2')</v>
      </c>
      <c r="AA171" t="str">
        <f t="shared" si="45"/>
        <v>(B1')</v>
      </c>
      <c r="AB171" t="str">
        <f t="shared" si="46"/>
        <v>(B0')</v>
      </c>
      <c r="AD171" s="3" t="str">
        <f t="shared" si="54"/>
        <v/>
      </c>
      <c r="AE171" s="2" t="str">
        <f t="shared" si="55"/>
        <v>(A2)(A1')(A0')(B2')(B1')(B0')+</v>
      </c>
      <c r="AF171" s="2" t="str">
        <f t="shared" si="56"/>
        <v>(A2)(A1')(A0')(B2')(B1')(B0')+</v>
      </c>
      <c r="AG171" s="2" t="str">
        <f t="shared" si="57"/>
        <v>(A2)(A1')(A0')(B2')(B1')(B0')+</v>
      </c>
      <c r="AH171" t="str">
        <f t="shared" si="58"/>
        <v>(A2)(A1')(A0')(B2')(B1')(B0')+</v>
      </c>
      <c r="AI171" t="str">
        <f t="shared" si="59"/>
        <v>(A2)(A1')(A0')(B2')(B1')(B0')+</v>
      </c>
    </row>
    <row r="172" spans="1:35" x14ac:dyDescent="0.25">
      <c r="A172" s="1">
        <v>1</v>
      </c>
      <c r="B172" s="1">
        <v>0</v>
      </c>
      <c r="C172" s="1">
        <v>0</v>
      </c>
      <c r="D172" s="1">
        <v>0</v>
      </c>
      <c r="E172" s="1">
        <v>0</v>
      </c>
      <c r="F172" s="1">
        <v>1</v>
      </c>
      <c r="I172" s="1">
        <f t="shared" si="47"/>
        <v>0</v>
      </c>
      <c r="J172" s="1">
        <f t="shared" si="48"/>
        <v>1</v>
      </c>
      <c r="K172" s="1">
        <f t="shared" si="49"/>
        <v>1</v>
      </c>
      <c r="L172">
        <f t="shared" si="50"/>
        <v>1</v>
      </c>
      <c r="M172" s="1">
        <f t="shared" si="51"/>
        <v>1</v>
      </c>
      <c r="N172" s="1">
        <f t="shared" si="52"/>
        <v>0</v>
      </c>
      <c r="W172" t="str">
        <f t="shared" si="53"/>
        <v>(A2)</v>
      </c>
      <c r="X172" t="str">
        <f t="shared" si="42"/>
        <v>(A1')</v>
      </c>
      <c r="Y172" t="str">
        <f t="shared" si="43"/>
        <v>(A0')</v>
      </c>
      <c r="Z172" t="str">
        <f t="shared" si="44"/>
        <v>(B2')</v>
      </c>
      <c r="AA172" t="str">
        <f t="shared" si="45"/>
        <v>(B1')</v>
      </c>
      <c r="AB172" t="str">
        <f t="shared" si="46"/>
        <v>(B0)</v>
      </c>
      <c r="AD172" s="3" t="str">
        <f t="shared" si="54"/>
        <v/>
      </c>
      <c r="AE172" s="2" t="str">
        <f t="shared" si="55"/>
        <v>(A2)(A1')(A0')(B2')(B1')(B0)+</v>
      </c>
      <c r="AF172" s="2" t="str">
        <f t="shared" si="56"/>
        <v>(A2)(A1')(A0')(B2')(B1')(B0)+</v>
      </c>
      <c r="AG172" s="2" t="str">
        <f t="shared" si="57"/>
        <v>(A2)(A1')(A0')(B2')(B1')(B0)+</v>
      </c>
      <c r="AH172" t="str">
        <f t="shared" si="58"/>
        <v>(A2)(A1')(A0')(B2')(B1')(B0)+</v>
      </c>
      <c r="AI172" t="str">
        <f t="shared" si="59"/>
        <v/>
      </c>
    </row>
    <row r="173" spans="1:35" x14ac:dyDescent="0.25">
      <c r="A173" s="1">
        <v>1</v>
      </c>
      <c r="B173" s="1">
        <v>0</v>
      </c>
      <c r="C173" s="1">
        <v>0</v>
      </c>
      <c r="D173" s="1">
        <v>0</v>
      </c>
      <c r="E173" s="1">
        <v>1</v>
      </c>
      <c r="F173" s="1">
        <v>0</v>
      </c>
      <c r="I173" s="1">
        <f t="shared" si="47"/>
        <v>0</v>
      </c>
      <c r="J173" s="1">
        <f t="shared" si="48"/>
        <v>1</v>
      </c>
      <c r="K173" s="1">
        <f t="shared" si="49"/>
        <v>1</v>
      </c>
      <c r="L173">
        <f t="shared" si="50"/>
        <v>1</v>
      </c>
      <c r="M173" s="1">
        <f t="shared" si="51"/>
        <v>0</v>
      </c>
      <c r="N173" s="1">
        <f t="shared" si="52"/>
        <v>1</v>
      </c>
      <c r="W173" t="str">
        <f t="shared" si="53"/>
        <v>(A2)</v>
      </c>
      <c r="X173" t="str">
        <f t="shared" si="42"/>
        <v>(A1')</v>
      </c>
      <c r="Y173" t="str">
        <f t="shared" si="43"/>
        <v>(A0')</v>
      </c>
      <c r="Z173" t="str">
        <f t="shared" si="44"/>
        <v>(B2')</v>
      </c>
      <c r="AA173" t="str">
        <f t="shared" si="45"/>
        <v>(B1)</v>
      </c>
      <c r="AB173" t="str">
        <f t="shared" si="46"/>
        <v>(B0')</v>
      </c>
      <c r="AD173" s="3" t="str">
        <f t="shared" si="54"/>
        <v/>
      </c>
      <c r="AE173" s="2" t="str">
        <f t="shared" si="55"/>
        <v>(A2)(A1')(A0')(B2')(B1)(B0')+</v>
      </c>
      <c r="AF173" s="2" t="str">
        <f t="shared" si="56"/>
        <v>(A2)(A1')(A0')(B2')(B1)(B0')+</v>
      </c>
      <c r="AG173" s="2" t="str">
        <f t="shared" si="57"/>
        <v>(A2)(A1')(A0')(B2')(B1)(B0')+</v>
      </c>
      <c r="AH173" t="str">
        <f t="shared" si="58"/>
        <v/>
      </c>
      <c r="AI173" t="str">
        <f t="shared" si="59"/>
        <v>(A2)(A1')(A0')(B2')(B1)(B0')+</v>
      </c>
    </row>
    <row r="174" spans="1:35" x14ac:dyDescent="0.25">
      <c r="A174" s="1">
        <v>1</v>
      </c>
      <c r="B174" s="1">
        <v>0</v>
      </c>
      <c r="C174" s="1">
        <v>0</v>
      </c>
      <c r="D174" s="1">
        <v>0</v>
      </c>
      <c r="E174" s="1">
        <v>1</v>
      </c>
      <c r="F174" s="1">
        <v>1</v>
      </c>
      <c r="I174" s="1">
        <f t="shared" si="47"/>
        <v>0</v>
      </c>
      <c r="J174" s="1">
        <f t="shared" si="48"/>
        <v>1</v>
      </c>
      <c r="K174" s="1">
        <f t="shared" si="49"/>
        <v>1</v>
      </c>
      <c r="L174">
        <f t="shared" si="50"/>
        <v>1</v>
      </c>
      <c r="M174" s="1">
        <f t="shared" si="51"/>
        <v>0</v>
      </c>
      <c r="N174" s="1">
        <f t="shared" si="52"/>
        <v>0</v>
      </c>
      <c r="W174" t="str">
        <f t="shared" si="53"/>
        <v>(A2)</v>
      </c>
      <c r="X174" t="str">
        <f t="shared" si="42"/>
        <v>(A1')</v>
      </c>
      <c r="Y174" t="str">
        <f t="shared" si="43"/>
        <v>(A0')</v>
      </c>
      <c r="Z174" t="str">
        <f t="shared" si="44"/>
        <v>(B2')</v>
      </c>
      <c r="AA174" t="str">
        <f t="shared" si="45"/>
        <v>(B1)</v>
      </c>
      <c r="AB174" t="str">
        <f t="shared" si="46"/>
        <v>(B0)</v>
      </c>
      <c r="AD174" s="3" t="str">
        <f t="shared" si="54"/>
        <v/>
      </c>
      <c r="AE174" s="2" t="str">
        <f t="shared" si="55"/>
        <v>(A2)(A1')(A0')(B2')(B1)(B0)+</v>
      </c>
      <c r="AF174" s="2" t="str">
        <f t="shared" si="56"/>
        <v>(A2)(A1')(A0')(B2')(B1)(B0)+</v>
      </c>
      <c r="AG174" s="2" t="str">
        <f t="shared" si="57"/>
        <v>(A2)(A1')(A0')(B2')(B1)(B0)+</v>
      </c>
      <c r="AH174" t="str">
        <f t="shared" si="58"/>
        <v/>
      </c>
      <c r="AI174" t="str">
        <f t="shared" si="59"/>
        <v/>
      </c>
    </row>
    <row r="175" spans="1:35" x14ac:dyDescent="0.25">
      <c r="A175" s="1">
        <v>1</v>
      </c>
      <c r="B175" s="1">
        <v>0</v>
      </c>
      <c r="C175" s="1">
        <v>0</v>
      </c>
      <c r="D175" s="1">
        <v>1</v>
      </c>
      <c r="E175" s="1">
        <v>0</v>
      </c>
      <c r="F175" s="1">
        <v>0</v>
      </c>
      <c r="I175" s="1">
        <f t="shared" si="47"/>
        <v>0</v>
      </c>
      <c r="J175" s="1">
        <f t="shared" si="48"/>
        <v>1</v>
      </c>
      <c r="K175" s="1">
        <f t="shared" si="49"/>
        <v>1</v>
      </c>
      <c r="L175">
        <f t="shared" si="50"/>
        <v>0</v>
      </c>
      <c r="M175" s="1">
        <f t="shared" si="51"/>
        <v>1</v>
      </c>
      <c r="N175" s="1">
        <f t="shared" si="52"/>
        <v>1</v>
      </c>
      <c r="W175" t="str">
        <f t="shared" si="53"/>
        <v>(A2)</v>
      </c>
      <c r="X175" t="str">
        <f t="shared" si="42"/>
        <v>(A1')</v>
      </c>
      <c r="Y175" t="str">
        <f t="shared" si="43"/>
        <v>(A0')</v>
      </c>
      <c r="Z175" t="str">
        <f t="shared" si="44"/>
        <v>(B2)</v>
      </c>
      <c r="AA175" t="str">
        <f t="shared" si="45"/>
        <v>(B1')</v>
      </c>
      <c r="AB175" t="str">
        <f t="shared" si="46"/>
        <v>(B0')</v>
      </c>
      <c r="AD175" s="3" t="str">
        <f t="shared" si="54"/>
        <v/>
      </c>
      <c r="AE175" s="2" t="str">
        <f t="shared" si="55"/>
        <v>(A2)(A1')(A0')(B2)(B1')(B0')+</v>
      </c>
      <c r="AF175" s="2" t="str">
        <f t="shared" si="56"/>
        <v>(A2)(A1')(A0')(B2)(B1')(B0')+</v>
      </c>
      <c r="AG175" s="2" t="str">
        <f t="shared" si="57"/>
        <v/>
      </c>
      <c r="AH175" t="str">
        <f t="shared" si="58"/>
        <v>(A2)(A1')(A0')(B2)(B1')(B0')+</v>
      </c>
      <c r="AI175" t="str">
        <f t="shared" si="59"/>
        <v>(A2)(A1')(A0')(B2)(B1')(B0')+</v>
      </c>
    </row>
    <row r="176" spans="1:35" x14ac:dyDescent="0.25">
      <c r="A176" s="1">
        <v>1</v>
      </c>
      <c r="B176" s="1">
        <v>0</v>
      </c>
      <c r="C176" s="1">
        <v>0</v>
      </c>
      <c r="D176" s="1">
        <v>1</v>
      </c>
      <c r="E176" s="1">
        <v>0</v>
      </c>
      <c r="F176" s="1">
        <v>1</v>
      </c>
      <c r="I176" s="1">
        <f t="shared" si="47"/>
        <v>0</v>
      </c>
      <c r="J176" s="1">
        <f t="shared" si="48"/>
        <v>1</v>
      </c>
      <c r="K176" s="1">
        <f t="shared" si="49"/>
        <v>1</v>
      </c>
      <c r="L176">
        <f t="shared" si="50"/>
        <v>0</v>
      </c>
      <c r="M176" s="1">
        <f t="shared" si="51"/>
        <v>1</v>
      </c>
      <c r="N176" s="1">
        <f t="shared" si="52"/>
        <v>0</v>
      </c>
      <c r="W176" t="str">
        <f t="shared" si="53"/>
        <v>(A2)</v>
      </c>
      <c r="X176" t="str">
        <f t="shared" si="42"/>
        <v>(A1')</v>
      </c>
      <c r="Y176" t="str">
        <f t="shared" si="43"/>
        <v>(A0')</v>
      </c>
      <c r="Z176" t="str">
        <f t="shared" si="44"/>
        <v>(B2)</v>
      </c>
      <c r="AA176" t="str">
        <f t="shared" si="45"/>
        <v>(B1')</v>
      </c>
      <c r="AB176" t="str">
        <f t="shared" si="46"/>
        <v>(B0)</v>
      </c>
      <c r="AD176" s="3" t="str">
        <f t="shared" si="54"/>
        <v/>
      </c>
      <c r="AE176" s="2" t="str">
        <f t="shared" si="55"/>
        <v>(A2)(A1')(A0')(B2)(B1')(B0)+</v>
      </c>
      <c r="AF176" s="2" t="str">
        <f t="shared" si="56"/>
        <v>(A2)(A1')(A0')(B2)(B1')(B0)+</v>
      </c>
      <c r="AG176" s="2" t="str">
        <f t="shared" si="57"/>
        <v/>
      </c>
      <c r="AH176" t="str">
        <f t="shared" si="58"/>
        <v>(A2)(A1')(A0')(B2)(B1')(B0)+</v>
      </c>
      <c r="AI176" t="str">
        <f t="shared" si="59"/>
        <v/>
      </c>
    </row>
    <row r="177" spans="1:35" x14ac:dyDescent="0.25">
      <c r="A177" s="1">
        <v>1</v>
      </c>
      <c r="B177" s="1">
        <v>0</v>
      </c>
      <c r="C177" s="1">
        <v>0</v>
      </c>
      <c r="D177" s="1">
        <v>1</v>
      </c>
      <c r="E177" s="1">
        <v>1</v>
      </c>
      <c r="F177" s="1">
        <v>0</v>
      </c>
      <c r="I177" s="1">
        <f t="shared" si="47"/>
        <v>0</v>
      </c>
      <c r="J177" s="1">
        <f t="shared" si="48"/>
        <v>1</v>
      </c>
      <c r="K177" s="1">
        <f t="shared" si="49"/>
        <v>1</v>
      </c>
      <c r="L177">
        <f t="shared" si="50"/>
        <v>0</v>
      </c>
      <c r="M177" s="1">
        <f t="shared" si="51"/>
        <v>0</v>
      </c>
      <c r="N177" s="1">
        <f t="shared" si="52"/>
        <v>1</v>
      </c>
      <c r="W177" t="str">
        <f t="shared" si="53"/>
        <v>(A2)</v>
      </c>
      <c r="X177" t="str">
        <f t="shared" si="42"/>
        <v>(A1')</v>
      </c>
      <c r="Y177" t="str">
        <f t="shared" si="43"/>
        <v>(A0')</v>
      </c>
      <c r="Z177" t="str">
        <f t="shared" si="44"/>
        <v>(B2)</v>
      </c>
      <c r="AA177" t="str">
        <f t="shared" si="45"/>
        <v>(B1)</v>
      </c>
      <c r="AB177" t="str">
        <f t="shared" si="46"/>
        <v>(B0')</v>
      </c>
      <c r="AD177" s="3" t="str">
        <f t="shared" si="54"/>
        <v/>
      </c>
      <c r="AE177" s="2" t="str">
        <f t="shared" si="55"/>
        <v>(A2)(A1')(A0')(B2)(B1)(B0')+</v>
      </c>
      <c r="AF177" s="2" t="str">
        <f t="shared" si="56"/>
        <v>(A2)(A1')(A0')(B2)(B1)(B0')+</v>
      </c>
      <c r="AG177" s="2" t="str">
        <f t="shared" si="57"/>
        <v/>
      </c>
      <c r="AH177" t="str">
        <f t="shared" si="58"/>
        <v/>
      </c>
      <c r="AI177" t="str">
        <f t="shared" si="59"/>
        <v>(A2)(A1')(A0')(B2)(B1)(B0')+</v>
      </c>
    </row>
    <row r="178" spans="1:35" x14ac:dyDescent="0.25">
      <c r="A178" s="1">
        <v>1</v>
      </c>
      <c r="B178" s="1">
        <v>0</v>
      </c>
      <c r="C178" s="1">
        <v>0</v>
      </c>
      <c r="D178" s="1">
        <v>1</v>
      </c>
      <c r="E178" s="1">
        <v>1</v>
      </c>
      <c r="F178" s="1">
        <v>1</v>
      </c>
      <c r="I178" s="1">
        <f t="shared" si="47"/>
        <v>0</v>
      </c>
      <c r="J178" s="1">
        <f t="shared" si="48"/>
        <v>1</v>
      </c>
      <c r="K178" s="1">
        <f t="shared" si="49"/>
        <v>1</v>
      </c>
      <c r="L178">
        <f t="shared" si="50"/>
        <v>0</v>
      </c>
      <c r="M178" s="1">
        <f t="shared" si="51"/>
        <v>0</v>
      </c>
      <c r="N178" s="1">
        <f t="shared" si="52"/>
        <v>0</v>
      </c>
      <c r="W178" t="str">
        <f t="shared" si="53"/>
        <v>(A2)</v>
      </c>
      <c r="X178" t="str">
        <f t="shared" si="42"/>
        <v>(A1')</v>
      </c>
      <c r="Y178" t="str">
        <f t="shared" si="43"/>
        <v>(A0')</v>
      </c>
      <c r="Z178" t="str">
        <f t="shared" si="44"/>
        <v>(B2)</v>
      </c>
      <c r="AA178" t="str">
        <f t="shared" si="45"/>
        <v>(B1)</v>
      </c>
      <c r="AB178" t="str">
        <f t="shared" si="46"/>
        <v>(B0)</v>
      </c>
      <c r="AD178" s="3" t="str">
        <f t="shared" si="54"/>
        <v/>
      </c>
      <c r="AE178" s="2" t="str">
        <f t="shared" si="55"/>
        <v>(A2)(A1')(A0')(B2)(B1)(B0)+</v>
      </c>
      <c r="AF178" s="2" t="str">
        <f t="shared" si="56"/>
        <v>(A2)(A1')(A0')(B2)(B1)(B0)+</v>
      </c>
      <c r="AG178" s="2" t="str">
        <f t="shared" si="57"/>
        <v/>
      </c>
      <c r="AH178" t="str">
        <f t="shared" si="58"/>
        <v/>
      </c>
      <c r="AI178" t="str">
        <f t="shared" si="59"/>
        <v/>
      </c>
    </row>
    <row r="179" spans="1:35" x14ac:dyDescent="0.25">
      <c r="A179" s="1">
        <v>1</v>
      </c>
      <c r="B179" s="1">
        <v>0</v>
      </c>
      <c r="C179" s="1">
        <v>1</v>
      </c>
      <c r="D179" s="1">
        <v>0</v>
      </c>
      <c r="E179" s="1">
        <v>0</v>
      </c>
      <c r="F179" s="1">
        <v>0</v>
      </c>
      <c r="I179" s="1">
        <f t="shared" si="47"/>
        <v>0</v>
      </c>
      <c r="J179" s="1">
        <f t="shared" si="48"/>
        <v>1</v>
      </c>
      <c r="K179" s="1">
        <f t="shared" si="49"/>
        <v>0</v>
      </c>
      <c r="L179">
        <f t="shared" si="50"/>
        <v>1</v>
      </c>
      <c r="M179" s="1">
        <f t="shared" si="51"/>
        <v>1</v>
      </c>
      <c r="N179" s="1">
        <f t="shared" si="52"/>
        <v>1</v>
      </c>
      <c r="W179" t="str">
        <f t="shared" si="53"/>
        <v>(A2)</v>
      </c>
      <c r="X179" t="str">
        <f t="shared" si="42"/>
        <v>(A1')</v>
      </c>
      <c r="Y179" t="str">
        <f t="shared" si="43"/>
        <v>(A0)</v>
      </c>
      <c r="Z179" t="str">
        <f t="shared" si="44"/>
        <v>(B2')</v>
      </c>
      <c r="AA179" t="str">
        <f t="shared" si="45"/>
        <v>(B1')</v>
      </c>
      <c r="AB179" t="str">
        <f t="shared" si="46"/>
        <v>(B0')</v>
      </c>
      <c r="AD179" s="3" t="str">
        <f t="shared" si="54"/>
        <v/>
      </c>
      <c r="AE179" s="2" t="str">
        <f t="shared" si="55"/>
        <v>(A2)(A1')(A0)(B2')(B1')(B0')+</v>
      </c>
      <c r="AF179" s="2" t="str">
        <f t="shared" si="56"/>
        <v/>
      </c>
      <c r="AG179" s="2" t="str">
        <f t="shared" si="57"/>
        <v>(A2)(A1')(A0)(B2')(B1')(B0')+</v>
      </c>
      <c r="AH179" t="str">
        <f t="shared" si="58"/>
        <v>(A2)(A1')(A0)(B2')(B1')(B0')+</v>
      </c>
      <c r="AI179" t="str">
        <f t="shared" si="59"/>
        <v>(A2)(A1')(A0)(B2')(B1')(B0')+</v>
      </c>
    </row>
    <row r="180" spans="1:35" x14ac:dyDescent="0.25">
      <c r="A180" s="1">
        <v>1</v>
      </c>
      <c r="B180" s="1">
        <v>0</v>
      </c>
      <c r="C180" s="1">
        <v>1</v>
      </c>
      <c r="D180" s="1">
        <v>0</v>
      </c>
      <c r="E180" s="1">
        <v>0</v>
      </c>
      <c r="F180" s="1">
        <v>1</v>
      </c>
      <c r="I180" s="1">
        <f t="shared" si="47"/>
        <v>0</v>
      </c>
      <c r="J180" s="1">
        <f t="shared" si="48"/>
        <v>1</v>
      </c>
      <c r="K180" s="1">
        <f t="shared" si="49"/>
        <v>0</v>
      </c>
      <c r="L180">
        <f t="shared" si="50"/>
        <v>1</v>
      </c>
      <c r="M180" s="1">
        <f t="shared" si="51"/>
        <v>1</v>
      </c>
      <c r="N180" s="1">
        <f t="shared" si="52"/>
        <v>0</v>
      </c>
      <c r="W180" t="str">
        <f t="shared" si="53"/>
        <v>(A2)</v>
      </c>
      <c r="X180" t="str">
        <f t="shared" si="42"/>
        <v>(A1')</v>
      </c>
      <c r="Y180" t="str">
        <f t="shared" si="43"/>
        <v>(A0)</v>
      </c>
      <c r="Z180" t="str">
        <f t="shared" si="44"/>
        <v>(B2')</v>
      </c>
      <c r="AA180" t="str">
        <f t="shared" si="45"/>
        <v>(B1')</v>
      </c>
      <c r="AB180" t="str">
        <f t="shared" si="46"/>
        <v>(B0)</v>
      </c>
      <c r="AD180" s="3" t="str">
        <f t="shared" si="54"/>
        <v/>
      </c>
      <c r="AE180" s="2" t="str">
        <f t="shared" si="55"/>
        <v>(A2)(A1')(A0)(B2')(B1')(B0)+</v>
      </c>
      <c r="AF180" s="2" t="str">
        <f t="shared" si="56"/>
        <v/>
      </c>
      <c r="AG180" s="2" t="str">
        <f t="shared" si="57"/>
        <v>(A2)(A1')(A0)(B2')(B1')(B0)+</v>
      </c>
      <c r="AH180" t="str">
        <f t="shared" si="58"/>
        <v>(A2)(A1')(A0)(B2')(B1')(B0)+</v>
      </c>
      <c r="AI180" t="str">
        <f t="shared" si="59"/>
        <v/>
      </c>
    </row>
    <row r="181" spans="1:35" x14ac:dyDescent="0.25">
      <c r="A181" s="1">
        <v>1</v>
      </c>
      <c r="B181" s="1">
        <v>0</v>
      </c>
      <c r="C181" s="1">
        <v>1</v>
      </c>
      <c r="D181" s="1">
        <v>0</v>
      </c>
      <c r="E181" s="1">
        <v>1</v>
      </c>
      <c r="F181" s="1">
        <v>0</v>
      </c>
      <c r="I181" s="1">
        <f t="shared" si="47"/>
        <v>0</v>
      </c>
      <c r="J181" s="1">
        <f t="shared" si="48"/>
        <v>1</v>
      </c>
      <c r="K181" s="1">
        <f t="shared" si="49"/>
        <v>0</v>
      </c>
      <c r="L181">
        <f t="shared" si="50"/>
        <v>1</v>
      </c>
      <c r="M181" s="1">
        <f t="shared" si="51"/>
        <v>0</v>
      </c>
      <c r="N181" s="1">
        <f t="shared" si="52"/>
        <v>1</v>
      </c>
      <c r="W181" t="str">
        <f t="shared" si="53"/>
        <v>(A2)</v>
      </c>
      <c r="X181" t="str">
        <f t="shared" si="42"/>
        <v>(A1')</v>
      </c>
      <c r="Y181" t="str">
        <f t="shared" si="43"/>
        <v>(A0)</v>
      </c>
      <c r="Z181" t="str">
        <f t="shared" si="44"/>
        <v>(B2')</v>
      </c>
      <c r="AA181" t="str">
        <f t="shared" si="45"/>
        <v>(B1)</v>
      </c>
      <c r="AB181" t="str">
        <f t="shared" si="46"/>
        <v>(B0')</v>
      </c>
      <c r="AD181" s="3" t="str">
        <f t="shared" si="54"/>
        <v/>
      </c>
      <c r="AE181" s="2" t="str">
        <f t="shared" si="55"/>
        <v>(A2)(A1')(A0)(B2')(B1)(B0')+</v>
      </c>
      <c r="AF181" s="2" t="str">
        <f t="shared" si="56"/>
        <v/>
      </c>
      <c r="AG181" s="2" t="str">
        <f t="shared" si="57"/>
        <v>(A2)(A1')(A0)(B2')(B1)(B0')+</v>
      </c>
      <c r="AH181" t="str">
        <f t="shared" si="58"/>
        <v/>
      </c>
      <c r="AI181" t="str">
        <f t="shared" si="59"/>
        <v>(A2)(A1')(A0)(B2')(B1)(B0')+</v>
      </c>
    </row>
    <row r="182" spans="1:35" x14ac:dyDescent="0.25">
      <c r="A182" s="1">
        <v>1</v>
      </c>
      <c r="B182" s="1">
        <v>0</v>
      </c>
      <c r="C182" s="1">
        <v>1</v>
      </c>
      <c r="D182" s="1">
        <v>0</v>
      </c>
      <c r="E182" s="1">
        <v>1</v>
      </c>
      <c r="F182" s="1">
        <v>1</v>
      </c>
      <c r="I182" s="1">
        <f t="shared" si="47"/>
        <v>0</v>
      </c>
      <c r="J182" s="1">
        <f t="shared" si="48"/>
        <v>1</v>
      </c>
      <c r="K182" s="1">
        <f t="shared" si="49"/>
        <v>0</v>
      </c>
      <c r="L182">
        <f t="shared" si="50"/>
        <v>1</v>
      </c>
      <c r="M182" s="1">
        <f t="shared" si="51"/>
        <v>0</v>
      </c>
      <c r="N182" s="1">
        <f t="shared" si="52"/>
        <v>0</v>
      </c>
      <c r="W182" t="str">
        <f t="shared" si="53"/>
        <v>(A2)</v>
      </c>
      <c r="X182" t="str">
        <f t="shared" si="42"/>
        <v>(A1')</v>
      </c>
      <c r="Y182" t="str">
        <f t="shared" si="43"/>
        <v>(A0)</v>
      </c>
      <c r="Z182" t="str">
        <f t="shared" si="44"/>
        <v>(B2')</v>
      </c>
      <c r="AA182" t="str">
        <f t="shared" si="45"/>
        <v>(B1)</v>
      </c>
      <c r="AB182" t="str">
        <f t="shared" si="46"/>
        <v>(B0)</v>
      </c>
      <c r="AD182" s="3" t="str">
        <f t="shared" si="54"/>
        <v/>
      </c>
      <c r="AE182" s="2" t="str">
        <f t="shared" si="55"/>
        <v>(A2)(A1')(A0)(B2')(B1)(B0)+</v>
      </c>
      <c r="AF182" s="2" t="str">
        <f t="shared" si="56"/>
        <v/>
      </c>
      <c r="AG182" s="2" t="str">
        <f t="shared" si="57"/>
        <v>(A2)(A1')(A0)(B2')(B1)(B0)+</v>
      </c>
      <c r="AH182" t="str">
        <f t="shared" si="58"/>
        <v/>
      </c>
      <c r="AI182" t="str">
        <f t="shared" si="59"/>
        <v/>
      </c>
    </row>
    <row r="183" spans="1:35" x14ac:dyDescent="0.25">
      <c r="A183" s="1">
        <v>1</v>
      </c>
      <c r="B183" s="1">
        <v>0</v>
      </c>
      <c r="C183" s="1">
        <v>1</v>
      </c>
      <c r="D183" s="1">
        <v>1</v>
      </c>
      <c r="E183" s="1">
        <v>0</v>
      </c>
      <c r="F183" s="1">
        <v>0</v>
      </c>
      <c r="I183" s="1">
        <f t="shared" si="47"/>
        <v>0</v>
      </c>
      <c r="J183" s="1">
        <f t="shared" si="48"/>
        <v>1</v>
      </c>
      <c r="K183" s="1">
        <f t="shared" si="49"/>
        <v>0</v>
      </c>
      <c r="L183">
        <f t="shared" si="50"/>
        <v>0</v>
      </c>
      <c r="M183" s="1">
        <f t="shared" si="51"/>
        <v>1</v>
      </c>
      <c r="N183" s="1">
        <f t="shared" si="52"/>
        <v>1</v>
      </c>
      <c r="W183" t="str">
        <f t="shared" si="53"/>
        <v>(A2)</v>
      </c>
      <c r="X183" t="str">
        <f t="shared" si="42"/>
        <v>(A1')</v>
      </c>
      <c r="Y183" t="str">
        <f t="shared" si="43"/>
        <v>(A0)</v>
      </c>
      <c r="Z183" t="str">
        <f t="shared" si="44"/>
        <v>(B2)</v>
      </c>
      <c r="AA183" t="str">
        <f t="shared" si="45"/>
        <v>(B1')</v>
      </c>
      <c r="AB183" t="str">
        <f t="shared" si="46"/>
        <v>(B0')</v>
      </c>
      <c r="AD183" s="3" t="str">
        <f t="shared" si="54"/>
        <v/>
      </c>
      <c r="AE183" s="2" t="str">
        <f t="shared" si="55"/>
        <v>(A2)(A1')(A0)(B2)(B1')(B0')+</v>
      </c>
      <c r="AF183" s="2" t="str">
        <f t="shared" si="56"/>
        <v/>
      </c>
      <c r="AG183" s="2" t="str">
        <f t="shared" si="57"/>
        <v/>
      </c>
      <c r="AH183" t="str">
        <f t="shared" si="58"/>
        <v>(A2)(A1')(A0)(B2)(B1')(B0')+</v>
      </c>
      <c r="AI183" t="str">
        <f t="shared" si="59"/>
        <v>(A2)(A1')(A0)(B2)(B1')(B0')+</v>
      </c>
    </row>
    <row r="184" spans="1:35" x14ac:dyDescent="0.25">
      <c r="A184" s="1">
        <v>1</v>
      </c>
      <c r="B184" s="1">
        <v>0</v>
      </c>
      <c r="C184" s="1">
        <v>1</v>
      </c>
      <c r="D184" s="1">
        <v>1</v>
      </c>
      <c r="E184" s="1">
        <v>0</v>
      </c>
      <c r="F184" s="1">
        <v>1</v>
      </c>
      <c r="I184" s="1">
        <f t="shared" si="47"/>
        <v>0</v>
      </c>
      <c r="J184" s="1">
        <f t="shared" si="48"/>
        <v>1</v>
      </c>
      <c r="K184" s="1">
        <f t="shared" si="49"/>
        <v>0</v>
      </c>
      <c r="L184">
        <f t="shared" si="50"/>
        <v>0</v>
      </c>
      <c r="M184" s="1">
        <f t="shared" si="51"/>
        <v>1</v>
      </c>
      <c r="N184" s="1">
        <f t="shared" si="52"/>
        <v>0</v>
      </c>
      <c r="W184" t="str">
        <f t="shared" si="53"/>
        <v>(A2)</v>
      </c>
      <c r="X184" t="str">
        <f t="shared" si="42"/>
        <v>(A1')</v>
      </c>
      <c r="Y184" t="str">
        <f t="shared" si="43"/>
        <v>(A0)</v>
      </c>
      <c r="Z184" t="str">
        <f t="shared" si="44"/>
        <v>(B2)</v>
      </c>
      <c r="AA184" t="str">
        <f t="shared" si="45"/>
        <v>(B1')</v>
      </c>
      <c r="AB184" t="str">
        <f t="shared" si="46"/>
        <v>(B0)</v>
      </c>
      <c r="AD184" s="3" t="str">
        <f t="shared" si="54"/>
        <v/>
      </c>
      <c r="AE184" s="2" t="str">
        <f t="shared" si="55"/>
        <v>(A2)(A1')(A0)(B2)(B1')(B0)+</v>
      </c>
      <c r="AF184" s="2" t="str">
        <f t="shared" si="56"/>
        <v/>
      </c>
      <c r="AG184" s="2" t="str">
        <f t="shared" si="57"/>
        <v/>
      </c>
      <c r="AH184" t="str">
        <f t="shared" si="58"/>
        <v>(A2)(A1')(A0)(B2)(B1')(B0)+</v>
      </c>
      <c r="AI184" t="str">
        <f t="shared" si="59"/>
        <v/>
      </c>
    </row>
    <row r="185" spans="1:35" x14ac:dyDescent="0.25">
      <c r="A185" s="1">
        <v>1</v>
      </c>
      <c r="B185" s="1">
        <v>0</v>
      </c>
      <c r="C185" s="1">
        <v>1</v>
      </c>
      <c r="D185" s="1">
        <v>1</v>
      </c>
      <c r="E185" s="1">
        <v>1</v>
      </c>
      <c r="F185" s="1">
        <v>0</v>
      </c>
      <c r="I185" s="1">
        <f t="shared" si="47"/>
        <v>0</v>
      </c>
      <c r="J185" s="1">
        <f t="shared" si="48"/>
        <v>1</v>
      </c>
      <c r="K185" s="1">
        <f t="shared" si="49"/>
        <v>0</v>
      </c>
      <c r="L185">
        <f t="shared" si="50"/>
        <v>0</v>
      </c>
      <c r="M185" s="1">
        <f t="shared" si="51"/>
        <v>0</v>
      </c>
      <c r="N185" s="1">
        <f t="shared" si="52"/>
        <v>1</v>
      </c>
      <c r="W185" t="str">
        <f t="shared" si="53"/>
        <v>(A2)</v>
      </c>
      <c r="X185" t="str">
        <f t="shared" si="42"/>
        <v>(A1')</v>
      </c>
      <c r="Y185" t="str">
        <f t="shared" si="43"/>
        <v>(A0)</v>
      </c>
      <c r="Z185" t="str">
        <f t="shared" si="44"/>
        <v>(B2)</v>
      </c>
      <c r="AA185" t="str">
        <f t="shared" si="45"/>
        <v>(B1)</v>
      </c>
      <c r="AB185" t="str">
        <f t="shared" si="46"/>
        <v>(B0')</v>
      </c>
      <c r="AD185" s="3" t="str">
        <f t="shared" si="54"/>
        <v/>
      </c>
      <c r="AE185" s="2" t="str">
        <f t="shared" si="55"/>
        <v>(A2)(A1')(A0)(B2)(B1)(B0')+</v>
      </c>
      <c r="AF185" s="2" t="str">
        <f t="shared" si="56"/>
        <v/>
      </c>
      <c r="AG185" s="2" t="str">
        <f t="shared" si="57"/>
        <v/>
      </c>
      <c r="AH185" t="str">
        <f t="shared" si="58"/>
        <v/>
      </c>
      <c r="AI185" t="str">
        <f t="shared" si="59"/>
        <v>(A2)(A1')(A0)(B2)(B1)(B0')+</v>
      </c>
    </row>
    <row r="186" spans="1:35" x14ac:dyDescent="0.25">
      <c r="A186" s="1">
        <v>1</v>
      </c>
      <c r="B186" s="1">
        <v>0</v>
      </c>
      <c r="C186" s="1">
        <v>1</v>
      </c>
      <c r="D186" s="1">
        <v>1</v>
      </c>
      <c r="E186" s="1">
        <v>1</v>
      </c>
      <c r="F186" s="1">
        <v>1</v>
      </c>
      <c r="I186" s="1">
        <f t="shared" si="47"/>
        <v>0</v>
      </c>
      <c r="J186" s="1">
        <f t="shared" si="48"/>
        <v>1</v>
      </c>
      <c r="K186" s="1">
        <f t="shared" si="49"/>
        <v>0</v>
      </c>
      <c r="L186">
        <f t="shared" si="50"/>
        <v>0</v>
      </c>
      <c r="M186" s="1">
        <f t="shared" si="51"/>
        <v>0</v>
      </c>
      <c r="N186" s="1">
        <f t="shared" si="52"/>
        <v>0</v>
      </c>
      <c r="W186" t="str">
        <f t="shared" si="53"/>
        <v>(A2)</v>
      </c>
      <c r="X186" t="str">
        <f t="shared" si="42"/>
        <v>(A1')</v>
      </c>
      <c r="Y186" t="str">
        <f t="shared" si="43"/>
        <v>(A0)</v>
      </c>
      <c r="Z186" t="str">
        <f t="shared" si="44"/>
        <v>(B2)</v>
      </c>
      <c r="AA186" t="str">
        <f t="shared" si="45"/>
        <v>(B1)</v>
      </c>
      <c r="AB186" t="str">
        <f t="shared" si="46"/>
        <v>(B0)</v>
      </c>
      <c r="AD186" s="3" t="str">
        <f t="shared" si="54"/>
        <v/>
      </c>
      <c r="AE186" s="2" t="str">
        <f t="shared" si="55"/>
        <v>(A2)(A1')(A0)(B2)(B1)(B0)+</v>
      </c>
      <c r="AF186" s="2" t="str">
        <f t="shared" si="56"/>
        <v/>
      </c>
      <c r="AG186" s="2" t="str">
        <f t="shared" si="57"/>
        <v/>
      </c>
      <c r="AH186" t="str">
        <f t="shared" si="58"/>
        <v/>
      </c>
      <c r="AI186" t="str">
        <f t="shared" si="59"/>
        <v/>
      </c>
    </row>
    <row r="187" spans="1:35" x14ac:dyDescent="0.25">
      <c r="A187" s="1">
        <v>1</v>
      </c>
      <c r="B187" s="1">
        <v>1</v>
      </c>
      <c r="C187" s="1">
        <v>0</v>
      </c>
      <c r="D187" s="1">
        <v>0</v>
      </c>
      <c r="E187" s="1">
        <v>0</v>
      </c>
      <c r="F187" s="1">
        <v>0</v>
      </c>
      <c r="I187" s="1">
        <f t="shared" si="47"/>
        <v>0</v>
      </c>
      <c r="J187" s="1">
        <f t="shared" si="48"/>
        <v>0</v>
      </c>
      <c r="K187" s="1">
        <f t="shared" si="49"/>
        <v>1</v>
      </c>
      <c r="L187">
        <f t="shared" si="50"/>
        <v>1</v>
      </c>
      <c r="M187" s="1">
        <f t="shared" si="51"/>
        <v>1</v>
      </c>
      <c r="N187" s="1">
        <f t="shared" si="52"/>
        <v>1</v>
      </c>
      <c r="W187" t="str">
        <f t="shared" si="53"/>
        <v>(A2)</v>
      </c>
      <c r="X187" t="str">
        <f t="shared" si="42"/>
        <v>(A1)</v>
      </c>
      <c r="Y187" t="str">
        <f t="shared" si="43"/>
        <v>(A0')</v>
      </c>
      <c r="Z187" t="str">
        <f t="shared" si="44"/>
        <v>(B2')</v>
      </c>
      <c r="AA187" t="str">
        <f t="shared" si="45"/>
        <v>(B1')</v>
      </c>
      <c r="AB187" t="str">
        <f t="shared" si="46"/>
        <v>(B0')</v>
      </c>
      <c r="AD187" s="3" t="str">
        <f t="shared" si="54"/>
        <v/>
      </c>
      <c r="AE187" s="2" t="str">
        <f t="shared" si="55"/>
        <v/>
      </c>
      <c r="AF187" s="2" t="str">
        <f t="shared" si="56"/>
        <v>(A2)(A1)(A0')(B2')(B1')(B0')+</v>
      </c>
      <c r="AG187" s="2" t="str">
        <f t="shared" si="57"/>
        <v>(A2)(A1)(A0')(B2')(B1')(B0')+</v>
      </c>
      <c r="AH187" t="str">
        <f t="shared" si="58"/>
        <v>(A2)(A1)(A0')(B2')(B1')(B0')+</v>
      </c>
      <c r="AI187" t="str">
        <f t="shared" si="59"/>
        <v>(A2)(A1)(A0')(B2')(B1')(B0')+</v>
      </c>
    </row>
    <row r="188" spans="1:35" x14ac:dyDescent="0.25">
      <c r="A188" s="1">
        <v>1</v>
      </c>
      <c r="B188" s="1">
        <v>1</v>
      </c>
      <c r="C188" s="1">
        <v>0</v>
      </c>
      <c r="D188" s="1">
        <v>0</v>
      </c>
      <c r="E188" s="1">
        <v>0</v>
      </c>
      <c r="F188" s="1">
        <v>1</v>
      </c>
      <c r="I188" s="1">
        <f t="shared" si="47"/>
        <v>0</v>
      </c>
      <c r="J188" s="1">
        <f t="shared" si="48"/>
        <v>0</v>
      </c>
      <c r="K188" s="1">
        <f t="shared" si="49"/>
        <v>1</v>
      </c>
      <c r="L188">
        <f t="shared" si="50"/>
        <v>1</v>
      </c>
      <c r="M188" s="1">
        <f t="shared" si="51"/>
        <v>1</v>
      </c>
      <c r="N188" s="1">
        <f t="shared" si="52"/>
        <v>0</v>
      </c>
      <c r="W188" t="str">
        <f t="shared" si="53"/>
        <v>(A2)</v>
      </c>
      <c r="X188" t="str">
        <f t="shared" si="42"/>
        <v>(A1)</v>
      </c>
      <c r="Y188" t="str">
        <f t="shared" si="43"/>
        <v>(A0')</v>
      </c>
      <c r="Z188" t="str">
        <f t="shared" si="44"/>
        <v>(B2')</v>
      </c>
      <c r="AA188" t="str">
        <f t="shared" si="45"/>
        <v>(B1')</v>
      </c>
      <c r="AB188" t="str">
        <f t="shared" si="46"/>
        <v>(B0)</v>
      </c>
      <c r="AD188" s="3" t="str">
        <f t="shared" si="54"/>
        <v/>
      </c>
      <c r="AE188" s="2" t="str">
        <f t="shared" si="55"/>
        <v/>
      </c>
      <c r="AF188" s="2" t="str">
        <f t="shared" si="56"/>
        <v>(A2)(A1)(A0')(B2')(B1')(B0)+</v>
      </c>
      <c r="AG188" s="2" t="str">
        <f t="shared" si="57"/>
        <v>(A2)(A1)(A0')(B2')(B1')(B0)+</v>
      </c>
      <c r="AH188" t="str">
        <f t="shared" si="58"/>
        <v>(A2)(A1)(A0')(B2')(B1')(B0)+</v>
      </c>
      <c r="AI188" t="str">
        <f t="shared" si="59"/>
        <v/>
      </c>
    </row>
    <row r="189" spans="1:35" x14ac:dyDescent="0.25">
      <c r="A189" s="1">
        <v>1</v>
      </c>
      <c r="B189" s="1">
        <v>1</v>
      </c>
      <c r="C189" s="1">
        <v>0</v>
      </c>
      <c r="D189" s="1">
        <v>0</v>
      </c>
      <c r="E189" s="1">
        <v>1</v>
      </c>
      <c r="F189" s="1">
        <v>0</v>
      </c>
      <c r="I189" s="1">
        <f t="shared" si="47"/>
        <v>0</v>
      </c>
      <c r="J189" s="1">
        <f t="shared" si="48"/>
        <v>0</v>
      </c>
      <c r="K189" s="1">
        <f t="shared" si="49"/>
        <v>1</v>
      </c>
      <c r="L189">
        <f t="shared" si="50"/>
        <v>1</v>
      </c>
      <c r="M189" s="1">
        <f t="shared" si="51"/>
        <v>0</v>
      </c>
      <c r="N189" s="1">
        <f t="shared" si="52"/>
        <v>1</v>
      </c>
      <c r="W189" t="str">
        <f t="shared" si="53"/>
        <v>(A2)</v>
      </c>
      <c r="X189" t="str">
        <f t="shared" si="42"/>
        <v>(A1)</v>
      </c>
      <c r="Y189" t="str">
        <f t="shared" si="43"/>
        <v>(A0')</v>
      </c>
      <c r="Z189" t="str">
        <f t="shared" si="44"/>
        <v>(B2')</v>
      </c>
      <c r="AA189" t="str">
        <f t="shared" si="45"/>
        <v>(B1)</v>
      </c>
      <c r="AB189" t="str">
        <f t="shared" si="46"/>
        <v>(B0')</v>
      </c>
      <c r="AD189" s="3" t="str">
        <f t="shared" si="54"/>
        <v/>
      </c>
      <c r="AE189" s="2" t="str">
        <f t="shared" si="55"/>
        <v/>
      </c>
      <c r="AF189" s="2" t="str">
        <f t="shared" si="56"/>
        <v>(A2)(A1)(A0')(B2')(B1)(B0')+</v>
      </c>
      <c r="AG189" s="2" t="str">
        <f t="shared" si="57"/>
        <v>(A2)(A1)(A0')(B2')(B1)(B0')+</v>
      </c>
      <c r="AH189" t="str">
        <f t="shared" si="58"/>
        <v/>
      </c>
      <c r="AI189" t="str">
        <f t="shared" si="59"/>
        <v>(A2)(A1)(A0')(B2')(B1)(B0')+</v>
      </c>
    </row>
    <row r="190" spans="1:35" x14ac:dyDescent="0.25">
      <c r="A190" s="1">
        <v>1</v>
      </c>
      <c r="B190" s="1">
        <v>1</v>
      </c>
      <c r="C190" s="1">
        <v>0</v>
      </c>
      <c r="D190" s="1">
        <v>0</v>
      </c>
      <c r="E190" s="1">
        <v>1</v>
      </c>
      <c r="F190" s="1">
        <v>1</v>
      </c>
      <c r="I190" s="1">
        <f t="shared" si="47"/>
        <v>0</v>
      </c>
      <c r="J190" s="1">
        <f t="shared" si="48"/>
        <v>0</v>
      </c>
      <c r="K190" s="1">
        <f t="shared" si="49"/>
        <v>1</v>
      </c>
      <c r="L190">
        <f t="shared" si="50"/>
        <v>1</v>
      </c>
      <c r="M190" s="1">
        <f t="shared" si="51"/>
        <v>0</v>
      </c>
      <c r="N190" s="1">
        <f t="shared" si="52"/>
        <v>0</v>
      </c>
      <c r="W190" t="str">
        <f t="shared" si="53"/>
        <v>(A2)</v>
      </c>
      <c r="X190" t="str">
        <f t="shared" si="42"/>
        <v>(A1)</v>
      </c>
      <c r="Y190" t="str">
        <f t="shared" si="43"/>
        <v>(A0')</v>
      </c>
      <c r="Z190" t="str">
        <f t="shared" si="44"/>
        <v>(B2')</v>
      </c>
      <c r="AA190" t="str">
        <f t="shared" si="45"/>
        <v>(B1)</v>
      </c>
      <c r="AB190" t="str">
        <f t="shared" si="46"/>
        <v>(B0)</v>
      </c>
      <c r="AD190" s="3" t="str">
        <f t="shared" si="54"/>
        <v/>
      </c>
      <c r="AE190" s="2" t="str">
        <f t="shared" si="55"/>
        <v/>
      </c>
      <c r="AF190" s="2" t="str">
        <f t="shared" si="56"/>
        <v>(A2)(A1)(A0')(B2')(B1)(B0)+</v>
      </c>
      <c r="AG190" s="2" t="str">
        <f t="shared" si="57"/>
        <v>(A2)(A1)(A0')(B2')(B1)(B0)+</v>
      </c>
      <c r="AH190" t="str">
        <f t="shared" si="58"/>
        <v/>
      </c>
      <c r="AI190" t="str">
        <f t="shared" si="59"/>
        <v/>
      </c>
    </row>
    <row r="191" spans="1:35" x14ac:dyDescent="0.25">
      <c r="A191" s="1">
        <v>1</v>
      </c>
      <c r="B191" s="1">
        <v>1</v>
      </c>
      <c r="C191" s="1">
        <v>0</v>
      </c>
      <c r="D191" s="1">
        <v>1</v>
      </c>
      <c r="E191" s="1">
        <v>0</v>
      </c>
      <c r="F191" s="1">
        <v>0</v>
      </c>
      <c r="I191" s="1">
        <f t="shared" si="47"/>
        <v>0</v>
      </c>
      <c r="J191" s="1">
        <f t="shared" si="48"/>
        <v>0</v>
      </c>
      <c r="K191" s="1">
        <f t="shared" si="49"/>
        <v>1</v>
      </c>
      <c r="L191">
        <f t="shared" si="50"/>
        <v>0</v>
      </c>
      <c r="M191" s="1">
        <f t="shared" si="51"/>
        <v>1</v>
      </c>
      <c r="N191" s="1">
        <f t="shared" si="52"/>
        <v>1</v>
      </c>
      <c r="W191" t="str">
        <f t="shared" si="53"/>
        <v>(A2)</v>
      </c>
      <c r="X191" t="str">
        <f t="shared" si="42"/>
        <v>(A1)</v>
      </c>
      <c r="Y191" t="str">
        <f t="shared" si="43"/>
        <v>(A0')</v>
      </c>
      <c r="Z191" t="str">
        <f t="shared" si="44"/>
        <v>(B2)</v>
      </c>
      <c r="AA191" t="str">
        <f t="shared" si="45"/>
        <v>(B1')</v>
      </c>
      <c r="AB191" t="str">
        <f t="shared" si="46"/>
        <v>(B0')</v>
      </c>
      <c r="AD191" s="3" t="str">
        <f t="shared" si="54"/>
        <v/>
      </c>
      <c r="AE191" s="2" t="str">
        <f t="shared" si="55"/>
        <v/>
      </c>
      <c r="AF191" s="2" t="str">
        <f t="shared" si="56"/>
        <v>(A2)(A1)(A0')(B2)(B1')(B0')+</v>
      </c>
      <c r="AG191" s="2" t="str">
        <f t="shared" si="57"/>
        <v/>
      </c>
      <c r="AH191" t="str">
        <f t="shared" si="58"/>
        <v>(A2)(A1)(A0')(B2)(B1')(B0')+</v>
      </c>
      <c r="AI191" t="str">
        <f t="shared" si="59"/>
        <v>(A2)(A1)(A0')(B2)(B1')(B0')+</v>
      </c>
    </row>
    <row r="192" spans="1:35" x14ac:dyDescent="0.25">
      <c r="A192" s="1">
        <v>1</v>
      </c>
      <c r="B192" s="1">
        <v>1</v>
      </c>
      <c r="C192" s="1">
        <v>0</v>
      </c>
      <c r="D192" s="1">
        <v>1</v>
      </c>
      <c r="E192" s="1">
        <v>0</v>
      </c>
      <c r="F192" s="1">
        <v>1</v>
      </c>
      <c r="I192" s="1">
        <f t="shared" si="47"/>
        <v>0</v>
      </c>
      <c r="J192" s="1">
        <f t="shared" si="48"/>
        <v>0</v>
      </c>
      <c r="K192" s="1">
        <f t="shared" si="49"/>
        <v>1</v>
      </c>
      <c r="L192">
        <f t="shared" si="50"/>
        <v>0</v>
      </c>
      <c r="M192" s="1">
        <f t="shared" si="51"/>
        <v>1</v>
      </c>
      <c r="N192" s="1">
        <f t="shared" si="52"/>
        <v>0</v>
      </c>
      <c r="W192" t="str">
        <f t="shared" si="53"/>
        <v>(A2)</v>
      </c>
      <c r="X192" t="str">
        <f t="shared" si="42"/>
        <v>(A1)</v>
      </c>
      <c r="Y192" t="str">
        <f t="shared" si="43"/>
        <v>(A0')</v>
      </c>
      <c r="Z192" t="str">
        <f t="shared" si="44"/>
        <v>(B2)</v>
      </c>
      <c r="AA192" t="str">
        <f t="shared" si="45"/>
        <v>(B1')</v>
      </c>
      <c r="AB192" t="str">
        <f t="shared" si="46"/>
        <v>(B0)</v>
      </c>
      <c r="AD192" s="3" t="str">
        <f t="shared" si="54"/>
        <v/>
      </c>
      <c r="AE192" s="2" t="str">
        <f t="shared" si="55"/>
        <v/>
      </c>
      <c r="AF192" s="2" t="str">
        <f t="shared" si="56"/>
        <v>(A2)(A1)(A0')(B2)(B1')(B0)+</v>
      </c>
      <c r="AG192" s="2" t="str">
        <f t="shared" si="57"/>
        <v/>
      </c>
      <c r="AH192" t="str">
        <f t="shared" si="58"/>
        <v>(A2)(A1)(A0')(B2)(B1')(B0)+</v>
      </c>
      <c r="AI192" t="str">
        <f t="shared" si="59"/>
        <v/>
      </c>
    </row>
    <row r="193" spans="1:39" x14ac:dyDescent="0.25">
      <c r="A193" s="1">
        <v>1</v>
      </c>
      <c r="B193" s="1">
        <v>1</v>
      </c>
      <c r="C193" s="1">
        <v>0</v>
      </c>
      <c r="D193" s="1">
        <v>1</v>
      </c>
      <c r="E193" s="1">
        <v>1</v>
      </c>
      <c r="F193" s="1">
        <v>0</v>
      </c>
      <c r="I193" s="1">
        <f t="shared" si="47"/>
        <v>0</v>
      </c>
      <c r="J193" s="1">
        <f t="shared" si="48"/>
        <v>0</v>
      </c>
      <c r="K193" s="1">
        <f t="shared" si="49"/>
        <v>1</v>
      </c>
      <c r="L193">
        <f t="shared" si="50"/>
        <v>0</v>
      </c>
      <c r="M193" s="1">
        <f t="shared" si="51"/>
        <v>0</v>
      </c>
      <c r="N193" s="1">
        <f t="shared" si="52"/>
        <v>1</v>
      </c>
      <c r="W193" t="str">
        <f t="shared" si="53"/>
        <v>(A2)</v>
      </c>
      <c r="X193" t="str">
        <f t="shared" si="42"/>
        <v>(A1)</v>
      </c>
      <c r="Y193" t="str">
        <f t="shared" si="43"/>
        <v>(A0')</v>
      </c>
      <c r="Z193" t="str">
        <f t="shared" si="44"/>
        <v>(B2)</v>
      </c>
      <c r="AA193" t="str">
        <f t="shared" si="45"/>
        <v>(B1)</v>
      </c>
      <c r="AB193" t="str">
        <f t="shared" si="46"/>
        <v>(B0')</v>
      </c>
      <c r="AD193" s="3" t="str">
        <f t="shared" si="54"/>
        <v/>
      </c>
      <c r="AE193" s="2" t="str">
        <f t="shared" si="55"/>
        <v/>
      </c>
      <c r="AF193" s="2" t="str">
        <f t="shared" si="56"/>
        <v>(A2)(A1)(A0')(B2)(B1)(B0')+</v>
      </c>
      <c r="AG193" s="2" t="str">
        <f t="shared" si="57"/>
        <v/>
      </c>
      <c r="AH193" t="str">
        <f t="shared" si="58"/>
        <v/>
      </c>
      <c r="AI193" t="str">
        <f t="shared" si="59"/>
        <v>(A2)(A1)(A0')(B2)(B1)(B0')+</v>
      </c>
    </row>
    <row r="194" spans="1:39" x14ac:dyDescent="0.25">
      <c r="A194" s="1">
        <v>1</v>
      </c>
      <c r="B194" s="1">
        <v>1</v>
      </c>
      <c r="C194" s="1">
        <v>0</v>
      </c>
      <c r="D194" s="1">
        <v>1</v>
      </c>
      <c r="E194" s="1">
        <v>1</v>
      </c>
      <c r="F194" s="1">
        <v>1</v>
      </c>
      <c r="I194" s="1">
        <f t="shared" si="47"/>
        <v>0</v>
      </c>
      <c r="J194" s="1">
        <f t="shared" si="48"/>
        <v>0</v>
      </c>
      <c r="K194" s="1">
        <f t="shared" si="49"/>
        <v>1</v>
      </c>
      <c r="L194">
        <f t="shared" si="50"/>
        <v>0</v>
      </c>
      <c r="M194" s="1">
        <f t="shared" si="51"/>
        <v>0</v>
      </c>
      <c r="N194" s="1">
        <f t="shared" si="52"/>
        <v>0</v>
      </c>
      <c r="W194" t="str">
        <f t="shared" si="53"/>
        <v>(A2)</v>
      </c>
      <c r="X194" t="str">
        <f t="shared" si="42"/>
        <v>(A1)</v>
      </c>
      <c r="Y194" t="str">
        <f t="shared" si="43"/>
        <v>(A0')</v>
      </c>
      <c r="Z194" t="str">
        <f t="shared" si="44"/>
        <v>(B2)</v>
      </c>
      <c r="AA194" t="str">
        <f t="shared" si="45"/>
        <v>(B1)</v>
      </c>
      <c r="AB194" t="str">
        <f t="shared" si="46"/>
        <v>(B0)</v>
      </c>
      <c r="AD194" s="3" t="str">
        <f t="shared" si="54"/>
        <v/>
      </c>
      <c r="AE194" s="2" t="str">
        <f t="shared" si="55"/>
        <v/>
      </c>
      <c r="AF194" s="2" t="str">
        <f t="shared" si="56"/>
        <v>(A2)(A1)(A0')(B2)(B1)(B0)+</v>
      </c>
      <c r="AG194" s="2" t="str">
        <f t="shared" si="57"/>
        <v/>
      </c>
      <c r="AH194" t="str">
        <f t="shared" si="58"/>
        <v/>
      </c>
      <c r="AI194" t="str">
        <f t="shared" si="59"/>
        <v/>
      </c>
    </row>
    <row r="195" spans="1:39" x14ac:dyDescent="0.25">
      <c r="A195" s="1">
        <v>1</v>
      </c>
      <c r="B195" s="1">
        <v>1</v>
      </c>
      <c r="C195" s="1">
        <v>1</v>
      </c>
      <c r="D195" s="1">
        <v>0</v>
      </c>
      <c r="E195" s="1">
        <v>0</v>
      </c>
      <c r="F195" s="1">
        <v>0</v>
      </c>
      <c r="I195" s="1">
        <f t="shared" si="47"/>
        <v>0</v>
      </c>
      <c r="J195" s="1">
        <f t="shared" si="48"/>
        <v>0</v>
      </c>
      <c r="K195" s="1">
        <f t="shared" si="49"/>
        <v>0</v>
      </c>
      <c r="L195">
        <f t="shared" si="50"/>
        <v>1</v>
      </c>
      <c r="M195" s="1">
        <f t="shared" si="51"/>
        <v>1</v>
      </c>
      <c r="N195" s="1">
        <f t="shared" si="52"/>
        <v>1</v>
      </c>
      <c r="W195" t="str">
        <f t="shared" si="53"/>
        <v>(A2)</v>
      </c>
      <c r="X195" t="str">
        <f t="shared" si="42"/>
        <v>(A1)</v>
      </c>
      <c r="Y195" t="str">
        <f t="shared" si="43"/>
        <v>(A0)</v>
      </c>
      <c r="Z195" t="str">
        <f t="shared" si="44"/>
        <v>(B2')</v>
      </c>
      <c r="AA195" t="str">
        <f t="shared" si="45"/>
        <v>(B1')</v>
      </c>
      <c r="AB195" t="str">
        <f t="shared" si="46"/>
        <v>(B0')</v>
      </c>
      <c r="AD195" s="3" t="str">
        <f t="shared" si="54"/>
        <v/>
      </c>
      <c r="AE195" s="2" t="str">
        <f t="shared" si="55"/>
        <v/>
      </c>
      <c r="AF195" s="2" t="str">
        <f t="shared" si="56"/>
        <v/>
      </c>
      <c r="AG195" s="2" t="str">
        <f t="shared" si="57"/>
        <v>(A2)(A1)(A0)(B2')(B1')(B0')+</v>
      </c>
      <c r="AH195" t="str">
        <f t="shared" si="58"/>
        <v>(A2)(A1)(A0)(B2')(B1')(B0')+</v>
      </c>
      <c r="AI195" t="str">
        <f t="shared" si="59"/>
        <v>(A2)(A1)(A0)(B2')(B1')(B0')+</v>
      </c>
    </row>
    <row r="196" spans="1:39" x14ac:dyDescent="0.25">
      <c r="A196" s="1">
        <v>1</v>
      </c>
      <c r="B196" s="1">
        <v>1</v>
      </c>
      <c r="C196" s="1">
        <v>1</v>
      </c>
      <c r="D196" s="1">
        <v>0</v>
      </c>
      <c r="E196" s="1">
        <v>0</v>
      </c>
      <c r="F196" s="1">
        <v>1</v>
      </c>
      <c r="I196" s="1">
        <f t="shared" si="47"/>
        <v>0</v>
      </c>
      <c r="J196" s="1">
        <f t="shared" si="48"/>
        <v>0</v>
      </c>
      <c r="K196" s="1">
        <f t="shared" si="49"/>
        <v>0</v>
      </c>
      <c r="L196">
        <f t="shared" si="50"/>
        <v>1</v>
      </c>
      <c r="M196" s="1">
        <f t="shared" si="51"/>
        <v>1</v>
      </c>
      <c r="N196" s="1">
        <f t="shared" si="52"/>
        <v>0</v>
      </c>
      <c r="W196" t="str">
        <f t="shared" si="53"/>
        <v>(A2)</v>
      </c>
      <c r="X196" t="str">
        <f t="shared" si="42"/>
        <v>(A1)</v>
      </c>
      <c r="Y196" t="str">
        <f t="shared" si="43"/>
        <v>(A0)</v>
      </c>
      <c r="Z196" t="str">
        <f t="shared" si="44"/>
        <v>(B2')</v>
      </c>
      <c r="AA196" t="str">
        <f t="shared" si="45"/>
        <v>(B1')</v>
      </c>
      <c r="AB196" t="str">
        <f t="shared" si="46"/>
        <v>(B0)</v>
      </c>
      <c r="AD196" s="3" t="str">
        <f t="shared" si="54"/>
        <v/>
      </c>
      <c r="AE196" s="2" t="str">
        <f t="shared" si="55"/>
        <v/>
      </c>
      <c r="AF196" s="2" t="str">
        <f t="shared" si="56"/>
        <v/>
      </c>
      <c r="AG196" s="2" t="str">
        <f t="shared" si="57"/>
        <v>(A2)(A1)(A0)(B2')(B1')(B0)+</v>
      </c>
      <c r="AH196" t="str">
        <f t="shared" si="58"/>
        <v>(A2)(A1)(A0)(B2')(B1')(B0)+</v>
      </c>
      <c r="AI196" t="str">
        <f t="shared" si="59"/>
        <v/>
      </c>
    </row>
    <row r="197" spans="1:39" x14ac:dyDescent="0.25">
      <c r="A197" s="1">
        <v>1</v>
      </c>
      <c r="B197" s="1">
        <v>1</v>
      </c>
      <c r="C197" s="1">
        <v>1</v>
      </c>
      <c r="D197" s="1">
        <v>0</v>
      </c>
      <c r="E197" s="1">
        <v>1</v>
      </c>
      <c r="F197" s="1">
        <v>0</v>
      </c>
      <c r="I197" s="1">
        <f t="shared" si="47"/>
        <v>0</v>
      </c>
      <c r="J197" s="1">
        <f t="shared" si="48"/>
        <v>0</v>
      </c>
      <c r="K197" s="1">
        <f t="shared" si="49"/>
        <v>0</v>
      </c>
      <c r="L197">
        <f t="shared" si="50"/>
        <v>1</v>
      </c>
      <c r="M197" s="1">
        <f t="shared" si="51"/>
        <v>0</v>
      </c>
      <c r="N197" s="1">
        <f t="shared" si="52"/>
        <v>1</v>
      </c>
      <c r="W197" t="str">
        <f t="shared" si="53"/>
        <v>(A2)</v>
      </c>
      <c r="X197" t="str">
        <f t="shared" si="42"/>
        <v>(A1)</v>
      </c>
      <c r="Y197" t="str">
        <f t="shared" si="43"/>
        <v>(A0)</v>
      </c>
      <c r="Z197" t="str">
        <f t="shared" si="44"/>
        <v>(B2')</v>
      </c>
      <c r="AA197" t="str">
        <f t="shared" si="45"/>
        <v>(B1)</v>
      </c>
      <c r="AB197" t="str">
        <f t="shared" si="46"/>
        <v>(B0')</v>
      </c>
      <c r="AD197" s="3" t="str">
        <f t="shared" si="54"/>
        <v/>
      </c>
      <c r="AE197" s="2" t="str">
        <f t="shared" si="55"/>
        <v/>
      </c>
      <c r="AF197" s="2" t="str">
        <f t="shared" si="56"/>
        <v/>
      </c>
      <c r="AG197" s="2" t="str">
        <f t="shared" si="57"/>
        <v>(A2)(A1)(A0)(B2')(B1)(B0')+</v>
      </c>
      <c r="AH197" t="str">
        <f t="shared" si="58"/>
        <v/>
      </c>
      <c r="AI197" t="str">
        <f t="shared" si="59"/>
        <v>(A2)(A1)(A0)(B2')(B1)(B0')+</v>
      </c>
    </row>
    <row r="198" spans="1:39" x14ac:dyDescent="0.25">
      <c r="A198" s="1">
        <v>1</v>
      </c>
      <c r="B198" s="1">
        <v>1</v>
      </c>
      <c r="C198" s="1">
        <v>1</v>
      </c>
      <c r="D198" s="1">
        <v>0</v>
      </c>
      <c r="E198" s="1">
        <v>1</v>
      </c>
      <c r="F198" s="1">
        <v>1</v>
      </c>
      <c r="I198" s="1">
        <f t="shared" si="47"/>
        <v>0</v>
      </c>
      <c r="J198" s="1">
        <f t="shared" si="48"/>
        <v>0</v>
      </c>
      <c r="K198" s="1">
        <f t="shared" si="49"/>
        <v>0</v>
      </c>
      <c r="L198">
        <f t="shared" si="50"/>
        <v>1</v>
      </c>
      <c r="M198" s="1">
        <f t="shared" si="51"/>
        <v>0</v>
      </c>
      <c r="N198" s="1">
        <f t="shared" si="52"/>
        <v>0</v>
      </c>
      <c r="W198" t="str">
        <f t="shared" si="53"/>
        <v>(A2)</v>
      </c>
      <c r="X198" t="str">
        <f t="shared" si="42"/>
        <v>(A1)</v>
      </c>
      <c r="Y198" t="str">
        <f t="shared" si="43"/>
        <v>(A0)</v>
      </c>
      <c r="Z198" t="str">
        <f t="shared" si="44"/>
        <v>(B2')</v>
      </c>
      <c r="AA198" t="str">
        <f t="shared" si="45"/>
        <v>(B1)</v>
      </c>
      <c r="AB198" t="str">
        <f t="shared" si="46"/>
        <v>(B0)</v>
      </c>
      <c r="AD198" s="3" t="str">
        <f t="shared" si="54"/>
        <v/>
      </c>
      <c r="AE198" s="2" t="str">
        <f t="shared" si="55"/>
        <v/>
      </c>
      <c r="AF198" s="2" t="str">
        <f t="shared" si="56"/>
        <v/>
      </c>
      <c r="AG198" s="2" t="str">
        <f t="shared" si="57"/>
        <v>(A2)(A1)(A0)(B2')(B1)(B0)+</v>
      </c>
      <c r="AH198" t="str">
        <f t="shared" si="58"/>
        <v/>
      </c>
      <c r="AI198" t="str">
        <f t="shared" si="59"/>
        <v/>
      </c>
    </row>
    <row r="199" spans="1:39" x14ac:dyDescent="0.25">
      <c r="A199" s="1">
        <v>1</v>
      </c>
      <c r="B199" s="1">
        <v>1</v>
      </c>
      <c r="C199" s="1">
        <v>1</v>
      </c>
      <c r="D199" s="1">
        <v>1</v>
      </c>
      <c r="E199" s="1">
        <v>0</v>
      </c>
      <c r="F199" s="1">
        <v>0</v>
      </c>
      <c r="I199" s="1">
        <f t="shared" si="47"/>
        <v>0</v>
      </c>
      <c r="J199" s="1">
        <f t="shared" si="48"/>
        <v>0</v>
      </c>
      <c r="K199" s="1">
        <f t="shared" si="49"/>
        <v>0</v>
      </c>
      <c r="L199">
        <f t="shared" si="50"/>
        <v>0</v>
      </c>
      <c r="M199" s="1">
        <f t="shared" si="51"/>
        <v>1</v>
      </c>
      <c r="N199" s="1">
        <f t="shared" si="52"/>
        <v>1</v>
      </c>
      <c r="W199" t="str">
        <f t="shared" si="53"/>
        <v>(A2)</v>
      </c>
      <c r="X199" t="str">
        <f t="shared" si="42"/>
        <v>(A1)</v>
      </c>
      <c r="Y199" t="str">
        <f t="shared" si="43"/>
        <v>(A0)</v>
      </c>
      <c r="Z199" t="str">
        <f t="shared" si="44"/>
        <v>(B2)</v>
      </c>
      <c r="AA199" t="str">
        <f t="shared" si="45"/>
        <v>(B1')</v>
      </c>
      <c r="AB199" t="str">
        <f t="shared" si="46"/>
        <v>(B0')</v>
      </c>
      <c r="AD199" s="3" t="str">
        <f t="shared" si="54"/>
        <v/>
      </c>
      <c r="AE199" s="2" t="str">
        <f t="shared" si="55"/>
        <v/>
      </c>
      <c r="AF199" s="2" t="str">
        <f t="shared" si="56"/>
        <v/>
      </c>
      <c r="AG199" s="2" t="str">
        <f t="shared" si="57"/>
        <v/>
      </c>
      <c r="AH199" t="str">
        <f t="shared" si="58"/>
        <v>(A2)(A1)(A0)(B2)(B1')(B0')+</v>
      </c>
      <c r="AI199" t="str">
        <f t="shared" si="59"/>
        <v>(A2)(A1)(A0)(B2)(B1')(B0')+</v>
      </c>
    </row>
    <row r="200" spans="1:39" x14ac:dyDescent="0.25">
      <c r="A200" s="1">
        <v>1</v>
      </c>
      <c r="B200" s="1">
        <v>1</v>
      </c>
      <c r="C200" s="1">
        <v>1</v>
      </c>
      <c r="D200" s="1">
        <v>1</v>
      </c>
      <c r="E200" s="1">
        <v>0</v>
      </c>
      <c r="F200" s="1">
        <v>1</v>
      </c>
      <c r="I200" s="1">
        <f t="shared" si="47"/>
        <v>0</v>
      </c>
      <c r="J200" s="1">
        <f t="shared" si="48"/>
        <v>0</v>
      </c>
      <c r="K200" s="1">
        <f t="shared" si="49"/>
        <v>0</v>
      </c>
      <c r="L200">
        <f t="shared" si="50"/>
        <v>0</v>
      </c>
      <c r="M200" s="1">
        <f t="shared" si="51"/>
        <v>1</v>
      </c>
      <c r="N200" s="1">
        <f t="shared" si="52"/>
        <v>0</v>
      </c>
      <c r="W200" t="str">
        <f t="shared" si="53"/>
        <v>(A2)</v>
      </c>
      <c r="X200" t="str">
        <f t="shared" si="42"/>
        <v>(A1)</v>
      </c>
      <c r="Y200" t="str">
        <f t="shared" si="43"/>
        <v>(A0)</v>
      </c>
      <c r="Z200" t="str">
        <f t="shared" si="44"/>
        <v>(B2)</v>
      </c>
      <c r="AA200" t="str">
        <f t="shared" si="45"/>
        <v>(B1')</v>
      </c>
      <c r="AB200" t="str">
        <f t="shared" si="46"/>
        <v>(B0)</v>
      </c>
      <c r="AD200" s="3" t="str">
        <f t="shared" si="54"/>
        <v/>
      </c>
      <c r="AE200" s="2" t="str">
        <f t="shared" si="55"/>
        <v/>
      </c>
      <c r="AF200" s="2" t="str">
        <f t="shared" si="56"/>
        <v/>
      </c>
      <c r="AG200" s="2" t="str">
        <f t="shared" si="57"/>
        <v/>
      </c>
      <c r="AH200" t="str">
        <f t="shared" si="58"/>
        <v>(A2)(A1)(A0)(B2)(B1')(B0)+</v>
      </c>
      <c r="AI200" t="str">
        <f t="shared" si="59"/>
        <v/>
      </c>
    </row>
    <row r="201" spans="1:39" x14ac:dyDescent="0.25">
      <c r="A201" s="1">
        <v>1</v>
      </c>
      <c r="B201" s="1">
        <v>1</v>
      </c>
      <c r="C201" s="1">
        <v>1</v>
      </c>
      <c r="D201" s="1">
        <v>1</v>
      </c>
      <c r="E201" s="1">
        <v>1</v>
      </c>
      <c r="F201" s="1">
        <v>0</v>
      </c>
      <c r="I201" s="1">
        <f t="shared" si="47"/>
        <v>0</v>
      </c>
      <c r="J201" s="1">
        <f t="shared" si="48"/>
        <v>0</v>
      </c>
      <c r="K201" s="1">
        <f t="shared" si="49"/>
        <v>0</v>
      </c>
      <c r="L201">
        <f t="shared" si="50"/>
        <v>0</v>
      </c>
      <c r="M201" s="1">
        <f t="shared" si="51"/>
        <v>0</v>
      </c>
      <c r="N201" s="1">
        <f t="shared" si="52"/>
        <v>1</v>
      </c>
      <c r="W201" t="str">
        <f t="shared" si="53"/>
        <v>(A2)</v>
      </c>
      <c r="X201" t="str">
        <f t="shared" si="42"/>
        <v>(A1)</v>
      </c>
      <c r="Y201" t="str">
        <f t="shared" si="43"/>
        <v>(A0)</v>
      </c>
      <c r="Z201" t="str">
        <f t="shared" si="44"/>
        <v>(B2)</v>
      </c>
      <c r="AA201" t="str">
        <f t="shared" si="45"/>
        <v>(B1)</v>
      </c>
      <c r="AB201" t="str">
        <f t="shared" si="46"/>
        <v>(B0')</v>
      </c>
      <c r="AD201" s="3" t="str">
        <f t="shared" si="54"/>
        <v/>
      </c>
      <c r="AE201" s="2" t="str">
        <f t="shared" si="55"/>
        <v/>
      </c>
      <c r="AF201" s="2" t="str">
        <f t="shared" si="56"/>
        <v/>
      </c>
      <c r="AG201" s="2" t="str">
        <f t="shared" si="57"/>
        <v/>
      </c>
      <c r="AH201" t="str">
        <f t="shared" si="58"/>
        <v/>
      </c>
      <c r="AI201" t="str">
        <f t="shared" si="59"/>
        <v>(A2)(A1)(A0)(B2)(B1)(B0')+</v>
      </c>
    </row>
    <row r="202" spans="1:39" x14ac:dyDescent="0.25">
      <c r="A202" s="1">
        <v>1</v>
      </c>
      <c r="B202" s="1">
        <v>1</v>
      </c>
      <c r="C202" s="1">
        <v>1</v>
      </c>
      <c r="D202" s="1">
        <v>1</v>
      </c>
      <c r="E202" s="1">
        <v>1</v>
      </c>
      <c r="F202" s="1">
        <v>1</v>
      </c>
      <c r="I202" s="1">
        <f t="shared" si="47"/>
        <v>0</v>
      </c>
      <c r="J202" s="1">
        <f t="shared" si="48"/>
        <v>0</v>
      </c>
      <c r="K202" s="1">
        <f t="shared" si="49"/>
        <v>0</v>
      </c>
      <c r="L202">
        <f t="shared" si="50"/>
        <v>0</v>
      </c>
      <c r="M202" s="1">
        <f t="shared" si="51"/>
        <v>0</v>
      </c>
      <c r="N202" s="1">
        <f t="shared" si="52"/>
        <v>0</v>
      </c>
      <c r="W202" t="str">
        <f t="shared" si="53"/>
        <v>(A2)</v>
      </c>
      <c r="X202" t="str">
        <f t="shared" si="42"/>
        <v>(A1)</v>
      </c>
      <c r="Y202" t="str">
        <f t="shared" si="43"/>
        <v>(A0)</v>
      </c>
      <c r="Z202" t="str">
        <f>IF(D202=0,"(B2')","(B2)")</f>
        <v>(B2)</v>
      </c>
      <c r="AA202" t="str">
        <f t="shared" si="45"/>
        <v>(B1)</v>
      </c>
      <c r="AB202" t="str">
        <f t="shared" si="46"/>
        <v>(B0)</v>
      </c>
      <c r="AD202" s="3" t="str">
        <f t="shared" si="54"/>
        <v/>
      </c>
      <c r="AE202" s="2" t="str">
        <f t="shared" si="55"/>
        <v/>
      </c>
      <c r="AF202" s="2" t="str">
        <f t="shared" si="56"/>
        <v/>
      </c>
      <c r="AG202" s="2" t="str">
        <f t="shared" si="57"/>
        <v/>
      </c>
      <c r="AH202" t="str">
        <f t="shared" si="58"/>
        <v/>
      </c>
      <c r="AI202" t="str">
        <f t="shared" si="59"/>
        <v/>
      </c>
    </row>
    <row r="203" spans="1:39" x14ac:dyDescent="0.25">
      <c r="AF203" t="s">
        <v>13</v>
      </c>
      <c r="AG203" t="s">
        <v>13</v>
      </c>
    </row>
    <row r="204" spans="1:39" ht="15" customHeight="1" x14ac:dyDescent="0.25">
      <c r="AD204" s="3" t="str">
        <f>_xlfn.CONCAT(AD139:AD202)</f>
        <v>(A2')(A1')(A0')(B2')(B1')(B0')+(A2')(A1')(A0')(B2')(B1')(B0)+(A2')(A1')(A0')(B2')(B1)(B0')+(A2')(A1')(A0')(B2')(B1)(B0)+(A2')(A1')(A0')(B2)(B1')(B0')+(A2')(A1')(A0')(B2)(B1')(B0)+(A2')(A1')(A0')(B2)(B1)(B0')+(A2')(A1')(A0')(B2)(B1)(B0)+(A2')(A1')(A0)(B2')(B1')(B0')+(A2')(A1')(A0)(B2')(B1')(B0)+(A2')(A1')(A0)(B2')(B1)(B0')+(A2')(A1')(A0)(B2')(B1)(B0)+(A2')(A1')(A0)(B2)(B1')(B0')+(A2')(A1')(A0)(B2)(B1')(B0)+(A2')(A1')(A0)(B2)(B1)(B0')+(A2')(A1')(A0)(B2)(B1)(B0)+(A2')(A1)(A0')(B2')(B1')(B0')+(A2')(A1)(A0')(B2')(B1')(B0)+(A2')(A1)(A0')(B2')(B1)(B0')+(A2')(A1)(A0')(B2')(B1)(B0)+(A2')(A1)(A0')(B2)(B1')(B0')+(A2')(A1)(A0')(B2)(B1')(B0)+(A2')(A1)(A0')(B2)(B1)(B0')+(A2')(A1)(A0')(B2)(B1)(B0)+(A2')(A1)(A0)(B2')(B1')(B0')+(A2')(A1)(A0)(B2')(B1')(B0)+(A2')(A1)(A0)(B2')(B1)(B0')+(A2')(A1)(A0)(B2')(B1)(B0)+(A2')(A1)(A0)(B2)(B1')(B0')+(A2')(A1)(A0)(B2)(B1')(B0)+(A2')(A1)(A0)(B2)(B1)(B0')+(A2')(A1)(A0)(B2)(B1)(B0)+</v>
      </c>
      <c r="AE204" s="2" t="str">
        <f t="shared" ref="AE204:AI204" si="60">_xlfn.CONCAT(AE139:AE202)</f>
        <v>(A2')(A1')(A0')(B2')(B1')(B0')+(A2')(A1')(A0')(B2')(B1')(B0)+(A2')(A1')(A0')(B2')(B1)(B0')+(A2')(A1')(A0')(B2')(B1)(B0)+(A2')(A1')(A0')(B2)(B1')(B0')+(A2')(A1')(A0')(B2)(B1')(B0)+(A2')(A1')(A0')(B2)(B1)(B0')+(A2')(A1')(A0')(B2)(B1)(B0)+(A2')(A1')(A0)(B2')(B1')(B0')+(A2')(A1')(A0)(B2')(B1')(B0)+(A2')(A1')(A0)(B2')(B1)(B0')+(A2')(A1')(A0)(B2')(B1)(B0)+(A2')(A1')(A0)(B2)(B1')(B0')+(A2')(A1')(A0)(B2)(B1')(B0)+(A2')(A1')(A0)(B2)(B1)(B0')+(A2')(A1')(A0)(B2)(B1)(B0)+(A2)(A1')(A0')(B2')(B1')(B0')+(A2)(A1')(A0')(B2')(B1')(B0)+(A2)(A1')(A0')(B2')(B1)(B0')+(A2)(A1')(A0')(B2')(B1)(B0)+(A2)(A1')(A0')(B2)(B1')(B0')+(A2)(A1')(A0')(B2)(B1')(B0)+(A2)(A1')(A0')(B2)(B1)(B0')+(A2)(A1')(A0')(B2)(B1)(B0)+(A2)(A1')(A0)(B2')(B1')(B0')+(A2)(A1')(A0)(B2')(B1')(B0)+(A2)(A1')(A0)(B2')(B1)(B0')+(A2)(A1')(A0)(B2')(B1)(B0)+(A2)(A1')(A0)(B2)(B1')(B0')+(A2)(A1')(A0)(B2)(B1')(B0)+(A2)(A1')(A0)(B2)(B1)(B0')+(A2)(A1')(A0)(B2)(B1)(B0)+</v>
      </c>
      <c r="AF204" s="2" t="str">
        <f t="shared" si="60"/>
        <v>(A2')(A1')(A0')(B2')(B1')(B0')+(A2')(A1')(A0')(B2')(B1')(B0)+(A2')(A1')(A0')(B2')(B1)(B0')+(A2')(A1')(A0')(B2')(B1)(B0)+(A2')(A1')(A0')(B2)(B1')(B0')+(A2')(A1')(A0')(B2)(B1')(B0)+(A2')(A1')(A0')(B2)(B1)(B0')+(A2')(A1')(A0')(B2)(B1)(B0)+(A2')(A1)(A0')(B2')(B1')(B0')+(A2')(A1)(A0')(B2')(B1')(B0)+(A2')(A1)(A0')(B2')(B1)(B0')+(A2')(A1)(A0')(B2')(B1)(B0)+(A2')(A1)(A0')(B2)(B1')(B0')+(A2')(A1)(A0')(B2)(B1')(B0)+(A2')(A1)(A0')(B2)(B1)(B0')+(A2')(A1)(A0')(B2)(B1)(B0)+(A2)(A1')(A0')(B2')(B1')(B0')+(A2)(A1')(A0')(B2')(B1')(B0)+(A2)(A1')(A0')(B2')(B1)(B0')+(A2)(A1')(A0')(B2')(B1)(B0)+(A2)(A1')(A0')(B2)(B1')(B0')+(A2)(A1')(A0')(B2)(B1')(B0)+(A2)(A1')(A0')(B2)(B1)(B0')+(A2)(A1')(A0')(B2)(B1)(B0)+(A2)(A1)(A0')(B2')(B1')(B0')+(A2)(A1)(A0')(B2')(B1')(B0)+(A2)(A1)(A0')(B2')(B1)(B0')+(A2)(A1)(A0')(B2')(B1)(B0)+(A2)(A1)(A0')(B2)(B1')(B0')+(A2)(A1)(A0')(B2)(B1')(B0)+(A2)(A1)(A0')(B2)(B1)(B0')+(A2)(A1)(A0')(B2)(B1)(B0)+</v>
      </c>
      <c r="AG204" s="2" t="str">
        <f t="shared" si="60"/>
        <v>(A2')(A1')(A0')(B2')(B1')(B0')+(A2')(A1')(A0')(B2')(B1')(B0)+(A2')(A1')(A0')(B2')(B1)(B0')+(A2')(A1')(A0')(B2')(B1)(B0)+(A2')(A1')(A0)(B2')(B1')(B0')+(A2')(A1')(A0)(B2')(B1')(B0)+(A2')(A1')(A0)(B2')(B1)(B0')+(A2')(A1')(A0)(B2')(B1)(B0)+(A2')(A1)(A0')(B2')(B1')(B0')+(A2')(A1)(A0')(B2')(B1')(B0)+(A2')(A1)(A0')(B2')(B1)(B0')+(A2')(A1)(A0')(B2')(B1)(B0)+(A2')(A1)(A0)(B2')(B1')(B0')+(A2')(A1)(A0)(B2')(B1')(B0)+(A2')(A1)(A0)(B2')(B1)(B0')+(A2')(A1)(A0)(B2')(B1)(B0)+(A2)(A1')(A0')(B2')(B1')(B0')+(A2)(A1')(A0')(B2')(B1')(B0)+(A2)(A1')(A0')(B2')(B1)(B0')+(A2)(A1')(A0')(B2')(B1)(B0)+(A2)(A1')(A0)(B2')(B1')(B0')+(A2)(A1')(A0)(B2')(B1')(B0)+(A2)(A1')(A0)(B2')(B1)(B0')+(A2)(A1')(A0)(B2')(B1)(B0)+(A2)(A1)(A0')(B2')(B1')(B0')+(A2)(A1)(A0')(B2')(B1')(B0)+(A2)(A1)(A0')(B2')(B1)(B0')+(A2)(A1)(A0')(B2')(B1)(B0)+(A2)(A1)(A0)(B2')(B1')(B0')+(A2)(A1)(A0)(B2')(B1')(B0)+(A2)(A1)(A0)(B2')(B1)(B0')+(A2)(A1)(A0)(B2')(B1)(B0)+</v>
      </c>
      <c r="AH204" s="2" t="str">
        <f t="shared" si="60"/>
        <v>(A2')(A1')(A0')(B2')(B1')(B0')+(A2')(A1')(A0')(B2')(B1')(B0)+(A2')(A1')(A0')(B2)(B1')(B0')+(A2')(A1')(A0')(B2)(B1')(B0)+(A2')(A1')(A0)(B2')(B1')(B0')+(A2')(A1')(A0)(B2')(B1')(B0)+(A2')(A1')(A0)(B2)(B1')(B0')+(A2')(A1')(A0)(B2)(B1')(B0)+(A2')(A1)(A0')(B2')(B1')(B0')+(A2')(A1)(A0')(B2')(B1')(B0)+(A2')(A1)(A0')(B2)(B1')(B0')+(A2')(A1)(A0')(B2)(B1')(B0)+(A2')(A1)(A0)(B2')(B1')(B0')+(A2')(A1)(A0)(B2')(B1')(B0)+(A2')(A1)(A0)(B2)(B1')(B0')+(A2')(A1)(A0)(B2)(B1')(B0)+(A2)(A1')(A0')(B2')(B1')(B0')+(A2)(A1')(A0')(B2')(B1')(B0)+(A2)(A1')(A0')(B2)(B1')(B0')+(A2)(A1')(A0')(B2)(B1')(B0)+(A2)(A1')(A0)(B2')(B1')(B0')+(A2)(A1')(A0)(B2')(B1')(B0)+(A2)(A1')(A0)(B2)(B1')(B0')+(A2)(A1')(A0)(B2)(B1')(B0)+(A2)(A1)(A0')(B2')(B1')(B0')+(A2)(A1)(A0')(B2')(B1')(B0)+(A2)(A1)(A0')(B2)(B1')(B0')+(A2)(A1)(A0')(B2)(B1')(B0)+(A2)(A1)(A0)(B2')(B1')(B0')+(A2)(A1)(A0)(B2')(B1')(B0)+(A2)(A1)(A0)(B2)(B1')(B0')+(A2)(A1)(A0)(B2)(B1')(B0)+</v>
      </c>
      <c r="AI204" s="2" t="str">
        <f t="shared" si="60"/>
        <v>(A2')(A1')(A0')(B2')(B1')(B0')+(A2')(A1')(A0')(B2')(B1)(B0')+(A2')(A1')(A0')(B2)(B1')(B0')+(A2')(A1')(A0')(B2)(B1)(B0')+(A2')(A1')(A0)(B2')(B1')(B0')+(A2')(A1')(A0)(B2')(B1)(B0')+(A2')(A1')(A0)(B2)(B1')(B0')+(A2')(A1')(A0)(B2)(B1)(B0')+(A2')(A1)(A0')(B2')(B1')(B0')+(A2')(A1)(A0')(B2')(B1)(B0')+(A2')(A1)(A0')(B2)(B1')(B0')+(A2')(A1)(A0')(B2)(B1)(B0')+(A2')(A1)(A0)(B2')(B1')(B0')+(A2')(A1)(A0)(B2')(B1)(B0')+(A2')(A1)(A0)(B2)(B1')(B0')+(A2')(A1)(A0)(B2)(B1)(B0')+(A2)(A1')(A0')(B2')(B1')(B0')+(A2)(A1')(A0')(B2')(B1)(B0')+(A2)(A1')(A0')(B2)(B1')(B0')+(A2)(A1')(A0')(B2)(B1)(B0')+(A2)(A1')(A0)(B2')(B1')(B0')+(A2)(A1')(A0)(B2')(B1)(B0')+(A2)(A1')(A0)(B2)(B1')(B0')+(A2)(A1')(A0)(B2)(B1)(B0')+(A2)(A1)(A0')(B2')(B1')(B0')+(A2)(A1)(A0')(B2')(B1)(B0')+(A2)(A1)(A0')(B2)(B1')(B0')+(A2)(A1)(A0')(B2)(B1)(B0')+(A2)(A1)(A0)(B2')(B1')(B0')+(A2)(A1)(A0)(B2')(B1)(B0')+(A2)(A1)(A0)(B2)(B1')(B0')+(A2)(A1)(A0)(B2)(B1)(B0')+</v>
      </c>
    </row>
    <row r="205" spans="1:39" ht="14.25" customHeight="1" x14ac:dyDescent="0.25"/>
    <row r="206" spans="1:39" ht="21" customHeight="1" x14ac:dyDescent="0.25">
      <c r="AD206" s="2" t="s">
        <v>14</v>
      </c>
      <c r="AE206" s="2" t="s">
        <v>15</v>
      </c>
      <c r="AF206" s="2" t="s">
        <v>16</v>
      </c>
      <c r="AG206" s="2" t="s">
        <v>17</v>
      </c>
      <c r="AH206" s="2" t="s">
        <v>18</v>
      </c>
      <c r="AI206" s="2" t="s">
        <v>19</v>
      </c>
      <c r="AJ206" s="2"/>
      <c r="AK206" s="2"/>
      <c r="AL206" s="2"/>
      <c r="AM206" s="2"/>
    </row>
    <row r="208" spans="1:39" x14ac:dyDescent="0.25">
      <c r="A208" s="1" t="s">
        <v>20</v>
      </c>
      <c r="B208" s="1" t="s">
        <v>21</v>
      </c>
      <c r="C208" s="1" t="s">
        <v>1</v>
      </c>
      <c r="D208" s="1" t="s">
        <v>2</v>
      </c>
      <c r="E208" s="1" t="s">
        <v>4</v>
      </c>
      <c r="F208" s="1" t="s">
        <v>5</v>
      </c>
      <c r="I208" s="1" t="s">
        <v>24</v>
      </c>
      <c r="J208" s="1" t="s">
        <v>25</v>
      </c>
      <c r="K208" s="1" t="s">
        <v>26</v>
      </c>
      <c r="L208" s="1" t="s">
        <v>27</v>
      </c>
      <c r="M208" s="1" t="s">
        <v>28</v>
      </c>
      <c r="N208" s="1" t="s">
        <v>29</v>
      </c>
      <c r="Q208" s="1" t="s">
        <v>30</v>
      </c>
      <c r="R208" s="1" t="s">
        <v>8</v>
      </c>
      <c r="S208" s="1" t="s">
        <v>22</v>
      </c>
      <c r="T208" s="1" t="s">
        <v>23</v>
      </c>
      <c r="W208" s="1"/>
      <c r="AD208" t="str">
        <f>IF(OR(R209=1,R209="1"),_xlfn.CONCAT(W208:AB208,"+"),"")</f>
        <v/>
      </c>
      <c r="AE208" t="str">
        <f>IF(OR(S209=1,S209="1"),_xlfn.CONCAT(W208:AB208,"+"),"")</f>
        <v/>
      </c>
      <c r="AF208" t="str">
        <f>IF(OR(T209=1,T209="1"),_xlfn.CONCAT(W208:AB208,"+"),"")</f>
        <v/>
      </c>
    </row>
    <row r="209" spans="1:34" x14ac:dyDescent="0.25">
      <c r="A209" s="1">
        <v>0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 t="str">
        <f t="shared" ref="G209:G240" si="61">_xlfn.CONCAT(C209:D209)</f>
        <v>00</v>
      </c>
      <c r="H209" s="1" t="str">
        <f t="shared" ref="H209:H240" si="62">_xlfn.CONCAT(E209:F209)</f>
        <v>00</v>
      </c>
      <c r="I209" s="1">
        <f>IF(C209=0,1,0)</f>
        <v>1</v>
      </c>
      <c r="J209">
        <f>IF(D209=0,1,0)</f>
        <v>1</v>
      </c>
      <c r="K209" s="1">
        <f>IF(AND(C209=0, E209=0), 0, 1)</f>
        <v>0</v>
      </c>
      <c r="L209">
        <f>IF(AND(D209=0,F209=0), 0, 1)</f>
        <v>0</v>
      </c>
      <c r="M209">
        <f>IF(AND(C209=1,E209=1), 1, 0)</f>
        <v>0</v>
      </c>
      <c r="N209">
        <f>IF(AND(D209=1,F209=1), 1, 0)</f>
        <v>0</v>
      </c>
      <c r="O209">
        <f t="shared" ref="O209:O240" si="63">BIN2DEC(G209)</f>
        <v>0</v>
      </c>
      <c r="P209">
        <f t="shared" ref="P209:P240" si="64">BIN2DEC(H209)</f>
        <v>0</v>
      </c>
      <c r="Q209" t="str">
        <f t="shared" ref="Q209:Q240" si="65">DEC2BIN(O209+P209, 3)</f>
        <v>000</v>
      </c>
      <c r="R209" s="5" t="str">
        <f>IF(AND(A209=0,B209=0),MID(DEC2BIN(O209+P209,3),1,1),0)</f>
        <v>0</v>
      </c>
      <c r="S209" t="str">
        <f>IF(AND(A209=0,B209=0),MID(DEC2BIN(O209+P209,3),2,1),IF(AND(A209=1,B209=0),I209,IF(AND(A209=0,B209=1),K209,M209)))</f>
        <v>0</v>
      </c>
      <c r="T209" t="str">
        <f>IF(AND(A209=0,B209=0),MID(DEC2BIN(O209+P209,3),3,1),IF(AND(A209=1,B209=0),J209,IF(AND(A209=0,B209=1),L209,N209)))</f>
        <v>0</v>
      </c>
      <c r="W209" s="1" t="str">
        <f>IF(A209=0,"(f1')","(f1)")</f>
        <v>(f1')</v>
      </c>
      <c r="X209" t="str">
        <f>IF(B209=0,"(f0')","(f0)")</f>
        <v>(f0')</v>
      </c>
      <c r="Y209" t="str">
        <f>IF(C209=0,"(A1')","(A1)")</f>
        <v>(A1')</v>
      </c>
      <c r="Z209" t="str">
        <f>IF(D209=0,"(A0')","(A0)")</f>
        <v>(A0')</v>
      </c>
      <c r="AA209" t="str">
        <f>IF(E209=0,"(B1')","(B1)")</f>
        <v>(B1')</v>
      </c>
      <c r="AB209" t="str">
        <f>IF(F209=0,"(B0')","(B0)")</f>
        <v>(B0')</v>
      </c>
      <c r="AD209" t="str">
        <f>IF(OR(R209=1,R209="1"),_xlfn.CONCAT(W209:AB209,"+"),"")</f>
        <v/>
      </c>
      <c r="AE209" t="str">
        <f>IF(OR(S209=1,S209="1"),_xlfn.CONCAT(W209:AB209,"+"),"")</f>
        <v/>
      </c>
      <c r="AF209" t="str">
        <f>IF(OR(T209=1,T209="1"),_xlfn.CONCAT(W209:AB209,"+"),"")</f>
        <v/>
      </c>
    </row>
    <row r="210" spans="1:34" x14ac:dyDescent="0.25">
      <c r="A210" s="1">
        <v>0</v>
      </c>
      <c r="B210" s="1">
        <v>0</v>
      </c>
      <c r="C210" s="1">
        <v>0</v>
      </c>
      <c r="D210" s="1">
        <v>0</v>
      </c>
      <c r="E210" s="1">
        <v>0</v>
      </c>
      <c r="F210" s="1">
        <v>1</v>
      </c>
      <c r="G210" s="1" t="str">
        <f t="shared" si="61"/>
        <v>00</v>
      </c>
      <c r="H210" s="1" t="str">
        <f t="shared" si="62"/>
        <v>01</v>
      </c>
      <c r="I210" s="1">
        <f t="shared" ref="I210:I272" si="66">IF(C210=0,1,0)</f>
        <v>1</v>
      </c>
      <c r="J210">
        <f t="shared" ref="J210:J272" si="67">IF(D210=0,1,0)</f>
        <v>1</v>
      </c>
      <c r="K210" s="1">
        <f t="shared" ref="K210:K272" si="68">IF(AND(C210=0, E210=0), 0, 1)</f>
        <v>0</v>
      </c>
      <c r="L210">
        <f t="shared" ref="L210:L272" si="69">IF(AND(D210=0,F210=0), 0, 1)</f>
        <v>1</v>
      </c>
      <c r="M210">
        <f t="shared" ref="M210:M272" si="70">IF(AND(C210=1,E210=1), 1, 0)</f>
        <v>0</v>
      </c>
      <c r="N210">
        <f t="shared" ref="N210:N272" si="71">IF(AND(D210=1,F210=1), 1, 0)</f>
        <v>0</v>
      </c>
      <c r="O210">
        <f t="shared" si="63"/>
        <v>0</v>
      </c>
      <c r="P210">
        <f t="shared" si="64"/>
        <v>1</v>
      </c>
      <c r="Q210" t="str">
        <f t="shared" si="65"/>
        <v>001</v>
      </c>
      <c r="R210" s="5" t="str">
        <f t="shared" ref="R210:R272" si="72">IF(AND(A210=0,B210=0),MID(DEC2BIN(O210+P210,3),1,1),0)</f>
        <v>0</v>
      </c>
      <c r="S210" t="str">
        <f t="shared" ref="S210:S272" si="73">IF(AND(A210=0,B210=0),MID(DEC2BIN(O210+P210,3),2,1),IF(AND(A210=1,B210=0),I210,IF(AND(A210=0,B210=1),K210,M210)))</f>
        <v>0</v>
      </c>
      <c r="T210" t="str">
        <f t="shared" ref="T210:T272" si="74">IF(AND(A210=0,B210=0),MID(DEC2BIN(O210+P210,3),3,1),IF(AND(A210=1,B210=0),J210,IF(AND(A210=0,B210=1),L210,N210)))</f>
        <v>1</v>
      </c>
      <c r="W210" s="1" t="str">
        <f t="shared" ref="W210:W272" si="75">IF(A210=0,"(f1')","(f1)")</f>
        <v>(f1')</v>
      </c>
      <c r="X210" t="str">
        <f t="shared" ref="X210:X272" si="76">IF(B210=0,"(f0')","(f0)")</f>
        <v>(f0')</v>
      </c>
      <c r="Y210" t="str">
        <f t="shared" ref="Y210:Y272" si="77">IF(C210=0,"(A1')","(A1)")</f>
        <v>(A1')</v>
      </c>
      <c r="Z210" t="str">
        <f t="shared" ref="Z210:Z272" si="78">IF(D210=0,"(A0')","(A0)")</f>
        <v>(A0')</v>
      </c>
      <c r="AA210" t="str">
        <f t="shared" ref="AA210:AA272" si="79">IF(E210=0,"(B1')","(B1)")</f>
        <v>(B1')</v>
      </c>
      <c r="AB210" t="str">
        <f t="shared" ref="AB210:AB272" si="80">IF(F210=0,"(B0')","(B0)")</f>
        <v>(B0)</v>
      </c>
      <c r="AD210" t="str">
        <f t="shared" ref="AD210:AD272" si="81">IF(OR(R210=1,R210="1"),_xlfn.CONCAT(W210:AB210,"+"),"")</f>
        <v/>
      </c>
      <c r="AE210" t="str">
        <f t="shared" ref="AE210:AE272" si="82">IF(OR(S210=1,S210="1"),_xlfn.CONCAT(W210:AB210,"+"),"")</f>
        <v/>
      </c>
      <c r="AF210" t="str">
        <f t="shared" ref="AF210:AF272" si="83">IF(OR(T210=1,T210="1"),_xlfn.CONCAT(W210:AB210,"+"),"")</f>
        <v>(f1')(f0')(A1')(A0')(B1')(B0)+</v>
      </c>
      <c r="AG210" t="str">
        <f>_xlfn.CONCAT(AE209:AE224)</f>
        <v>(f1')(f0')(A1')(A0')(B1)(B0')+(f1')(f0')(A1')(A0')(B1)(B0)+(f1')(f0')(A1')(A0)(B1')(B0)+(f1')(f0')(A1')(A0)(B1)(B0')+(f1')(f0')(A1)(A0')(B1')(B0')+(f1')(f0')(A1)(A0')(B1')(B0)+(f1')(f0')(A1)(A0)(B1')(B0')+(f1')(f0')(A1)(A0)(B1)(B0)+</v>
      </c>
      <c r="AH210" t="str">
        <f>_xlfn.CONCAT(AF209:AF224)</f>
        <v>(f1')(f0')(A1')(A0')(B1')(B0)+(f1')(f0')(A1')(A0')(B1)(B0)+(f1')(f0')(A1')(A0)(B1')(B0')+(f1')(f0')(A1')(A0)(B1)(B0')+(f1')(f0')(A1)(A0')(B1')(B0)+(f1')(f0')(A1)(A0')(B1)(B0)+(f1')(f0')(A1)(A0)(B1')(B0')+(f1')(f0')(A1)(A0)(B1)(B0')+</v>
      </c>
    </row>
    <row r="211" spans="1:34" x14ac:dyDescent="0.25">
      <c r="A211" s="1">
        <v>0</v>
      </c>
      <c r="B211" s="1">
        <v>0</v>
      </c>
      <c r="C211" s="1">
        <v>0</v>
      </c>
      <c r="D211" s="1">
        <v>0</v>
      </c>
      <c r="E211" s="1">
        <v>1</v>
      </c>
      <c r="F211" s="1">
        <v>0</v>
      </c>
      <c r="G211" s="1" t="str">
        <f t="shared" si="61"/>
        <v>00</v>
      </c>
      <c r="H211" s="1" t="str">
        <f t="shared" si="62"/>
        <v>10</v>
      </c>
      <c r="I211" s="1">
        <f t="shared" si="66"/>
        <v>1</v>
      </c>
      <c r="J211">
        <f t="shared" si="67"/>
        <v>1</v>
      </c>
      <c r="K211" s="1">
        <f t="shared" si="68"/>
        <v>1</v>
      </c>
      <c r="L211">
        <f t="shared" si="69"/>
        <v>0</v>
      </c>
      <c r="M211">
        <f t="shared" si="70"/>
        <v>0</v>
      </c>
      <c r="N211">
        <f t="shared" si="71"/>
        <v>0</v>
      </c>
      <c r="O211">
        <f t="shared" si="63"/>
        <v>0</v>
      </c>
      <c r="P211">
        <f t="shared" si="64"/>
        <v>2</v>
      </c>
      <c r="Q211" t="str">
        <f t="shared" si="65"/>
        <v>010</v>
      </c>
      <c r="R211" s="5" t="str">
        <f t="shared" si="72"/>
        <v>0</v>
      </c>
      <c r="S211" t="str">
        <f t="shared" si="73"/>
        <v>1</v>
      </c>
      <c r="T211" t="str">
        <f t="shared" si="74"/>
        <v>0</v>
      </c>
      <c r="W211" s="1" t="str">
        <f t="shared" si="75"/>
        <v>(f1')</v>
      </c>
      <c r="X211" t="str">
        <f t="shared" si="76"/>
        <v>(f0')</v>
      </c>
      <c r="Y211" t="str">
        <f t="shared" si="77"/>
        <v>(A1')</v>
      </c>
      <c r="Z211" t="str">
        <f t="shared" si="78"/>
        <v>(A0')</v>
      </c>
      <c r="AA211" t="str">
        <f t="shared" si="79"/>
        <v>(B1)</v>
      </c>
      <c r="AB211" t="str">
        <f t="shared" si="80"/>
        <v>(B0')</v>
      </c>
      <c r="AD211" t="str">
        <f t="shared" si="81"/>
        <v/>
      </c>
      <c r="AE211" t="str">
        <f t="shared" si="82"/>
        <v>(f1')(f0')(A1')(A0')(B1)(B0')+</v>
      </c>
      <c r="AF211" t="str">
        <f t="shared" si="83"/>
        <v/>
      </c>
    </row>
    <row r="212" spans="1:34" x14ac:dyDescent="0.25">
      <c r="A212" s="1">
        <v>0</v>
      </c>
      <c r="B212" s="1">
        <v>0</v>
      </c>
      <c r="C212" s="1">
        <v>0</v>
      </c>
      <c r="D212" s="1">
        <v>0</v>
      </c>
      <c r="E212" s="1">
        <v>1</v>
      </c>
      <c r="F212" s="1">
        <v>1</v>
      </c>
      <c r="G212" s="1" t="str">
        <f t="shared" si="61"/>
        <v>00</v>
      </c>
      <c r="H212" s="1" t="str">
        <f t="shared" si="62"/>
        <v>11</v>
      </c>
      <c r="I212" s="1">
        <f t="shared" si="66"/>
        <v>1</v>
      </c>
      <c r="J212">
        <f t="shared" si="67"/>
        <v>1</v>
      </c>
      <c r="K212" s="1">
        <f t="shared" si="68"/>
        <v>1</v>
      </c>
      <c r="L212">
        <f t="shared" si="69"/>
        <v>1</v>
      </c>
      <c r="M212">
        <f t="shared" si="70"/>
        <v>0</v>
      </c>
      <c r="N212">
        <f t="shared" si="71"/>
        <v>0</v>
      </c>
      <c r="O212">
        <f t="shared" si="63"/>
        <v>0</v>
      </c>
      <c r="P212">
        <f t="shared" si="64"/>
        <v>3</v>
      </c>
      <c r="Q212" t="str">
        <f t="shared" si="65"/>
        <v>011</v>
      </c>
      <c r="R212" s="5" t="str">
        <f t="shared" si="72"/>
        <v>0</v>
      </c>
      <c r="S212" t="str">
        <f t="shared" si="73"/>
        <v>1</v>
      </c>
      <c r="T212" t="str">
        <f t="shared" si="74"/>
        <v>1</v>
      </c>
      <c r="W212" s="1" t="str">
        <f t="shared" si="75"/>
        <v>(f1')</v>
      </c>
      <c r="X212" t="str">
        <f t="shared" si="76"/>
        <v>(f0')</v>
      </c>
      <c r="Y212" t="str">
        <f t="shared" si="77"/>
        <v>(A1')</v>
      </c>
      <c r="Z212" t="str">
        <f t="shared" si="78"/>
        <v>(A0')</v>
      </c>
      <c r="AA212" t="str">
        <f t="shared" si="79"/>
        <v>(B1)</v>
      </c>
      <c r="AB212" t="str">
        <f t="shared" si="80"/>
        <v>(B0)</v>
      </c>
      <c r="AD212" t="str">
        <f t="shared" si="81"/>
        <v/>
      </c>
      <c r="AE212" t="str">
        <f t="shared" si="82"/>
        <v>(f1')(f0')(A1')(A0')(B1)(B0)+</v>
      </c>
      <c r="AF212" t="str">
        <f t="shared" si="83"/>
        <v>(f1')(f0')(A1')(A0')(B1)(B0)+</v>
      </c>
      <c r="AG212" t="s">
        <v>35</v>
      </c>
      <c r="AH212" t="s">
        <v>36</v>
      </c>
    </row>
    <row r="213" spans="1:34" x14ac:dyDescent="0.25">
      <c r="A213" s="1">
        <v>0</v>
      </c>
      <c r="B213" s="1">
        <v>0</v>
      </c>
      <c r="C213" s="1">
        <v>0</v>
      </c>
      <c r="D213" s="1">
        <v>1</v>
      </c>
      <c r="E213" s="1">
        <v>0</v>
      </c>
      <c r="F213" s="1">
        <v>0</v>
      </c>
      <c r="G213" s="1" t="str">
        <f t="shared" si="61"/>
        <v>01</v>
      </c>
      <c r="H213" s="1" t="str">
        <f t="shared" si="62"/>
        <v>00</v>
      </c>
      <c r="I213" s="1">
        <f t="shared" si="66"/>
        <v>1</v>
      </c>
      <c r="J213">
        <f t="shared" si="67"/>
        <v>0</v>
      </c>
      <c r="K213" s="1">
        <f t="shared" si="68"/>
        <v>0</v>
      </c>
      <c r="L213">
        <f t="shared" si="69"/>
        <v>1</v>
      </c>
      <c r="M213">
        <f t="shared" si="70"/>
        <v>0</v>
      </c>
      <c r="N213">
        <f t="shared" si="71"/>
        <v>0</v>
      </c>
      <c r="O213">
        <f t="shared" si="63"/>
        <v>1</v>
      </c>
      <c r="P213">
        <f t="shared" si="64"/>
        <v>0</v>
      </c>
      <c r="Q213" t="str">
        <f t="shared" si="65"/>
        <v>001</v>
      </c>
      <c r="R213" s="5" t="str">
        <f t="shared" si="72"/>
        <v>0</v>
      </c>
      <c r="S213" t="str">
        <f t="shared" si="73"/>
        <v>0</v>
      </c>
      <c r="T213" t="str">
        <f t="shared" si="74"/>
        <v>1</v>
      </c>
      <c r="W213" s="1" t="str">
        <f t="shared" si="75"/>
        <v>(f1')</v>
      </c>
      <c r="X213" t="str">
        <f t="shared" si="76"/>
        <v>(f0')</v>
      </c>
      <c r="Y213" t="str">
        <f t="shared" si="77"/>
        <v>(A1')</v>
      </c>
      <c r="Z213" t="str">
        <f t="shared" si="78"/>
        <v>(A0)</v>
      </c>
      <c r="AA213" t="str">
        <f t="shared" si="79"/>
        <v>(B1')</v>
      </c>
      <c r="AB213" t="str">
        <f t="shared" si="80"/>
        <v>(B0')</v>
      </c>
      <c r="AD213" t="str">
        <f t="shared" si="81"/>
        <v/>
      </c>
      <c r="AE213" t="str">
        <f t="shared" si="82"/>
        <v/>
      </c>
      <c r="AF213" t="str">
        <f t="shared" si="83"/>
        <v>(f1')(f0')(A1')(A0)(B1')(B0')+</v>
      </c>
    </row>
    <row r="214" spans="1:34" x14ac:dyDescent="0.25">
      <c r="A214" s="1">
        <v>0</v>
      </c>
      <c r="B214" s="1">
        <v>0</v>
      </c>
      <c r="C214" s="1">
        <v>0</v>
      </c>
      <c r="D214" s="1">
        <v>1</v>
      </c>
      <c r="E214" s="1">
        <v>0</v>
      </c>
      <c r="F214" s="1">
        <v>1</v>
      </c>
      <c r="G214" s="1" t="str">
        <f t="shared" si="61"/>
        <v>01</v>
      </c>
      <c r="H214" s="1" t="str">
        <f t="shared" si="62"/>
        <v>01</v>
      </c>
      <c r="I214" s="1">
        <f t="shared" si="66"/>
        <v>1</v>
      </c>
      <c r="J214">
        <f t="shared" si="67"/>
        <v>0</v>
      </c>
      <c r="K214" s="1">
        <f t="shared" si="68"/>
        <v>0</v>
      </c>
      <c r="L214">
        <f t="shared" si="69"/>
        <v>1</v>
      </c>
      <c r="M214">
        <f t="shared" si="70"/>
        <v>0</v>
      </c>
      <c r="N214">
        <f t="shared" si="71"/>
        <v>1</v>
      </c>
      <c r="O214">
        <f t="shared" si="63"/>
        <v>1</v>
      </c>
      <c r="P214">
        <f t="shared" si="64"/>
        <v>1</v>
      </c>
      <c r="Q214" t="str">
        <f t="shared" si="65"/>
        <v>010</v>
      </c>
      <c r="R214" s="5" t="str">
        <f t="shared" si="72"/>
        <v>0</v>
      </c>
      <c r="S214" t="str">
        <f t="shared" si="73"/>
        <v>1</v>
      </c>
      <c r="T214" t="str">
        <f t="shared" si="74"/>
        <v>0</v>
      </c>
      <c r="W214" s="1" t="str">
        <f t="shared" si="75"/>
        <v>(f1')</v>
      </c>
      <c r="X214" t="str">
        <f t="shared" si="76"/>
        <v>(f0')</v>
      </c>
      <c r="Y214" t="str">
        <f t="shared" si="77"/>
        <v>(A1')</v>
      </c>
      <c r="Z214" t="str">
        <f t="shared" si="78"/>
        <v>(A0)</v>
      </c>
      <c r="AA214" t="str">
        <f t="shared" si="79"/>
        <v>(B1')</v>
      </c>
      <c r="AB214" t="str">
        <f t="shared" si="80"/>
        <v>(B0)</v>
      </c>
      <c r="AD214" t="str">
        <f t="shared" si="81"/>
        <v/>
      </c>
      <c r="AE214" t="str">
        <f t="shared" si="82"/>
        <v>(f1')(f0')(A1')(A0)(B1')(B0)+</v>
      </c>
      <c r="AF214" t="str">
        <f t="shared" si="83"/>
        <v/>
      </c>
    </row>
    <row r="215" spans="1:34" x14ac:dyDescent="0.25">
      <c r="A215" s="1">
        <v>0</v>
      </c>
      <c r="B215" s="1">
        <v>0</v>
      </c>
      <c r="C215" s="1">
        <v>0</v>
      </c>
      <c r="D215" s="1">
        <v>1</v>
      </c>
      <c r="E215" s="1">
        <v>1</v>
      </c>
      <c r="F215" s="1">
        <v>0</v>
      </c>
      <c r="G215" s="1" t="str">
        <f t="shared" si="61"/>
        <v>01</v>
      </c>
      <c r="H215" s="1" t="str">
        <f t="shared" si="62"/>
        <v>10</v>
      </c>
      <c r="I215" s="1">
        <f t="shared" si="66"/>
        <v>1</v>
      </c>
      <c r="J215">
        <f t="shared" si="67"/>
        <v>0</v>
      </c>
      <c r="K215" s="1">
        <f t="shared" si="68"/>
        <v>1</v>
      </c>
      <c r="L215">
        <f t="shared" si="69"/>
        <v>1</v>
      </c>
      <c r="M215">
        <f t="shared" si="70"/>
        <v>0</v>
      </c>
      <c r="N215">
        <f t="shared" si="71"/>
        <v>0</v>
      </c>
      <c r="O215">
        <f t="shared" si="63"/>
        <v>1</v>
      </c>
      <c r="P215">
        <f t="shared" si="64"/>
        <v>2</v>
      </c>
      <c r="Q215" t="str">
        <f t="shared" si="65"/>
        <v>011</v>
      </c>
      <c r="R215" s="5" t="str">
        <f t="shared" si="72"/>
        <v>0</v>
      </c>
      <c r="S215" t="str">
        <f t="shared" si="73"/>
        <v>1</v>
      </c>
      <c r="T215" t="str">
        <f t="shared" si="74"/>
        <v>1</v>
      </c>
      <c r="W215" s="1" t="str">
        <f t="shared" si="75"/>
        <v>(f1')</v>
      </c>
      <c r="X215" t="str">
        <f t="shared" si="76"/>
        <v>(f0')</v>
      </c>
      <c r="Y215" t="str">
        <f t="shared" si="77"/>
        <v>(A1')</v>
      </c>
      <c r="Z215" t="str">
        <f t="shared" si="78"/>
        <v>(A0)</v>
      </c>
      <c r="AA215" t="str">
        <f t="shared" si="79"/>
        <v>(B1)</v>
      </c>
      <c r="AB215" t="str">
        <f t="shared" si="80"/>
        <v>(B0')</v>
      </c>
      <c r="AD215" t="str">
        <f t="shared" si="81"/>
        <v/>
      </c>
      <c r="AE215" t="str">
        <f t="shared" si="82"/>
        <v>(f1')(f0')(A1')(A0)(B1)(B0')+</v>
      </c>
      <c r="AF215" t="str">
        <f t="shared" si="83"/>
        <v>(f1')(f0')(A1')(A0)(B1)(B0')+</v>
      </c>
      <c r="AG215" t="str">
        <f>_xlfn.CONCAT(AD209:AD224)</f>
        <v>(f1')(f0')(A1')(A0)(B1)(B0)+(f1')(f0')(A1)(A0')(B1)(B0')+(f1')(f0')(A1)(A0')(B1)(B0)+(f1')(f0')(A1)(A0)(B1')(B0)+(f1')(f0')(A1)(A0)(B1)(B0')+(f1')(f0')(A1)(A0)(B1)(B0)+</v>
      </c>
    </row>
    <row r="216" spans="1:34" x14ac:dyDescent="0.25">
      <c r="A216" s="1">
        <v>0</v>
      </c>
      <c r="B216" s="1">
        <v>0</v>
      </c>
      <c r="C216" s="1">
        <v>0</v>
      </c>
      <c r="D216" s="1">
        <v>1</v>
      </c>
      <c r="E216" s="1">
        <v>1</v>
      </c>
      <c r="F216" s="1">
        <v>1</v>
      </c>
      <c r="G216" s="1" t="str">
        <f t="shared" si="61"/>
        <v>01</v>
      </c>
      <c r="H216" s="1" t="str">
        <f t="shared" si="62"/>
        <v>11</v>
      </c>
      <c r="I216" s="1">
        <f t="shared" si="66"/>
        <v>1</v>
      </c>
      <c r="J216">
        <f t="shared" si="67"/>
        <v>0</v>
      </c>
      <c r="K216" s="1">
        <f t="shared" si="68"/>
        <v>1</v>
      </c>
      <c r="L216">
        <f t="shared" si="69"/>
        <v>1</v>
      </c>
      <c r="M216">
        <f t="shared" si="70"/>
        <v>0</v>
      </c>
      <c r="N216">
        <f t="shared" si="71"/>
        <v>1</v>
      </c>
      <c r="O216">
        <f t="shared" si="63"/>
        <v>1</v>
      </c>
      <c r="P216">
        <f t="shared" si="64"/>
        <v>3</v>
      </c>
      <c r="Q216" t="str">
        <f t="shared" si="65"/>
        <v>100</v>
      </c>
      <c r="R216" s="5" t="str">
        <f t="shared" si="72"/>
        <v>1</v>
      </c>
      <c r="S216" t="str">
        <f t="shared" si="73"/>
        <v>0</v>
      </c>
      <c r="T216" t="str">
        <f t="shared" si="74"/>
        <v>0</v>
      </c>
      <c r="W216" s="1" t="str">
        <f t="shared" si="75"/>
        <v>(f1')</v>
      </c>
      <c r="X216" t="str">
        <f t="shared" si="76"/>
        <v>(f0')</v>
      </c>
      <c r="Y216" t="str">
        <f t="shared" si="77"/>
        <v>(A1')</v>
      </c>
      <c r="Z216" t="str">
        <f t="shared" si="78"/>
        <v>(A0)</v>
      </c>
      <c r="AA216" t="str">
        <f t="shared" si="79"/>
        <v>(B1)</v>
      </c>
      <c r="AB216" t="str">
        <f t="shared" si="80"/>
        <v>(B0)</v>
      </c>
      <c r="AD216" t="str">
        <f t="shared" si="81"/>
        <v>(f1')(f0')(A1')(A0)(B1)(B0)+</v>
      </c>
      <c r="AE216" t="str">
        <f t="shared" si="82"/>
        <v/>
      </c>
      <c r="AF216" t="str">
        <f t="shared" si="83"/>
        <v/>
      </c>
    </row>
    <row r="217" spans="1:34" x14ac:dyDescent="0.25">
      <c r="A217" s="1">
        <v>0</v>
      </c>
      <c r="B217" s="1">
        <v>0</v>
      </c>
      <c r="C217" s="1">
        <v>1</v>
      </c>
      <c r="D217" s="1">
        <v>0</v>
      </c>
      <c r="E217" s="1">
        <v>0</v>
      </c>
      <c r="F217" s="1">
        <v>0</v>
      </c>
      <c r="G217" s="1" t="str">
        <f t="shared" si="61"/>
        <v>10</v>
      </c>
      <c r="H217" s="1" t="str">
        <f t="shared" si="62"/>
        <v>00</v>
      </c>
      <c r="I217" s="1">
        <f t="shared" si="66"/>
        <v>0</v>
      </c>
      <c r="J217">
        <f t="shared" si="67"/>
        <v>1</v>
      </c>
      <c r="K217" s="1">
        <f t="shared" si="68"/>
        <v>1</v>
      </c>
      <c r="L217">
        <f t="shared" si="69"/>
        <v>0</v>
      </c>
      <c r="M217">
        <f t="shared" si="70"/>
        <v>0</v>
      </c>
      <c r="N217">
        <f t="shared" si="71"/>
        <v>0</v>
      </c>
      <c r="O217">
        <f t="shared" si="63"/>
        <v>2</v>
      </c>
      <c r="P217">
        <f t="shared" si="64"/>
        <v>0</v>
      </c>
      <c r="Q217" t="str">
        <f t="shared" si="65"/>
        <v>010</v>
      </c>
      <c r="R217" s="5" t="str">
        <f t="shared" si="72"/>
        <v>0</v>
      </c>
      <c r="S217" t="str">
        <f t="shared" si="73"/>
        <v>1</v>
      </c>
      <c r="T217" t="str">
        <f t="shared" si="74"/>
        <v>0</v>
      </c>
      <c r="W217" s="1" t="str">
        <f t="shared" si="75"/>
        <v>(f1')</v>
      </c>
      <c r="X217" t="str">
        <f t="shared" si="76"/>
        <v>(f0')</v>
      </c>
      <c r="Y217" t="str">
        <f t="shared" si="77"/>
        <v>(A1)</v>
      </c>
      <c r="Z217" t="str">
        <f t="shared" si="78"/>
        <v>(A0')</v>
      </c>
      <c r="AA217" t="str">
        <f t="shared" si="79"/>
        <v>(B1')</v>
      </c>
      <c r="AB217" t="str">
        <f t="shared" si="80"/>
        <v>(B0')</v>
      </c>
      <c r="AD217" t="str">
        <f t="shared" si="81"/>
        <v/>
      </c>
      <c r="AE217" t="str">
        <f t="shared" si="82"/>
        <v>(f1')(f0')(A1)(A0')(B1')(B0')+</v>
      </c>
      <c r="AF217" t="str">
        <f t="shared" si="83"/>
        <v/>
      </c>
      <c r="AG217" t="s">
        <v>37</v>
      </c>
    </row>
    <row r="218" spans="1:34" x14ac:dyDescent="0.25">
      <c r="A218" s="1">
        <v>0</v>
      </c>
      <c r="B218" s="1">
        <v>0</v>
      </c>
      <c r="C218" s="1">
        <v>1</v>
      </c>
      <c r="D218" s="1">
        <v>0</v>
      </c>
      <c r="E218" s="1">
        <v>0</v>
      </c>
      <c r="F218" s="1">
        <v>1</v>
      </c>
      <c r="G218" s="1" t="str">
        <f t="shared" si="61"/>
        <v>10</v>
      </c>
      <c r="H218" s="1" t="str">
        <f t="shared" si="62"/>
        <v>01</v>
      </c>
      <c r="I218" s="1">
        <f t="shared" si="66"/>
        <v>0</v>
      </c>
      <c r="J218">
        <f t="shared" si="67"/>
        <v>1</v>
      </c>
      <c r="K218" s="1">
        <f t="shared" si="68"/>
        <v>1</v>
      </c>
      <c r="L218">
        <f t="shared" si="69"/>
        <v>1</v>
      </c>
      <c r="M218">
        <f t="shared" si="70"/>
        <v>0</v>
      </c>
      <c r="N218">
        <f t="shared" si="71"/>
        <v>0</v>
      </c>
      <c r="O218">
        <f t="shared" si="63"/>
        <v>2</v>
      </c>
      <c r="P218">
        <f t="shared" si="64"/>
        <v>1</v>
      </c>
      <c r="Q218" t="str">
        <f t="shared" si="65"/>
        <v>011</v>
      </c>
      <c r="R218" s="5" t="str">
        <f t="shared" si="72"/>
        <v>0</v>
      </c>
      <c r="S218" t="str">
        <f t="shared" si="73"/>
        <v>1</v>
      </c>
      <c r="T218" t="str">
        <f t="shared" si="74"/>
        <v>1</v>
      </c>
      <c r="W218" s="1" t="str">
        <f t="shared" si="75"/>
        <v>(f1')</v>
      </c>
      <c r="X218" t="str">
        <f t="shared" si="76"/>
        <v>(f0')</v>
      </c>
      <c r="Y218" t="str">
        <f t="shared" si="77"/>
        <v>(A1)</v>
      </c>
      <c r="Z218" t="str">
        <f t="shared" si="78"/>
        <v>(A0')</v>
      </c>
      <c r="AA218" t="str">
        <f t="shared" si="79"/>
        <v>(B1')</v>
      </c>
      <c r="AB218" t="str">
        <f t="shared" si="80"/>
        <v>(B0)</v>
      </c>
      <c r="AD218" t="str">
        <f t="shared" si="81"/>
        <v/>
      </c>
      <c r="AE218" t="str">
        <f t="shared" si="82"/>
        <v>(f1')(f0')(A1)(A0')(B1')(B0)+</v>
      </c>
      <c r="AF218" t="str">
        <f t="shared" si="83"/>
        <v>(f1')(f0')(A1)(A0')(B1')(B0)+</v>
      </c>
    </row>
    <row r="219" spans="1:34" x14ac:dyDescent="0.25">
      <c r="A219" s="1">
        <v>0</v>
      </c>
      <c r="B219" s="1">
        <v>0</v>
      </c>
      <c r="C219" s="1">
        <v>1</v>
      </c>
      <c r="D219" s="1">
        <v>0</v>
      </c>
      <c r="E219" s="1">
        <v>1</v>
      </c>
      <c r="F219" s="1">
        <v>0</v>
      </c>
      <c r="G219" s="1" t="str">
        <f t="shared" si="61"/>
        <v>10</v>
      </c>
      <c r="H219" s="1" t="str">
        <f t="shared" si="62"/>
        <v>10</v>
      </c>
      <c r="I219" s="1">
        <f t="shared" si="66"/>
        <v>0</v>
      </c>
      <c r="J219">
        <f t="shared" si="67"/>
        <v>1</v>
      </c>
      <c r="K219" s="1">
        <f t="shared" si="68"/>
        <v>1</v>
      </c>
      <c r="L219">
        <f t="shared" si="69"/>
        <v>0</v>
      </c>
      <c r="M219">
        <f t="shared" si="70"/>
        <v>1</v>
      </c>
      <c r="N219">
        <f t="shared" si="71"/>
        <v>0</v>
      </c>
      <c r="O219">
        <f t="shared" si="63"/>
        <v>2</v>
      </c>
      <c r="P219">
        <f t="shared" si="64"/>
        <v>2</v>
      </c>
      <c r="Q219" t="str">
        <f t="shared" si="65"/>
        <v>100</v>
      </c>
      <c r="R219" s="5" t="str">
        <f t="shared" si="72"/>
        <v>1</v>
      </c>
      <c r="S219" t="str">
        <f t="shared" si="73"/>
        <v>0</v>
      </c>
      <c r="T219" t="str">
        <f t="shared" si="74"/>
        <v>0</v>
      </c>
      <c r="W219" s="1" t="str">
        <f t="shared" si="75"/>
        <v>(f1')</v>
      </c>
      <c r="X219" t="str">
        <f t="shared" si="76"/>
        <v>(f0')</v>
      </c>
      <c r="Y219" t="str">
        <f t="shared" si="77"/>
        <v>(A1)</v>
      </c>
      <c r="Z219" t="str">
        <f t="shared" si="78"/>
        <v>(A0')</v>
      </c>
      <c r="AA219" t="str">
        <f t="shared" si="79"/>
        <v>(B1)</v>
      </c>
      <c r="AB219" t="str">
        <f t="shared" si="80"/>
        <v>(B0')</v>
      </c>
      <c r="AD219" t="str">
        <f t="shared" si="81"/>
        <v>(f1')(f0')(A1)(A0')(B1)(B0')+</v>
      </c>
      <c r="AE219" t="str">
        <f t="shared" si="82"/>
        <v/>
      </c>
      <c r="AF219" t="str">
        <f t="shared" si="83"/>
        <v/>
      </c>
    </row>
    <row r="220" spans="1:34" x14ac:dyDescent="0.25">
      <c r="A220" s="1">
        <v>0</v>
      </c>
      <c r="B220" s="1">
        <v>0</v>
      </c>
      <c r="C220" s="1">
        <v>1</v>
      </c>
      <c r="D220" s="1">
        <v>0</v>
      </c>
      <c r="E220" s="1">
        <v>1</v>
      </c>
      <c r="F220" s="1">
        <v>1</v>
      </c>
      <c r="G220" s="1" t="str">
        <f t="shared" si="61"/>
        <v>10</v>
      </c>
      <c r="H220" s="1" t="str">
        <f t="shared" si="62"/>
        <v>11</v>
      </c>
      <c r="I220" s="1">
        <f t="shared" si="66"/>
        <v>0</v>
      </c>
      <c r="J220">
        <f t="shared" si="67"/>
        <v>1</v>
      </c>
      <c r="K220" s="1">
        <f t="shared" si="68"/>
        <v>1</v>
      </c>
      <c r="L220">
        <f t="shared" si="69"/>
        <v>1</v>
      </c>
      <c r="M220">
        <f t="shared" si="70"/>
        <v>1</v>
      </c>
      <c r="N220">
        <f t="shared" si="71"/>
        <v>0</v>
      </c>
      <c r="O220">
        <f t="shared" si="63"/>
        <v>2</v>
      </c>
      <c r="P220">
        <f t="shared" si="64"/>
        <v>3</v>
      </c>
      <c r="Q220" t="str">
        <f t="shared" si="65"/>
        <v>101</v>
      </c>
      <c r="R220" s="5" t="str">
        <f t="shared" si="72"/>
        <v>1</v>
      </c>
      <c r="S220" t="str">
        <f t="shared" si="73"/>
        <v>0</v>
      </c>
      <c r="T220" t="str">
        <f t="shared" si="74"/>
        <v>1</v>
      </c>
      <c r="W220" s="1" t="str">
        <f t="shared" si="75"/>
        <v>(f1')</v>
      </c>
      <c r="X220" t="str">
        <f t="shared" si="76"/>
        <v>(f0')</v>
      </c>
      <c r="Y220" t="str">
        <f t="shared" si="77"/>
        <v>(A1)</v>
      </c>
      <c r="Z220" t="str">
        <f t="shared" si="78"/>
        <v>(A0')</v>
      </c>
      <c r="AA220" t="str">
        <f t="shared" si="79"/>
        <v>(B1)</v>
      </c>
      <c r="AB220" t="str">
        <f t="shared" si="80"/>
        <v>(B0)</v>
      </c>
      <c r="AD220" t="str">
        <f t="shared" si="81"/>
        <v>(f1')(f0')(A1)(A0')(B1)(B0)+</v>
      </c>
      <c r="AE220" t="str">
        <f t="shared" si="82"/>
        <v/>
      </c>
      <c r="AF220" t="str">
        <f t="shared" si="83"/>
        <v>(f1')(f0')(A1)(A0')(B1)(B0)+</v>
      </c>
    </row>
    <row r="221" spans="1:34" x14ac:dyDescent="0.25">
      <c r="A221" s="1">
        <v>0</v>
      </c>
      <c r="B221" s="1">
        <v>0</v>
      </c>
      <c r="C221" s="1">
        <v>1</v>
      </c>
      <c r="D221" s="1">
        <v>1</v>
      </c>
      <c r="E221" s="1">
        <v>0</v>
      </c>
      <c r="F221" s="1">
        <v>0</v>
      </c>
      <c r="G221" s="1" t="str">
        <f t="shared" si="61"/>
        <v>11</v>
      </c>
      <c r="H221" s="1" t="str">
        <f t="shared" si="62"/>
        <v>00</v>
      </c>
      <c r="I221" s="1">
        <f t="shared" si="66"/>
        <v>0</v>
      </c>
      <c r="J221">
        <f t="shared" si="67"/>
        <v>0</v>
      </c>
      <c r="K221" s="1">
        <f t="shared" si="68"/>
        <v>1</v>
      </c>
      <c r="L221">
        <f t="shared" si="69"/>
        <v>1</v>
      </c>
      <c r="M221">
        <f t="shared" si="70"/>
        <v>0</v>
      </c>
      <c r="N221">
        <f t="shared" si="71"/>
        <v>0</v>
      </c>
      <c r="O221">
        <f t="shared" si="63"/>
        <v>3</v>
      </c>
      <c r="P221">
        <f t="shared" si="64"/>
        <v>0</v>
      </c>
      <c r="Q221" t="str">
        <f t="shared" si="65"/>
        <v>011</v>
      </c>
      <c r="R221" s="5" t="str">
        <f t="shared" si="72"/>
        <v>0</v>
      </c>
      <c r="S221" t="str">
        <f t="shared" si="73"/>
        <v>1</v>
      </c>
      <c r="T221" t="str">
        <f t="shared" si="74"/>
        <v>1</v>
      </c>
      <c r="W221" s="1" t="str">
        <f t="shared" si="75"/>
        <v>(f1')</v>
      </c>
      <c r="X221" t="str">
        <f t="shared" si="76"/>
        <v>(f0')</v>
      </c>
      <c r="Y221" t="str">
        <f t="shared" si="77"/>
        <v>(A1)</v>
      </c>
      <c r="Z221" t="str">
        <f t="shared" si="78"/>
        <v>(A0)</v>
      </c>
      <c r="AA221" t="str">
        <f t="shared" si="79"/>
        <v>(B1')</v>
      </c>
      <c r="AB221" t="str">
        <f t="shared" si="80"/>
        <v>(B0')</v>
      </c>
      <c r="AD221" t="str">
        <f t="shared" si="81"/>
        <v/>
      </c>
      <c r="AE221" t="str">
        <f t="shared" si="82"/>
        <v>(f1')(f0')(A1)(A0)(B1')(B0')+</v>
      </c>
      <c r="AF221" t="str">
        <f t="shared" si="83"/>
        <v>(f1')(f0')(A1)(A0)(B1')(B0')+</v>
      </c>
    </row>
    <row r="222" spans="1:34" x14ac:dyDescent="0.25">
      <c r="A222" s="1">
        <v>0</v>
      </c>
      <c r="B222" s="1">
        <v>0</v>
      </c>
      <c r="C222" s="1">
        <v>1</v>
      </c>
      <c r="D222" s="1">
        <v>1</v>
      </c>
      <c r="E222" s="1">
        <v>0</v>
      </c>
      <c r="F222" s="1">
        <v>1</v>
      </c>
      <c r="G222" s="1" t="str">
        <f t="shared" si="61"/>
        <v>11</v>
      </c>
      <c r="H222" s="1" t="str">
        <f t="shared" si="62"/>
        <v>01</v>
      </c>
      <c r="I222" s="1">
        <f t="shared" si="66"/>
        <v>0</v>
      </c>
      <c r="J222">
        <f t="shared" si="67"/>
        <v>0</v>
      </c>
      <c r="K222" s="1">
        <f t="shared" si="68"/>
        <v>1</v>
      </c>
      <c r="L222">
        <f t="shared" si="69"/>
        <v>1</v>
      </c>
      <c r="M222">
        <f t="shared" si="70"/>
        <v>0</v>
      </c>
      <c r="N222">
        <f t="shared" si="71"/>
        <v>1</v>
      </c>
      <c r="O222">
        <f t="shared" si="63"/>
        <v>3</v>
      </c>
      <c r="P222">
        <f t="shared" si="64"/>
        <v>1</v>
      </c>
      <c r="Q222" t="str">
        <f t="shared" si="65"/>
        <v>100</v>
      </c>
      <c r="R222" s="5" t="str">
        <f t="shared" si="72"/>
        <v>1</v>
      </c>
      <c r="S222" t="str">
        <f t="shared" si="73"/>
        <v>0</v>
      </c>
      <c r="T222" t="str">
        <f t="shared" si="74"/>
        <v>0</v>
      </c>
      <c r="W222" s="1" t="str">
        <f t="shared" si="75"/>
        <v>(f1')</v>
      </c>
      <c r="X222" t="str">
        <f t="shared" si="76"/>
        <v>(f0')</v>
      </c>
      <c r="Y222" t="str">
        <f t="shared" si="77"/>
        <v>(A1)</v>
      </c>
      <c r="Z222" t="str">
        <f t="shared" si="78"/>
        <v>(A0)</v>
      </c>
      <c r="AA222" t="str">
        <f t="shared" si="79"/>
        <v>(B1')</v>
      </c>
      <c r="AB222" t="str">
        <f t="shared" si="80"/>
        <v>(B0)</v>
      </c>
      <c r="AD222" t="str">
        <f t="shared" si="81"/>
        <v>(f1')(f0')(A1)(A0)(B1')(B0)+</v>
      </c>
      <c r="AE222" t="str">
        <f t="shared" si="82"/>
        <v/>
      </c>
      <c r="AF222" t="str">
        <f t="shared" si="83"/>
        <v/>
      </c>
    </row>
    <row r="223" spans="1:34" x14ac:dyDescent="0.25">
      <c r="A223" s="1">
        <v>0</v>
      </c>
      <c r="B223" s="1">
        <v>0</v>
      </c>
      <c r="C223" s="1">
        <v>1</v>
      </c>
      <c r="D223" s="1">
        <v>1</v>
      </c>
      <c r="E223" s="1">
        <v>1</v>
      </c>
      <c r="F223" s="1">
        <v>0</v>
      </c>
      <c r="G223" s="1" t="str">
        <f t="shared" si="61"/>
        <v>11</v>
      </c>
      <c r="H223" s="1" t="str">
        <f t="shared" si="62"/>
        <v>10</v>
      </c>
      <c r="I223" s="1">
        <f t="shared" si="66"/>
        <v>0</v>
      </c>
      <c r="J223">
        <f t="shared" si="67"/>
        <v>0</v>
      </c>
      <c r="K223" s="1">
        <f t="shared" si="68"/>
        <v>1</v>
      </c>
      <c r="L223">
        <f t="shared" si="69"/>
        <v>1</v>
      </c>
      <c r="M223">
        <f t="shared" si="70"/>
        <v>1</v>
      </c>
      <c r="N223">
        <f t="shared" si="71"/>
        <v>0</v>
      </c>
      <c r="O223">
        <f t="shared" si="63"/>
        <v>3</v>
      </c>
      <c r="P223">
        <f t="shared" si="64"/>
        <v>2</v>
      </c>
      <c r="Q223" t="str">
        <f t="shared" si="65"/>
        <v>101</v>
      </c>
      <c r="R223" s="5" t="str">
        <f t="shared" si="72"/>
        <v>1</v>
      </c>
      <c r="S223" t="str">
        <f t="shared" si="73"/>
        <v>0</v>
      </c>
      <c r="T223" t="str">
        <f t="shared" si="74"/>
        <v>1</v>
      </c>
      <c r="W223" s="1" t="str">
        <f t="shared" si="75"/>
        <v>(f1')</v>
      </c>
      <c r="X223" t="str">
        <f t="shared" si="76"/>
        <v>(f0')</v>
      </c>
      <c r="Y223" t="str">
        <f t="shared" si="77"/>
        <v>(A1)</v>
      </c>
      <c r="Z223" t="str">
        <f t="shared" si="78"/>
        <v>(A0)</v>
      </c>
      <c r="AA223" t="str">
        <f t="shared" si="79"/>
        <v>(B1)</v>
      </c>
      <c r="AB223" t="str">
        <f t="shared" si="80"/>
        <v>(B0')</v>
      </c>
      <c r="AD223" t="str">
        <f t="shared" si="81"/>
        <v>(f1')(f0')(A1)(A0)(B1)(B0')+</v>
      </c>
      <c r="AE223" t="str">
        <f t="shared" si="82"/>
        <v/>
      </c>
      <c r="AF223" t="str">
        <f t="shared" si="83"/>
        <v>(f1')(f0')(A1)(A0)(B1)(B0')+</v>
      </c>
    </row>
    <row r="224" spans="1:34" x14ac:dyDescent="0.25">
      <c r="A224" s="1">
        <v>0</v>
      </c>
      <c r="B224" s="1">
        <v>0</v>
      </c>
      <c r="C224" s="1">
        <v>1</v>
      </c>
      <c r="D224" s="1">
        <v>1</v>
      </c>
      <c r="E224" s="1">
        <v>1</v>
      </c>
      <c r="F224" s="1">
        <v>1</v>
      </c>
      <c r="G224" s="1" t="str">
        <f t="shared" si="61"/>
        <v>11</v>
      </c>
      <c r="H224" s="1" t="str">
        <f t="shared" si="62"/>
        <v>11</v>
      </c>
      <c r="I224" s="1">
        <f t="shared" si="66"/>
        <v>0</v>
      </c>
      <c r="J224">
        <f t="shared" si="67"/>
        <v>0</v>
      </c>
      <c r="K224" s="1">
        <f t="shared" si="68"/>
        <v>1</v>
      </c>
      <c r="L224">
        <f t="shared" si="69"/>
        <v>1</v>
      </c>
      <c r="M224">
        <f t="shared" si="70"/>
        <v>1</v>
      </c>
      <c r="N224">
        <f t="shared" si="71"/>
        <v>1</v>
      </c>
      <c r="O224">
        <f t="shared" si="63"/>
        <v>3</v>
      </c>
      <c r="P224">
        <f t="shared" si="64"/>
        <v>3</v>
      </c>
      <c r="Q224" t="str">
        <f t="shared" si="65"/>
        <v>110</v>
      </c>
      <c r="R224" s="5" t="str">
        <f t="shared" si="72"/>
        <v>1</v>
      </c>
      <c r="S224" t="str">
        <f t="shared" si="73"/>
        <v>1</v>
      </c>
      <c r="T224" t="str">
        <f t="shared" si="74"/>
        <v>0</v>
      </c>
      <c r="W224" s="1" t="str">
        <f t="shared" si="75"/>
        <v>(f1')</v>
      </c>
      <c r="X224" t="str">
        <f t="shared" si="76"/>
        <v>(f0')</v>
      </c>
      <c r="Y224" t="str">
        <f t="shared" si="77"/>
        <v>(A1)</v>
      </c>
      <c r="Z224" t="str">
        <f t="shared" si="78"/>
        <v>(A0)</v>
      </c>
      <c r="AA224" t="str">
        <f t="shared" si="79"/>
        <v>(B1)</v>
      </c>
      <c r="AB224" t="str">
        <f t="shared" si="80"/>
        <v>(B0)</v>
      </c>
      <c r="AD224" t="str">
        <f t="shared" si="81"/>
        <v>(f1')(f0')(A1)(A0)(B1)(B0)+</v>
      </c>
      <c r="AE224" t="str">
        <f t="shared" si="82"/>
        <v>(f1')(f0')(A1)(A0)(B1)(B0)+</v>
      </c>
      <c r="AF224" t="str">
        <f t="shared" si="83"/>
        <v/>
      </c>
    </row>
    <row r="225" spans="1:32" x14ac:dyDescent="0.25">
      <c r="A225" s="1">
        <v>0</v>
      </c>
      <c r="B225" s="1">
        <v>1</v>
      </c>
      <c r="C225" s="1">
        <v>0</v>
      </c>
      <c r="D225" s="1">
        <v>0</v>
      </c>
      <c r="E225" s="1">
        <v>0</v>
      </c>
      <c r="F225" s="1">
        <v>0</v>
      </c>
      <c r="G225" s="1" t="str">
        <f t="shared" si="61"/>
        <v>00</v>
      </c>
      <c r="H225" s="1" t="str">
        <f t="shared" si="62"/>
        <v>00</v>
      </c>
      <c r="I225" s="1">
        <f t="shared" si="66"/>
        <v>1</v>
      </c>
      <c r="J225">
        <f t="shared" si="67"/>
        <v>1</v>
      </c>
      <c r="K225" s="1">
        <f t="shared" si="68"/>
        <v>0</v>
      </c>
      <c r="L225">
        <f t="shared" si="69"/>
        <v>0</v>
      </c>
      <c r="M225">
        <f t="shared" si="70"/>
        <v>0</v>
      </c>
      <c r="N225">
        <f t="shared" si="71"/>
        <v>0</v>
      </c>
      <c r="O225">
        <f t="shared" si="63"/>
        <v>0</v>
      </c>
      <c r="P225">
        <f t="shared" si="64"/>
        <v>0</v>
      </c>
      <c r="Q225" t="str">
        <f t="shared" si="65"/>
        <v>000</v>
      </c>
      <c r="R225">
        <f t="shared" si="72"/>
        <v>0</v>
      </c>
      <c r="S225">
        <f t="shared" si="73"/>
        <v>0</v>
      </c>
      <c r="T225">
        <f t="shared" si="74"/>
        <v>0</v>
      </c>
      <c r="W225" s="1" t="str">
        <f t="shared" si="75"/>
        <v>(f1')</v>
      </c>
      <c r="X225" t="str">
        <f t="shared" si="76"/>
        <v>(f0)</v>
      </c>
      <c r="Y225" t="str">
        <f t="shared" si="77"/>
        <v>(A1')</v>
      </c>
      <c r="Z225" t="str">
        <f t="shared" si="78"/>
        <v>(A0')</v>
      </c>
      <c r="AA225" t="str">
        <f t="shared" si="79"/>
        <v>(B1')</v>
      </c>
      <c r="AB225" t="str">
        <f t="shared" si="80"/>
        <v>(B0')</v>
      </c>
      <c r="AD225" t="str">
        <f t="shared" si="81"/>
        <v/>
      </c>
      <c r="AE225" t="str">
        <f t="shared" si="82"/>
        <v/>
      </c>
      <c r="AF225" t="str">
        <f t="shared" si="83"/>
        <v/>
      </c>
    </row>
    <row r="226" spans="1:32" x14ac:dyDescent="0.25">
      <c r="A226" s="1">
        <v>0</v>
      </c>
      <c r="B226" s="1">
        <v>1</v>
      </c>
      <c r="C226" s="1">
        <v>0</v>
      </c>
      <c r="D226" s="1">
        <v>0</v>
      </c>
      <c r="E226" s="1">
        <v>0</v>
      </c>
      <c r="F226" s="1">
        <v>1</v>
      </c>
      <c r="G226" s="1" t="str">
        <f t="shared" si="61"/>
        <v>00</v>
      </c>
      <c r="H226" s="1" t="str">
        <f t="shared" si="62"/>
        <v>01</v>
      </c>
      <c r="I226" s="1">
        <f t="shared" si="66"/>
        <v>1</v>
      </c>
      <c r="J226">
        <f t="shared" si="67"/>
        <v>1</v>
      </c>
      <c r="K226" s="1">
        <f t="shared" si="68"/>
        <v>0</v>
      </c>
      <c r="L226">
        <f t="shared" si="69"/>
        <v>1</v>
      </c>
      <c r="M226">
        <f t="shared" si="70"/>
        <v>0</v>
      </c>
      <c r="N226">
        <f t="shared" si="71"/>
        <v>0</v>
      </c>
      <c r="O226">
        <f t="shared" si="63"/>
        <v>0</v>
      </c>
      <c r="P226">
        <f t="shared" si="64"/>
        <v>1</v>
      </c>
      <c r="Q226" t="str">
        <f t="shared" si="65"/>
        <v>001</v>
      </c>
      <c r="R226">
        <f t="shared" si="72"/>
        <v>0</v>
      </c>
      <c r="S226">
        <f t="shared" si="73"/>
        <v>0</v>
      </c>
      <c r="T226">
        <f t="shared" si="74"/>
        <v>1</v>
      </c>
      <c r="W226" s="1" t="str">
        <f t="shared" si="75"/>
        <v>(f1')</v>
      </c>
      <c r="X226" t="str">
        <f t="shared" si="76"/>
        <v>(f0)</v>
      </c>
      <c r="Y226" t="str">
        <f t="shared" si="77"/>
        <v>(A1')</v>
      </c>
      <c r="Z226" t="str">
        <f t="shared" si="78"/>
        <v>(A0')</v>
      </c>
      <c r="AA226" t="str">
        <f t="shared" si="79"/>
        <v>(B1')</v>
      </c>
      <c r="AB226" t="str">
        <f t="shared" si="80"/>
        <v>(B0)</v>
      </c>
      <c r="AD226" t="str">
        <f t="shared" si="81"/>
        <v/>
      </c>
      <c r="AE226" t="str">
        <f t="shared" si="82"/>
        <v/>
      </c>
      <c r="AF226" t="str">
        <f t="shared" si="83"/>
        <v>(f1')(f0)(A1')(A0')(B1')(B0)+</v>
      </c>
    </row>
    <row r="227" spans="1:32" x14ac:dyDescent="0.25">
      <c r="A227" s="1">
        <v>0</v>
      </c>
      <c r="B227" s="1">
        <v>1</v>
      </c>
      <c r="C227" s="1">
        <v>0</v>
      </c>
      <c r="D227" s="1">
        <v>0</v>
      </c>
      <c r="E227" s="1">
        <v>1</v>
      </c>
      <c r="F227" s="1">
        <v>0</v>
      </c>
      <c r="G227" s="1" t="str">
        <f t="shared" si="61"/>
        <v>00</v>
      </c>
      <c r="H227" s="1" t="str">
        <f t="shared" si="62"/>
        <v>10</v>
      </c>
      <c r="I227" s="1">
        <f t="shared" si="66"/>
        <v>1</v>
      </c>
      <c r="J227">
        <f t="shared" si="67"/>
        <v>1</v>
      </c>
      <c r="K227" s="1">
        <f t="shared" si="68"/>
        <v>1</v>
      </c>
      <c r="L227">
        <f t="shared" si="69"/>
        <v>0</v>
      </c>
      <c r="M227">
        <f t="shared" si="70"/>
        <v>0</v>
      </c>
      <c r="N227">
        <f t="shared" si="71"/>
        <v>0</v>
      </c>
      <c r="O227">
        <f t="shared" si="63"/>
        <v>0</v>
      </c>
      <c r="P227">
        <f t="shared" si="64"/>
        <v>2</v>
      </c>
      <c r="Q227" t="str">
        <f t="shared" si="65"/>
        <v>010</v>
      </c>
      <c r="R227">
        <f t="shared" si="72"/>
        <v>0</v>
      </c>
      <c r="S227">
        <f t="shared" si="73"/>
        <v>1</v>
      </c>
      <c r="T227">
        <f t="shared" si="74"/>
        <v>0</v>
      </c>
      <c r="W227" s="1" t="str">
        <f t="shared" si="75"/>
        <v>(f1')</v>
      </c>
      <c r="X227" t="str">
        <f t="shared" si="76"/>
        <v>(f0)</v>
      </c>
      <c r="Y227" t="str">
        <f t="shared" si="77"/>
        <v>(A1')</v>
      </c>
      <c r="Z227" t="str">
        <f t="shared" si="78"/>
        <v>(A0')</v>
      </c>
      <c r="AA227" t="str">
        <f t="shared" si="79"/>
        <v>(B1)</v>
      </c>
      <c r="AB227" t="str">
        <f t="shared" si="80"/>
        <v>(B0')</v>
      </c>
      <c r="AD227" t="str">
        <f t="shared" si="81"/>
        <v/>
      </c>
      <c r="AE227" t="str">
        <f t="shared" si="82"/>
        <v>(f1')(f0)(A1')(A0')(B1)(B0')+</v>
      </c>
      <c r="AF227" t="str">
        <f t="shared" si="83"/>
        <v/>
      </c>
    </row>
    <row r="228" spans="1:32" x14ac:dyDescent="0.25">
      <c r="A228" s="1">
        <v>0</v>
      </c>
      <c r="B228" s="1">
        <v>1</v>
      </c>
      <c r="C228" s="1">
        <v>0</v>
      </c>
      <c r="D228" s="1">
        <v>0</v>
      </c>
      <c r="E228" s="1">
        <v>1</v>
      </c>
      <c r="F228" s="1">
        <v>1</v>
      </c>
      <c r="G228" s="1" t="str">
        <f t="shared" si="61"/>
        <v>00</v>
      </c>
      <c r="H228" s="1" t="str">
        <f t="shared" si="62"/>
        <v>11</v>
      </c>
      <c r="I228" s="1">
        <f t="shared" si="66"/>
        <v>1</v>
      </c>
      <c r="J228">
        <f t="shared" si="67"/>
        <v>1</v>
      </c>
      <c r="K228" s="1">
        <f t="shared" si="68"/>
        <v>1</v>
      </c>
      <c r="L228">
        <f t="shared" si="69"/>
        <v>1</v>
      </c>
      <c r="M228">
        <f t="shared" si="70"/>
        <v>0</v>
      </c>
      <c r="N228">
        <f t="shared" si="71"/>
        <v>0</v>
      </c>
      <c r="O228">
        <f t="shared" si="63"/>
        <v>0</v>
      </c>
      <c r="P228">
        <f t="shared" si="64"/>
        <v>3</v>
      </c>
      <c r="Q228" t="str">
        <f t="shared" si="65"/>
        <v>011</v>
      </c>
      <c r="R228">
        <f t="shared" si="72"/>
        <v>0</v>
      </c>
      <c r="S228">
        <f t="shared" si="73"/>
        <v>1</v>
      </c>
      <c r="T228">
        <f t="shared" si="74"/>
        <v>1</v>
      </c>
      <c r="W228" s="1" t="str">
        <f t="shared" si="75"/>
        <v>(f1')</v>
      </c>
      <c r="X228" t="str">
        <f t="shared" si="76"/>
        <v>(f0)</v>
      </c>
      <c r="Y228" t="str">
        <f t="shared" si="77"/>
        <v>(A1')</v>
      </c>
      <c r="Z228" t="str">
        <f t="shared" si="78"/>
        <v>(A0')</v>
      </c>
      <c r="AA228" t="str">
        <f t="shared" si="79"/>
        <v>(B1)</v>
      </c>
      <c r="AB228" t="str">
        <f t="shared" si="80"/>
        <v>(B0)</v>
      </c>
      <c r="AD228" t="str">
        <f t="shared" si="81"/>
        <v/>
      </c>
      <c r="AE228" t="str">
        <f t="shared" si="82"/>
        <v>(f1')(f0)(A1')(A0')(B1)(B0)+</v>
      </c>
      <c r="AF228" t="str">
        <f t="shared" si="83"/>
        <v>(f1')(f0)(A1')(A0')(B1)(B0)+</v>
      </c>
    </row>
    <row r="229" spans="1:32" x14ac:dyDescent="0.25">
      <c r="A229" s="1">
        <v>0</v>
      </c>
      <c r="B229" s="1">
        <v>1</v>
      </c>
      <c r="C229" s="1">
        <v>0</v>
      </c>
      <c r="D229" s="1">
        <v>1</v>
      </c>
      <c r="E229" s="1">
        <v>0</v>
      </c>
      <c r="F229" s="1">
        <v>0</v>
      </c>
      <c r="G229" s="1" t="str">
        <f t="shared" si="61"/>
        <v>01</v>
      </c>
      <c r="H229" s="1" t="str">
        <f t="shared" si="62"/>
        <v>00</v>
      </c>
      <c r="I229" s="1">
        <f t="shared" si="66"/>
        <v>1</v>
      </c>
      <c r="J229">
        <f t="shared" si="67"/>
        <v>0</v>
      </c>
      <c r="K229" s="1">
        <f t="shared" si="68"/>
        <v>0</v>
      </c>
      <c r="L229">
        <f t="shared" si="69"/>
        <v>1</v>
      </c>
      <c r="M229">
        <f t="shared" si="70"/>
        <v>0</v>
      </c>
      <c r="N229">
        <f t="shared" si="71"/>
        <v>0</v>
      </c>
      <c r="O229">
        <f t="shared" si="63"/>
        <v>1</v>
      </c>
      <c r="P229">
        <f t="shared" si="64"/>
        <v>0</v>
      </c>
      <c r="Q229" t="str">
        <f t="shared" si="65"/>
        <v>001</v>
      </c>
      <c r="R229">
        <f t="shared" si="72"/>
        <v>0</v>
      </c>
      <c r="S229">
        <f t="shared" si="73"/>
        <v>0</v>
      </c>
      <c r="T229">
        <f t="shared" si="74"/>
        <v>1</v>
      </c>
      <c r="W229" s="1" t="str">
        <f t="shared" si="75"/>
        <v>(f1')</v>
      </c>
      <c r="X229" t="str">
        <f t="shared" si="76"/>
        <v>(f0)</v>
      </c>
      <c r="Y229" t="str">
        <f t="shared" si="77"/>
        <v>(A1')</v>
      </c>
      <c r="Z229" t="str">
        <f t="shared" si="78"/>
        <v>(A0)</v>
      </c>
      <c r="AA229" t="str">
        <f t="shared" si="79"/>
        <v>(B1')</v>
      </c>
      <c r="AB229" t="str">
        <f t="shared" si="80"/>
        <v>(B0')</v>
      </c>
      <c r="AD229" t="str">
        <f t="shared" si="81"/>
        <v/>
      </c>
      <c r="AE229" t="str">
        <f t="shared" si="82"/>
        <v/>
      </c>
      <c r="AF229" t="str">
        <f t="shared" si="83"/>
        <v>(f1')(f0)(A1')(A0)(B1')(B0')+</v>
      </c>
    </row>
    <row r="230" spans="1:32" x14ac:dyDescent="0.25">
      <c r="A230" s="1">
        <v>0</v>
      </c>
      <c r="B230" s="1">
        <v>1</v>
      </c>
      <c r="C230" s="1">
        <v>0</v>
      </c>
      <c r="D230" s="1">
        <v>1</v>
      </c>
      <c r="E230" s="1">
        <v>0</v>
      </c>
      <c r="F230" s="1">
        <v>1</v>
      </c>
      <c r="G230" s="1" t="str">
        <f t="shared" si="61"/>
        <v>01</v>
      </c>
      <c r="H230" s="1" t="str">
        <f t="shared" si="62"/>
        <v>01</v>
      </c>
      <c r="I230" s="1">
        <f t="shared" si="66"/>
        <v>1</v>
      </c>
      <c r="J230">
        <f t="shared" si="67"/>
        <v>0</v>
      </c>
      <c r="K230" s="1">
        <f t="shared" si="68"/>
        <v>0</v>
      </c>
      <c r="L230">
        <f t="shared" si="69"/>
        <v>1</v>
      </c>
      <c r="M230">
        <f t="shared" si="70"/>
        <v>0</v>
      </c>
      <c r="N230">
        <f t="shared" si="71"/>
        <v>1</v>
      </c>
      <c r="O230">
        <f t="shared" si="63"/>
        <v>1</v>
      </c>
      <c r="P230">
        <f t="shared" si="64"/>
        <v>1</v>
      </c>
      <c r="Q230" t="str">
        <f t="shared" si="65"/>
        <v>010</v>
      </c>
      <c r="R230">
        <f t="shared" si="72"/>
        <v>0</v>
      </c>
      <c r="S230">
        <f t="shared" si="73"/>
        <v>0</v>
      </c>
      <c r="T230">
        <f t="shared" si="74"/>
        <v>1</v>
      </c>
      <c r="W230" s="1" t="str">
        <f t="shared" si="75"/>
        <v>(f1')</v>
      </c>
      <c r="X230" t="str">
        <f t="shared" si="76"/>
        <v>(f0)</v>
      </c>
      <c r="Y230" t="str">
        <f t="shared" si="77"/>
        <v>(A1')</v>
      </c>
      <c r="Z230" t="str">
        <f t="shared" si="78"/>
        <v>(A0)</v>
      </c>
      <c r="AA230" t="str">
        <f t="shared" si="79"/>
        <v>(B1')</v>
      </c>
      <c r="AB230" t="str">
        <f t="shared" si="80"/>
        <v>(B0)</v>
      </c>
      <c r="AD230" t="str">
        <f t="shared" si="81"/>
        <v/>
      </c>
      <c r="AE230" t="str">
        <f t="shared" si="82"/>
        <v/>
      </c>
      <c r="AF230" t="str">
        <f t="shared" si="83"/>
        <v>(f1')(f0)(A1')(A0)(B1')(B0)+</v>
      </c>
    </row>
    <row r="231" spans="1:32" x14ac:dyDescent="0.25">
      <c r="A231" s="1">
        <v>0</v>
      </c>
      <c r="B231" s="1">
        <v>1</v>
      </c>
      <c r="C231" s="1">
        <v>0</v>
      </c>
      <c r="D231" s="1">
        <v>1</v>
      </c>
      <c r="E231" s="1">
        <v>1</v>
      </c>
      <c r="F231" s="1">
        <v>0</v>
      </c>
      <c r="G231" s="1" t="str">
        <f t="shared" si="61"/>
        <v>01</v>
      </c>
      <c r="H231" s="1" t="str">
        <f t="shared" si="62"/>
        <v>10</v>
      </c>
      <c r="I231" s="1">
        <f t="shared" si="66"/>
        <v>1</v>
      </c>
      <c r="J231">
        <f t="shared" si="67"/>
        <v>0</v>
      </c>
      <c r="K231" s="1">
        <f t="shared" si="68"/>
        <v>1</v>
      </c>
      <c r="L231">
        <f t="shared" si="69"/>
        <v>1</v>
      </c>
      <c r="M231">
        <f t="shared" si="70"/>
        <v>0</v>
      </c>
      <c r="N231">
        <f t="shared" si="71"/>
        <v>0</v>
      </c>
      <c r="O231">
        <f t="shared" si="63"/>
        <v>1</v>
      </c>
      <c r="P231">
        <f t="shared" si="64"/>
        <v>2</v>
      </c>
      <c r="Q231" t="str">
        <f t="shared" si="65"/>
        <v>011</v>
      </c>
      <c r="R231">
        <f t="shared" si="72"/>
        <v>0</v>
      </c>
      <c r="S231">
        <f t="shared" si="73"/>
        <v>1</v>
      </c>
      <c r="T231">
        <f t="shared" si="74"/>
        <v>1</v>
      </c>
      <c r="W231" s="1" t="str">
        <f t="shared" si="75"/>
        <v>(f1')</v>
      </c>
      <c r="X231" t="str">
        <f t="shared" si="76"/>
        <v>(f0)</v>
      </c>
      <c r="Y231" t="str">
        <f t="shared" si="77"/>
        <v>(A1')</v>
      </c>
      <c r="Z231" t="str">
        <f t="shared" si="78"/>
        <v>(A0)</v>
      </c>
      <c r="AA231" t="str">
        <f t="shared" si="79"/>
        <v>(B1)</v>
      </c>
      <c r="AB231" t="str">
        <f t="shared" si="80"/>
        <v>(B0')</v>
      </c>
      <c r="AD231" t="str">
        <f t="shared" si="81"/>
        <v/>
      </c>
      <c r="AE231" t="str">
        <f t="shared" si="82"/>
        <v>(f1')(f0)(A1')(A0)(B1)(B0')+</v>
      </c>
      <c r="AF231" t="str">
        <f t="shared" si="83"/>
        <v>(f1')(f0)(A1')(A0)(B1)(B0')+</v>
      </c>
    </row>
    <row r="232" spans="1:32" x14ac:dyDescent="0.25">
      <c r="A232" s="1">
        <v>0</v>
      </c>
      <c r="B232" s="1">
        <v>1</v>
      </c>
      <c r="C232" s="1">
        <v>0</v>
      </c>
      <c r="D232" s="1">
        <v>1</v>
      </c>
      <c r="E232" s="1">
        <v>1</v>
      </c>
      <c r="F232" s="1">
        <v>1</v>
      </c>
      <c r="G232" s="1" t="str">
        <f t="shared" si="61"/>
        <v>01</v>
      </c>
      <c r="H232" s="1" t="str">
        <f t="shared" si="62"/>
        <v>11</v>
      </c>
      <c r="I232" s="1">
        <f t="shared" si="66"/>
        <v>1</v>
      </c>
      <c r="J232">
        <f t="shared" si="67"/>
        <v>0</v>
      </c>
      <c r="K232" s="1">
        <f t="shared" si="68"/>
        <v>1</v>
      </c>
      <c r="L232">
        <f t="shared" si="69"/>
        <v>1</v>
      </c>
      <c r="M232">
        <f t="shared" si="70"/>
        <v>0</v>
      </c>
      <c r="N232">
        <f t="shared" si="71"/>
        <v>1</v>
      </c>
      <c r="O232">
        <f t="shared" si="63"/>
        <v>1</v>
      </c>
      <c r="P232">
        <f t="shared" si="64"/>
        <v>3</v>
      </c>
      <c r="Q232" t="str">
        <f t="shared" si="65"/>
        <v>100</v>
      </c>
      <c r="R232">
        <f t="shared" si="72"/>
        <v>0</v>
      </c>
      <c r="S232">
        <f t="shared" si="73"/>
        <v>1</v>
      </c>
      <c r="T232">
        <f t="shared" si="74"/>
        <v>1</v>
      </c>
      <c r="W232" s="1" t="str">
        <f t="shared" si="75"/>
        <v>(f1')</v>
      </c>
      <c r="X232" t="str">
        <f t="shared" si="76"/>
        <v>(f0)</v>
      </c>
      <c r="Y232" t="str">
        <f t="shared" si="77"/>
        <v>(A1')</v>
      </c>
      <c r="Z232" t="str">
        <f t="shared" si="78"/>
        <v>(A0)</v>
      </c>
      <c r="AA232" t="str">
        <f t="shared" si="79"/>
        <v>(B1)</v>
      </c>
      <c r="AB232" t="str">
        <f t="shared" si="80"/>
        <v>(B0)</v>
      </c>
      <c r="AD232" t="str">
        <f t="shared" si="81"/>
        <v/>
      </c>
      <c r="AE232" t="str">
        <f t="shared" si="82"/>
        <v>(f1')(f0)(A1')(A0)(B1)(B0)+</v>
      </c>
      <c r="AF232" t="str">
        <f t="shared" si="83"/>
        <v>(f1')(f0)(A1')(A0)(B1)(B0)+</v>
      </c>
    </row>
    <row r="233" spans="1:32" x14ac:dyDescent="0.25">
      <c r="A233" s="1">
        <v>0</v>
      </c>
      <c r="B233" s="1">
        <v>1</v>
      </c>
      <c r="C233" s="1">
        <v>1</v>
      </c>
      <c r="D233" s="1">
        <v>0</v>
      </c>
      <c r="E233" s="1">
        <v>0</v>
      </c>
      <c r="F233" s="1">
        <v>0</v>
      </c>
      <c r="G233" s="1" t="str">
        <f t="shared" si="61"/>
        <v>10</v>
      </c>
      <c r="H233" s="1" t="str">
        <f t="shared" si="62"/>
        <v>00</v>
      </c>
      <c r="I233" s="1">
        <f t="shared" si="66"/>
        <v>0</v>
      </c>
      <c r="J233">
        <f t="shared" si="67"/>
        <v>1</v>
      </c>
      <c r="K233" s="1">
        <f t="shared" si="68"/>
        <v>1</v>
      </c>
      <c r="L233">
        <f t="shared" si="69"/>
        <v>0</v>
      </c>
      <c r="M233">
        <f t="shared" si="70"/>
        <v>0</v>
      </c>
      <c r="N233">
        <f t="shared" si="71"/>
        <v>0</v>
      </c>
      <c r="O233">
        <f t="shared" si="63"/>
        <v>2</v>
      </c>
      <c r="P233">
        <f t="shared" si="64"/>
        <v>0</v>
      </c>
      <c r="Q233" t="str">
        <f t="shared" si="65"/>
        <v>010</v>
      </c>
      <c r="R233">
        <f t="shared" si="72"/>
        <v>0</v>
      </c>
      <c r="S233">
        <f t="shared" si="73"/>
        <v>1</v>
      </c>
      <c r="T233">
        <f t="shared" si="74"/>
        <v>0</v>
      </c>
      <c r="W233" s="1" t="str">
        <f t="shared" si="75"/>
        <v>(f1')</v>
      </c>
      <c r="X233" t="str">
        <f t="shared" si="76"/>
        <v>(f0)</v>
      </c>
      <c r="Y233" t="str">
        <f t="shared" si="77"/>
        <v>(A1)</v>
      </c>
      <c r="Z233" t="str">
        <f t="shared" si="78"/>
        <v>(A0')</v>
      </c>
      <c r="AA233" t="str">
        <f t="shared" si="79"/>
        <v>(B1')</v>
      </c>
      <c r="AB233" t="str">
        <f t="shared" si="80"/>
        <v>(B0')</v>
      </c>
      <c r="AD233" t="str">
        <f t="shared" si="81"/>
        <v/>
      </c>
      <c r="AE233" t="str">
        <f t="shared" si="82"/>
        <v>(f1')(f0)(A1)(A0')(B1')(B0')+</v>
      </c>
      <c r="AF233" t="str">
        <f t="shared" si="83"/>
        <v/>
      </c>
    </row>
    <row r="234" spans="1:32" x14ac:dyDescent="0.25">
      <c r="A234" s="1">
        <v>0</v>
      </c>
      <c r="B234" s="1">
        <v>1</v>
      </c>
      <c r="C234" s="1">
        <v>1</v>
      </c>
      <c r="D234" s="1">
        <v>0</v>
      </c>
      <c r="E234" s="1">
        <v>0</v>
      </c>
      <c r="F234" s="1">
        <v>1</v>
      </c>
      <c r="G234" s="1" t="str">
        <f t="shared" si="61"/>
        <v>10</v>
      </c>
      <c r="H234" s="1" t="str">
        <f t="shared" si="62"/>
        <v>01</v>
      </c>
      <c r="I234" s="1">
        <f t="shared" si="66"/>
        <v>0</v>
      </c>
      <c r="J234">
        <f t="shared" si="67"/>
        <v>1</v>
      </c>
      <c r="K234" s="1">
        <f t="shared" si="68"/>
        <v>1</v>
      </c>
      <c r="L234">
        <f t="shared" si="69"/>
        <v>1</v>
      </c>
      <c r="M234">
        <f t="shared" si="70"/>
        <v>0</v>
      </c>
      <c r="N234">
        <f t="shared" si="71"/>
        <v>0</v>
      </c>
      <c r="O234">
        <f t="shared" si="63"/>
        <v>2</v>
      </c>
      <c r="P234">
        <f t="shared" si="64"/>
        <v>1</v>
      </c>
      <c r="Q234" t="str">
        <f t="shared" si="65"/>
        <v>011</v>
      </c>
      <c r="R234">
        <f t="shared" si="72"/>
        <v>0</v>
      </c>
      <c r="S234">
        <f t="shared" si="73"/>
        <v>1</v>
      </c>
      <c r="T234">
        <f t="shared" si="74"/>
        <v>1</v>
      </c>
      <c r="W234" s="1" t="str">
        <f t="shared" si="75"/>
        <v>(f1')</v>
      </c>
      <c r="X234" t="str">
        <f t="shared" si="76"/>
        <v>(f0)</v>
      </c>
      <c r="Y234" t="str">
        <f t="shared" si="77"/>
        <v>(A1)</v>
      </c>
      <c r="Z234" t="str">
        <f t="shared" si="78"/>
        <v>(A0')</v>
      </c>
      <c r="AA234" t="str">
        <f t="shared" si="79"/>
        <v>(B1')</v>
      </c>
      <c r="AB234" t="str">
        <f t="shared" si="80"/>
        <v>(B0)</v>
      </c>
      <c r="AD234" t="str">
        <f t="shared" si="81"/>
        <v/>
      </c>
      <c r="AE234" t="str">
        <f t="shared" si="82"/>
        <v>(f1')(f0)(A1)(A0')(B1')(B0)+</v>
      </c>
      <c r="AF234" t="str">
        <f t="shared" si="83"/>
        <v>(f1')(f0)(A1)(A0')(B1')(B0)+</v>
      </c>
    </row>
    <row r="235" spans="1:32" x14ac:dyDescent="0.25">
      <c r="A235" s="1">
        <v>0</v>
      </c>
      <c r="B235" s="1">
        <v>1</v>
      </c>
      <c r="C235" s="1">
        <v>1</v>
      </c>
      <c r="D235" s="1">
        <v>0</v>
      </c>
      <c r="E235" s="1">
        <v>1</v>
      </c>
      <c r="F235" s="1">
        <v>0</v>
      </c>
      <c r="G235" s="1" t="str">
        <f t="shared" si="61"/>
        <v>10</v>
      </c>
      <c r="H235" s="1" t="str">
        <f t="shared" si="62"/>
        <v>10</v>
      </c>
      <c r="I235" s="1">
        <f t="shared" si="66"/>
        <v>0</v>
      </c>
      <c r="J235">
        <f t="shared" si="67"/>
        <v>1</v>
      </c>
      <c r="K235" s="1">
        <f t="shared" si="68"/>
        <v>1</v>
      </c>
      <c r="L235">
        <f t="shared" si="69"/>
        <v>0</v>
      </c>
      <c r="M235">
        <f t="shared" si="70"/>
        <v>1</v>
      </c>
      <c r="N235">
        <f t="shared" si="71"/>
        <v>0</v>
      </c>
      <c r="O235">
        <f t="shared" si="63"/>
        <v>2</v>
      </c>
      <c r="P235">
        <f t="shared" si="64"/>
        <v>2</v>
      </c>
      <c r="Q235" t="str">
        <f t="shared" si="65"/>
        <v>100</v>
      </c>
      <c r="R235">
        <f t="shared" si="72"/>
        <v>0</v>
      </c>
      <c r="S235">
        <f t="shared" si="73"/>
        <v>1</v>
      </c>
      <c r="T235">
        <f t="shared" si="74"/>
        <v>0</v>
      </c>
      <c r="W235" s="1" t="str">
        <f t="shared" si="75"/>
        <v>(f1')</v>
      </c>
      <c r="X235" t="str">
        <f t="shared" si="76"/>
        <v>(f0)</v>
      </c>
      <c r="Y235" t="str">
        <f t="shared" si="77"/>
        <v>(A1)</v>
      </c>
      <c r="Z235" t="str">
        <f t="shared" si="78"/>
        <v>(A0')</v>
      </c>
      <c r="AA235" t="str">
        <f t="shared" si="79"/>
        <v>(B1)</v>
      </c>
      <c r="AB235" t="str">
        <f t="shared" si="80"/>
        <v>(B0')</v>
      </c>
      <c r="AD235" t="str">
        <f t="shared" si="81"/>
        <v/>
      </c>
      <c r="AE235" t="str">
        <f t="shared" si="82"/>
        <v>(f1')(f0)(A1)(A0')(B1)(B0')+</v>
      </c>
      <c r="AF235" t="str">
        <f t="shared" si="83"/>
        <v/>
      </c>
    </row>
    <row r="236" spans="1:32" x14ac:dyDescent="0.25">
      <c r="A236" s="1">
        <v>0</v>
      </c>
      <c r="B236" s="1">
        <v>1</v>
      </c>
      <c r="C236" s="1">
        <v>1</v>
      </c>
      <c r="D236" s="1">
        <v>0</v>
      </c>
      <c r="E236" s="1">
        <v>1</v>
      </c>
      <c r="F236" s="1">
        <v>1</v>
      </c>
      <c r="G236" s="1" t="str">
        <f t="shared" si="61"/>
        <v>10</v>
      </c>
      <c r="H236" s="1" t="str">
        <f t="shared" si="62"/>
        <v>11</v>
      </c>
      <c r="I236" s="1">
        <f t="shared" si="66"/>
        <v>0</v>
      </c>
      <c r="J236">
        <f t="shared" si="67"/>
        <v>1</v>
      </c>
      <c r="K236" s="1">
        <f t="shared" si="68"/>
        <v>1</v>
      </c>
      <c r="L236">
        <f t="shared" si="69"/>
        <v>1</v>
      </c>
      <c r="M236">
        <f t="shared" si="70"/>
        <v>1</v>
      </c>
      <c r="N236">
        <f t="shared" si="71"/>
        <v>0</v>
      </c>
      <c r="O236">
        <f t="shared" si="63"/>
        <v>2</v>
      </c>
      <c r="P236">
        <f t="shared" si="64"/>
        <v>3</v>
      </c>
      <c r="Q236" t="str">
        <f t="shared" si="65"/>
        <v>101</v>
      </c>
      <c r="R236">
        <f t="shared" si="72"/>
        <v>0</v>
      </c>
      <c r="S236">
        <f t="shared" si="73"/>
        <v>1</v>
      </c>
      <c r="T236">
        <f t="shared" si="74"/>
        <v>1</v>
      </c>
      <c r="W236" s="1" t="str">
        <f t="shared" si="75"/>
        <v>(f1')</v>
      </c>
      <c r="X236" t="str">
        <f t="shared" si="76"/>
        <v>(f0)</v>
      </c>
      <c r="Y236" t="str">
        <f t="shared" si="77"/>
        <v>(A1)</v>
      </c>
      <c r="Z236" t="str">
        <f t="shared" si="78"/>
        <v>(A0')</v>
      </c>
      <c r="AA236" t="str">
        <f t="shared" si="79"/>
        <v>(B1)</v>
      </c>
      <c r="AB236" t="str">
        <f t="shared" si="80"/>
        <v>(B0)</v>
      </c>
      <c r="AD236" t="str">
        <f t="shared" si="81"/>
        <v/>
      </c>
      <c r="AE236" t="str">
        <f t="shared" si="82"/>
        <v>(f1')(f0)(A1)(A0')(B1)(B0)+</v>
      </c>
      <c r="AF236" t="str">
        <f t="shared" si="83"/>
        <v>(f1')(f0)(A1)(A0')(B1)(B0)+</v>
      </c>
    </row>
    <row r="237" spans="1:32" x14ac:dyDescent="0.25">
      <c r="A237" s="1">
        <v>0</v>
      </c>
      <c r="B237" s="1">
        <v>1</v>
      </c>
      <c r="C237" s="1">
        <v>1</v>
      </c>
      <c r="D237" s="1">
        <v>1</v>
      </c>
      <c r="E237" s="1">
        <v>0</v>
      </c>
      <c r="F237" s="1">
        <v>0</v>
      </c>
      <c r="G237" s="1" t="str">
        <f t="shared" si="61"/>
        <v>11</v>
      </c>
      <c r="H237" s="1" t="str">
        <f t="shared" si="62"/>
        <v>00</v>
      </c>
      <c r="I237" s="1">
        <f t="shared" si="66"/>
        <v>0</v>
      </c>
      <c r="J237">
        <f t="shared" si="67"/>
        <v>0</v>
      </c>
      <c r="K237" s="1">
        <f t="shared" si="68"/>
        <v>1</v>
      </c>
      <c r="L237">
        <f t="shared" si="69"/>
        <v>1</v>
      </c>
      <c r="M237">
        <f t="shared" si="70"/>
        <v>0</v>
      </c>
      <c r="N237">
        <f t="shared" si="71"/>
        <v>0</v>
      </c>
      <c r="O237">
        <f t="shared" si="63"/>
        <v>3</v>
      </c>
      <c r="P237">
        <f t="shared" si="64"/>
        <v>0</v>
      </c>
      <c r="Q237" t="str">
        <f t="shared" si="65"/>
        <v>011</v>
      </c>
      <c r="R237">
        <f t="shared" si="72"/>
        <v>0</v>
      </c>
      <c r="S237">
        <f t="shared" si="73"/>
        <v>1</v>
      </c>
      <c r="T237">
        <f t="shared" si="74"/>
        <v>1</v>
      </c>
      <c r="W237" s="1" t="str">
        <f t="shared" si="75"/>
        <v>(f1')</v>
      </c>
      <c r="X237" t="str">
        <f t="shared" si="76"/>
        <v>(f0)</v>
      </c>
      <c r="Y237" t="str">
        <f t="shared" si="77"/>
        <v>(A1)</v>
      </c>
      <c r="Z237" t="str">
        <f t="shared" si="78"/>
        <v>(A0)</v>
      </c>
      <c r="AA237" t="str">
        <f t="shared" si="79"/>
        <v>(B1')</v>
      </c>
      <c r="AB237" t="str">
        <f t="shared" si="80"/>
        <v>(B0')</v>
      </c>
      <c r="AD237" t="str">
        <f t="shared" si="81"/>
        <v/>
      </c>
      <c r="AE237" t="str">
        <f t="shared" si="82"/>
        <v>(f1')(f0)(A1)(A0)(B1')(B0')+</v>
      </c>
      <c r="AF237" t="str">
        <f t="shared" si="83"/>
        <v>(f1')(f0)(A1)(A0)(B1')(B0')+</v>
      </c>
    </row>
    <row r="238" spans="1:32" x14ac:dyDescent="0.25">
      <c r="A238" s="1">
        <v>0</v>
      </c>
      <c r="B238" s="1">
        <v>1</v>
      </c>
      <c r="C238" s="1">
        <v>1</v>
      </c>
      <c r="D238" s="1">
        <v>1</v>
      </c>
      <c r="E238" s="1">
        <v>0</v>
      </c>
      <c r="F238" s="1">
        <v>1</v>
      </c>
      <c r="G238" s="1" t="str">
        <f t="shared" si="61"/>
        <v>11</v>
      </c>
      <c r="H238" s="1" t="str">
        <f t="shared" si="62"/>
        <v>01</v>
      </c>
      <c r="I238" s="1">
        <f t="shared" si="66"/>
        <v>0</v>
      </c>
      <c r="J238">
        <f t="shared" si="67"/>
        <v>0</v>
      </c>
      <c r="K238" s="1">
        <f t="shared" si="68"/>
        <v>1</v>
      </c>
      <c r="L238">
        <f t="shared" si="69"/>
        <v>1</v>
      </c>
      <c r="M238">
        <f t="shared" si="70"/>
        <v>0</v>
      </c>
      <c r="N238">
        <f t="shared" si="71"/>
        <v>1</v>
      </c>
      <c r="O238">
        <f t="shared" si="63"/>
        <v>3</v>
      </c>
      <c r="P238">
        <f t="shared" si="64"/>
        <v>1</v>
      </c>
      <c r="Q238" t="str">
        <f t="shared" si="65"/>
        <v>100</v>
      </c>
      <c r="R238">
        <f t="shared" si="72"/>
        <v>0</v>
      </c>
      <c r="S238">
        <f t="shared" si="73"/>
        <v>1</v>
      </c>
      <c r="T238">
        <f t="shared" si="74"/>
        <v>1</v>
      </c>
      <c r="W238" s="1" t="str">
        <f t="shared" si="75"/>
        <v>(f1')</v>
      </c>
      <c r="X238" t="str">
        <f t="shared" si="76"/>
        <v>(f0)</v>
      </c>
      <c r="Y238" t="str">
        <f t="shared" si="77"/>
        <v>(A1)</v>
      </c>
      <c r="Z238" t="str">
        <f t="shared" si="78"/>
        <v>(A0)</v>
      </c>
      <c r="AA238" t="str">
        <f t="shared" si="79"/>
        <v>(B1')</v>
      </c>
      <c r="AB238" t="str">
        <f t="shared" si="80"/>
        <v>(B0)</v>
      </c>
      <c r="AD238" t="str">
        <f t="shared" si="81"/>
        <v/>
      </c>
      <c r="AE238" t="str">
        <f t="shared" si="82"/>
        <v>(f1')(f0)(A1)(A0)(B1')(B0)+</v>
      </c>
      <c r="AF238" t="str">
        <f t="shared" si="83"/>
        <v>(f1')(f0)(A1)(A0)(B1')(B0)+</v>
      </c>
    </row>
    <row r="239" spans="1:32" x14ac:dyDescent="0.25">
      <c r="A239" s="1">
        <v>0</v>
      </c>
      <c r="B239" s="1">
        <v>1</v>
      </c>
      <c r="C239" s="1">
        <v>1</v>
      </c>
      <c r="D239" s="1">
        <v>1</v>
      </c>
      <c r="E239" s="1">
        <v>1</v>
      </c>
      <c r="F239" s="1">
        <v>0</v>
      </c>
      <c r="G239" s="1" t="str">
        <f t="shared" si="61"/>
        <v>11</v>
      </c>
      <c r="H239" s="1" t="str">
        <f t="shared" si="62"/>
        <v>10</v>
      </c>
      <c r="I239" s="1">
        <f t="shared" si="66"/>
        <v>0</v>
      </c>
      <c r="J239">
        <f t="shared" si="67"/>
        <v>0</v>
      </c>
      <c r="K239" s="1">
        <f t="shared" si="68"/>
        <v>1</v>
      </c>
      <c r="L239">
        <f t="shared" si="69"/>
        <v>1</v>
      </c>
      <c r="M239">
        <f t="shared" si="70"/>
        <v>1</v>
      </c>
      <c r="N239">
        <f t="shared" si="71"/>
        <v>0</v>
      </c>
      <c r="O239">
        <f t="shared" si="63"/>
        <v>3</v>
      </c>
      <c r="P239">
        <f t="shared" si="64"/>
        <v>2</v>
      </c>
      <c r="Q239" t="str">
        <f t="shared" si="65"/>
        <v>101</v>
      </c>
      <c r="R239">
        <f t="shared" si="72"/>
        <v>0</v>
      </c>
      <c r="S239">
        <f t="shared" si="73"/>
        <v>1</v>
      </c>
      <c r="T239">
        <f t="shared" si="74"/>
        <v>1</v>
      </c>
      <c r="W239" s="1" t="str">
        <f t="shared" si="75"/>
        <v>(f1')</v>
      </c>
      <c r="X239" t="str">
        <f t="shared" si="76"/>
        <v>(f0)</v>
      </c>
      <c r="Y239" t="str">
        <f t="shared" si="77"/>
        <v>(A1)</v>
      </c>
      <c r="Z239" t="str">
        <f t="shared" si="78"/>
        <v>(A0)</v>
      </c>
      <c r="AA239" t="str">
        <f t="shared" si="79"/>
        <v>(B1)</v>
      </c>
      <c r="AB239" t="str">
        <f t="shared" si="80"/>
        <v>(B0')</v>
      </c>
      <c r="AD239" t="str">
        <f t="shared" si="81"/>
        <v/>
      </c>
      <c r="AE239" t="str">
        <f t="shared" si="82"/>
        <v>(f1')(f0)(A1)(A0)(B1)(B0')+</v>
      </c>
      <c r="AF239" t="str">
        <f t="shared" si="83"/>
        <v>(f1')(f0)(A1)(A0)(B1)(B0')+</v>
      </c>
    </row>
    <row r="240" spans="1:32" x14ac:dyDescent="0.25">
      <c r="A240" s="1">
        <v>0</v>
      </c>
      <c r="B240" s="1">
        <v>1</v>
      </c>
      <c r="C240" s="1">
        <v>1</v>
      </c>
      <c r="D240" s="1">
        <v>1</v>
      </c>
      <c r="E240" s="1">
        <v>1</v>
      </c>
      <c r="F240" s="1">
        <v>1</v>
      </c>
      <c r="G240" s="1" t="str">
        <f t="shared" si="61"/>
        <v>11</v>
      </c>
      <c r="H240" s="1" t="str">
        <f t="shared" si="62"/>
        <v>11</v>
      </c>
      <c r="I240" s="1">
        <f t="shared" si="66"/>
        <v>0</v>
      </c>
      <c r="J240">
        <f t="shared" si="67"/>
        <v>0</v>
      </c>
      <c r="K240" s="1">
        <f t="shared" si="68"/>
        <v>1</v>
      </c>
      <c r="L240">
        <f t="shared" si="69"/>
        <v>1</v>
      </c>
      <c r="M240">
        <f t="shared" si="70"/>
        <v>1</v>
      </c>
      <c r="N240">
        <f t="shared" si="71"/>
        <v>1</v>
      </c>
      <c r="O240">
        <f t="shared" si="63"/>
        <v>3</v>
      </c>
      <c r="P240">
        <f t="shared" si="64"/>
        <v>3</v>
      </c>
      <c r="Q240" t="str">
        <f t="shared" si="65"/>
        <v>110</v>
      </c>
      <c r="R240">
        <f t="shared" si="72"/>
        <v>0</v>
      </c>
      <c r="S240">
        <f t="shared" si="73"/>
        <v>1</v>
      </c>
      <c r="T240">
        <f t="shared" si="74"/>
        <v>1</v>
      </c>
      <c r="W240" s="1" t="str">
        <f t="shared" si="75"/>
        <v>(f1')</v>
      </c>
      <c r="X240" t="str">
        <f t="shared" si="76"/>
        <v>(f0)</v>
      </c>
      <c r="Y240" t="str">
        <f t="shared" si="77"/>
        <v>(A1)</v>
      </c>
      <c r="Z240" t="str">
        <f t="shared" si="78"/>
        <v>(A0)</v>
      </c>
      <c r="AA240" t="str">
        <f t="shared" si="79"/>
        <v>(B1)</v>
      </c>
      <c r="AB240" t="str">
        <f t="shared" si="80"/>
        <v>(B0)</v>
      </c>
      <c r="AD240" t="str">
        <f t="shared" si="81"/>
        <v/>
      </c>
      <c r="AE240" t="str">
        <f t="shared" si="82"/>
        <v>(f1')(f0)(A1)(A0)(B1)(B0)+</v>
      </c>
      <c r="AF240" t="str">
        <f t="shared" si="83"/>
        <v>(f1')(f0)(A1)(A0)(B1)(B0)+</v>
      </c>
    </row>
    <row r="241" spans="1:32" x14ac:dyDescent="0.25">
      <c r="A241" s="1">
        <v>1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 t="str">
        <f t="shared" ref="G241:G272" si="84">_xlfn.CONCAT(C241:D241)</f>
        <v>00</v>
      </c>
      <c r="H241" s="1" t="str">
        <f t="shared" ref="H241:H272" si="85">_xlfn.CONCAT(E241:F241)</f>
        <v>00</v>
      </c>
      <c r="I241" s="1">
        <f t="shared" si="66"/>
        <v>1</v>
      </c>
      <c r="J241">
        <f t="shared" si="67"/>
        <v>1</v>
      </c>
      <c r="K241" s="1">
        <f t="shared" si="68"/>
        <v>0</v>
      </c>
      <c r="L241">
        <f t="shared" si="69"/>
        <v>0</v>
      </c>
      <c r="M241">
        <f t="shared" si="70"/>
        <v>0</v>
      </c>
      <c r="N241">
        <f t="shared" si="71"/>
        <v>0</v>
      </c>
      <c r="O241">
        <f t="shared" ref="O241:O272" si="86">BIN2DEC(G241)</f>
        <v>0</v>
      </c>
      <c r="P241">
        <f t="shared" ref="P241:P272" si="87">BIN2DEC(H241)</f>
        <v>0</v>
      </c>
      <c r="Q241" t="str">
        <f t="shared" ref="Q241:Q272" si="88">DEC2BIN(O241+P241, 3)</f>
        <v>000</v>
      </c>
      <c r="R241">
        <f t="shared" si="72"/>
        <v>0</v>
      </c>
      <c r="S241">
        <f t="shared" si="73"/>
        <v>1</v>
      </c>
      <c r="T241">
        <f t="shared" si="74"/>
        <v>1</v>
      </c>
      <c r="W241" s="1" t="str">
        <f t="shared" si="75"/>
        <v>(f1)</v>
      </c>
      <c r="X241" t="str">
        <f t="shared" si="76"/>
        <v>(f0')</v>
      </c>
      <c r="Y241" t="str">
        <f t="shared" si="77"/>
        <v>(A1')</v>
      </c>
      <c r="Z241" t="str">
        <f t="shared" si="78"/>
        <v>(A0')</v>
      </c>
      <c r="AA241" t="str">
        <f t="shared" si="79"/>
        <v>(B1')</v>
      </c>
      <c r="AB241" t="str">
        <f t="shared" si="80"/>
        <v>(B0')</v>
      </c>
      <c r="AD241" t="str">
        <f t="shared" si="81"/>
        <v/>
      </c>
      <c r="AE241" t="str">
        <f t="shared" si="82"/>
        <v>(f1)(f0')(A1')(A0')(B1')(B0')+</v>
      </c>
      <c r="AF241" t="str">
        <f t="shared" si="83"/>
        <v>(f1)(f0')(A1')(A0')(B1')(B0')+</v>
      </c>
    </row>
    <row r="242" spans="1:32" x14ac:dyDescent="0.25">
      <c r="A242" s="1">
        <v>1</v>
      </c>
      <c r="B242" s="1">
        <v>0</v>
      </c>
      <c r="C242" s="1">
        <v>0</v>
      </c>
      <c r="D242" s="1">
        <v>0</v>
      </c>
      <c r="E242" s="1">
        <v>0</v>
      </c>
      <c r="F242" s="1">
        <v>1</v>
      </c>
      <c r="G242" s="1" t="str">
        <f t="shared" si="84"/>
        <v>00</v>
      </c>
      <c r="H242" s="1" t="str">
        <f t="shared" si="85"/>
        <v>01</v>
      </c>
      <c r="I242" s="1">
        <f t="shared" si="66"/>
        <v>1</v>
      </c>
      <c r="J242">
        <f t="shared" si="67"/>
        <v>1</v>
      </c>
      <c r="K242" s="1">
        <f t="shared" si="68"/>
        <v>0</v>
      </c>
      <c r="L242">
        <f t="shared" si="69"/>
        <v>1</v>
      </c>
      <c r="M242">
        <f t="shared" si="70"/>
        <v>0</v>
      </c>
      <c r="N242">
        <f t="shared" si="71"/>
        <v>0</v>
      </c>
      <c r="O242">
        <f t="shared" si="86"/>
        <v>0</v>
      </c>
      <c r="P242">
        <f t="shared" si="87"/>
        <v>1</v>
      </c>
      <c r="Q242" t="str">
        <f t="shared" si="88"/>
        <v>001</v>
      </c>
      <c r="R242">
        <f t="shared" si="72"/>
        <v>0</v>
      </c>
      <c r="S242">
        <f t="shared" si="73"/>
        <v>1</v>
      </c>
      <c r="T242">
        <f t="shared" si="74"/>
        <v>1</v>
      </c>
      <c r="W242" s="1" t="str">
        <f t="shared" si="75"/>
        <v>(f1)</v>
      </c>
      <c r="X242" t="str">
        <f t="shared" si="76"/>
        <v>(f0')</v>
      </c>
      <c r="Y242" t="str">
        <f t="shared" si="77"/>
        <v>(A1')</v>
      </c>
      <c r="Z242" t="str">
        <f t="shared" si="78"/>
        <v>(A0')</v>
      </c>
      <c r="AA242" t="str">
        <f t="shared" si="79"/>
        <v>(B1')</v>
      </c>
      <c r="AB242" t="str">
        <f t="shared" si="80"/>
        <v>(B0)</v>
      </c>
      <c r="AD242" t="str">
        <f t="shared" si="81"/>
        <v/>
      </c>
      <c r="AE242" t="str">
        <f t="shared" si="82"/>
        <v>(f1)(f0')(A1')(A0')(B1')(B0)+</v>
      </c>
      <c r="AF242" t="str">
        <f t="shared" si="83"/>
        <v>(f1)(f0')(A1')(A0')(B1')(B0)+</v>
      </c>
    </row>
    <row r="243" spans="1:32" x14ac:dyDescent="0.25">
      <c r="A243" s="1">
        <v>1</v>
      </c>
      <c r="B243" s="1">
        <v>0</v>
      </c>
      <c r="C243" s="1">
        <v>0</v>
      </c>
      <c r="D243" s="1">
        <v>0</v>
      </c>
      <c r="E243" s="1">
        <v>1</v>
      </c>
      <c r="F243" s="1">
        <v>0</v>
      </c>
      <c r="G243" s="1" t="str">
        <f t="shared" si="84"/>
        <v>00</v>
      </c>
      <c r="H243" s="1" t="str">
        <f t="shared" si="85"/>
        <v>10</v>
      </c>
      <c r="I243" s="1">
        <f t="shared" si="66"/>
        <v>1</v>
      </c>
      <c r="J243">
        <f t="shared" si="67"/>
        <v>1</v>
      </c>
      <c r="K243" s="1">
        <f t="shared" si="68"/>
        <v>1</v>
      </c>
      <c r="L243">
        <f t="shared" si="69"/>
        <v>0</v>
      </c>
      <c r="M243">
        <f t="shared" si="70"/>
        <v>0</v>
      </c>
      <c r="N243">
        <f t="shared" si="71"/>
        <v>0</v>
      </c>
      <c r="O243">
        <f t="shared" si="86"/>
        <v>0</v>
      </c>
      <c r="P243">
        <f t="shared" si="87"/>
        <v>2</v>
      </c>
      <c r="Q243" t="str">
        <f t="shared" si="88"/>
        <v>010</v>
      </c>
      <c r="R243">
        <f t="shared" si="72"/>
        <v>0</v>
      </c>
      <c r="S243">
        <f t="shared" si="73"/>
        <v>1</v>
      </c>
      <c r="T243">
        <f t="shared" si="74"/>
        <v>1</v>
      </c>
      <c r="W243" s="1" t="str">
        <f t="shared" si="75"/>
        <v>(f1)</v>
      </c>
      <c r="X243" t="str">
        <f t="shared" si="76"/>
        <v>(f0')</v>
      </c>
      <c r="Y243" t="str">
        <f t="shared" si="77"/>
        <v>(A1')</v>
      </c>
      <c r="Z243" t="str">
        <f t="shared" si="78"/>
        <v>(A0')</v>
      </c>
      <c r="AA243" t="str">
        <f t="shared" si="79"/>
        <v>(B1)</v>
      </c>
      <c r="AB243" t="str">
        <f t="shared" si="80"/>
        <v>(B0')</v>
      </c>
      <c r="AD243" t="str">
        <f t="shared" si="81"/>
        <v/>
      </c>
      <c r="AE243" t="str">
        <f t="shared" si="82"/>
        <v>(f1)(f0')(A1')(A0')(B1)(B0')+</v>
      </c>
      <c r="AF243" t="str">
        <f t="shared" si="83"/>
        <v>(f1)(f0')(A1')(A0')(B1)(B0')+</v>
      </c>
    </row>
    <row r="244" spans="1:32" x14ac:dyDescent="0.25">
      <c r="A244" s="1">
        <v>1</v>
      </c>
      <c r="B244" s="1">
        <v>0</v>
      </c>
      <c r="C244" s="1">
        <v>0</v>
      </c>
      <c r="D244" s="1">
        <v>0</v>
      </c>
      <c r="E244" s="1">
        <v>1</v>
      </c>
      <c r="F244" s="1">
        <v>1</v>
      </c>
      <c r="G244" s="1" t="str">
        <f t="shared" si="84"/>
        <v>00</v>
      </c>
      <c r="H244" s="1" t="str">
        <f t="shared" si="85"/>
        <v>11</v>
      </c>
      <c r="I244" s="1">
        <f t="shared" si="66"/>
        <v>1</v>
      </c>
      <c r="J244">
        <f t="shared" si="67"/>
        <v>1</v>
      </c>
      <c r="K244" s="1">
        <f t="shared" si="68"/>
        <v>1</v>
      </c>
      <c r="L244">
        <f t="shared" si="69"/>
        <v>1</v>
      </c>
      <c r="M244">
        <f t="shared" si="70"/>
        <v>0</v>
      </c>
      <c r="N244">
        <f t="shared" si="71"/>
        <v>0</v>
      </c>
      <c r="O244">
        <f t="shared" si="86"/>
        <v>0</v>
      </c>
      <c r="P244">
        <f t="shared" si="87"/>
        <v>3</v>
      </c>
      <c r="Q244" t="str">
        <f t="shared" si="88"/>
        <v>011</v>
      </c>
      <c r="R244">
        <f t="shared" si="72"/>
        <v>0</v>
      </c>
      <c r="S244">
        <f t="shared" si="73"/>
        <v>1</v>
      </c>
      <c r="T244">
        <f t="shared" si="74"/>
        <v>1</v>
      </c>
      <c r="W244" s="1" t="str">
        <f t="shared" si="75"/>
        <v>(f1)</v>
      </c>
      <c r="X244" t="str">
        <f t="shared" si="76"/>
        <v>(f0')</v>
      </c>
      <c r="Y244" t="str">
        <f t="shared" si="77"/>
        <v>(A1')</v>
      </c>
      <c r="Z244" t="str">
        <f t="shared" si="78"/>
        <v>(A0')</v>
      </c>
      <c r="AA244" t="str">
        <f t="shared" si="79"/>
        <v>(B1)</v>
      </c>
      <c r="AB244" t="str">
        <f t="shared" si="80"/>
        <v>(B0)</v>
      </c>
      <c r="AD244" t="str">
        <f t="shared" si="81"/>
        <v/>
      </c>
      <c r="AE244" t="str">
        <f t="shared" si="82"/>
        <v>(f1)(f0')(A1')(A0')(B1)(B0)+</v>
      </c>
      <c r="AF244" t="str">
        <f t="shared" si="83"/>
        <v>(f1)(f0')(A1')(A0')(B1)(B0)+</v>
      </c>
    </row>
    <row r="245" spans="1:32" x14ac:dyDescent="0.25">
      <c r="A245" s="1">
        <v>1</v>
      </c>
      <c r="B245" s="1">
        <v>0</v>
      </c>
      <c r="C245" s="1">
        <v>0</v>
      </c>
      <c r="D245" s="1">
        <v>1</v>
      </c>
      <c r="E245" s="1">
        <v>0</v>
      </c>
      <c r="F245" s="1">
        <v>0</v>
      </c>
      <c r="G245" s="1" t="str">
        <f t="shared" si="84"/>
        <v>01</v>
      </c>
      <c r="H245" s="1" t="str">
        <f t="shared" si="85"/>
        <v>00</v>
      </c>
      <c r="I245" s="1">
        <f t="shared" si="66"/>
        <v>1</v>
      </c>
      <c r="J245">
        <f t="shared" si="67"/>
        <v>0</v>
      </c>
      <c r="K245" s="1">
        <f t="shared" si="68"/>
        <v>0</v>
      </c>
      <c r="L245">
        <f t="shared" si="69"/>
        <v>1</v>
      </c>
      <c r="M245">
        <f t="shared" si="70"/>
        <v>0</v>
      </c>
      <c r="N245">
        <f t="shared" si="71"/>
        <v>0</v>
      </c>
      <c r="O245">
        <f t="shared" si="86"/>
        <v>1</v>
      </c>
      <c r="P245">
        <f t="shared" si="87"/>
        <v>0</v>
      </c>
      <c r="Q245" t="str">
        <f t="shared" si="88"/>
        <v>001</v>
      </c>
      <c r="R245">
        <f t="shared" si="72"/>
        <v>0</v>
      </c>
      <c r="S245">
        <f t="shared" si="73"/>
        <v>1</v>
      </c>
      <c r="T245">
        <f t="shared" si="74"/>
        <v>0</v>
      </c>
      <c r="W245" s="1" t="str">
        <f t="shared" si="75"/>
        <v>(f1)</v>
      </c>
      <c r="X245" t="str">
        <f t="shared" si="76"/>
        <v>(f0')</v>
      </c>
      <c r="Y245" t="str">
        <f t="shared" si="77"/>
        <v>(A1')</v>
      </c>
      <c r="Z245" t="str">
        <f t="shared" si="78"/>
        <v>(A0)</v>
      </c>
      <c r="AA245" t="str">
        <f t="shared" si="79"/>
        <v>(B1')</v>
      </c>
      <c r="AB245" t="str">
        <f t="shared" si="80"/>
        <v>(B0')</v>
      </c>
      <c r="AD245" t="str">
        <f t="shared" si="81"/>
        <v/>
      </c>
      <c r="AE245" t="str">
        <f t="shared" si="82"/>
        <v>(f1)(f0')(A1')(A0)(B1')(B0')+</v>
      </c>
      <c r="AF245" t="str">
        <f t="shared" si="83"/>
        <v/>
      </c>
    </row>
    <row r="246" spans="1:32" x14ac:dyDescent="0.25">
      <c r="A246" s="1">
        <v>1</v>
      </c>
      <c r="B246" s="1">
        <v>0</v>
      </c>
      <c r="C246" s="1">
        <v>0</v>
      </c>
      <c r="D246" s="1">
        <v>1</v>
      </c>
      <c r="E246" s="1">
        <v>0</v>
      </c>
      <c r="F246" s="1">
        <v>1</v>
      </c>
      <c r="G246" s="1" t="str">
        <f t="shared" si="84"/>
        <v>01</v>
      </c>
      <c r="H246" s="1" t="str">
        <f t="shared" si="85"/>
        <v>01</v>
      </c>
      <c r="I246" s="1">
        <f t="shared" si="66"/>
        <v>1</v>
      </c>
      <c r="J246">
        <f t="shared" si="67"/>
        <v>0</v>
      </c>
      <c r="K246" s="1">
        <f t="shared" si="68"/>
        <v>0</v>
      </c>
      <c r="L246">
        <f t="shared" si="69"/>
        <v>1</v>
      </c>
      <c r="M246">
        <f t="shared" si="70"/>
        <v>0</v>
      </c>
      <c r="N246">
        <f t="shared" si="71"/>
        <v>1</v>
      </c>
      <c r="O246">
        <f t="shared" si="86"/>
        <v>1</v>
      </c>
      <c r="P246">
        <f t="shared" si="87"/>
        <v>1</v>
      </c>
      <c r="Q246" t="str">
        <f t="shared" si="88"/>
        <v>010</v>
      </c>
      <c r="R246">
        <f t="shared" si="72"/>
        <v>0</v>
      </c>
      <c r="S246">
        <f t="shared" si="73"/>
        <v>1</v>
      </c>
      <c r="T246">
        <f t="shared" si="74"/>
        <v>0</v>
      </c>
      <c r="W246" s="1" t="str">
        <f t="shared" si="75"/>
        <v>(f1)</v>
      </c>
      <c r="X246" t="str">
        <f t="shared" si="76"/>
        <v>(f0')</v>
      </c>
      <c r="Y246" t="str">
        <f t="shared" si="77"/>
        <v>(A1')</v>
      </c>
      <c r="Z246" t="str">
        <f t="shared" si="78"/>
        <v>(A0)</v>
      </c>
      <c r="AA246" t="str">
        <f t="shared" si="79"/>
        <v>(B1')</v>
      </c>
      <c r="AB246" t="str">
        <f t="shared" si="80"/>
        <v>(B0)</v>
      </c>
      <c r="AD246" t="str">
        <f t="shared" si="81"/>
        <v/>
      </c>
      <c r="AE246" t="str">
        <f t="shared" si="82"/>
        <v>(f1)(f0')(A1')(A0)(B1')(B0)+</v>
      </c>
      <c r="AF246" t="str">
        <f t="shared" si="83"/>
        <v/>
      </c>
    </row>
    <row r="247" spans="1:32" x14ac:dyDescent="0.25">
      <c r="A247" s="1">
        <v>1</v>
      </c>
      <c r="B247" s="1">
        <v>0</v>
      </c>
      <c r="C247" s="1">
        <v>0</v>
      </c>
      <c r="D247" s="1">
        <v>1</v>
      </c>
      <c r="E247" s="1">
        <v>1</v>
      </c>
      <c r="F247" s="1">
        <v>0</v>
      </c>
      <c r="G247" s="1" t="str">
        <f t="shared" si="84"/>
        <v>01</v>
      </c>
      <c r="H247" s="1" t="str">
        <f t="shared" si="85"/>
        <v>10</v>
      </c>
      <c r="I247" s="1">
        <f t="shared" si="66"/>
        <v>1</v>
      </c>
      <c r="J247">
        <f t="shared" si="67"/>
        <v>0</v>
      </c>
      <c r="K247" s="1">
        <f t="shared" si="68"/>
        <v>1</v>
      </c>
      <c r="L247">
        <f t="shared" si="69"/>
        <v>1</v>
      </c>
      <c r="M247">
        <f t="shared" si="70"/>
        <v>0</v>
      </c>
      <c r="N247">
        <f t="shared" si="71"/>
        <v>0</v>
      </c>
      <c r="O247">
        <f t="shared" si="86"/>
        <v>1</v>
      </c>
      <c r="P247">
        <f t="shared" si="87"/>
        <v>2</v>
      </c>
      <c r="Q247" t="str">
        <f t="shared" si="88"/>
        <v>011</v>
      </c>
      <c r="R247">
        <f t="shared" si="72"/>
        <v>0</v>
      </c>
      <c r="S247">
        <f t="shared" si="73"/>
        <v>1</v>
      </c>
      <c r="T247">
        <f t="shared" si="74"/>
        <v>0</v>
      </c>
      <c r="W247" s="1" t="str">
        <f t="shared" si="75"/>
        <v>(f1)</v>
      </c>
      <c r="X247" t="str">
        <f t="shared" si="76"/>
        <v>(f0')</v>
      </c>
      <c r="Y247" t="str">
        <f t="shared" si="77"/>
        <v>(A1')</v>
      </c>
      <c r="Z247" t="str">
        <f t="shared" si="78"/>
        <v>(A0)</v>
      </c>
      <c r="AA247" t="str">
        <f t="shared" si="79"/>
        <v>(B1)</v>
      </c>
      <c r="AB247" t="str">
        <f t="shared" si="80"/>
        <v>(B0')</v>
      </c>
      <c r="AD247" t="str">
        <f t="shared" si="81"/>
        <v/>
      </c>
      <c r="AE247" t="str">
        <f t="shared" si="82"/>
        <v>(f1)(f0')(A1')(A0)(B1)(B0')+</v>
      </c>
      <c r="AF247" t="str">
        <f t="shared" si="83"/>
        <v/>
      </c>
    </row>
    <row r="248" spans="1:32" x14ac:dyDescent="0.25">
      <c r="A248" s="1">
        <v>1</v>
      </c>
      <c r="B248" s="1">
        <v>0</v>
      </c>
      <c r="C248" s="1">
        <v>0</v>
      </c>
      <c r="D248" s="1">
        <v>1</v>
      </c>
      <c r="E248" s="1">
        <v>1</v>
      </c>
      <c r="F248" s="1">
        <v>1</v>
      </c>
      <c r="G248" s="1" t="str">
        <f t="shared" si="84"/>
        <v>01</v>
      </c>
      <c r="H248" s="1" t="str">
        <f t="shared" si="85"/>
        <v>11</v>
      </c>
      <c r="I248" s="1">
        <f t="shared" si="66"/>
        <v>1</v>
      </c>
      <c r="J248">
        <f t="shared" si="67"/>
        <v>0</v>
      </c>
      <c r="K248" s="1">
        <f t="shared" si="68"/>
        <v>1</v>
      </c>
      <c r="L248">
        <f t="shared" si="69"/>
        <v>1</v>
      </c>
      <c r="M248">
        <f t="shared" si="70"/>
        <v>0</v>
      </c>
      <c r="N248">
        <f t="shared" si="71"/>
        <v>1</v>
      </c>
      <c r="O248">
        <f t="shared" si="86"/>
        <v>1</v>
      </c>
      <c r="P248">
        <f t="shared" si="87"/>
        <v>3</v>
      </c>
      <c r="Q248" t="str">
        <f t="shared" si="88"/>
        <v>100</v>
      </c>
      <c r="R248">
        <f t="shared" si="72"/>
        <v>0</v>
      </c>
      <c r="S248">
        <f t="shared" si="73"/>
        <v>1</v>
      </c>
      <c r="T248">
        <f t="shared" si="74"/>
        <v>0</v>
      </c>
      <c r="W248" s="1" t="str">
        <f t="shared" si="75"/>
        <v>(f1)</v>
      </c>
      <c r="X248" t="str">
        <f t="shared" si="76"/>
        <v>(f0')</v>
      </c>
      <c r="Y248" t="str">
        <f t="shared" si="77"/>
        <v>(A1')</v>
      </c>
      <c r="Z248" t="str">
        <f t="shared" si="78"/>
        <v>(A0)</v>
      </c>
      <c r="AA248" t="str">
        <f t="shared" si="79"/>
        <v>(B1)</v>
      </c>
      <c r="AB248" t="str">
        <f t="shared" si="80"/>
        <v>(B0)</v>
      </c>
      <c r="AD248" t="str">
        <f t="shared" si="81"/>
        <v/>
      </c>
      <c r="AE248" t="str">
        <f t="shared" si="82"/>
        <v>(f1)(f0')(A1')(A0)(B1)(B0)+</v>
      </c>
      <c r="AF248" t="str">
        <f t="shared" si="83"/>
        <v/>
      </c>
    </row>
    <row r="249" spans="1:32" x14ac:dyDescent="0.25">
      <c r="A249" s="1">
        <v>1</v>
      </c>
      <c r="B249" s="1">
        <v>0</v>
      </c>
      <c r="C249" s="1">
        <v>1</v>
      </c>
      <c r="D249" s="1">
        <v>0</v>
      </c>
      <c r="E249" s="1">
        <v>0</v>
      </c>
      <c r="F249" s="1">
        <v>0</v>
      </c>
      <c r="G249" s="1" t="str">
        <f t="shared" si="84"/>
        <v>10</v>
      </c>
      <c r="H249" s="1" t="str">
        <f t="shared" si="85"/>
        <v>00</v>
      </c>
      <c r="I249" s="1">
        <f t="shared" si="66"/>
        <v>0</v>
      </c>
      <c r="J249">
        <f t="shared" si="67"/>
        <v>1</v>
      </c>
      <c r="K249" s="1">
        <f t="shared" si="68"/>
        <v>1</v>
      </c>
      <c r="L249">
        <f t="shared" si="69"/>
        <v>0</v>
      </c>
      <c r="M249">
        <f t="shared" si="70"/>
        <v>0</v>
      </c>
      <c r="N249">
        <f t="shared" si="71"/>
        <v>0</v>
      </c>
      <c r="O249">
        <f t="shared" si="86"/>
        <v>2</v>
      </c>
      <c r="P249">
        <f t="shared" si="87"/>
        <v>0</v>
      </c>
      <c r="Q249" t="str">
        <f t="shared" si="88"/>
        <v>010</v>
      </c>
      <c r="R249">
        <f t="shared" si="72"/>
        <v>0</v>
      </c>
      <c r="S249">
        <f t="shared" si="73"/>
        <v>0</v>
      </c>
      <c r="T249">
        <f t="shared" si="74"/>
        <v>1</v>
      </c>
      <c r="W249" s="1" t="str">
        <f t="shared" si="75"/>
        <v>(f1)</v>
      </c>
      <c r="X249" t="str">
        <f t="shared" si="76"/>
        <v>(f0')</v>
      </c>
      <c r="Y249" t="str">
        <f t="shared" si="77"/>
        <v>(A1)</v>
      </c>
      <c r="Z249" t="str">
        <f t="shared" si="78"/>
        <v>(A0')</v>
      </c>
      <c r="AA249" t="str">
        <f t="shared" si="79"/>
        <v>(B1')</v>
      </c>
      <c r="AB249" t="str">
        <f t="shared" si="80"/>
        <v>(B0')</v>
      </c>
      <c r="AD249" t="str">
        <f t="shared" si="81"/>
        <v/>
      </c>
      <c r="AE249" t="str">
        <f t="shared" si="82"/>
        <v/>
      </c>
      <c r="AF249" t="str">
        <f t="shared" si="83"/>
        <v>(f1)(f0')(A1)(A0')(B1')(B0')+</v>
      </c>
    </row>
    <row r="250" spans="1:32" x14ac:dyDescent="0.25">
      <c r="A250" s="1">
        <v>1</v>
      </c>
      <c r="B250" s="1">
        <v>0</v>
      </c>
      <c r="C250" s="1">
        <v>1</v>
      </c>
      <c r="D250" s="1">
        <v>0</v>
      </c>
      <c r="E250" s="1">
        <v>0</v>
      </c>
      <c r="F250" s="1">
        <v>1</v>
      </c>
      <c r="G250" s="1" t="str">
        <f t="shared" si="84"/>
        <v>10</v>
      </c>
      <c r="H250" s="1" t="str">
        <f t="shared" si="85"/>
        <v>01</v>
      </c>
      <c r="I250" s="1">
        <f t="shared" si="66"/>
        <v>0</v>
      </c>
      <c r="J250">
        <f t="shared" si="67"/>
        <v>1</v>
      </c>
      <c r="K250" s="1">
        <f t="shared" si="68"/>
        <v>1</v>
      </c>
      <c r="L250">
        <f t="shared" si="69"/>
        <v>1</v>
      </c>
      <c r="M250">
        <f t="shared" si="70"/>
        <v>0</v>
      </c>
      <c r="N250">
        <f t="shared" si="71"/>
        <v>0</v>
      </c>
      <c r="O250">
        <f t="shared" si="86"/>
        <v>2</v>
      </c>
      <c r="P250">
        <f t="shared" si="87"/>
        <v>1</v>
      </c>
      <c r="Q250" t="str">
        <f t="shared" si="88"/>
        <v>011</v>
      </c>
      <c r="R250">
        <f t="shared" si="72"/>
        <v>0</v>
      </c>
      <c r="S250">
        <f t="shared" si="73"/>
        <v>0</v>
      </c>
      <c r="T250">
        <f t="shared" si="74"/>
        <v>1</v>
      </c>
      <c r="W250" s="1" t="str">
        <f t="shared" si="75"/>
        <v>(f1)</v>
      </c>
      <c r="X250" t="str">
        <f t="shared" si="76"/>
        <v>(f0')</v>
      </c>
      <c r="Y250" t="str">
        <f t="shared" si="77"/>
        <v>(A1)</v>
      </c>
      <c r="Z250" t="str">
        <f t="shared" si="78"/>
        <v>(A0')</v>
      </c>
      <c r="AA250" t="str">
        <f t="shared" si="79"/>
        <v>(B1')</v>
      </c>
      <c r="AB250" t="str">
        <f t="shared" si="80"/>
        <v>(B0)</v>
      </c>
      <c r="AD250" t="str">
        <f t="shared" si="81"/>
        <v/>
      </c>
      <c r="AE250" t="str">
        <f t="shared" si="82"/>
        <v/>
      </c>
      <c r="AF250" t="str">
        <f t="shared" si="83"/>
        <v>(f1)(f0')(A1)(A0')(B1')(B0)+</v>
      </c>
    </row>
    <row r="251" spans="1:32" x14ac:dyDescent="0.25">
      <c r="A251" s="1">
        <v>1</v>
      </c>
      <c r="B251" s="1">
        <v>0</v>
      </c>
      <c r="C251" s="1">
        <v>1</v>
      </c>
      <c r="D251" s="1">
        <v>0</v>
      </c>
      <c r="E251" s="1">
        <v>1</v>
      </c>
      <c r="F251" s="1">
        <v>0</v>
      </c>
      <c r="G251" s="1" t="str">
        <f t="shared" si="84"/>
        <v>10</v>
      </c>
      <c r="H251" s="1" t="str">
        <f t="shared" si="85"/>
        <v>10</v>
      </c>
      <c r="I251" s="1">
        <f t="shared" si="66"/>
        <v>0</v>
      </c>
      <c r="J251">
        <f t="shared" si="67"/>
        <v>1</v>
      </c>
      <c r="K251" s="1">
        <f t="shared" si="68"/>
        <v>1</v>
      </c>
      <c r="L251">
        <f t="shared" si="69"/>
        <v>0</v>
      </c>
      <c r="M251">
        <f t="shared" si="70"/>
        <v>1</v>
      </c>
      <c r="N251">
        <f t="shared" si="71"/>
        <v>0</v>
      </c>
      <c r="O251">
        <f t="shared" si="86"/>
        <v>2</v>
      </c>
      <c r="P251">
        <f t="shared" si="87"/>
        <v>2</v>
      </c>
      <c r="Q251" t="str">
        <f t="shared" si="88"/>
        <v>100</v>
      </c>
      <c r="R251">
        <f t="shared" si="72"/>
        <v>0</v>
      </c>
      <c r="S251">
        <f t="shared" si="73"/>
        <v>0</v>
      </c>
      <c r="T251">
        <f t="shared" si="74"/>
        <v>1</v>
      </c>
      <c r="W251" s="1" t="str">
        <f t="shared" si="75"/>
        <v>(f1)</v>
      </c>
      <c r="X251" t="str">
        <f t="shared" si="76"/>
        <v>(f0')</v>
      </c>
      <c r="Y251" t="str">
        <f t="shared" si="77"/>
        <v>(A1)</v>
      </c>
      <c r="Z251" t="str">
        <f t="shared" si="78"/>
        <v>(A0')</v>
      </c>
      <c r="AA251" t="str">
        <f t="shared" si="79"/>
        <v>(B1)</v>
      </c>
      <c r="AB251" t="str">
        <f t="shared" si="80"/>
        <v>(B0')</v>
      </c>
      <c r="AD251" t="str">
        <f t="shared" si="81"/>
        <v/>
      </c>
      <c r="AE251" t="str">
        <f t="shared" si="82"/>
        <v/>
      </c>
      <c r="AF251" t="str">
        <f t="shared" si="83"/>
        <v>(f1)(f0')(A1)(A0')(B1)(B0')+</v>
      </c>
    </row>
    <row r="252" spans="1:32" x14ac:dyDescent="0.25">
      <c r="A252" s="1">
        <v>1</v>
      </c>
      <c r="B252" s="1">
        <v>0</v>
      </c>
      <c r="C252" s="1">
        <v>1</v>
      </c>
      <c r="D252" s="1">
        <v>0</v>
      </c>
      <c r="E252" s="1">
        <v>1</v>
      </c>
      <c r="F252" s="1">
        <v>1</v>
      </c>
      <c r="G252" s="1" t="str">
        <f t="shared" si="84"/>
        <v>10</v>
      </c>
      <c r="H252" s="1" t="str">
        <f t="shared" si="85"/>
        <v>11</v>
      </c>
      <c r="I252" s="1">
        <f t="shared" si="66"/>
        <v>0</v>
      </c>
      <c r="J252">
        <f t="shared" si="67"/>
        <v>1</v>
      </c>
      <c r="K252" s="1">
        <f t="shared" si="68"/>
        <v>1</v>
      </c>
      <c r="L252">
        <f t="shared" si="69"/>
        <v>1</v>
      </c>
      <c r="M252">
        <f t="shared" si="70"/>
        <v>1</v>
      </c>
      <c r="N252">
        <f t="shared" si="71"/>
        <v>0</v>
      </c>
      <c r="O252">
        <f t="shared" si="86"/>
        <v>2</v>
      </c>
      <c r="P252">
        <f t="shared" si="87"/>
        <v>3</v>
      </c>
      <c r="Q252" t="str">
        <f t="shared" si="88"/>
        <v>101</v>
      </c>
      <c r="R252">
        <f t="shared" si="72"/>
        <v>0</v>
      </c>
      <c r="S252">
        <f t="shared" si="73"/>
        <v>0</v>
      </c>
      <c r="T252">
        <f t="shared" si="74"/>
        <v>1</v>
      </c>
      <c r="W252" s="1" t="str">
        <f t="shared" si="75"/>
        <v>(f1)</v>
      </c>
      <c r="X252" t="str">
        <f t="shared" si="76"/>
        <v>(f0')</v>
      </c>
      <c r="Y252" t="str">
        <f t="shared" si="77"/>
        <v>(A1)</v>
      </c>
      <c r="Z252" t="str">
        <f t="shared" si="78"/>
        <v>(A0')</v>
      </c>
      <c r="AA252" t="str">
        <f t="shared" si="79"/>
        <v>(B1)</v>
      </c>
      <c r="AB252" t="str">
        <f t="shared" si="80"/>
        <v>(B0)</v>
      </c>
      <c r="AD252" t="str">
        <f t="shared" si="81"/>
        <v/>
      </c>
      <c r="AE252" t="str">
        <f t="shared" si="82"/>
        <v/>
      </c>
      <c r="AF252" t="str">
        <f t="shared" si="83"/>
        <v>(f1)(f0')(A1)(A0')(B1)(B0)+</v>
      </c>
    </row>
    <row r="253" spans="1:32" x14ac:dyDescent="0.25">
      <c r="A253" s="1">
        <v>1</v>
      </c>
      <c r="B253" s="1">
        <v>0</v>
      </c>
      <c r="C253" s="1">
        <v>1</v>
      </c>
      <c r="D253" s="1">
        <v>1</v>
      </c>
      <c r="E253" s="1">
        <v>0</v>
      </c>
      <c r="F253" s="1">
        <v>0</v>
      </c>
      <c r="G253" s="1" t="str">
        <f t="shared" si="84"/>
        <v>11</v>
      </c>
      <c r="H253" s="1" t="str">
        <f t="shared" si="85"/>
        <v>00</v>
      </c>
      <c r="I253" s="1">
        <f t="shared" si="66"/>
        <v>0</v>
      </c>
      <c r="J253">
        <f t="shared" si="67"/>
        <v>0</v>
      </c>
      <c r="K253" s="1">
        <f t="shared" si="68"/>
        <v>1</v>
      </c>
      <c r="L253">
        <f t="shared" si="69"/>
        <v>1</v>
      </c>
      <c r="M253">
        <f t="shared" si="70"/>
        <v>0</v>
      </c>
      <c r="N253">
        <f t="shared" si="71"/>
        <v>0</v>
      </c>
      <c r="O253">
        <f t="shared" si="86"/>
        <v>3</v>
      </c>
      <c r="P253">
        <f t="shared" si="87"/>
        <v>0</v>
      </c>
      <c r="Q253" t="str">
        <f t="shared" si="88"/>
        <v>011</v>
      </c>
      <c r="R253">
        <f t="shared" si="72"/>
        <v>0</v>
      </c>
      <c r="S253">
        <f t="shared" si="73"/>
        <v>0</v>
      </c>
      <c r="T253">
        <f t="shared" si="74"/>
        <v>0</v>
      </c>
      <c r="W253" s="1" t="str">
        <f t="shared" si="75"/>
        <v>(f1)</v>
      </c>
      <c r="X253" t="str">
        <f t="shared" si="76"/>
        <v>(f0')</v>
      </c>
      <c r="Y253" t="str">
        <f t="shared" si="77"/>
        <v>(A1)</v>
      </c>
      <c r="Z253" t="str">
        <f t="shared" si="78"/>
        <v>(A0)</v>
      </c>
      <c r="AA253" t="str">
        <f t="shared" si="79"/>
        <v>(B1')</v>
      </c>
      <c r="AB253" t="str">
        <f t="shared" si="80"/>
        <v>(B0')</v>
      </c>
      <c r="AD253" t="str">
        <f t="shared" si="81"/>
        <v/>
      </c>
      <c r="AE253" t="str">
        <f t="shared" si="82"/>
        <v/>
      </c>
      <c r="AF253" t="str">
        <f t="shared" si="83"/>
        <v/>
      </c>
    </row>
    <row r="254" spans="1:32" x14ac:dyDescent="0.25">
      <c r="A254" s="1">
        <v>1</v>
      </c>
      <c r="B254" s="1">
        <v>0</v>
      </c>
      <c r="C254" s="1">
        <v>1</v>
      </c>
      <c r="D254" s="1">
        <v>1</v>
      </c>
      <c r="E254" s="1">
        <v>0</v>
      </c>
      <c r="F254" s="1">
        <v>1</v>
      </c>
      <c r="G254" s="1" t="str">
        <f t="shared" si="84"/>
        <v>11</v>
      </c>
      <c r="H254" s="1" t="str">
        <f t="shared" si="85"/>
        <v>01</v>
      </c>
      <c r="I254" s="1">
        <f t="shared" si="66"/>
        <v>0</v>
      </c>
      <c r="J254">
        <f t="shared" si="67"/>
        <v>0</v>
      </c>
      <c r="K254" s="1">
        <f t="shared" si="68"/>
        <v>1</v>
      </c>
      <c r="L254">
        <f t="shared" si="69"/>
        <v>1</v>
      </c>
      <c r="M254">
        <f t="shared" si="70"/>
        <v>0</v>
      </c>
      <c r="N254">
        <f t="shared" si="71"/>
        <v>1</v>
      </c>
      <c r="O254">
        <f t="shared" si="86"/>
        <v>3</v>
      </c>
      <c r="P254">
        <f t="shared" si="87"/>
        <v>1</v>
      </c>
      <c r="Q254" t="str">
        <f t="shared" si="88"/>
        <v>100</v>
      </c>
      <c r="R254">
        <f t="shared" si="72"/>
        <v>0</v>
      </c>
      <c r="S254">
        <f t="shared" si="73"/>
        <v>0</v>
      </c>
      <c r="T254">
        <f t="shared" si="74"/>
        <v>0</v>
      </c>
      <c r="W254" s="1" t="str">
        <f t="shared" si="75"/>
        <v>(f1)</v>
      </c>
      <c r="X254" t="str">
        <f t="shared" si="76"/>
        <v>(f0')</v>
      </c>
      <c r="Y254" t="str">
        <f t="shared" si="77"/>
        <v>(A1)</v>
      </c>
      <c r="Z254" t="str">
        <f t="shared" si="78"/>
        <v>(A0)</v>
      </c>
      <c r="AA254" t="str">
        <f t="shared" si="79"/>
        <v>(B1')</v>
      </c>
      <c r="AB254" t="str">
        <f t="shared" si="80"/>
        <v>(B0)</v>
      </c>
      <c r="AD254" t="str">
        <f t="shared" si="81"/>
        <v/>
      </c>
      <c r="AE254" t="str">
        <f t="shared" si="82"/>
        <v/>
      </c>
      <c r="AF254" t="str">
        <f t="shared" si="83"/>
        <v/>
      </c>
    </row>
    <row r="255" spans="1:32" x14ac:dyDescent="0.25">
      <c r="A255" s="1">
        <v>1</v>
      </c>
      <c r="B255" s="1">
        <v>0</v>
      </c>
      <c r="C255" s="1">
        <v>1</v>
      </c>
      <c r="D255" s="1">
        <v>1</v>
      </c>
      <c r="E255" s="1">
        <v>1</v>
      </c>
      <c r="F255" s="1">
        <v>0</v>
      </c>
      <c r="G255" s="1" t="str">
        <f t="shared" si="84"/>
        <v>11</v>
      </c>
      <c r="H255" s="1" t="str">
        <f t="shared" si="85"/>
        <v>10</v>
      </c>
      <c r="I255" s="1">
        <f t="shared" si="66"/>
        <v>0</v>
      </c>
      <c r="J255">
        <f t="shared" si="67"/>
        <v>0</v>
      </c>
      <c r="K255" s="1">
        <f t="shared" si="68"/>
        <v>1</v>
      </c>
      <c r="L255">
        <f t="shared" si="69"/>
        <v>1</v>
      </c>
      <c r="M255">
        <f t="shared" si="70"/>
        <v>1</v>
      </c>
      <c r="N255">
        <f t="shared" si="71"/>
        <v>0</v>
      </c>
      <c r="O255">
        <f t="shared" si="86"/>
        <v>3</v>
      </c>
      <c r="P255">
        <f t="shared" si="87"/>
        <v>2</v>
      </c>
      <c r="Q255" t="str">
        <f t="shared" si="88"/>
        <v>101</v>
      </c>
      <c r="R255">
        <f t="shared" si="72"/>
        <v>0</v>
      </c>
      <c r="S255">
        <f t="shared" si="73"/>
        <v>0</v>
      </c>
      <c r="T255">
        <f t="shared" si="74"/>
        <v>0</v>
      </c>
      <c r="W255" s="1" t="str">
        <f t="shared" si="75"/>
        <v>(f1)</v>
      </c>
      <c r="X255" t="str">
        <f t="shared" si="76"/>
        <v>(f0')</v>
      </c>
      <c r="Y255" t="str">
        <f t="shared" si="77"/>
        <v>(A1)</v>
      </c>
      <c r="Z255" t="str">
        <f t="shared" si="78"/>
        <v>(A0)</v>
      </c>
      <c r="AA255" t="str">
        <f t="shared" si="79"/>
        <v>(B1)</v>
      </c>
      <c r="AB255" t="str">
        <f t="shared" si="80"/>
        <v>(B0')</v>
      </c>
      <c r="AD255" t="str">
        <f t="shared" si="81"/>
        <v/>
      </c>
      <c r="AE255" t="str">
        <f t="shared" si="82"/>
        <v/>
      </c>
      <c r="AF255" t="str">
        <f t="shared" si="83"/>
        <v/>
      </c>
    </row>
    <row r="256" spans="1:32" x14ac:dyDescent="0.25">
      <c r="A256" s="1">
        <v>1</v>
      </c>
      <c r="B256" s="1">
        <v>0</v>
      </c>
      <c r="C256" s="1">
        <v>1</v>
      </c>
      <c r="D256" s="1">
        <v>1</v>
      </c>
      <c r="E256" s="1">
        <v>1</v>
      </c>
      <c r="F256" s="1">
        <v>1</v>
      </c>
      <c r="G256" s="1" t="str">
        <f t="shared" si="84"/>
        <v>11</v>
      </c>
      <c r="H256" s="1" t="str">
        <f t="shared" si="85"/>
        <v>11</v>
      </c>
      <c r="I256" s="1">
        <f t="shared" si="66"/>
        <v>0</v>
      </c>
      <c r="J256">
        <f t="shared" si="67"/>
        <v>0</v>
      </c>
      <c r="K256" s="1">
        <f t="shared" si="68"/>
        <v>1</v>
      </c>
      <c r="L256">
        <f t="shared" si="69"/>
        <v>1</v>
      </c>
      <c r="M256">
        <f t="shared" si="70"/>
        <v>1</v>
      </c>
      <c r="N256">
        <f t="shared" si="71"/>
        <v>1</v>
      </c>
      <c r="O256">
        <f t="shared" si="86"/>
        <v>3</v>
      </c>
      <c r="P256">
        <f t="shared" si="87"/>
        <v>3</v>
      </c>
      <c r="Q256" t="str">
        <f t="shared" si="88"/>
        <v>110</v>
      </c>
      <c r="R256">
        <f t="shared" si="72"/>
        <v>0</v>
      </c>
      <c r="S256">
        <f t="shared" si="73"/>
        <v>0</v>
      </c>
      <c r="T256">
        <f t="shared" si="74"/>
        <v>0</v>
      </c>
      <c r="W256" s="1" t="str">
        <f t="shared" si="75"/>
        <v>(f1)</v>
      </c>
      <c r="X256" t="str">
        <f t="shared" si="76"/>
        <v>(f0')</v>
      </c>
      <c r="Y256" t="str">
        <f t="shared" si="77"/>
        <v>(A1)</v>
      </c>
      <c r="Z256" t="str">
        <f t="shared" si="78"/>
        <v>(A0)</v>
      </c>
      <c r="AA256" t="str">
        <f t="shared" si="79"/>
        <v>(B1)</v>
      </c>
      <c r="AB256" t="str">
        <f t="shared" si="80"/>
        <v>(B0)</v>
      </c>
      <c r="AD256" t="str">
        <f t="shared" si="81"/>
        <v/>
      </c>
      <c r="AE256" t="str">
        <f t="shared" si="82"/>
        <v/>
      </c>
      <c r="AF256" t="str">
        <f t="shared" si="83"/>
        <v/>
      </c>
    </row>
    <row r="257" spans="1:32" x14ac:dyDescent="0.25">
      <c r="A257" s="1">
        <v>1</v>
      </c>
      <c r="B257" s="1">
        <v>1</v>
      </c>
      <c r="C257" s="1">
        <v>0</v>
      </c>
      <c r="D257" s="1">
        <v>0</v>
      </c>
      <c r="E257" s="1">
        <v>0</v>
      </c>
      <c r="F257" s="1">
        <v>0</v>
      </c>
      <c r="G257" s="1" t="str">
        <f t="shared" si="84"/>
        <v>00</v>
      </c>
      <c r="H257" s="1" t="str">
        <f t="shared" si="85"/>
        <v>00</v>
      </c>
      <c r="I257" s="1">
        <f t="shared" si="66"/>
        <v>1</v>
      </c>
      <c r="J257">
        <f t="shared" si="67"/>
        <v>1</v>
      </c>
      <c r="K257" s="1">
        <f t="shared" si="68"/>
        <v>0</v>
      </c>
      <c r="L257">
        <f t="shared" si="69"/>
        <v>0</v>
      </c>
      <c r="M257">
        <f t="shared" si="70"/>
        <v>0</v>
      </c>
      <c r="N257">
        <f t="shared" si="71"/>
        <v>0</v>
      </c>
      <c r="O257">
        <f t="shared" si="86"/>
        <v>0</v>
      </c>
      <c r="P257">
        <f t="shared" si="87"/>
        <v>0</v>
      </c>
      <c r="Q257" t="str">
        <f t="shared" si="88"/>
        <v>000</v>
      </c>
      <c r="R257">
        <f t="shared" si="72"/>
        <v>0</v>
      </c>
      <c r="S257">
        <f t="shared" si="73"/>
        <v>0</v>
      </c>
      <c r="T257">
        <f t="shared" si="74"/>
        <v>0</v>
      </c>
      <c r="W257" s="1" t="str">
        <f t="shared" si="75"/>
        <v>(f1)</v>
      </c>
      <c r="X257" t="str">
        <f t="shared" si="76"/>
        <v>(f0)</v>
      </c>
      <c r="Y257" t="str">
        <f t="shared" si="77"/>
        <v>(A1')</v>
      </c>
      <c r="Z257" t="str">
        <f t="shared" si="78"/>
        <v>(A0')</v>
      </c>
      <c r="AA257" t="str">
        <f t="shared" si="79"/>
        <v>(B1')</v>
      </c>
      <c r="AB257" t="str">
        <f t="shared" si="80"/>
        <v>(B0')</v>
      </c>
      <c r="AD257" t="str">
        <f t="shared" si="81"/>
        <v/>
      </c>
      <c r="AE257" t="str">
        <f t="shared" si="82"/>
        <v/>
      </c>
      <c r="AF257" t="str">
        <f t="shared" si="83"/>
        <v/>
      </c>
    </row>
    <row r="258" spans="1:32" x14ac:dyDescent="0.25">
      <c r="A258" s="1">
        <v>1</v>
      </c>
      <c r="B258" s="1">
        <v>1</v>
      </c>
      <c r="C258" s="1">
        <v>0</v>
      </c>
      <c r="D258" s="1">
        <v>0</v>
      </c>
      <c r="E258" s="1">
        <v>0</v>
      </c>
      <c r="F258" s="1">
        <v>1</v>
      </c>
      <c r="G258" s="1" t="str">
        <f t="shared" si="84"/>
        <v>00</v>
      </c>
      <c r="H258" s="1" t="str">
        <f t="shared" si="85"/>
        <v>01</v>
      </c>
      <c r="I258" s="1">
        <f t="shared" si="66"/>
        <v>1</v>
      </c>
      <c r="J258">
        <f t="shared" si="67"/>
        <v>1</v>
      </c>
      <c r="K258" s="1">
        <f t="shared" si="68"/>
        <v>0</v>
      </c>
      <c r="L258">
        <f t="shared" si="69"/>
        <v>1</v>
      </c>
      <c r="M258">
        <f t="shared" si="70"/>
        <v>0</v>
      </c>
      <c r="N258">
        <f t="shared" si="71"/>
        <v>0</v>
      </c>
      <c r="O258">
        <f t="shared" si="86"/>
        <v>0</v>
      </c>
      <c r="P258">
        <f t="shared" si="87"/>
        <v>1</v>
      </c>
      <c r="Q258" t="str">
        <f t="shared" si="88"/>
        <v>001</v>
      </c>
      <c r="R258">
        <f t="shared" si="72"/>
        <v>0</v>
      </c>
      <c r="S258">
        <f t="shared" si="73"/>
        <v>0</v>
      </c>
      <c r="T258">
        <f t="shared" si="74"/>
        <v>0</v>
      </c>
      <c r="W258" s="1" t="str">
        <f t="shared" si="75"/>
        <v>(f1)</v>
      </c>
      <c r="X258" t="str">
        <f t="shared" si="76"/>
        <v>(f0)</v>
      </c>
      <c r="Y258" t="str">
        <f t="shared" si="77"/>
        <v>(A1')</v>
      </c>
      <c r="Z258" t="str">
        <f t="shared" si="78"/>
        <v>(A0')</v>
      </c>
      <c r="AA258" t="str">
        <f t="shared" si="79"/>
        <v>(B1')</v>
      </c>
      <c r="AB258" t="str">
        <f t="shared" si="80"/>
        <v>(B0)</v>
      </c>
      <c r="AD258" t="str">
        <f t="shared" si="81"/>
        <v/>
      </c>
      <c r="AE258" t="str">
        <f t="shared" si="82"/>
        <v/>
      </c>
      <c r="AF258" t="str">
        <f t="shared" si="83"/>
        <v/>
      </c>
    </row>
    <row r="259" spans="1:32" x14ac:dyDescent="0.25">
      <c r="A259" s="1">
        <v>1</v>
      </c>
      <c r="B259" s="1">
        <v>1</v>
      </c>
      <c r="C259" s="1">
        <v>0</v>
      </c>
      <c r="D259" s="1">
        <v>0</v>
      </c>
      <c r="E259" s="1">
        <v>1</v>
      </c>
      <c r="F259" s="1">
        <v>0</v>
      </c>
      <c r="G259" s="1" t="str">
        <f t="shared" si="84"/>
        <v>00</v>
      </c>
      <c r="H259" s="1" t="str">
        <f t="shared" si="85"/>
        <v>10</v>
      </c>
      <c r="I259" s="1">
        <f t="shared" si="66"/>
        <v>1</v>
      </c>
      <c r="J259">
        <f t="shared" si="67"/>
        <v>1</v>
      </c>
      <c r="K259" s="1">
        <f t="shared" si="68"/>
        <v>1</v>
      </c>
      <c r="L259">
        <f t="shared" si="69"/>
        <v>0</v>
      </c>
      <c r="M259">
        <f t="shared" si="70"/>
        <v>0</v>
      </c>
      <c r="N259">
        <f t="shared" si="71"/>
        <v>0</v>
      </c>
      <c r="O259">
        <f t="shared" si="86"/>
        <v>0</v>
      </c>
      <c r="P259">
        <f t="shared" si="87"/>
        <v>2</v>
      </c>
      <c r="Q259" t="str">
        <f t="shared" si="88"/>
        <v>010</v>
      </c>
      <c r="R259">
        <f t="shared" si="72"/>
        <v>0</v>
      </c>
      <c r="S259">
        <f t="shared" si="73"/>
        <v>0</v>
      </c>
      <c r="T259">
        <f t="shared" si="74"/>
        <v>0</v>
      </c>
      <c r="W259" s="1" t="str">
        <f t="shared" si="75"/>
        <v>(f1)</v>
      </c>
      <c r="X259" t="str">
        <f t="shared" si="76"/>
        <v>(f0)</v>
      </c>
      <c r="Y259" t="str">
        <f t="shared" si="77"/>
        <v>(A1')</v>
      </c>
      <c r="Z259" t="str">
        <f t="shared" si="78"/>
        <v>(A0')</v>
      </c>
      <c r="AA259" t="str">
        <f t="shared" si="79"/>
        <v>(B1)</v>
      </c>
      <c r="AB259" t="str">
        <f t="shared" si="80"/>
        <v>(B0')</v>
      </c>
      <c r="AD259" t="str">
        <f t="shared" si="81"/>
        <v/>
      </c>
      <c r="AE259" t="str">
        <f t="shared" si="82"/>
        <v/>
      </c>
      <c r="AF259" t="str">
        <f t="shared" si="83"/>
        <v/>
      </c>
    </row>
    <row r="260" spans="1:32" x14ac:dyDescent="0.25">
      <c r="A260" s="1">
        <v>1</v>
      </c>
      <c r="B260" s="1">
        <v>1</v>
      </c>
      <c r="C260" s="1">
        <v>0</v>
      </c>
      <c r="D260" s="1">
        <v>0</v>
      </c>
      <c r="E260" s="1">
        <v>1</v>
      </c>
      <c r="F260" s="1">
        <v>1</v>
      </c>
      <c r="G260" s="1" t="str">
        <f t="shared" si="84"/>
        <v>00</v>
      </c>
      <c r="H260" s="1" t="str">
        <f t="shared" si="85"/>
        <v>11</v>
      </c>
      <c r="I260" s="1">
        <f t="shared" si="66"/>
        <v>1</v>
      </c>
      <c r="J260">
        <f t="shared" si="67"/>
        <v>1</v>
      </c>
      <c r="K260" s="1">
        <f t="shared" si="68"/>
        <v>1</v>
      </c>
      <c r="L260">
        <f t="shared" si="69"/>
        <v>1</v>
      </c>
      <c r="M260">
        <f t="shared" si="70"/>
        <v>0</v>
      </c>
      <c r="N260">
        <f t="shared" si="71"/>
        <v>0</v>
      </c>
      <c r="O260">
        <f t="shared" si="86"/>
        <v>0</v>
      </c>
      <c r="P260">
        <f t="shared" si="87"/>
        <v>3</v>
      </c>
      <c r="Q260" t="str">
        <f t="shared" si="88"/>
        <v>011</v>
      </c>
      <c r="R260">
        <f t="shared" si="72"/>
        <v>0</v>
      </c>
      <c r="S260">
        <f t="shared" si="73"/>
        <v>0</v>
      </c>
      <c r="T260">
        <f t="shared" si="74"/>
        <v>0</v>
      </c>
      <c r="W260" s="1" t="str">
        <f t="shared" si="75"/>
        <v>(f1)</v>
      </c>
      <c r="X260" t="str">
        <f t="shared" si="76"/>
        <v>(f0)</v>
      </c>
      <c r="Y260" t="str">
        <f t="shared" si="77"/>
        <v>(A1')</v>
      </c>
      <c r="Z260" t="str">
        <f t="shared" si="78"/>
        <v>(A0')</v>
      </c>
      <c r="AA260" t="str">
        <f t="shared" si="79"/>
        <v>(B1)</v>
      </c>
      <c r="AB260" t="str">
        <f t="shared" si="80"/>
        <v>(B0)</v>
      </c>
      <c r="AD260" t="str">
        <f t="shared" si="81"/>
        <v/>
      </c>
      <c r="AE260" t="str">
        <f t="shared" si="82"/>
        <v/>
      </c>
      <c r="AF260" t="str">
        <f t="shared" si="83"/>
        <v/>
      </c>
    </row>
    <row r="261" spans="1:32" x14ac:dyDescent="0.25">
      <c r="A261" s="1">
        <v>1</v>
      </c>
      <c r="B261" s="1">
        <v>1</v>
      </c>
      <c r="C261" s="1">
        <v>0</v>
      </c>
      <c r="D261" s="1">
        <v>1</v>
      </c>
      <c r="E261" s="1">
        <v>0</v>
      </c>
      <c r="F261" s="1">
        <v>0</v>
      </c>
      <c r="G261" s="1" t="str">
        <f t="shared" si="84"/>
        <v>01</v>
      </c>
      <c r="H261" s="1" t="str">
        <f t="shared" si="85"/>
        <v>00</v>
      </c>
      <c r="I261" s="1">
        <f t="shared" si="66"/>
        <v>1</v>
      </c>
      <c r="J261">
        <f t="shared" si="67"/>
        <v>0</v>
      </c>
      <c r="K261" s="1">
        <f t="shared" si="68"/>
        <v>0</v>
      </c>
      <c r="L261">
        <f t="shared" si="69"/>
        <v>1</v>
      </c>
      <c r="M261">
        <f t="shared" si="70"/>
        <v>0</v>
      </c>
      <c r="N261">
        <f t="shared" si="71"/>
        <v>0</v>
      </c>
      <c r="O261">
        <f t="shared" si="86"/>
        <v>1</v>
      </c>
      <c r="P261">
        <f t="shared" si="87"/>
        <v>0</v>
      </c>
      <c r="Q261" t="str">
        <f t="shared" si="88"/>
        <v>001</v>
      </c>
      <c r="R261">
        <f t="shared" si="72"/>
        <v>0</v>
      </c>
      <c r="S261">
        <f t="shared" si="73"/>
        <v>0</v>
      </c>
      <c r="T261">
        <f t="shared" si="74"/>
        <v>0</v>
      </c>
      <c r="W261" s="1" t="str">
        <f t="shared" si="75"/>
        <v>(f1)</v>
      </c>
      <c r="X261" t="str">
        <f t="shared" si="76"/>
        <v>(f0)</v>
      </c>
      <c r="Y261" t="str">
        <f t="shared" si="77"/>
        <v>(A1')</v>
      </c>
      <c r="Z261" t="str">
        <f t="shared" si="78"/>
        <v>(A0)</v>
      </c>
      <c r="AA261" t="str">
        <f t="shared" si="79"/>
        <v>(B1')</v>
      </c>
      <c r="AB261" t="str">
        <f t="shared" si="80"/>
        <v>(B0')</v>
      </c>
      <c r="AD261" t="str">
        <f t="shared" si="81"/>
        <v/>
      </c>
      <c r="AE261" t="str">
        <f t="shared" si="82"/>
        <v/>
      </c>
      <c r="AF261" t="str">
        <f t="shared" si="83"/>
        <v/>
      </c>
    </row>
    <row r="262" spans="1:32" x14ac:dyDescent="0.25">
      <c r="A262" s="1">
        <v>1</v>
      </c>
      <c r="B262" s="1">
        <v>1</v>
      </c>
      <c r="C262" s="1">
        <v>0</v>
      </c>
      <c r="D262" s="1">
        <v>1</v>
      </c>
      <c r="E262" s="1">
        <v>0</v>
      </c>
      <c r="F262" s="1">
        <v>1</v>
      </c>
      <c r="G262" s="1" t="str">
        <f t="shared" si="84"/>
        <v>01</v>
      </c>
      <c r="H262" s="1" t="str">
        <f t="shared" si="85"/>
        <v>01</v>
      </c>
      <c r="I262" s="1">
        <f t="shared" si="66"/>
        <v>1</v>
      </c>
      <c r="J262">
        <f t="shared" si="67"/>
        <v>0</v>
      </c>
      <c r="K262" s="1">
        <f t="shared" si="68"/>
        <v>0</v>
      </c>
      <c r="L262">
        <f t="shared" si="69"/>
        <v>1</v>
      </c>
      <c r="M262">
        <f t="shared" si="70"/>
        <v>0</v>
      </c>
      <c r="N262">
        <f t="shared" si="71"/>
        <v>1</v>
      </c>
      <c r="O262">
        <f t="shared" si="86"/>
        <v>1</v>
      </c>
      <c r="P262">
        <f t="shared" si="87"/>
        <v>1</v>
      </c>
      <c r="Q262" t="str">
        <f t="shared" si="88"/>
        <v>010</v>
      </c>
      <c r="R262">
        <f t="shared" si="72"/>
        <v>0</v>
      </c>
      <c r="S262">
        <f t="shared" si="73"/>
        <v>0</v>
      </c>
      <c r="T262">
        <f t="shared" si="74"/>
        <v>1</v>
      </c>
      <c r="W262" s="1" t="str">
        <f t="shared" si="75"/>
        <v>(f1)</v>
      </c>
      <c r="X262" t="str">
        <f t="shared" si="76"/>
        <v>(f0)</v>
      </c>
      <c r="Y262" t="str">
        <f t="shared" si="77"/>
        <v>(A1')</v>
      </c>
      <c r="Z262" t="str">
        <f t="shared" si="78"/>
        <v>(A0)</v>
      </c>
      <c r="AA262" t="str">
        <f t="shared" si="79"/>
        <v>(B1')</v>
      </c>
      <c r="AB262" t="str">
        <f t="shared" si="80"/>
        <v>(B0)</v>
      </c>
      <c r="AD262" t="str">
        <f t="shared" si="81"/>
        <v/>
      </c>
      <c r="AE262" t="str">
        <f t="shared" si="82"/>
        <v/>
      </c>
      <c r="AF262" t="str">
        <f t="shared" si="83"/>
        <v>(f1)(f0)(A1')(A0)(B1')(B0)+</v>
      </c>
    </row>
    <row r="263" spans="1:32" x14ac:dyDescent="0.25">
      <c r="A263" s="1">
        <v>1</v>
      </c>
      <c r="B263" s="1">
        <v>1</v>
      </c>
      <c r="C263" s="1">
        <v>0</v>
      </c>
      <c r="D263" s="1">
        <v>1</v>
      </c>
      <c r="E263" s="1">
        <v>1</v>
      </c>
      <c r="F263" s="1">
        <v>0</v>
      </c>
      <c r="G263" s="1" t="str">
        <f t="shared" si="84"/>
        <v>01</v>
      </c>
      <c r="H263" s="1" t="str">
        <f t="shared" si="85"/>
        <v>10</v>
      </c>
      <c r="I263" s="1">
        <f t="shared" si="66"/>
        <v>1</v>
      </c>
      <c r="J263">
        <f t="shared" si="67"/>
        <v>0</v>
      </c>
      <c r="K263" s="1">
        <f t="shared" si="68"/>
        <v>1</v>
      </c>
      <c r="L263">
        <f t="shared" si="69"/>
        <v>1</v>
      </c>
      <c r="M263">
        <f t="shared" si="70"/>
        <v>0</v>
      </c>
      <c r="N263">
        <f t="shared" si="71"/>
        <v>0</v>
      </c>
      <c r="O263">
        <f t="shared" si="86"/>
        <v>1</v>
      </c>
      <c r="P263">
        <f t="shared" si="87"/>
        <v>2</v>
      </c>
      <c r="Q263" t="str">
        <f t="shared" si="88"/>
        <v>011</v>
      </c>
      <c r="R263">
        <f t="shared" si="72"/>
        <v>0</v>
      </c>
      <c r="S263">
        <f t="shared" si="73"/>
        <v>0</v>
      </c>
      <c r="T263">
        <f t="shared" si="74"/>
        <v>0</v>
      </c>
      <c r="W263" s="1" t="str">
        <f t="shared" si="75"/>
        <v>(f1)</v>
      </c>
      <c r="X263" t="str">
        <f t="shared" si="76"/>
        <v>(f0)</v>
      </c>
      <c r="Y263" t="str">
        <f t="shared" si="77"/>
        <v>(A1')</v>
      </c>
      <c r="Z263" t="str">
        <f t="shared" si="78"/>
        <v>(A0)</v>
      </c>
      <c r="AA263" t="str">
        <f t="shared" si="79"/>
        <v>(B1)</v>
      </c>
      <c r="AB263" t="str">
        <f t="shared" si="80"/>
        <v>(B0')</v>
      </c>
      <c r="AD263" t="str">
        <f t="shared" si="81"/>
        <v/>
      </c>
      <c r="AE263" t="str">
        <f t="shared" si="82"/>
        <v/>
      </c>
      <c r="AF263" t="str">
        <f t="shared" si="83"/>
        <v/>
      </c>
    </row>
    <row r="264" spans="1:32" x14ac:dyDescent="0.25">
      <c r="A264" s="1">
        <v>1</v>
      </c>
      <c r="B264" s="1">
        <v>1</v>
      </c>
      <c r="C264" s="1">
        <v>0</v>
      </c>
      <c r="D264" s="1">
        <v>1</v>
      </c>
      <c r="E264" s="1">
        <v>1</v>
      </c>
      <c r="F264" s="1">
        <v>1</v>
      </c>
      <c r="G264" s="1" t="str">
        <f t="shared" si="84"/>
        <v>01</v>
      </c>
      <c r="H264" s="1" t="str">
        <f t="shared" si="85"/>
        <v>11</v>
      </c>
      <c r="I264" s="1">
        <f t="shared" si="66"/>
        <v>1</v>
      </c>
      <c r="J264">
        <f t="shared" si="67"/>
        <v>0</v>
      </c>
      <c r="K264" s="1">
        <f t="shared" si="68"/>
        <v>1</v>
      </c>
      <c r="L264">
        <f t="shared" si="69"/>
        <v>1</v>
      </c>
      <c r="M264">
        <f t="shared" si="70"/>
        <v>0</v>
      </c>
      <c r="N264">
        <f t="shared" si="71"/>
        <v>1</v>
      </c>
      <c r="O264">
        <f t="shared" si="86"/>
        <v>1</v>
      </c>
      <c r="P264">
        <f t="shared" si="87"/>
        <v>3</v>
      </c>
      <c r="Q264" t="str">
        <f t="shared" si="88"/>
        <v>100</v>
      </c>
      <c r="R264">
        <f t="shared" si="72"/>
        <v>0</v>
      </c>
      <c r="S264">
        <f t="shared" si="73"/>
        <v>0</v>
      </c>
      <c r="T264">
        <f t="shared" si="74"/>
        <v>1</v>
      </c>
      <c r="W264" s="1" t="str">
        <f t="shared" si="75"/>
        <v>(f1)</v>
      </c>
      <c r="X264" t="str">
        <f t="shared" si="76"/>
        <v>(f0)</v>
      </c>
      <c r="Y264" t="str">
        <f t="shared" si="77"/>
        <v>(A1')</v>
      </c>
      <c r="Z264" t="str">
        <f t="shared" si="78"/>
        <v>(A0)</v>
      </c>
      <c r="AA264" t="str">
        <f t="shared" si="79"/>
        <v>(B1)</v>
      </c>
      <c r="AB264" t="str">
        <f t="shared" si="80"/>
        <v>(B0)</v>
      </c>
      <c r="AD264" t="str">
        <f t="shared" si="81"/>
        <v/>
      </c>
      <c r="AE264" t="str">
        <f t="shared" si="82"/>
        <v/>
      </c>
      <c r="AF264" t="str">
        <f t="shared" si="83"/>
        <v>(f1)(f0)(A1')(A0)(B1)(B0)+</v>
      </c>
    </row>
    <row r="265" spans="1:32" ht="16.5" customHeight="1" x14ac:dyDescent="0.25">
      <c r="A265" s="1">
        <v>1</v>
      </c>
      <c r="B265" s="1">
        <v>1</v>
      </c>
      <c r="C265" s="1">
        <v>1</v>
      </c>
      <c r="D265" s="1">
        <v>0</v>
      </c>
      <c r="E265" s="1">
        <v>0</v>
      </c>
      <c r="F265" s="1">
        <v>0</v>
      </c>
      <c r="G265" s="1" t="str">
        <f t="shared" si="84"/>
        <v>10</v>
      </c>
      <c r="H265" s="1" t="str">
        <f t="shared" si="85"/>
        <v>00</v>
      </c>
      <c r="I265" s="1">
        <f t="shared" si="66"/>
        <v>0</v>
      </c>
      <c r="J265">
        <f t="shared" si="67"/>
        <v>1</v>
      </c>
      <c r="K265" s="1">
        <f t="shared" si="68"/>
        <v>1</v>
      </c>
      <c r="L265">
        <f t="shared" si="69"/>
        <v>0</v>
      </c>
      <c r="M265">
        <f t="shared" si="70"/>
        <v>0</v>
      </c>
      <c r="N265">
        <f t="shared" si="71"/>
        <v>0</v>
      </c>
      <c r="O265">
        <f t="shared" si="86"/>
        <v>2</v>
      </c>
      <c r="P265">
        <f t="shared" si="87"/>
        <v>0</v>
      </c>
      <c r="Q265" t="str">
        <f t="shared" si="88"/>
        <v>010</v>
      </c>
      <c r="R265">
        <f t="shared" si="72"/>
        <v>0</v>
      </c>
      <c r="S265">
        <f t="shared" si="73"/>
        <v>0</v>
      </c>
      <c r="T265">
        <f t="shared" si="74"/>
        <v>0</v>
      </c>
      <c r="W265" s="1" t="str">
        <f t="shared" si="75"/>
        <v>(f1)</v>
      </c>
      <c r="X265" t="str">
        <f t="shared" si="76"/>
        <v>(f0)</v>
      </c>
      <c r="Y265" t="str">
        <f t="shared" si="77"/>
        <v>(A1)</v>
      </c>
      <c r="Z265" t="str">
        <f t="shared" si="78"/>
        <v>(A0')</v>
      </c>
      <c r="AA265" t="str">
        <f t="shared" si="79"/>
        <v>(B1')</v>
      </c>
      <c r="AB265" t="str">
        <f t="shared" si="80"/>
        <v>(B0')</v>
      </c>
      <c r="AD265" t="str">
        <f t="shared" si="81"/>
        <v/>
      </c>
      <c r="AE265" t="str">
        <f t="shared" si="82"/>
        <v/>
      </c>
      <c r="AF265" t="str">
        <f t="shared" si="83"/>
        <v/>
      </c>
    </row>
    <row r="266" spans="1:32" x14ac:dyDescent="0.25">
      <c r="A266" s="1">
        <v>1</v>
      </c>
      <c r="B266" s="1">
        <v>1</v>
      </c>
      <c r="C266" s="1">
        <v>1</v>
      </c>
      <c r="D266" s="1">
        <v>0</v>
      </c>
      <c r="E266" s="1">
        <v>0</v>
      </c>
      <c r="F266" s="1">
        <v>1</v>
      </c>
      <c r="G266" s="1" t="str">
        <f t="shared" si="84"/>
        <v>10</v>
      </c>
      <c r="H266" s="1" t="str">
        <f t="shared" si="85"/>
        <v>01</v>
      </c>
      <c r="I266" s="1">
        <f t="shared" si="66"/>
        <v>0</v>
      </c>
      <c r="J266">
        <f t="shared" si="67"/>
        <v>1</v>
      </c>
      <c r="K266" s="1">
        <f t="shared" si="68"/>
        <v>1</v>
      </c>
      <c r="L266">
        <f t="shared" si="69"/>
        <v>1</v>
      </c>
      <c r="M266">
        <f t="shared" si="70"/>
        <v>0</v>
      </c>
      <c r="N266">
        <f t="shared" si="71"/>
        <v>0</v>
      </c>
      <c r="O266">
        <f t="shared" si="86"/>
        <v>2</v>
      </c>
      <c r="P266">
        <f t="shared" si="87"/>
        <v>1</v>
      </c>
      <c r="Q266" t="str">
        <f t="shared" si="88"/>
        <v>011</v>
      </c>
      <c r="R266">
        <f t="shared" si="72"/>
        <v>0</v>
      </c>
      <c r="S266">
        <f t="shared" si="73"/>
        <v>0</v>
      </c>
      <c r="T266">
        <f t="shared" si="74"/>
        <v>0</v>
      </c>
      <c r="W266" s="1" t="str">
        <f t="shared" si="75"/>
        <v>(f1)</v>
      </c>
      <c r="X266" t="str">
        <f t="shared" si="76"/>
        <v>(f0)</v>
      </c>
      <c r="Y266" t="str">
        <f t="shared" si="77"/>
        <v>(A1)</v>
      </c>
      <c r="Z266" t="str">
        <f t="shared" si="78"/>
        <v>(A0')</v>
      </c>
      <c r="AA266" t="str">
        <f t="shared" si="79"/>
        <v>(B1')</v>
      </c>
      <c r="AB266" t="str">
        <f t="shared" si="80"/>
        <v>(B0)</v>
      </c>
      <c r="AD266" t="str">
        <f t="shared" si="81"/>
        <v/>
      </c>
      <c r="AE266" t="str">
        <f t="shared" si="82"/>
        <v/>
      </c>
      <c r="AF266" t="str">
        <f t="shared" si="83"/>
        <v/>
      </c>
    </row>
    <row r="267" spans="1:32" x14ac:dyDescent="0.25">
      <c r="A267" s="1">
        <v>1</v>
      </c>
      <c r="B267" s="1">
        <v>1</v>
      </c>
      <c r="C267" s="1">
        <v>1</v>
      </c>
      <c r="D267" s="1">
        <v>0</v>
      </c>
      <c r="E267" s="1">
        <v>1</v>
      </c>
      <c r="F267" s="1">
        <v>0</v>
      </c>
      <c r="G267" s="1" t="str">
        <f t="shared" si="84"/>
        <v>10</v>
      </c>
      <c r="H267" s="1" t="str">
        <f t="shared" si="85"/>
        <v>10</v>
      </c>
      <c r="I267" s="1">
        <f t="shared" si="66"/>
        <v>0</v>
      </c>
      <c r="J267">
        <f t="shared" si="67"/>
        <v>1</v>
      </c>
      <c r="K267" s="1">
        <f t="shared" si="68"/>
        <v>1</v>
      </c>
      <c r="L267">
        <f t="shared" si="69"/>
        <v>0</v>
      </c>
      <c r="M267">
        <f t="shared" si="70"/>
        <v>1</v>
      </c>
      <c r="N267">
        <f t="shared" si="71"/>
        <v>0</v>
      </c>
      <c r="O267">
        <f t="shared" si="86"/>
        <v>2</v>
      </c>
      <c r="P267">
        <f t="shared" si="87"/>
        <v>2</v>
      </c>
      <c r="Q267" t="str">
        <f t="shared" si="88"/>
        <v>100</v>
      </c>
      <c r="R267">
        <f t="shared" si="72"/>
        <v>0</v>
      </c>
      <c r="S267">
        <f t="shared" si="73"/>
        <v>1</v>
      </c>
      <c r="T267">
        <f t="shared" si="74"/>
        <v>0</v>
      </c>
      <c r="W267" s="1" t="str">
        <f t="shared" si="75"/>
        <v>(f1)</v>
      </c>
      <c r="X267" t="str">
        <f t="shared" si="76"/>
        <v>(f0)</v>
      </c>
      <c r="Y267" t="str">
        <f t="shared" si="77"/>
        <v>(A1)</v>
      </c>
      <c r="Z267" t="str">
        <f t="shared" si="78"/>
        <v>(A0')</v>
      </c>
      <c r="AA267" t="str">
        <f t="shared" si="79"/>
        <v>(B1)</v>
      </c>
      <c r="AB267" t="str">
        <f t="shared" si="80"/>
        <v>(B0')</v>
      </c>
      <c r="AD267" t="str">
        <f t="shared" si="81"/>
        <v/>
      </c>
      <c r="AE267" t="str">
        <f t="shared" si="82"/>
        <v>(f1)(f0)(A1)(A0')(B1)(B0')+</v>
      </c>
      <c r="AF267" t="str">
        <f t="shared" si="83"/>
        <v/>
      </c>
    </row>
    <row r="268" spans="1:32" x14ac:dyDescent="0.25">
      <c r="A268" s="1">
        <v>1</v>
      </c>
      <c r="B268" s="1">
        <v>1</v>
      </c>
      <c r="C268" s="1">
        <v>1</v>
      </c>
      <c r="D268" s="1">
        <v>0</v>
      </c>
      <c r="E268" s="1">
        <v>1</v>
      </c>
      <c r="F268" s="1">
        <v>1</v>
      </c>
      <c r="G268" s="1" t="str">
        <f t="shared" si="84"/>
        <v>10</v>
      </c>
      <c r="H268" s="1" t="str">
        <f t="shared" si="85"/>
        <v>11</v>
      </c>
      <c r="I268" s="1">
        <f t="shared" si="66"/>
        <v>0</v>
      </c>
      <c r="J268">
        <f t="shared" si="67"/>
        <v>1</v>
      </c>
      <c r="K268" s="1">
        <f t="shared" si="68"/>
        <v>1</v>
      </c>
      <c r="L268">
        <f t="shared" si="69"/>
        <v>1</v>
      </c>
      <c r="M268">
        <f t="shared" si="70"/>
        <v>1</v>
      </c>
      <c r="N268">
        <f t="shared" si="71"/>
        <v>0</v>
      </c>
      <c r="O268">
        <f t="shared" si="86"/>
        <v>2</v>
      </c>
      <c r="P268">
        <f t="shared" si="87"/>
        <v>3</v>
      </c>
      <c r="Q268" t="str">
        <f t="shared" si="88"/>
        <v>101</v>
      </c>
      <c r="R268">
        <f t="shared" si="72"/>
        <v>0</v>
      </c>
      <c r="S268">
        <f t="shared" si="73"/>
        <v>1</v>
      </c>
      <c r="T268">
        <f t="shared" si="74"/>
        <v>0</v>
      </c>
      <c r="W268" s="1" t="str">
        <f t="shared" si="75"/>
        <v>(f1)</v>
      </c>
      <c r="X268" t="str">
        <f t="shared" si="76"/>
        <v>(f0)</v>
      </c>
      <c r="Y268" t="str">
        <f t="shared" si="77"/>
        <v>(A1)</v>
      </c>
      <c r="Z268" t="str">
        <f t="shared" si="78"/>
        <v>(A0')</v>
      </c>
      <c r="AA268" t="str">
        <f t="shared" si="79"/>
        <v>(B1)</v>
      </c>
      <c r="AB268" t="str">
        <f t="shared" si="80"/>
        <v>(B0)</v>
      </c>
      <c r="AD268" t="str">
        <f t="shared" si="81"/>
        <v/>
      </c>
      <c r="AE268" t="str">
        <f t="shared" si="82"/>
        <v>(f1)(f0)(A1)(A0')(B1)(B0)+</v>
      </c>
      <c r="AF268" t="str">
        <f t="shared" si="83"/>
        <v/>
      </c>
    </row>
    <row r="269" spans="1:32" x14ac:dyDescent="0.25">
      <c r="A269" s="1">
        <v>1</v>
      </c>
      <c r="B269" s="1">
        <v>1</v>
      </c>
      <c r="C269" s="1">
        <v>1</v>
      </c>
      <c r="D269" s="1">
        <v>1</v>
      </c>
      <c r="E269" s="1">
        <v>0</v>
      </c>
      <c r="F269" s="1">
        <v>0</v>
      </c>
      <c r="G269" s="1" t="str">
        <f t="shared" si="84"/>
        <v>11</v>
      </c>
      <c r="H269" s="1" t="str">
        <f t="shared" si="85"/>
        <v>00</v>
      </c>
      <c r="I269" s="1">
        <f t="shared" si="66"/>
        <v>0</v>
      </c>
      <c r="J269">
        <f t="shared" si="67"/>
        <v>0</v>
      </c>
      <c r="K269" s="1">
        <f t="shared" si="68"/>
        <v>1</v>
      </c>
      <c r="L269">
        <f t="shared" si="69"/>
        <v>1</v>
      </c>
      <c r="M269">
        <f t="shared" si="70"/>
        <v>0</v>
      </c>
      <c r="N269">
        <f t="shared" si="71"/>
        <v>0</v>
      </c>
      <c r="O269">
        <f t="shared" si="86"/>
        <v>3</v>
      </c>
      <c r="P269">
        <f t="shared" si="87"/>
        <v>0</v>
      </c>
      <c r="Q269" t="str">
        <f t="shared" si="88"/>
        <v>011</v>
      </c>
      <c r="R269">
        <f t="shared" si="72"/>
        <v>0</v>
      </c>
      <c r="S269">
        <f t="shared" si="73"/>
        <v>0</v>
      </c>
      <c r="T269">
        <f t="shared" si="74"/>
        <v>0</v>
      </c>
      <c r="W269" s="1" t="str">
        <f t="shared" si="75"/>
        <v>(f1)</v>
      </c>
      <c r="X269" t="str">
        <f t="shared" si="76"/>
        <v>(f0)</v>
      </c>
      <c r="Y269" t="str">
        <f t="shared" si="77"/>
        <v>(A1)</v>
      </c>
      <c r="Z269" t="str">
        <f t="shared" si="78"/>
        <v>(A0)</v>
      </c>
      <c r="AA269" t="str">
        <f t="shared" si="79"/>
        <v>(B1')</v>
      </c>
      <c r="AB269" t="str">
        <f t="shared" si="80"/>
        <v>(B0')</v>
      </c>
      <c r="AD269" t="str">
        <f t="shared" si="81"/>
        <v/>
      </c>
      <c r="AE269" t="str">
        <f t="shared" si="82"/>
        <v/>
      </c>
      <c r="AF269" t="str">
        <f t="shared" si="83"/>
        <v/>
      </c>
    </row>
    <row r="270" spans="1:32" x14ac:dyDescent="0.25">
      <c r="A270" s="1">
        <v>1</v>
      </c>
      <c r="B270" s="1">
        <v>1</v>
      </c>
      <c r="C270" s="1">
        <v>1</v>
      </c>
      <c r="D270" s="1">
        <v>1</v>
      </c>
      <c r="E270" s="1">
        <v>0</v>
      </c>
      <c r="F270" s="1">
        <v>1</v>
      </c>
      <c r="G270" s="1" t="str">
        <f t="shared" si="84"/>
        <v>11</v>
      </c>
      <c r="H270" s="1" t="str">
        <f t="shared" si="85"/>
        <v>01</v>
      </c>
      <c r="I270" s="1">
        <f t="shared" si="66"/>
        <v>0</v>
      </c>
      <c r="J270">
        <f t="shared" si="67"/>
        <v>0</v>
      </c>
      <c r="K270" s="1">
        <f t="shared" si="68"/>
        <v>1</v>
      </c>
      <c r="L270">
        <f t="shared" si="69"/>
        <v>1</v>
      </c>
      <c r="M270">
        <f t="shared" si="70"/>
        <v>0</v>
      </c>
      <c r="N270">
        <f t="shared" si="71"/>
        <v>1</v>
      </c>
      <c r="O270">
        <f t="shared" si="86"/>
        <v>3</v>
      </c>
      <c r="P270">
        <f t="shared" si="87"/>
        <v>1</v>
      </c>
      <c r="Q270" t="str">
        <f t="shared" si="88"/>
        <v>100</v>
      </c>
      <c r="R270">
        <f t="shared" si="72"/>
        <v>0</v>
      </c>
      <c r="S270">
        <f t="shared" si="73"/>
        <v>0</v>
      </c>
      <c r="T270">
        <f t="shared" si="74"/>
        <v>1</v>
      </c>
      <c r="W270" s="1" t="str">
        <f t="shared" si="75"/>
        <v>(f1)</v>
      </c>
      <c r="X270" t="str">
        <f t="shared" si="76"/>
        <v>(f0)</v>
      </c>
      <c r="Y270" t="str">
        <f t="shared" si="77"/>
        <v>(A1)</v>
      </c>
      <c r="Z270" t="str">
        <f t="shared" si="78"/>
        <v>(A0)</v>
      </c>
      <c r="AA270" t="str">
        <f t="shared" si="79"/>
        <v>(B1')</v>
      </c>
      <c r="AB270" t="str">
        <f t="shared" si="80"/>
        <v>(B0)</v>
      </c>
      <c r="AD270" t="str">
        <f t="shared" si="81"/>
        <v/>
      </c>
      <c r="AE270" t="str">
        <f t="shared" si="82"/>
        <v/>
      </c>
      <c r="AF270" t="str">
        <f t="shared" si="83"/>
        <v>(f1)(f0)(A1)(A0)(B1')(B0)+</v>
      </c>
    </row>
    <row r="271" spans="1:32" x14ac:dyDescent="0.25">
      <c r="A271" s="1">
        <v>1</v>
      </c>
      <c r="B271" s="1">
        <v>1</v>
      </c>
      <c r="C271" s="1">
        <v>1</v>
      </c>
      <c r="D271" s="1">
        <v>1</v>
      </c>
      <c r="E271" s="1">
        <v>1</v>
      </c>
      <c r="F271" s="1">
        <v>0</v>
      </c>
      <c r="G271" s="1" t="str">
        <f t="shared" si="84"/>
        <v>11</v>
      </c>
      <c r="H271" s="1" t="str">
        <f t="shared" si="85"/>
        <v>10</v>
      </c>
      <c r="I271" s="1">
        <f t="shared" si="66"/>
        <v>0</v>
      </c>
      <c r="J271">
        <f t="shared" si="67"/>
        <v>0</v>
      </c>
      <c r="K271" s="1">
        <f t="shared" si="68"/>
        <v>1</v>
      </c>
      <c r="L271">
        <f t="shared" si="69"/>
        <v>1</v>
      </c>
      <c r="M271">
        <f t="shared" si="70"/>
        <v>1</v>
      </c>
      <c r="N271">
        <f t="shared" si="71"/>
        <v>0</v>
      </c>
      <c r="O271">
        <f t="shared" si="86"/>
        <v>3</v>
      </c>
      <c r="P271">
        <f t="shared" si="87"/>
        <v>2</v>
      </c>
      <c r="Q271" t="str">
        <f t="shared" si="88"/>
        <v>101</v>
      </c>
      <c r="R271">
        <f t="shared" si="72"/>
        <v>0</v>
      </c>
      <c r="S271">
        <f t="shared" si="73"/>
        <v>1</v>
      </c>
      <c r="T271">
        <f t="shared" si="74"/>
        <v>0</v>
      </c>
      <c r="W271" s="1" t="str">
        <f t="shared" si="75"/>
        <v>(f1)</v>
      </c>
      <c r="X271" t="str">
        <f t="shared" si="76"/>
        <v>(f0)</v>
      </c>
      <c r="Y271" t="str">
        <f t="shared" si="77"/>
        <v>(A1)</v>
      </c>
      <c r="Z271" t="str">
        <f t="shared" si="78"/>
        <v>(A0)</v>
      </c>
      <c r="AA271" t="str">
        <f t="shared" si="79"/>
        <v>(B1)</v>
      </c>
      <c r="AB271" t="str">
        <f t="shared" si="80"/>
        <v>(B0')</v>
      </c>
      <c r="AD271" t="str">
        <f t="shared" si="81"/>
        <v/>
      </c>
      <c r="AE271" t="str">
        <f t="shared" si="82"/>
        <v>(f1)(f0)(A1)(A0)(B1)(B0')+</v>
      </c>
      <c r="AF271" t="str">
        <f t="shared" si="83"/>
        <v/>
      </c>
    </row>
    <row r="272" spans="1:32" x14ac:dyDescent="0.25">
      <c r="A272" s="1">
        <v>1</v>
      </c>
      <c r="B272" s="1">
        <v>1</v>
      </c>
      <c r="C272" s="1">
        <v>1</v>
      </c>
      <c r="D272" s="1">
        <v>1</v>
      </c>
      <c r="E272" s="1">
        <v>1</v>
      </c>
      <c r="F272" s="1">
        <v>1</v>
      </c>
      <c r="G272" s="1" t="str">
        <f t="shared" si="84"/>
        <v>11</v>
      </c>
      <c r="H272" s="1" t="str">
        <f t="shared" si="85"/>
        <v>11</v>
      </c>
      <c r="I272" s="1">
        <f t="shared" si="66"/>
        <v>0</v>
      </c>
      <c r="J272">
        <f t="shared" si="67"/>
        <v>0</v>
      </c>
      <c r="K272" s="1">
        <f t="shared" si="68"/>
        <v>1</v>
      </c>
      <c r="L272">
        <f t="shared" si="69"/>
        <v>1</v>
      </c>
      <c r="M272">
        <f t="shared" si="70"/>
        <v>1</v>
      </c>
      <c r="N272">
        <f t="shared" si="71"/>
        <v>1</v>
      </c>
      <c r="O272">
        <f t="shared" si="86"/>
        <v>3</v>
      </c>
      <c r="P272">
        <f t="shared" si="87"/>
        <v>3</v>
      </c>
      <c r="Q272" t="str">
        <f t="shared" si="88"/>
        <v>110</v>
      </c>
      <c r="R272">
        <f t="shared" si="72"/>
        <v>0</v>
      </c>
      <c r="S272">
        <f t="shared" si="73"/>
        <v>1</v>
      </c>
      <c r="T272">
        <f t="shared" si="74"/>
        <v>1</v>
      </c>
      <c r="W272" s="1" t="str">
        <f t="shared" si="75"/>
        <v>(f1)</v>
      </c>
      <c r="X272" t="str">
        <f t="shared" si="76"/>
        <v>(f0)</v>
      </c>
      <c r="Y272" t="str">
        <f t="shared" si="77"/>
        <v>(A1)</v>
      </c>
      <c r="Z272" t="str">
        <f t="shared" si="78"/>
        <v>(A0)</v>
      </c>
      <c r="AA272" t="str">
        <f t="shared" si="79"/>
        <v>(B1)</v>
      </c>
      <c r="AB272" t="str">
        <f t="shared" si="80"/>
        <v>(B0)</v>
      </c>
      <c r="AD272" t="str">
        <f t="shared" si="81"/>
        <v/>
      </c>
      <c r="AE272" t="str">
        <f t="shared" si="82"/>
        <v>(f1)(f0)(A1)(A0)(B1)(B0)+</v>
      </c>
      <c r="AF272" t="str">
        <f t="shared" si="83"/>
        <v>(f1)(f0)(A1)(A0)(B1)(B0)+</v>
      </c>
    </row>
    <row r="273" spans="20:32" x14ac:dyDescent="0.25">
      <c r="T273" t="str">
        <f t="shared" ref="T273" si="89">IF(AND(A273=0,B273=0),MID(DEC2BIN(O273+P273,3),3,1),IF(AND(A273=1,B273=0),L273,IF(AND(A273=0,B273=1),J273,N273)))</f>
        <v>0</v>
      </c>
    </row>
    <row r="274" spans="20:32" x14ac:dyDescent="0.25">
      <c r="AD274" t="str">
        <f>_xlfn.CONCAT(AD208:AD272)</f>
        <v>(f1')(f0')(A1')(A0)(B1)(B0)+(f1')(f0')(A1)(A0')(B1)(B0')+(f1')(f0')(A1)(A0')(B1)(B0)+(f1')(f0')(A1)(A0)(B1')(B0)+(f1')(f0')(A1)(A0)(B1)(B0')+(f1')(f0')(A1)(A0)(B1)(B0)+</v>
      </c>
      <c r="AE274" t="str">
        <f>_xlfn.CONCAT(AE208:AE272)</f>
        <v>(f1')(f0')(A1')(A0')(B1)(B0')+(f1')(f0')(A1')(A0')(B1)(B0)+(f1')(f0')(A1')(A0)(B1')(B0)+(f1')(f0')(A1')(A0)(B1)(B0')+(f1')(f0')(A1)(A0')(B1')(B0')+(f1')(f0')(A1)(A0')(B1')(B0)+(f1')(f0')(A1)(A0)(B1')(B0')+(f1')(f0')(A1)(A0)(B1)(B0)+(f1')(f0)(A1')(A0')(B1)(B0')+(f1')(f0)(A1')(A0')(B1)(B0)+(f1')(f0)(A1')(A0)(B1)(B0')+(f1')(f0)(A1')(A0)(B1)(B0)+(f1')(f0)(A1)(A0')(B1')(B0')+(f1')(f0)(A1)(A0')(B1')(B0)+(f1')(f0)(A1)(A0')(B1)(B0')+(f1')(f0)(A1)(A0')(B1)(B0)+(f1')(f0)(A1)(A0)(B1')(B0')+(f1')(f0)(A1)(A0)(B1')(B0)+(f1')(f0)(A1)(A0)(B1)(B0')+(f1')(f0)(A1)(A0)(B1)(B0)+(f1)(f0')(A1')(A0')(B1')(B0')+(f1)(f0')(A1')(A0')(B1')(B0)+(f1)(f0')(A1')(A0')(B1)(B0')+(f1)(f0')(A1')(A0')(B1)(B0)+(f1)(f0')(A1')(A0)(B1')(B0')+(f1)(f0')(A1')(A0)(B1')(B0)+(f1)(f0')(A1')(A0)(B1)(B0')+(f1)(f0')(A1')(A0)(B1)(B0)+(f1)(f0)(A1)(A0')(B1)(B0')+(f1)(f0)(A1)(A0')(B1)(B0)+(f1)(f0)(A1)(A0)(B1)(B0')+(f1)(f0)(A1)(A0)(B1)(B0)+</v>
      </c>
      <c r="AF274" t="str">
        <f>_xlfn.CONCAT(AF208:AF272)</f>
        <v>(f1')(f0')(A1')(A0')(B1')(B0)+(f1')(f0')(A1')(A0')(B1)(B0)+(f1')(f0')(A1')(A0)(B1')(B0')+(f1')(f0')(A1')(A0)(B1)(B0')+(f1')(f0')(A1)(A0')(B1')(B0)+(f1')(f0')(A1)(A0')(B1)(B0)+(f1')(f0')(A1)(A0)(B1')(B0')+(f1')(f0')(A1)(A0)(B1)(B0')+(f1')(f0)(A1')(A0')(B1')(B0)+(f1')(f0)(A1')(A0')(B1)(B0)+(f1')(f0)(A1')(A0)(B1')(B0')+(f1')(f0)(A1')(A0)(B1')(B0)+(f1')(f0)(A1')(A0)(B1)(B0')+(f1')(f0)(A1')(A0)(B1)(B0)+(f1')(f0)(A1)(A0')(B1')(B0)+(f1')(f0)(A1)(A0')(B1)(B0)+(f1')(f0)(A1)(A0)(B1')(B0')+(f1')(f0)(A1)(A0)(B1')(B0)+(f1')(f0)(A1)(A0)(B1)(B0')+(f1')(f0)(A1)(A0)(B1)(B0)+(f1)(f0')(A1')(A0')(B1')(B0')+(f1)(f0')(A1')(A0')(B1')(B0)+(f1)(f0')(A1')(A0')(B1)(B0')+(f1)(f0')(A1')(A0')(B1)(B0)+(f1)(f0')(A1)(A0')(B1')(B0')+(f1)(f0')(A1)(A0')(B1')(B0)+(f1)(f0')(A1)(A0')(B1)(B0')+(f1)(f0')(A1)(A0')(B1)(B0)+(f1)(f0)(A1')(A0)(B1')(B0)+(f1)(f0)(A1')(A0)(B1)(B0)+(f1)(f0)(A1)(A0)(B1')(B0)+(f1)(f0)(A1)(A0)(B1)(B0)+</v>
      </c>
    </row>
    <row r="276" spans="20:32" ht="405" x14ac:dyDescent="0.25">
      <c r="AD276" s="6" t="s">
        <v>32</v>
      </c>
      <c r="AE276" s="6" t="s">
        <v>33</v>
      </c>
      <c r="AF276" s="6" t="s">
        <v>34</v>
      </c>
    </row>
  </sheetData>
  <mergeCells count="2">
    <mergeCell ref="U12:U21"/>
    <mergeCell ref="V12:V4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2022-09-19T22:01:37Z</dcterms:created>
  <dcterms:modified xsi:type="dcterms:W3CDTF">2022-09-26T03:02:12Z</dcterms:modified>
</cp:coreProperties>
</file>