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images_scierie\"/>
    </mc:Choice>
  </mc:AlternateContent>
  <xr:revisionPtr revIDLastSave="0" documentId="13_ncr:1_{36DFCB9B-2FDA-4E44-93FB-26B4E290525B}" xr6:coauthVersionLast="47" xr6:coauthVersionMax="47" xr10:uidLastSave="{00000000-0000-0000-0000-000000000000}"/>
  <bookViews>
    <workbookView xWindow="-78" yWindow="0" windowWidth="11676" windowHeight="12318" xr2:uid="{00000000-000D-0000-FFFF-FFFF00000000}"/>
  </bookViews>
  <sheets>
    <sheet name="Feuil1" sheetId="1" r:id="rId1"/>
    <sheet name="Feuil2" sheetId="2" r:id="rId2"/>
    <sheet name="Feuil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" l="1"/>
  <c r="E9" i="1"/>
  <c r="G9" i="1" s="1"/>
  <c r="E22" i="1"/>
  <c r="G22" i="1"/>
  <c r="E21" i="1"/>
  <c r="D22" i="1"/>
  <c r="D21" i="1"/>
  <c r="F22" i="1"/>
  <c r="G7" i="1"/>
  <c r="G8" i="1"/>
  <c r="G10" i="1"/>
  <c r="G11" i="1"/>
  <c r="G12" i="1"/>
  <c r="G13" i="1"/>
  <c r="G14" i="1"/>
  <c r="G16" i="1"/>
  <c r="G18" i="1"/>
  <c r="G20" i="1"/>
  <c r="G21" i="1"/>
  <c r="G23" i="1"/>
  <c r="G24" i="1"/>
  <c r="G25" i="1"/>
  <c r="G26" i="1"/>
  <c r="G6" i="1"/>
  <c r="F7" i="1"/>
  <c r="F8" i="1"/>
  <c r="F9" i="1"/>
  <c r="F10" i="1"/>
  <c r="F14" i="1"/>
  <c r="F16" i="1"/>
  <c r="F18" i="1"/>
  <c r="F20" i="1"/>
  <c r="F21" i="1"/>
  <c r="F23" i="1"/>
  <c r="F24" i="1"/>
  <c r="F25" i="1"/>
  <c r="F26" i="1"/>
  <c r="F6" i="1"/>
  <c r="E7" i="1"/>
  <c r="E8" i="1"/>
  <c r="E10" i="1"/>
  <c r="E11" i="1"/>
  <c r="E12" i="1"/>
  <c r="E13" i="1"/>
  <c r="E14" i="1"/>
  <c r="E16" i="1"/>
  <c r="E18" i="1"/>
  <c r="E20" i="1"/>
  <c r="E23" i="1"/>
  <c r="E24" i="1"/>
  <c r="E25" i="1"/>
  <c r="E26" i="1"/>
  <c r="E6" i="1"/>
  <c r="D7" i="1"/>
  <c r="D8" i="1"/>
  <c r="D10" i="1"/>
  <c r="D11" i="1"/>
  <c r="F11" i="1" s="1"/>
  <c r="D12" i="1"/>
  <c r="F12" i="1" s="1"/>
  <c r="D13" i="1"/>
  <c r="F13" i="1" s="1"/>
  <c r="D14" i="1"/>
  <c r="D16" i="1"/>
  <c r="D18" i="1"/>
  <c r="D20" i="1"/>
  <c r="D23" i="1"/>
  <c r="D24" i="1"/>
  <c r="D25" i="1"/>
  <c r="D26" i="1"/>
  <c r="D6" i="1"/>
</calcChain>
</file>

<file path=xl/sharedStrings.xml><?xml version="1.0" encoding="utf-8"?>
<sst xmlns="http://schemas.openxmlformats.org/spreadsheetml/2006/main" count="29" uniqueCount="29">
  <si>
    <t>num</t>
  </si>
  <si>
    <t>x cm</t>
  </si>
  <si>
    <t>ycm</t>
  </si>
  <si>
    <t>Lx&amp;Ly ----&gt;</t>
  </si>
  <si>
    <t>2_StocBilles.jpg</t>
  </si>
  <si>
    <t>3_StocBilles.jpg</t>
  </si>
  <si>
    <t>4_Billonnage.jpg</t>
  </si>
  <si>
    <t>5_ScieRennepont.jpg</t>
  </si>
  <si>
    <t>6_PostPilotScie.jpg</t>
  </si>
  <si>
    <t>7_TapisRoulant.jpg</t>
  </si>
  <si>
    <t>8_LaPropio.jpg</t>
  </si>
  <si>
    <t>9_TapisRoulant.jpg</t>
  </si>
  <si>
    <t>10_ScieADelignier.jpg</t>
  </si>
  <si>
    <t>11_DosssesPapetterie.jpg</t>
  </si>
  <si>
    <t>14_GrueScieBatt.jpg</t>
  </si>
  <si>
    <t>16_QuaiChargement.jpg</t>
  </si>
  <si>
    <t>17_QuaiChargement.jpg</t>
  </si>
  <si>
    <t>19_TransfoSW.jpg</t>
  </si>
  <si>
    <t>20_SW.jpg</t>
  </si>
  <si>
    <t>21_HanguarCamions.jpg</t>
  </si>
  <si>
    <t>22_LocalSciure.jpg</t>
  </si>
  <si>
    <t>xrelatif</t>
  </si>
  <si>
    <t>yrelatif</t>
  </si>
  <si>
    <t>&lt;---taille image en pixel</t>
  </si>
  <si>
    <t>x pixel</t>
  </si>
  <si>
    <t>y pixel</t>
  </si>
  <si>
    <t>&lt;---x0, y0</t>
  </si>
  <si>
    <t>277,590</t>
  </si>
  <si>
    <t>18_QuaiChargement.jpg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</si>
</sst>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2" fontId="0" fillId="2" borderId="0" xfId="0" applyNumberFormat="1" applyFill="1" applyAlignment="1">
      <alignment horizontal="center"/>
    </xf>
    <xf numFmtId="0" fontId="0" fillId="3" borderId="0" xfId="0" applyFill="1"/>
    <xf numFmtId="0" fontId="0" fillId="4" borderId="0" xfId="0" applyFill="1"/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1" fontId="0" fillId="5" borderId="0" xfId="0" applyNumberForma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3"/>
  <sheetViews>
    <sheetView tabSelected="1" workbookViewId="0">
      <selection activeCell="B13" sqref="B13"/>
    </sheetView>
  </sheetViews>
  <sheetFormatPr baseColWidth="10" defaultRowHeight="14.4" x14ac:dyDescent="0.55000000000000004"/>
  <cols>
    <col min="4" max="7" width="10.9453125" style="2"/>
    <col min="8" max="8" width="21.20703125" style="4" customWidth="1"/>
  </cols>
  <sheetData>
    <row r="1" spans="1:9" x14ac:dyDescent="0.55000000000000004">
      <c r="C1" t="s">
        <v>3</v>
      </c>
      <c r="D1" s="2">
        <v>15.6</v>
      </c>
      <c r="E1" s="2">
        <v>13.7</v>
      </c>
      <c r="F1" s="6">
        <v>710</v>
      </c>
      <c r="G1" s="6">
        <v>620</v>
      </c>
      <c r="H1" s="5" t="s">
        <v>23</v>
      </c>
    </row>
    <row r="2" spans="1:9" x14ac:dyDescent="0.55000000000000004">
      <c r="F2" s="6">
        <v>28</v>
      </c>
      <c r="G2" s="6">
        <v>-23</v>
      </c>
      <c r="H2" s="5" t="s">
        <v>26</v>
      </c>
    </row>
    <row r="3" spans="1:9" x14ac:dyDescent="0.55000000000000004">
      <c r="F3" s="6"/>
      <c r="G3" s="6"/>
      <c r="H3" s="5"/>
    </row>
    <row r="4" spans="1:9" x14ac:dyDescent="0.55000000000000004">
      <c r="A4" s="1" t="s">
        <v>0</v>
      </c>
      <c r="B4" s="1" t="s">
        <v>1</v>
      </c>
      <c r="C4" s="1" t="s">
        <v>2</v>
      </c>
      <c r="D4" s="2" t="s">
        <v>21</v>
      </c>
      <c r="E4" s="2" t="s">
        <v>22</v>
      </c>
      <c r="F4" s="7" t="s">
        <v>24</v>
      </c>
      <c r="G4" s="7" t="s">
        <v>25</v>
      </c>
    </row>
    <row r="5" spans="1:9" x14ac:dyDescent="0.55000000000000004">
      <c r="A5">
        <v>1</v>
      </c>
      <c r="F5" s="7"/>
      <c r="G5" s="7"/>
    </row>
    <row r="6" spans="1:9" x14ac:dyDescent="0.55000000000000004">
      <c r="A6">
        <v>2</v>
      </c>
      <c r="B6">
        <v>10.4</v>
      </c>
      <c r="C6">
        <v>13.4</v>
      </c>
      <c r="D6" s="3">
        <f>B6/$D$1</f>
        <v>0.66666666666666674</v>
      </c>
      <c r="E6" s="3">
        <f>1-C6/$E$1</f>
        <v>2.1897810218978075E-2</v>
      </c>
      <c r="F6" s="8">
        <f>D6*$F$1+$F$2</f>
        <v>501.33333333333337</v>
      </c>
      <c r="G6" s="8">
        <f>E6*$G$1+$G$2</f>
        <v>-9.4233576642335937</v>
      </c>
      <c r="H6" s="4" t="s">
        <v>4</v>
      </c>
    </row>
    <row r="7" spans="1:9" x14ac:dyDescent="0.55000000000000004">
      <c r="A7">
        <v>3</v>
      </c>
      <c r="B7">
        <v>5.5</v>
      </c>
      <c r="C7">
        <v>0.2</v>
      </c>
      <c r="D7" s="3">
        <f t="shared" ref="D7:D26" si="0">B7/$D$1</f>
        <v>0.35256410256410259</v>
      </c>
      <c r="E7" s="3">
        <f t="shared" ref="E7:E26" si="1">1-C7/$E$1</f>
        <v>0.98540145985401462</v>
      </c>
      <c r="F7" s="8">
        <f t="shared" ref="F7:F26" si="2">D7*$F$1+$F$2</f>
        <v>278.32051282051282</v>
      </c>
      <c r="G7" s="8">
        <f t="shared" ref="G7:G27" si="3">E7*$G$1+$G$2</f>
        <v>587.94890510948903</v>
      </c>
      <c r="H7" s="4" t="s">
        <v>5</v>
      </c>
      <c r="I7" t="s">
        <v>27</v>
      </c>
    </row>
    <row r="8" spans="1:9" x14ac:dyDescent="0.55000000000000004">
      <c r="A8">
        <v>4</v>
      </c>
      <c r="B8">
        <v>13</v>
      </c>
      <c r="C8">
        <v>8.9</v>
      </c>
      <c r="D8" s="3">
        <f t="shared" si="0"/>
        <v>0.83333333333333337</v>
      </c>
      <c r="E8" s="3">
        <f t="shared" si="1"/>
        <v>0.35036496350364954</v>
      </c>
      <c r="F8" s="8">
        <f t="shared" si="2"/>
        <v>619.66666666666674</v>
      </c>
      <c r="G8" s="8">
        <f t="shared" si="3"/>
        <v>194.22627737226273</v>
      </c>
      <c r="H8" s="4" t="s">
        <v>6</v>
      </c>
    </row>
    <row r="9" spans="1:9" x14ac:dyDescent="0.55000000000000004">
      <c r="A9">
        <v>5</v>
      </c>
      <c r="B9">
        <v>12.5</v>
      </c>
      <c r="C9">
        <v>7.15</v>
      </c>
      <c r="D9" s="3">
        <f t="shared" ref="D9" si="4">B9/$D$1</f>
        <v>0.80128205128205132</v>
      </c>
      <c r="E9" s="3">
        <f t="shared" ref="E9" si="5">1-C9/$E$1</f>
        <v>0.47810218978102181</v>
      </c>
      <c r="F9" s="8">
        <f t="shared" si="2"/>
        <v>596.91025641025647</v>
      </c>
      <c r="G9" s="8">
        <f t="shared" si="3"/>
        <v>273.42335766423355</v>
      </c>
      <c r="H9" s="4" t="s">
        <v>7</v>
      </c>
    </row>
    <row r="10" spans="1:9" x14ac:dyDescent="0.55000000000000004">
      <c r="A10">
        <v>6</v>
      </c>
      <c r="B10">
        <v>13</v>
      </c>
      <c r="C10">
        <v>7.2</v>
      </c>
      <c r="D10" s="3">
        <f t="shared" si="0"/>
        <v>0.83333333333333337</v>
      </c>
      <c r="E10" s="3">
        <f t="shared" si="1"/>
        <v>0.47445255474452552</v>
      </c>
      <c r="F10" s="8">
        <f t="shared" si="2"/>
        <v>619.66666666666674</v>
      </c>
      <c r="G10" s="8">
        <f t="shared" si="3"/>
        <v>271.16058394160581</v>
      </c>
      <c r="H10" s="4" t="s">
        <v>8</v>
      </c>
    </row>
    <row r="11" spans="1:9" x14ac:dyDescent="0.55000000000000004">
      <c r="A11">
        <v>7</v>
      </c>
      <c r="B11">
        <v>11.8</v>
      </c>
      <c r="C11">
        <v>7</v>
      </c>
      <c r="D11" s="3">
        <f t="shared" si="0"/>
        <v>0.7564102564102565</v>
      </c>
      <c r="E11" s="3">
        <f t="shared" si="1"/>
        <v>0.48905109489051091</v>
      </c>
      <c r="F11" s="8">
        <f t="shared" si="2"/>
        <v>565.0512820512821</v>
      </c>
      <c r="G11" s="8">
        <f t="shared" si="3"/>
        <v>280.21167883211677</v>
      </c>
      <c r="H11" s="4" t="s">
        <v>9</v>
      </c>
    </row>
    <row r="12" spans="1:9" x14ac:dyDescent="0.55000000000000004">
      <c r="A12">
        <v>8</v>
      </c>
      <c r="B12">
        <v>9.4</v>
      </c>
      <c r="C12">
        <v>7.2</v>
      </c>
      <c r="D12" s="3">
        <f t="shared" si="0"/>
        <v>0.60256410256410264</v>
      </c>
      <c r="E12" s="3">
        <f t="shared" si="1"/>
        <v>0.47445255474452552</v>
      </c>
      <c r="F12" s="8">
        <f t="shared" si="2"/>
        <v>455.82051282051287</v>
      </c>
      <c r="G12" s="8">
        <f t="shared" si="3"/>
        <v>271.16058394160581</v>
      </c>
      <c r="H12" s="4" t="s">
        <v>10</v>
      </c>
    </row>
    <row r="13" spans="1:9" x14ac:dyDescent="0.55000000000000004">
      <c r="A13">
        <v>9</v>
      </c>
      <c r="B13">
        <v>10.4</v>
      </c>
      <c r="C13">
        <v>6.8</v>
      </c>
      <c r="D13" s="3">
        <f t="shared" si="0"/>
        <v>0.66666666666666674</v>
      </c>
      <c r="E13" s="3">
        <f t="shared" si="1"/>
        <v>0.50364963503649629</v>
      </c>
      <c r="F13" s="8">
        <f t="shared" si="2"/>
        <v>501.33333333333337</v>
      </c>
      <c r="G13" s="8">
        <f t="shared" si="3"/>
        <v>289.26277372262768</v>
      </c>
      <c r="H13" s="4" t="s">
        <v>11</v>
      </c>
    </row>
    <row r="14" spans="1:9" x14ac:dyDescent="0.55000000000000004">
      <c r="A14">
        <v>10</v>
      </c>
      <c r="B14">
        <v>8.8000000000000007</v>
      </c>
      <c r="C14">
        <v>6.4</v>
      </c>
      <c r="D14" s="3">
        <f t="shared" si="0"/>
        <v>0.56410256410256421</v>
      </c>
      <c r="E14" s="3">
        <f t="shared" si="1"/>
        <v>0.53284671532846706</v>
      </c>
      <c r="F14" s="8">
        <f t="shared" si="2"/>
        <v>428.51282051282061</v>
      </c>
      <c r="G14" s="8">
        <f t="shared" si="3"/>
        <v>307.36496350364956</v>
      </c>
      <c r="H14" s="4" t="s">
        <v>12</v>
      </c>
    </row>
    <row r="15" spans="1:9" x14ac:dyDescent="0.55000000000000004">
      <c r="A15">
        <v>11</v>
      </c>
      <c r="D15" s="3"/>
      <c r="E15" s="3"/>
      <c r="F15" s="8"/>
      <c r="G15" s="8"/>
    </row>
    <row r="16" spans="1:9" x14ac:dyDescent="0.55000000000000004">
      <c r="A16">
        <v>12</v>
      </c>
      <c r="B16">
        <v>6.7</v>
      </c>
      <c r="C16">
        <v>6</v>
      </c>
      <c r="D16" s="3">
        <f t="shared" si="0"/>
        <v>0.42948717948717952</v>
      </c>
      <c r="E16" s="3">
        <f t="shared" si="1"/>
        <v>0.56204379562043794</v>
      </c>
      <c r="F16" s="8">
        <f t="shared" si="2"/>
        <v>332.93589743589746</v>
      </c>
      <c r="G16" s="8">
        <f t="shared" si="3"/>
        <v>325.4671532846715</v>
      </c>
      <c r="H16" s="4" t="s">
        <v>13</v>
      </c>
    </row>
    <row r="17" spans="1:8" x14ac:dyDescent="0.55000000000000004">
      <c r="A17">
        <v>13</v>
      </c>
      <c r="D17" s="3"/>
      <c r="E17" s="3"/>
      <c r="F17" s="8"/>
      <c r="G17" s="8"/>
    </row>
    <row r="18" spans="1:8" x14ac:dyDescent="0.55000000000000004">
      <c r="A18">
        <v>14</v>
      </c>
      <c r="B18">
        <v>6.8</v>
      </c>
      <c r="C18">
        <v>6.8</v>
      </c>
      <c r="D18" s="3">
        <f t="shared" si="0"/>
        <v>0.4358974358974359</v>
      </c>
      <c r="E18" s="3">
        <f t="shared" si="1"/>
        <v>0.50364963503649629</v>
      </c>
      <c r="F18" s="8">
        <f t="shared" si="2"/>
        <v>337.4871794871795</v>
      </c>
      <c r="G18" s="8">
        <f t="shared" si="3"/>
        <v>289.26277372262768</v>
      </c>
      <c r="H18" s="4" t="s">
        <v>14</v>
      </c>
    </row>
    <row r="19" spans="1:8" x14ac:dyDescent="0.55000000000000004">
      <c r="A19">
        <v>15</v>
      </c>
      <c r="D19" s="3"/>
      <c r="E19" s="3"/>
      <c r="F19" s="8"/>
      <c r="G19" s="8"/>
    </row>
    <row r="20" spans="1:8" x14ac:dyDescent="0.55000000000000004">
      <c r="A20">
        <v>16</v>
      </c>
      <c r="B20">
        <v>7.5</v>
      </c>
      <c r="C20">
        <v>8.8000000000000007</v>
      </c>
      <c r="D20" s="3">
        <f t="shared" si="0"/>
        <v>0.48076923076923078</v>
      </c>
      <c r="E20" s="3">
        <f t="shared" si="1"/>
        <v>0.35766423357664223</v>
      </c>
      <c r="F20" s="8">
        <f t="shared" si="2"/>
        <v>369.34615384615387</v>
      </c>
      <c r="G20" s="8">
        <f t="shared" si="3"/>
        <v>198.75182481751818</v>
      </c>
      <c r="H20" s="4" t="s">
        <v>15</v>
      </c>
    </row>
    <row r="21" spans="1:8" x14ac:dyDescent="0.55000000000000004">
      <c r="A21">
        <v>17</v>
      </c>
      <c r="B21">
        <v>7.4</v>
      </c>
      <c r="C21">
        <v>10.5</v>
      </c>
      <c r="D21" s="3">
        <f>B21/$D$1</f>
        <v>0.47435897435897439</v>
      </c>
      <c r="E21" s="3">
        <f>1-C21/$E$1</f>
        <v>0.23357664233576636</v>
      </c>
      <c r="F21" s="8">
        <f t="shared" si="2"/>
        <v>364.79487179487182</v>
      </c>
      <c r="G21" s="8">
        <f t="shared" si="3"/>
        <v>121.81751824817513</v>
      </c>
      <c r="H21" s="4" t="s">
        <v>16</v>
      </c>
    </row>
    <row r="22" spans="1:8" x14ac:dyDescent="0.55000000000000004">
      <c r="A22">
        <v>18</v>
      </c>
      <c r="B22">
        <v>15.2</v>
      </c>
      <c r="C22">
        <v>12.6</v>
      </c>
      <c r="D22" s="3">
        <f>B22/$D$1</f>
        <v>0.97435897435897434</v>
      </c>
      <c r="E22" s="3">
        <f>1-C22/$E$1</f>
        <v>8.0291970802919721E-2</v>
      </c>
      <c r="F22" s="8">
        <f t="shared" ref="F22" si="6">D22*$F$1+$F$2</f>
        <v>719.79487179487182</v>
      </c>
      <c r="G22" s="8">
        <f>E22*$G$1+$G$2</f>
        <v>26.781021897810227</v>
      </c>
      <c r="H22" s="4" t="s">
        <v>28</v>
      </c>
    </row>
    <row r="23" spans="1:8" x14ac:dyDescent="0.55000000000000004">
      <c r="A23">
        <v>19</v>
      </c>
      <c r="B23">
        <v>12.4</v>
      </c>
      <c r="C23">
        <v>4.8</v>
      </c>
      <c r="D23" s="3">
        <f t="shared" si="0"/>
        <v>0.79487179487179493</v>
      </c>
      <c r="E23" s="3">
        <f t="shared" si="1"/>
        <v>0.64963503649635035</v>
      </c>
      <c r="F23" s="8">
        <f t="shared" si="2"/>
        <v>592.35897435897436</v>
      </c>
      <c r="G23" s="8">
        <f t="shared" si="3"/>
        <v>379.77372262773724</v>
      </c>
      <c r="H23" s="4" t="s">
        <v>17</v>
      </c>
    </row>
    <row r="24" spans="1:8" x14ac:dyDescent="0.55000000000000004">
      <c r="A24">
        <v>20</v>
      </c>
      <c r="B24">
        <v>6.2</v>
      </c>
      <c r="C24">
        <v>4.0999999999999996</v>
      </c>
      <c r="D24" s="3">
        <f t="shared" si="0"/>
        <v>0.39743589743589747</v>
      </c>
      <c r="E24" s="3">
        <f t="shared" si="1"/>
        <v>0.7007299270072993</v>
      </c>
      <c r="F24" s="8">
        <f t="shared" si="2"/>
        <v>310.17948717948718</v>
      </c>
      <c r="G24" s="8">
        <f t="shared" si="3"/>
        <v>411.45255474452557</v>
      </c>
      <c r="H24" s="4" t="s">
        <v>18</v>
      </c>
    </row>
    <row r="25" spans="1:8" x14ac:dyDescent="0.55000000000000004">
      <c r="A25">
        <v>21</v>
      </c>
      <c r="B25">
        <v>8.1999999999999993</v>
      </c>
      <c r="C25">
        <v>5</v>
      </c>
      <c r="D25" s="3">
        <f t="shared" si="0"/>
        <v>0.52564102564102566</v>
      </c>
      <c r="E25" s="3">
        <f t="shared" si="1"/>
        <v>0.63503649635036497</v>
      </c>
      <c r="F25" s="8">
        <f t="shared" si="2"/>
        <v>401.20512820512823</v>
      </c>
      <c r="G25" s="8">
        <f t="shared" si="3"/>
        <v>370.72262773722628</v>
      </c>
      <c r="H25" s="4" t="s">
        <v>19</v>
      </c>
    </row>
    <row r="26" spans="1:8" x14ac:dyDescent="0.55000000000000004">
      <c r="A26">
        <v>22</v>
      </c>
      <c r="B26">
        <v>6.8</v>
      </c>
      <c r="C26">
        <v>8</v>
      </c>
      <c r="D26" s="3">
        <f t="shared" si="0"/>
        <v>0.4358974358974359</v>
      </c>
      <c r="E26" s="3">
        <f t="shared" si="1"/>
        <v>0.41605839416058388</v>
      </c>
      <c r="F26" s="8">
        <f t="shared" si="2"/>
        <v>337.4871794871795</v>
      </c>
      <c r="G26" s="8">
        <f t="shared" si="3"/>
        <v>234.956204379562</v>
      </c>
      <c r="H26" s="4" t="s">
        <v>20</v>
      </c>
    </row>
    <row r="27" spans="1:8" x14ac:dyDescent="0.55000000000000004">
      <c r="A27">
        <v>23</v>
      </c>
    </row>
    <row r="29" spans="1:8" x14ac:dyDescent="0.55000000000000004">
      <c r="D29"/>
      <c r="E29"/>
      <c r="F29"/>
      <c r="G29"/>
      <c r="H29"/>
    </row>
    <row r="30" spans="1:8" x14ac:dyDescent="0.55000000000000004">
      <c r="D30"/>
      <c r="E30"/>
      <c r="F30"/>
      <c r="G30"/>
      <c r="H30"/>
    </row>
    <row r="31" spans="1:8" x14ac:dyDescent="0.55000000000000004">
      <c r="D31"/>
      <c r="E31"/>
      <c r="F31"/>
      <c r="G31"/>
      <c r="H31"/>
    </row>
    <row r="32" spans="1:8" x14ac:dyDescent="0.55000000000000004">
      <c r="D32"/>
      <c r="E32"/>
      <c r="F32"/>
      <c r="G32"/>
      <c r="H32"/>
    </row>
    <row r="33" customFormat="1" x14ac:dyDescent="0.55000000000000004"/>
    <row r="34" customFormat="1" x14ac:dyDescent="0.55000000000000004"/>
    <row r="35" customFormat="1" x14ac:dyDescent="0.55000000000000004"/>
    <row r="36" customFormat="1" x14ac:dyDescent="0.55000000000000004"/>
    <row r="37" customFormat="1" x14ac:dyDescent="0.55000000000000004"/>
    <row r="38" customFormat="1" x14ac:dyDescent="0.55000000000000004"/>
    <row r="39" customFormat="1" x14ac:dyDescent="0.55000000000000004"/>
    <row r="40" customFormat="1" x14ac:dyDescent="0.55000000000000004"/>
    <row r="41" customFormat="1" x14ac:dyDescent="0.55000000000000004"/>
    <row r="42" customFormat="1" x14ac:dyDescent="0.55000000000000004"/>
    <row r="43" customFormat="1" x14ac:dyDescent="0.55000000000000004"/>
    <row r="44" customFormat="1" x14ac:dyDescent="0.55000000000000004"/>
    <row r="45" customFormat="1" x14ac:dyDescent="0.55000000000000004"/>
    <row r="46" customFormat="1" x14ac:dyDescent="0.55000000000000004"/>
    <row r="47" customFormat="1" x14ac:dyDescent="0.55000000000000004"/>
    <row r="48" customFormat="1" x14ac:dyDescent="0.55000000000000004"/>
    <row r="49" customFormat="1" x14ac:dyDescent="0.55000000000000004"/>
    <row r="50" customFormat="1" x14ac:dyDescent="0.55000000000000004"/>
    <row r="51" customFormat="1" x14ac:dyDescent="0.55000000000000004"/>
    <row r="52" customFormat="1" x14ac:dyDescent="0.55000000000000004"/>
    <row r="53" customFormat="1" x14ac:dyDescent="0.55000000000000004"/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baseColWidth="10" defaultRowHeight="14.4" x14ac:dyDescent="0.55000000000000004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RowHeight="14.4" x14ac:dyDescent="0.5500000000000000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Feuil1</vt:lpstr>
      <vt:lpstr>Feuil2</vt:lpstr>
      <vt:lpstr>Feuil3</vt:lpstr>
    </vt:vector>
  </TitlesOfParts>
  <Company>LEGI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kuenyjkl</dc:creator>
  <cp:lastModifiedBy>Jean-Louis KUENY</cp:lastModifiedBy>
  <dcterms:created xsi:type="dcterms:W3CDTF">2025-12-10T20:20:36Z</dcterms:created>
  <dcterms:modified xsi:type="dcterms:W3CDTF">2025-12-11T21:46:06Z</dcterms:modified>
</cp:coreProperties>
</file>