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eurobank/"/>
    </mc:Choice>
  </mc:AlternateContent>
  <xr:revisionPtr revIDLastSave="107" documentId="11_F235BD1891344565E00B8F3D5E94DAA62ED55A21" xr6:coauthVersionLast="47" xr6:coauthVersionMax="47" xr10:uidLastSave="{2E4369E4-BFDA-4FB5-BF8B-7A7E3150B13C}"/>
  <bookViews>
    <workbookView xWindow="-120" yWindow="-120" windowWidth="29040" windowHeight="15720" xr2:uid="{00000000-000D-0000-FFFF-FFFF00000000}"/>
  </bookViews>
  <sheets>
    <sheet name="Φύλλο1" sheetId="1" r:id="rId1"/>
  </sheets>
  <definedNames>
    <definedName name="_914632" localSheetId="0">Φύλλο1!$A$2:$AS$481</definedName>
    <definedName name="_xlnm._FilterDatabase" localSheetId="0" hidden="1">Φύλλο1!$A$1:$AR$481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1" l="1" a="1"/>
  <c r="B56" i="1" s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632" type="6" refreshedVersion="6" background="1" saveData="1">
    <textPr codePage="1253" sourceFile="C:\Users\e.pmitr\Desktop\914632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<sst xmlns="http://schemas.openxmlformats.org/spreadsheetml/2006/main" count="6292" uniqueCount="942">
  <si>
    <t>Α</t>
  </si>
  <si>
    <t>ΜΕΤΟΧ ΤΑΜΕΙΟ ΠΟΛΙΤΙΚΩΝ ΥΠΑΛΛΗΛΩΝ</t>
  </si>
  <si>
    <t>ΤΡΑΠΕΖΑ  EUROBANK A.E.</t>
  </si>
  <si>
    <t>ΚΟΡΑΗ 7  Δήμος ΑΘΗΝΑΙΩΝ ΤΚ 10564</t>
  </si>
  <si>
    <t>ΒΕΒΑΙΩΜΕΝΟΣ ΤΟΚΟΣ ΕΚΠΡΟΘΕΣΜΗΣ ΟΦΕΙΛΗΣ</t>
  </si>
  <si>
    <t xml:space="preserve"> 0.00</t>
  </si>
  <si>
    <t xml:space="preserve"> 0.16</t>
  </si>
  <si>
    <t xml:space="preserve"> 0.04</t>
  </si>
  <si>
    <t>ΣΑΝΤΑΡΟΖΑ 5  Δήμος ΑΘΗΝΑΙΩΝ ΤΚ 10564</t>
  </si>
  <si>
    <t xml:space="preserve"> 5.83</t>
  </si>
  <si>
    <t xml:space="preserve"> 0.05</t>
  </si>
  <si>
    <t xml:space="preserve"> 0.11</t>
  </si>
  <si>
    <t xml:space="preserve"> 0.06</t>
  </si>
  <si>
    <t xml:space="preserve"> 0.02</t>
  </si>
  <si>
    <t xml:space="preserve"> 0.28</t>
  </si>
  <si>
    <t>ΜΠΟΤΣΑΡΗ ΠΗΝΕΛΟΠΗ ΕΛΕΝΗ</t>
  </si>
  <si>
    <t>ΑΙΟΛΟΥ 105  Δήμος ΑΘΗΝΑΙΩΝ ΤΚ 10564</t>
  </si>
  <si>
    <t>ΑΡΙΣΤΕΙΔΟΥ 14  Δήμος ΑΘΗΝΑΙΩΝ ΤΚ 10559</t>
  </si>
  <si>
    <t xml:space="preserve"> 0.71</t>
  </si>
  <si>
    <t xml:space="preserve"> 0.60</t>
  </si>
  <si>
    <t>ΔΙΚΤΥΟΝ ΠΥΡΚΑΙΑΣ</t>
  </si>
  <si>
    <t xml:space="preserve"> 0.19</t>
  </si>
  <si>
    <t xml:space="preserve"> 0.47</t>
  </si>
  <si>
    <t xml:space="preserve"> 0.53</t>
  </si>
  <si>
    <t xml:space="preserve"> 0.38</t>
  </si>
  <si>
    <t xml:space="preserve"> 0.33</t>
  </si>
  <si>
    <t xml:space="preserve"> 0.41</t>
  </si>
  <si>
    <t>ΠΡΑΞΙΤΕΛΟΥΣ 40  Δήμος ΑΘΗΝΑΙΩΝ ΤΚ 10561</t>
  </si>
  <si>
    <t xml:space="preserve"> 0.81</t>
  </si>
  <si>
    <t>ΚΑΛΑΜΙΩΤΟΥ 3  Δήμος ΑΘΗΝΑΙΩΝ ΤΚ 10563</t>
  </si>
  <si>
    <t xml:space="preserve"> 0.10</t>
  </si>
  <si>
    <t xml:space="preserve"> 0.09</t>
  </si>
  <si>
    <t>ΠΕΙΡΑΙΩΣ 9  Δήμος ΑΘΗΝΑΙΩΝ ΤΚ 10552</t>
  </si>
  <si>
    <t xml:space="preserve"> 0.39</t>
  </si>
  <si>
    <t>ΟΘΩΝΟΣ 4  Δήμος ΑΘΗΝΑΙΩΝ ΤΚ 10557</t>
  </si>
  <si>
    <t xml:space="preserve"> 0.01</t>
  </si>
  <si>
    <t>ΑΚΑΔΗΜΙΑ ΑΘΗΝΩΝ ΕΓΓΟΝΟΠΟΥΛΟΣ Κ00</t>
  </si>
  <si>
    <t>ΟΘΩΝΟΣ 8  Δήμος ΑΘΗΝΑΙΩΝ ΤΚ 10557</t>
  </si>
  <si>
    <t xml:space="preserve"> 0.03</t>
  </si>
  <si>
    <t>ΙΔΡΥΜΑ ΕΥΓΕΝΙΔΟΥ              00</t>
  </si>
  <si>
    <t>ΕΘΝΙΚΟΝ ΙΔΡΥΜΑ ΕΡΕΥΝΩΝ        00</t>
  </si>
  <si>
    <t xml:space="preserve"> 0.20</t>
  </si>
  <si>
    <t xml:space="preserve"> 1.65</t>
  </si>
  <si>
    <t>ΟΥΡΑΝΗ ΕΛΕΝΗ                  00</t>
  </si>
  <si>
    <t>ΑΥΣΤΡΙΑΚΕΣ ΑΕΡΟΠΟΡΙΚΕΣ ΓΡΑΜΜΕΣ00</t>
  </si>
  <si>
    <t xml:space="preserve"> 0.77</t>
  </si>
  <si>
    <t xml:space="preserve"> 0.15</t>
  </si>
  <si>
    <t>ΔΗΜΙΟΥΡΓΙΑ ΑΝ ΚΤΗΜ ΤΕΧΝ ΕΤΑΙ  00</t>
  </si>
  <si>
    <t>ΒΑΣ. ΑΜΑΛΙΑΣ ΛΕΩΦ. 2  Δήμος ΑΘΗΝΑΙΩΝ ΤΚ 10557</t>
  </si>
  <si>
    <t xml:space="preserve"> 0.51</t>
  </si>
  <si>
    <t>ΞΕΝΟΦΩΝΤΟΣ 13  Δήμος ΑΘΗΝΑΙΩΝ ΤΚ 10557</t>
  </si>
  <si>
    <t xml:space="preserve"> 0.07</t>
  </si>
  <si>
    <t xml:space="preserve"> 0.12</t>
  </si>
  <si>
    <t>ΔΙΚΤΥΟ ΠΥΡΚΑΙΑΣ</t>
  </si>
  <si>
    <t>ΥΠΟΓΕΙΟ ΓΚΑΡΑΖ</t>
  </si>
  <si>
    <t>ΞΕΝΟΦΩΝΤΟΣ 13 Ν Δήμος ΑΘΗΝΑΙΩΝ ΤΚ 10557</t>
  </si>
  <si>
    <t xml:space="preserve"> 0.18</t>
  </si>
  <si>
    <t>ΣΠΑΘΑΚΗΣ-ΝΙΩΡΑΣ- ΓΙΑΤΡΑ ΟΕ</t>
  </si>
  <si>
    <t>ΤΡΙΩΝ ΙΕΡΑΡΧΩΝ 8  Δήμος ΑΘΗΝΑΙΩΝ ΤΚ 11851</t>
  </si>
  <si>
    <t>ΒΛΑΧΟΥΛΗ-ΚΑΡΕΛΑ ΧΡΙΣΤΙΝΑ</t>
  </si>
  <si>
    <t>ΔΕΛΗΓΙΩΡΓΗ 55  Δήμος ΑΘΗΝΑΙΩΝ ΤΚ 10437</t>
  </si>
  <si>
    <t>ΔΥΑΛΕΩΝ 7  Δήμος ΑΘΗΝΑΙΩΝ ΤΚ 11854</t>
  </si>
  <si>
    <t>ΕΔΕΣΣΗΣ 22  Δήμος ΑΘΗΝΑΙΩΝ ΤΚ 11855</t>
  </si>
  <si>
    <t>Β1</t>
  </si>
  <si>
    <t>ΦΟΡΜΙΩΝΟΣ 77  Δήμος ΚΑΙΣΑΡΙΑΝΗΣ ΤΚ 16121</t>
  </si>
  <si>
    <t>Α02Δ41782</t>
  </si>
  <si>
    <t>[ 5/8 ]</t>
  </si>
  <si>
    <t>ΛΟΓΑΡ. ΥΔΡΕΥΣΗΣ</t>
  </si>
  <si>
    <t xml:space="preserve"> 12.0</t>
  </si>
  <si>
    <t xml:space="preserve"> 4.20</t>
  </si>
  <si>
    <t xml:space="preserve"> 3.03</t>
  </si>
  <si>
    <t xml:space="preserve"> 3.15</t>
  </si>
  <si>
    <t xml:space="preserve"> 0.55</t>
  </si>
  <si>
    <t xml:space="preserve"> 1.49</t>
  </si>
  <si>
    <t xml:space="preserve"> 12.42</t>
  </si>
  <si>
    <t>Α05Ε31368</t>
  </si>
  <si>
    <t>6.1</t>
  </si>
  <si>
    <t xml:space="preserve"> 6.1</t>
  </si>
  <si>
    <t xml:space="preserve"> 2.14</t>
  </si>
  <si>
    <t xml:space="preserve"> 1.61</t>
  </si>
  <si>
    <t xml:space="preserve"> 1.12</t>
  </si>
  <si>
    <t xml:space="preserve"> 8.18</t>
  </si>
  <si>
    <t>ΝΕΑΠΟΛΕΩΣ 99  Δήμος ΒΥΡΩΝΟΣ ΤΚ 16231</t>
  </si>
  <si>
    <t>Α17Β04412</t>
  </si>
  <si>
    <t xml:space="preserve"> 6.0</t>
  </si>
  <si>
    <t xml:space="preserve"> 2.10</t>
  </si>
  <si>
    <t xml:space="preserve"> 3.00</t>
  </si>
  <si>
    <t xml:space="preserve"> 1.58</t>
  </si>
  <si>
    <t xml:space="preserve"> 0.27</t>
  </si>
  <si>
    <t xml:space="preserve"> 1.10</t>
  </si>
  <si>
    <t xml:space="preserve"> 8.05</t>
  </si>
  <si>
    <t>ΚΟΝΣΟΥΛΑΣ ΙΩΑΝΝΗΣ             00</t>
  </si>
  <si>
    <t>ΕΡΥΘΡΑΙΑΣ 12  Δήμος ΒΥΡΩΝΟΣ ΤΚ 16232</t>
  </si>
  <si>
    <t>Α00Δ56832</t>
  </si>
  <si>
    <t>ΚΟΝΣΟΥΛΑΣ ΠΑΝΑΓΙΩΤΗΣ Ε.Π.Ε</t>
  </si>
  <si>
    <t>Α20Ρ19263</t>
  </si>
  <si>
    <t xml:space="preserve"> 7.0</t>
  </si>
  <si>
    <t xml:space="preserve"> 2.45</t>
  </si>
  <si>
    <t xml:space="preserve"> 1.84</t>
  </si>
  <si>
    <t xml:space="preserve"> 0.32</t>
  </si>
  <si>
    <t xml:space="preserve"> 1.16</t>
  </si>
  <si>
    <t xml:space="preserve"> 8.77</t>
  </si>
  <si>
    <t>ΦΛΕΜΙΝΓΚ 45  Δήμος ΒΥΡΩΝΟΣ ΤΚ 16231</t>
  </si>
  <si>
    <t>Α17Β23396</t>
  </si>
  <si>
    <t xml:space="preserve"> 15.2</t>
  </si>
  <si>
    <t xml:space="preserve"> 5.32</t>
  </si>
  <si>
    <t xml:space="preserve"> 45.5</t>
  </si>
  <si>
    <t xml:space="preserve"> 29.12</t>
  </si>
  <si>
    <t xml:space="preserve"> 10.3</t>
  </si>
  <si>
    <t xml:space="preserve"> 18.85</t>
  </si>
  <si>
    <t xml:space="preserve"> 53.29</t>
  </si>
  <si>
    <t xml:space="preserve"> 39.97</t>
  </si>
  <si>
    <t xml:space="preserve"> 6.93</t>
  </si>
  <si>
    <t xml:space="preserve"> 10.32</t>
  </si>
  <si>
    <t xml:space="preserve"> 113.54</t>
  </si>
  <si>
    <t>ΝΕΟΦΩΤΙΣΤΟΣ ΔΗΜ. &amp; ΠΑΝΩΡΑΙΑ</t>
  </si>
  <si>
    <t>ΕΘΝΙΚΗΣ ΑΝΤΙΣΤΑΣΕΩΣ ΛΕΩΦ. 61  Δήμος ΚΑΙΣΑΡΙΑΝΗΣ ΤΚ 16121</t>
  </si>
  <si>
    <t>Α94Ε18022</t>
  </si>
  <si>
    <t xml:space="preserve"> 14.7</t>
  </si>
  <si>
    <t xml:space="preserve"> 5.15</t>
  </si>
  <si>
    <t xml:space="preserve"> 13.3</t>
  </si>
  <si>
    <t xml:space="preserve"> 8.51</t>
  </si>
  <si>
    <t xml:space="preserve"> 13.66</t>
  </si>
  <si>
    <t xml:space="preserve"> 2.93</t>
  </si>
  <si>
    <t xml:space="preserve"> 10.25</t>
  </si>
  <si>
    <t xml:space="preserve"> 1.78</t>
  </si>
  <si>
    <t xml:space="preserve"> 3.16</t>
  </si>
  <si>
    <t xml:space="preserve"> 31.78</t>
  </si>
  <si>
    <t>ΚΑΤ/ΜΑ 2</t>
  </si>
  <si>
    <t>ΒΕΪΚΟΥ 16  Δήμος ΑΘΗΝΑΙΩΝ ΤΚ 11742</t>
  </si>
  <si>
    <t>Α95Τ56638</t>
  </si>
  <si>
    <t>6.9</t>
  </si>
  <si>
    <t xml:space="preserve"> 6.9</t>
  </si>
  <si>
    <t xml:space="preserve"> 2.42</t>
  </si>
  <si>
    <t xml:space="preserve"> 3.43</t>
  </si>
  <si>
    <t xml:space="preserve"> 1.82</t>
  </si>
  <si>
    <t xml:space="preserve"> 0.31</t>
  </si>
  <si>
    <t xml:space="preserve"> 1.26</t>
  </si>
  <si>
    <t xml:space="preserve"> 9.24</t>
  </si>
  <si>
    <t>ΚΑΛΛΙΡΡΟΗΣ 19 Α Δήμος ΑΘΗΝΑΙΩΝ ΤΚ 11743</t>
  </si>
  <si>
    <t>Α97Δ10106</t>
  </si>
  <si>
    <t xml:space="preserve"> 16.2</t>
  </si>
  <si>
    <t xml:space="preserve"> 5.67</t>
  </si>
  <si>
    <t xml:space="preserve"> 48.5</t>
  </si>
  <si>
    <t xml:space="preserve"> 31.04</t>
  </si>
  <si>
    <t xml:space="preserve"> 22.6</t>
  </si>
  <si>
    <t xml:space="preserve"> 41.36</t>
  </si>
  <si>
    <t xml:space="preserve"> 19.7</t>
  </si>
  <si>
    <t xml:space="preserve"> 50.43</t>
  </si>
  <si>
    <t xml:space="preserve"> 128.50</t>
  </si>
  <si>
    <t xml:space="preserve"> 3.23</t>
  </si>
  <si>
    <t xml:space="preserve"> 96.38</t>
  </si>
  <si>
    <t xml:space="preserve"> 16.72</t>
  </si>
  <si>
    <t xml:space="preserve"> 23.91</t>
  </si>
  <si>
    <t xml:space="preserve"> 268.74</t>
  </si>
  <si>
    <t>ΚΑΛΛΙΡΡΟΗΣ 21  Δήμος ΑΘΗΝΑΙΩΝ ΤΚ 11743</t>
  </si>
  <si>
    <t>Α92Ε36770</t>
  </si>
  <si>
    <t>12.5</t>
  </si>
  <si>
    <t xml:space="preserve"> 6.5</t>
  </si>
  <si>
    <t xml:space="preserve"> 2.28</t>
  </si>
  <si>
    <t xml:space="preserve"> 1.71</t>
  </si>
  <si>
    <t xml:space="preserve"> 0.30</t>
  </si>
  <si>
    <t xml:space="preserve"> 1.24</t>
  </si>
  <si>
    <t xml:space="preserve"> 8.96</t>
  </si>
  <si>
    <t>Α92Ε01357</t>
  </si>
  <si>
    <t>Α88Ε69450</t>
  </si>
  <si>
    <t>Α97Ε37347</t>
  </si>
  <si>
    <t>Α91Ε26229</t>
  </si>
  <si>
    <t>ΒΟΥΛΙΑΓΜΕΝΗΣ ΛΕΩΦ. 58  Δήμος ΑΘΗΝΑΙΩΝ ΤΚ 11743</t>
  </si>
  <si>
    <t>Α06Δ15787</t>
  </si>
  <si>
    <t>[ 3/4 ]</t>
  </si>
  <si>
    <t>6.3</t>
  </si>
  <si>
    <t xml:space="preserve"> 6.3</t>
  </si>
  <si>
    <t xml:space="preserve"> 2.21</t>
  </si>
  <si>
    <t xml:space="preserve"> 3.13</t>
  </si>
  <si>
    <t xml:space="preserve"> 1.66</t>
  </si>
  <si>
    <t xml:space="preserve"> 0.29</t>
  </si>
  <si>
    <t xml:space="preserve"> 1.15</t>
  </si>
  <si>
    <t xml:space="preserve"> 8.44</t>
  </si>
  <si>
    <t>ΑΝΑΞΑΡΧΟΥ 1  Δήμος ΑΘΗΝΑΙΩΝ ΤΚ 11631</t>
  </si>
  <si>
    <t>Α88Ε64371</t>
  </si>
  <si>
    <t>6.5</t>
  </si>
  <si>
    <t xml:space="preserve"> 1.19</t>
  </si>
  <si>
    <t xml:space="preserve"> 8.71</t>
  </si>
  <si>
    <t>ΦΡΑΝΤΖΗ ΑΜΒΡ. 4  Δήμος ΑΘΗΝΑΙΩΝ ΤΚ 11745</t>
  </si>
  <si>
    <t>Α94Τ09440</t>
  </si>
  <si>
    <t>6.2</t>
  </si>
  <si>
    <t xml:space="preserve"> 6.2</t>
  </si>
  <si>
    <t xml:space="preserve"> 2.17</t>
  </si>
  <si>
    <t xml:space="preserve"> 3.10</t>
  </si>
  <si>
    <t xml:space="preserve"> 1.63</t>
  </si>
  <si>
    <t xml:space="preserve"> 1.13</t>
  </si>
  <si>
    <t xml:space="preserve"> 8.31</t>
  </si>
  <si>
    <t>ΜΑΡΚΟΠΟΥΛΙΩΤΗ 20  Δήμος ΑΘΗΝΑΙΩΝ ΤΚ 11744</t>
  </si>
  <si>
    <t>Α96Ε03942</t>
  </si>
  <si>
    <t xml:space="preserve"> 3.17</t>
  </si>
  <si>
    <t xml:space="preserve"> 8.49</t>
  </si>
  <si>
    <t>Σ1</t>
  </si>
  <si>
    <t>ΒΕΝΙΖΕΛΟΥ ΕΛΕΥΘ. ΛΕΩΦ. 36  Δήμος ΑΘΗΝΑΙΩΝ ΤΚ 10679</t>
  </si>
  <si>
    <t xml:space="preserve"> 10.65</t>
  </si>
  <si>
    <t xml:space="preserve"> 2.56</t>
  </si>
  <si>
    <t xml:space="preserve"> 13.21</t>
  </si>
  <si>
    <t>ΧΑΛΚΟΚΟΝΔΥΛΗ 29  Δήμος ΑΘΗΝΑΙΩΝ ΤΚ 10432</t>
  </si>
  <si>
    <t>Β</t>
  </si>
  <si>
    <t>ΑΓΓΕΛΟΠΟΥΛΟΣ ΠΑΥΛΟΣ</t>
  </si>
  <si>
    <t>ΚΟΔΡΙΓΚΤΩΝΟΣ 62  Δήμος ΑΘΗΝΑΙΩΝ ΤΚ 11251</t>
  </si>
  <si>
    <t>ΚΕΦΑΛΛΗΝΙΑΣ 42  Δήμος ΑΘΗΝΑΙΩΝ ΤΚ 11257</t>
  </si>
  <si>
    <t>ΦΛΩΡΙΝΗΣ 1  Δήμος ΑΘΗΝΑΙΩΝ ΤΚ 11251</t>
  </si>
  <si>
    <t>ΔΑΒΒΕΤΑ ΓΕΩΡΓΙΑ ΚΛΠ</t>
  </si>
  <si>
    <t>ΜΑΝΤΙΚΑ ΧΡ. 14  Δήμος ΑΘΗΝΑΙΩΝ ΤΚ 11362</t>
  </si>
  <si>
    <t>ΛΙΒΑ ΓΕΩΡΓΟΥΝΤΖΟΥ ΑΙΚΑΤΕΡΙΝΗ</t>
  </si>
  <si>
    <t>ΠΑΞΩΝ 2  Δήμος ΑΘΗΝΑΙΩΝ ΤΚ 11362</t>
  </si>
  <si>
    <t>ΕΥΡΥΚΛΕΙΔΟΥ 11  Δήμος ΑΘΗΝΑΙΩΝ ΤΚ 11363</t>
  </si>
  <si>
    <t>ΜΥΛΩΝΑΣ ΙΩΑΝΝΗΣ &amp; ΛΟΙΠΟΙ ΣΥΝΙΔ</t>
  </si>
  <si>
    <t>ΟΜΟΡΦΟΚΚΛΗΣΙΑΣ ΛΕΩΦ. 3  Δήμος ΓΑΛΑΤΣΙΟΥ ΤΚ 11146</t>
  </si>
  <si>
    <t>Α89Ε42408</t>
  </si>
  <si>
    <t xml:space="preserve"> 14.8</t>
  </si>
  <si>
    <t xml:space="preserve"> 5.18</t>
  </si>
  <si>
    <t xml:space="preserve"> 14.2</t>
  </si>
  <si>
    <t xml:space="preserve"> 9.09</t>
  </si>
  <si>
    <t xml:space="preserve"> 14.27</t>
  </si>
  <si>
    <t xml:space="preserve"> 2.97</t>
  </si>
  <si>
    <t xml:space="preserve"> 10.70</t>
  </si>
  <si>
    <t xml:space="preserve"> 1.85</t>
  </si>
  <si>
    <t xml:space="preserve"> 3.28</t>
  </si>
  <si>
    <t xml:space="preserve"> 33.07</t>
  </si>
  <si>
    <t>ΚΡΗΤΗΣ 18  Δήμος ΓΑΛΑΤΣΙΟΥ ΤΚ 11146</t>
  </si>
  <si>
    <t>Κ 328937</t>
  </si>
  <si>
    <t xml:space="preserve"> 3.07</t>
  </si>
  <si>
    <t xml:space="preserve"> 8.23</t>
  </si>
  <si>
    <t>ΣΙΔΕΡΗΣ ΔΗΜΗΤΡΙΟΣ &amp; ΣΙΑ ΑΕ</t>
  </si>
  <si>
    <t>ΜΑΚ ΜΙΛΑΝ 2  Δήμος ΑΘΗΝΑΙΩΝ ΤΚ 11144</t>
  </si>
  <si>
    <t>Α08Σ45760</t>
  </si>
  <si>
    <t xml:space="preserve"> 15.5</t>
  </si>
  <si>
    <t xml:space="preserve"> 5.43</t>
  </si>
  <si>
    <t xml:space="preserve"> 4.5</t>
  </si>
  <si>
    <t xml:space="preserve"> 2.88</t>
  </si>
  <si>
    <t xml:space="preserve"> 6.23</t>
  </si>
  <si>
    <t xml:space="preserve"> 1.08</t>
  </si>
  <si>
    <t xml:space="preserve"> 2.24</t>
  </si>
  <si>
    <t xml:space="preserve"> 20.96</t>
  </si>
  <si>
    <t>Α08Σ20605</t>
  </si>
  <si>
    <t>.2</t>
  </si>
  <si>
    <t>Α09Σ38287</t>
  </si>
  <si>
    <t xml:space="preserve"> 4.16</t>
  </si>
  <si>
    <t xml:space="preserve"> 9.59</t>
  </si>
  <si>
    <t xml:space="preserve"> 7.19</t>
  </si>
  <si>
    <t xml:space="preserve"> 1.25</t>
  </si>
  <si>
    <t xml:space="preserve"> 2.47</t>
  </si>
  <si>
    <t xml:space="preserve"> 23.60</t>
  </si>
  <si>
    <t>ΔΕΥΚΑΛΙΩΝΟΣ 49  Δήμος ΑΘΗΝΑΙΩΝ ΤΚ 11144</t>
  </si>
  <si>
    <t>Α98Τ13524</t>
  </si>
  <si>
    <t>ΑΧΑΡΝΩΝ 438  Δήμος ΑΘΗΝΑΙΩΝ ΤΚ 11143</t>
  </si>
  <si>
    <t>Α97Δ03248</t>
  </si>
  <si>
    <t>ΡΑΛΛΗ Δ. 5  Δήμος ΑΘΗΝΑΙΩΝ ΤΚ 11144</t>
  </si>
  <si>
    <t>Α98Μ58113</t>
  </si>
  <si>
    <t>ΣΕΚΟΠΟΥΛΟΥ ΙΩΣΗΦΙΝΑ</t>
  </si>
  <si>
    <t>ΚΟΥΡΤΙΔΟΥ ΑΡ. 7  Δήμος ΑΘΗΝΑΙΩΝ ΤΚ 10445</t>
  </si>
  <si>
    <t>Α96Ε10402</t>
  </si>
  <si>
    <t xml:space="preserve"> 27.8</t>
  </si>
  <si>
    <t xml:space="preserve"> 17.79</t>
  </si>
  <si>
    <t xml:space="preserve"> 23.46</t>
  </si>
  <si>
    <t xml:space="preserve"> 17.60</t>
  </si>
  <si>
    <t xml:space="preserve"> 3.05</t>
  </si>
  <si>
    <t xml:space="preserve"> 5.00</t>
  </si>
  <si>
    <t xml:space="preserve"> 52.34</t>
  </si>
  <si>
    <t>ΤΣΑΚΙΡΗ ΧΡΙΣΤΙΝΑ</t>
  </si>
  <si>
    <t>ΔΕΚΕΛΕΙΑΣ ΛΕΩΦ. 79  Δήμος ΝΕΑΣ ΦΙΛΑΔΕΛΦΕΙΑΣ ΤΚ 14341</t>
  </si>
  <si>
    <t>Α09Σ44075</t>
  </si>
  <si>
    <t>ΒΑΣΙΛΟΠΟΥΛΟΣ ΙΩΑΝΝΗΣ</t>
  </si>
  <si>
    <t>Α96Ε12732</t>
  </si>
  <si>
    <t xml:space="preserve"> 8.0</t>
  </si>
  <si>
    <t xml:space="preserve"> 2.80</t>
  </si>
  <si>
    <t xml:space="preserve"> 0.36</t>
  </si>
  <si>
    <t xml:space="preserve"> 9.64</t>
  </si>
  <si>
    <t>ΜΕΤΡΩΝ 17  Δήμος ΝΕΑΣ ΦΙΛΑΔΕΛΦΕΙΑΣ ΤΚ 14342</t>
  </si>
  <si>
    <t>Α00Δ64925</t>
  </si>
  <si>
    <t>ΚΥΜΗΣ 58  Δήμος ΝΕΑΣ ΦΙΛΑΔΕΛΦΕΙΑΣ ΤΚ 14342</t>
  </si>
  <si>
    <t>Α03Ε57458</t>
  </si>
  <si>
    <t>ΠΡΕΒΕΖΗΣ 1  Δήμος ΜΕΤΑΜΟΡΦΩΣΕΩΣ ΤΚ 14451</t>
  </si>
  <si>
    <t>Α98Μ68436</t>
  </si>
  <si>
    <t>Ε. ΣΠΑΘΑΡΙΩΤΗ ΑΕ</t>
  </si>
  <si>
    <t>ΠΑΠΑΝΔΡΕΟΥ Γ. 25  Δήμος ΜΕΤΑΜΟΡΦΩΣΕΩΣ ΤΚ 14452</t>
  </si>
  <si>
    <t>Α05Ε44244</t>
  </si>
  <si>
    <t xml:space="preserve"> 3.20</t>
  </si>
  <si>
    <t xml:space="preserve"> 1.21</t>
  </si>
  <si>
    <t xml:space="preserve"> 9.02</t>
  </si>
  <si>
    <t>ΣΩΚΡΑΤΟΥΣ 51  Δήμος ΜΕΤΑΜΟΡΦΩΣΕΩΣ ΤΚ 14451</t>
  </si>
  <si>
    <t>Α09Η20535</t>
  </si>
  <si>
    <t>6.4</t>
  </si>
  <si>
    <t xml:space="preserve"> 6.4</t>
  </si>
  <si>
    <t xml:space="preserve"> 1.68</t>
  </si>
  <si>
    <t xml:space="preserve"> 1.17</t>
  </si>
  <si>
    <t xml:space="preserve"> 8.58</t>
  </si>
  <si>
    <t xml:space="preserve"> 0.75</t>
  </si>
  <si>
    <t xml:space="preserve"> 3.88</t>
  </si>
  <si>
    <t>ΜΠΑΡΑΜΠΟΥΤΗΣ ΚΩΝΣΤΑΝΤΙΝΟΣ</t>
  </si>
  <si>
    <t>ΛΕΝΟΡΜΑΝ 122  Δήμος ΑΘΗΝΑΙΩΝ ΤΚ 10444</t>
  </si>
  <si>
    <t>Α95Τ76062</t>
  </si>
  <si>
    <t xml:space="preserve"> 10.0</t>
  </si>
  <si>
    <t xml:space="preserve"> 3.50</t>
  </si>
  <si>
    <t xml:space="preserve"> 3.27</t>
  </si>
  <si>
    <t xml:space="preserve"> 2.63</t>
  </si>
  <si>
    <t xml:space="preserve"> 0.46</t>
  </si>
  <si>
    <t xml:space="preserve"> 1.41</t>
  </si>
  <si>
    <t xml:space="preserve"> 11.27</t>
  </si>
  <si>
    <t>ΑΡΓΟΥΣ 38  Δήμος ΑΘΗΝΑΙΩΝ ΤΚ 10444</t>
  </si>
  <si>
    <t xml:space="preserve"> 7.12</t>
  </si>
  <si>
    <t xml:space="preserve"> 6.56</t>
  </si>
  <si>
    <t xml:space="preserve"> 5.74</t>
  </si>
  <si>
    <t xml:space="preserve"> 6.07</t>
  </si>
  <si>
    <t xml:space="preserve"> 5.82</t>
  </si>
  <si>
    <t xml:space="preserve"> 5.58</t>
  </si>
  <si>
    <t xml:space="preserve"> 4.71</t>
  </si>
  <si>
    <t xml:space="preserve"> 4.44</t>
  </si>
  <si>
    <t xml:space="preserve"> 4.65</t>
  </si>
  <si>
    <t xml:space="preserve"> 1.93</t>
  </si>
  <si>
    <t xml:space="preserve"> 2.82</t>
  </si>
  <si>
    <t xml:space="preserve"> 2.79</t>
  </si>
  <si>
    <t xml:space="preserve"> 14.26</t>
  </si>
  <si>
    <t xml:space="preserve"> 2.03</t>
  </si>
  <si>
    <t xml:space="preserve"> 2.22</t>
  </si>
  <si>
    <t xml:space="preserve"> 1.50</t>
  </si>
  <si>
    <t xml:space="preserve"> 1.33</t>
  </si>
  <si>
    <t xml:space="preserve"> 1.09</t>
  </si>
  <si>
    <t xml:space="preserve"> 0.80</t>
  </si>
  <si>
    <t xml:space="preserve"> 0.62</t>
  </si>
  <si>
    <t xml:space="preserve"> 0.45</t>
  </si>
  <si>
    <t>Α98Ε17694</t>
  </si>
  <si>
    <t>5.5</t>
  </si>
  <si>
    <t>Α98Μ18452</t>
  </si>
  <si>
    <t xml:space="preserve"> 0.74</t>
  </si>
  <si>
    <t xml:space="preserve"> 3.81</t>
  </si>
  <si>
    <t>Α06Δ16448</t>
  </si>
  <si>
    <t>Α08Σ48285</t>
  </si>
  <si>
    <t>ΝΙΚΟΜΗΔΟΥΣ 24  Δήμος ΑΘΗΝΑΙΩΝ ΤΚ 10442</t>
  </si>
  <si>
    <t>Γ</t>
  </si>
  <si>
    <t>ΣΤΕΦΑΝΟΥ ΓΕΩΡΓ</t>
  </si>
  <si>
    <t>ΚΗΦΙΣΙΑΣ ΛΕΩΦ. 98  Δήμος ΑΘΗΝΑΙΩΝ ΤΚ 11526</t>
  </si>
  <si>
    <t>ΜΙΧΑΛΑΚΟΠΟΥΛΟΥ 35  Δήμος ΑΘΗΝΑΙΩΝ ΤΚ 11528</t>
  </si>
  <si>
    <t>ΕΒΡΟΥ 48  Δήμος ΑΘΗΝΑΙΩΝ ΤΚ 11527</t>
  </si>
  <si>
    <t>ΦΑΡΑΝΤΑΤΩΝ 22  Δήμος ΑΘΗΝΑΙΩΝ ΤΚ 11527</t>
  </si>
  <si>
    <t>ΜΑΝΤΖΟΥΡΙΔΗΣ ΣΩΤΗΡΙΟΣ</t>
  </si>
  <si>
    <t>ΦΑΡΑΝΤΑΤΩΝ 34  Δήμος ΑΘΗΝΑΙΩΝ ΤΚ 11527</t>
  </si>
  <si>
    <t>ΣΚΙΠΗ ΣΩΤ. 13  Δήμος ΑΘΗΝΑΙΩΝ ΤΚ 11525</t>
  </si>
  <si>
    <t>Α99Μ52820</t>
  </si>
  <si>
    <t>ΚΟΡΙΝΘΙΑΣ 7  Δήμος ΑΘΗΝΑΙΩΝ ΤΚ 11526</t>
  </si>
  <si>
    <t>Α10Ε00592</t>
  </si>
  <si>
    <t>ΑΡΕΤΑΙΟΥ 14  Δήμος ΑΘΗΝΑΙΩΝ ΤΚ 11522</t>
  </si>
  <si>
    <t>Α08Σ22314</t>
  </si>
  <si>
    <t>6.7</t>
  </si>
  <si>
    <t xml:space="preserve"> 6.7</t>
  </si>
  <si>
    <t xml:space="preserve"> 2.35</t>
  </si>
  <si>
    <t xml:space="preserve"> 3.37</t>
  </si>
  <si>
    <t xml:space="preserve"> 1.76</t>
  </si>
  <si>
    <t xml:space="preserve"> 1.23</t>
  </si>
  <si>
    <t>ΣΤΡΑΤΑΡΧΟΥ ΠΑΠΑΓΟΥ ΑΛ. ΛΕΩΦ. 70  Δήμος ΖΩΓΡΑΦΟΥ ΤΚ 15771</t>
  </si>
  <si>
    <t>Α95Δ05880</t>
  </si>
  <si>
    <t xml:space="preserve"> 3.30</t>
  </si>
  <si>
    <t xml:space="preserve"> 1.42</t>
  </si>
  <si>
    <t xml:space="preserve"> 11.31</t>
  </si>
  <si>
    <t>Α09Η04737</t>
  </si>
  <si>
    <t xml:space="preserve"> 9.14</t>
  </si>
  <si>
    <t>ΚΑΖΑΝΤΖΑΚΗ ΝΙΚΟΥ 54  Δήμος ΖΩΓΡΑΦΟΥ ΤΚ 15772</t>
  </si>
  <si>
    <t>Α93Ε001295</t>
  </si>
  <si>
    <t>6.8</t>
  </si>
  <si>
    <t xml:space="preserve"> 6.8</t>
  </si>
  <si>
    <t xml:space="preserve"> 2.38</t>
  </si>
  <si>
    <t xml:space="preserve"> 3.40</t>
  </si>
  <si>
    <t xml:space="preserve"> 1.79</t>
  </si>
  <si>
    <t xml:space="preserve"> 9.13</t>
  </si>
  <si>
    <t>ΔΙΚΗΣ 13  Δήμος ΖΩΓΡΑΦΟΥ ΤΚ 15773</t>
  </si>
  <si>
    <t>Λ 600981</t>
  </si>
  <si>
    <t>ΣΟΛΩΜΟΥ 5  Δήμος ΝΕΟΥ ΨΥΧΙΚΟΥ ΤΚ 15451</t>
  </si>
  <si>
    <t xml:space="preserve"> 0.08</t>
  </si>
  <si>
    <t>Δ</t>
  </si>
  <si>
    <t>ΜΑΝΤΖΑΡΗΣ ΔΗΜΗΤΡΙΟΣ</t>
  </si>
  <si>
    <t>ΑΓ. ΔΗΜΗΤΡΙΟΥ ΛΕΩΦ. 5  Δήμος ΑΓ. ΔΗΜΗΤΡΙΟΥ ΤΚ 17343</t>
  </si>
  <si>
    <t>ΠΑΠΑΝΔΡΕΟΥ ΑΝΔΡΕΑ 3  Δήμος ΑΓ. ΔΗΜΗΤΡΙΟΥ ΤΚ 17341</t>
  </si>
  <si>
    <t>ΚΩΝΣΤΑΝΤΟΠΟΥΛΟΥ ΗΡΩΣ 18  Δήμος ΑΓ. ΔΗΜΗΤΡΙΟΥ ΤΚ 17343</t>
  </si>
  <si>
    <t xml:space="preserve"> 0.22</t>
  </si>
  <si>
    <t>ΒΟΥΛΙΑΓΜΕΝΗΣ ΛΕΩΦ. 368  Δήμος ΑΓ. ΔΗΜΗΤΡΙΟΥ ΤΚ 17342</t>
  </si>
  <si>
    <t>ΤΣΑΜΠΑΡΛΙΔΗΣ ΓΕΩΡΓΙΟΣ ΚΛΠ</t>
  </si>
  <si>
    <t>ΠΟΣΕΙΔΩΝΟΣ ΛΕΩΦ. 31  Δήμος ΑΛΙΜΟΥ ΤΚ 17456</t>
  </si>
  <si>
    <t>Α03Ε42492</t>
  </si>
  <si>
    <t>Α99Μ53317</t>
  </si>
  <si>
    <t xml:space="preserve"> 14.0</t>
  </si>
  <si>
    <t xml:space="preserve"> 4.90</t>
  </si>
  <si>
    <t xml:space="preserve"> 3.68</t>
  </si>
  <si>
    <t xml:space="preserve"> 0.64</t>
  </si>
  <si>
    <t xml:space="preserve"> 1.62</t>
  </si>
  <si>
    <t xml:space="preserve"> 13.91</t>
  </si>
  <si>
    <t>ΚΑΡΝΑΧΩΡΙΤΗ ΑΝΝΑ</t>
  </si>
  <si>
    <t>ΘΕΟΜΗΤΟΡΟΣ 61  Δήμος ΑΛΙΜΟΥ ΤΚ 17455</t>
  </si>
  <si>
    <t>Α92Ε35914</t>
  </si>
  <si>
    <t>.5</t>
  </si>
  <si>
    <t xml:space="preserve"> 8.75</t>
  </si>
  <si>
    <t>ΚΟΤΖΙΑ ΚΩΝ. 28  Δήμος ΑΛΙΜΟΥ ΤΚ 17455</t>
  </si>
  <si>
    <t>Α98Τ14589</t>
  </si>
  <si>
    <t>6.6</t>
  </si>
  <si>
    <t xml:space="preserve"> 6.6</t>
  </si>
  <si>
    <t xml:space="preserve"> 2.31</t>
  </si>
  <si>
    <t xml:space="preserve"> 1.73</t>
  </si>
  <si>
    <t xml:space="preserve"> 8.85</t>
  </si>
  <si>
    <t>ΓΕΩΡΓΑΚΗΣ ΔΗΜΟΣΘ &amp; ΛΟΙΠΟΙ ΣΥΝΙΔ</t>
  </si>
  <si>
    <t>ΕΙΡΗΝΗΣ ΛΕΩΦ. 44  Δήμος ΗΛΙΟΥΠΟΛΕΩΣ ΤΚ 16345</t>
  </si>
  <si>
    <t>Α98Τ56557</t>
  </si>
  <si>
    <t xml:space="preserve"> 4.97</t>
  </si>
  <si>
    <t xml:space="preserve"> 2.8</t>
  </si>
  <si>
    <t xml:space="preserve"> 6.76</t>
  </si>
  <si>
    <t xml:space="preserve"> 2.83</t>
  </si>
  <si>
    <t xml:space="preserve"> 5.07</t>
  </si>
  <si>
    <t xml:space="preserve"> 0.88</t>
  </si>
  <si>
    <t xml:space="preserve"> 1.90</t>
  </si>
  <si>
    <t xml:space="preserve"> 17.44</t>
  </si>
  <si>
    <t>ΓΚΑΤΖΩΝΗΣ ΑΝΤΩΝΗΣ ΚΛΠ ΣΥΝΙΔ</t>
  </si>
  <si>
    <t>ΧΡΥΣΟΣΤΟΜΟΥ ΣΜΥΡΝΗΣ 45  Δήμος ΑΡΓΥΡΟΥΠΟΛΕΩΣ ΤΚ 16452</t>
  </si>
  <si>
    <t>Α93Η00995</t>
  </si>
  <si>
    <t xml:space="preserve"> 13.0</t>
  </si>
  <si>
    <t xml:space="preserve"> 4.55</t>
  </si>
  <si>
    <t xml:space="preserve"> 3.41</t>
  </si>
  <si>
    <t xml:space="preserve"> 0.59</t>
  </si>
  <si>
    <t xml:space="preserve"> 1.56</t>
  </si>
  <si>
    <t xml:space="preserve"> 13.18</t>
  </si>
  <si>
    <t>ΚΥΠΡΟΥ ΛΕΩΦ. 142  Δήμος ΑΡΓΥΡΟΥΠΟΛΕΩΣ ΤΚ 16452</t>
  </si>
  <si>
    <t>Α98Ε06637</t>
  </si>
  <si>
    <t xml:space="preserve"> 1.36</t>
  </si>
  <si>
    <t xml:space="preserve"> 10.98</t>
  </si>
  <si>
    <t>ΠΡΩΤΟΓΕΡΟΣ ΘΩΜΑΣ</t>
  </si>
  <si>
    <t>ΓΕΡΟΥΛΑΝΟΥ ΜΑΡΙΝΟΥ 2  Δήμος ΑΡΓΥΡΟΥΠΟΛΕΩΣ ΤΚ 16452</t>
  </si>
  <si>
    <t>Α99Σ03715</t>
  </si>
  <si>
    <t xml:space="preserve"> 14.3</t>
  </si>
  <si>
    <t xml:space="preserve"> 5.01</t>
  </si>
  <si>
    <t xml:space="preserve"> 18.7</t>
  </si>
  <si>
    <t xml:space="preserve"> 11.97</t>
  </si>
  <si>
    <t xml:space="preserve"> 16.98</t>
  </si>
  <si>
    <t xml:space="preserve"> 2.87</t>
  </si>
  <si>
    <t xml:space="preserve"> 12.74</t>
  </si>
  <si>
    <t xml:space="preserve"> 3.75</t>
  </si>
  <si>
    <t xml:space="preserve"> 38.55</t>
  </si>
  <si>
    <t>ΕΨΙΛΟΝ 1 Β Δήμος ΕΛΛΗΝΙΚΟΥ ΤΚ 16777</t>
  </si>
  <si>
    <t>Α22Β09562</t>
  </si>
  <si>
    <t>ΕΘΝΑΡΧΟΥ ΜΑΚΑΡΙΟΥ 83  Δήμος ΕΛΛΗΝΙΚΟΥ ΤΚ 16777</t>
  </si>
  <si>
    <t xml:space="preserve"> 0.73</t>
  </si>
  <si>
    <t xml:space="preserve"> 3.76</t>
  </si>
  <si>
    <t>ΙΩΣΗΦ ΓΟΥΜΕΝΑΚΗΣ &amp; ΣΙΑ Ε.Ε.</t>
  </si>
  <si>
    <t>ΙΑΣΩΝΙΔΟΥ ΛΕΩΦ. 54  Δήμος ΕΛΛΗΝΙΚΟΥ ΤΚ 16777</t>
  </si>
  <si>
    <t>Α88Ε40067</t>
  </si>
  <si>
    <t xml:space="preserve"> 9.0</t>
  </si>
  <si>
    <t xml:space="preserve"> 2.36</t>
  </si>
  <si>
    <t xml:space="preserve"> 1.31</t>
  </si>
  <si>
    <t xml:space="preserve"> 10.33</t>
  </si>
  <si>
    <t>ΠΥΡΓΟΥ 12  Δήμος ΓΛΥΦΑΔΑΣ ΤΚ 16675</t>
  </si>
  <si>
    <t>Α00Δ12638</t>
  </si>
  <si>
    <t>ΘΗΡΑΣ 7  Δήμος ΓΛΥΦΑΔΑΣ ΤΚ 16675</t>
  </si>
  <si>
    <t>Α97Τ47286</t>
  </si>
  <si>
    <t>5.9</t>
  </si>
  <si>
    <t xml:space="preserve"> 3.47</t>
  </si>
  <si>
    <t xml:space="preserve"> 1.27</t>
  </si>
  <si>
    <t xml:space="preserve"> 9.29</t>
  </si>
  <si>
    <t>ΠΑΝΑΓΟΥΛΗ ΑΛ. 6  Δήμος ΓΛΥΦΑΔΑΣ ΤΚ 16675</t>
  </si>
  <si>
    <t>Α91Ε30638</t>
  </si>
  <si>
    <t>ΠΑΠΑΝΔΡΕΟΥ ΑΝΔΡΕΑ 6  Δήμος ΓΛΥΦΑΔΑΣ ΤΚ 16675</t>
  </si>
  <si>
    <t>Α86Π16483</t>
  </si>
  <si>
    <t xml:space="preserve"> 1.55</t>
  </si>
  <si>
    <t xml:space="preserve"> 12.75</t>
  </si>
  <si>
    <t>ΛΑΖΑΡΑΚΗ ΑΝΔΡΕΑ 59  Δήμος ΓΛΥΦΑΔΑΣ ΤΚ 16674</t>
  </si>
  <si>
    <t>Α96Ε57715</t>
  </si>
  <si>
    <t xml:space="preserve"> 7.75</t>
  </si>
  <si>
    <t>ΔΗΜΑΡΧΟΥ ΜΕΤΑΞΑ ΑΓΓ. 11  Δήμος ΓΛΥΦΑΔΑΣ ΤΚ 16675</t>
  </si>
  <si>
    <t>Α92Ε33265</t>
  </si>
  <si>
    <t>ΔΗΜΑΡΧΟΥ ΜΕΤΑΞΑ ΑΓΓ. 31  Δήμος ΓΛΥΦΑΔΑΣ ΤΚ 16674</t>
  </si>
  <si>
    <t>Α98Ε57782</t>
  </si>
  <si>
    <t>ΛΑΜΠΡΑΚΗ ΓΡ. 5  Δήμος ΓΛΥΦΑΔΑΣ ΤΚ 16675</t>
  </si>
  <si>
    <t>Α93Ε42787</t>
  </si>
  <si>
    <t xml:space="preserve"> 16.3</t>
  </si>
  <si>
    <t xml:space="preserve"> 5.71</t>
  </si>
  <si>
    <t xml:space="preserve"> 0.7</t>
  </si>
  <si>
    <t xml:space="preserve"> 6.16</t>
  </si>
  <si>
    <t xml:space="preserve"> 4.62</t>
  </si>
  <si>
    <t xml:space="preserve"> 1.89</t>
  </si>
  <si>
    <t xml:space="preserve"> 16.74</t>
  </si>
  <si>
    <t>Α09Σ43821</t>
  </si>
  <si>
    <t xml:space="preserve"> 5.7</t>
  </si>
  <si>
    <t xml:space="preserve"> 3.65</t>
  </si>
  <si>
    <t xml:space="preserve"> 9.36</t>
  </si>
  <si>
    <t xml:space="preserve"> 7.02</t>
  </si>
  <si>
    <t xml:space="preserve"> 2.46</t>
  </si>
  <si>
    <t xml:space="preserve"> 23.32</t>
  </si>
  <si>
    <t xml:space="preserve"> 6.75</t>
  </si>
  <si>
    <t>Α09Σ40186Α</t>
  </si>
  <si>
    <t xml:space="preserve"> 1.28</t>
  </si>
  <si>
    <t xml:space="preserve"> 9.81</t>
  </si>
  <si>
    <t>ΖΗΣΙΜΟΠΟΥΛΟΥ ΣΠ. 7  Δήμος ΓΛΥΦΑΔΑΣ ΤΚ 16674</t>
  </si>
  <si>
    <t>Γ04Σ00407</t>
  </si>
  <si>
    <t>[ 1 ]</t>
  </si>
  <si>
    <t xml:space="preserve"> 14.72</t>
  </si>
  <si>
    <t xml:space="preserve"> 3.94</t>
  </si>
  <si>
    <t xml:space="preserve"> 22.95</t>
  </si>
  <si>
    <t>ΤΡΟΥΠΑΚΗΣ ΘΕΟΦΑΝΗΣ</t>
  </si>
  <si>
    <t>ΠΛΑΤΕΙΑ ΕΣΠΕΡΙΔΩΝ 4  Δήμος ΓΛΥΦΑΔΑΣ ΤΚ 16674</t>
  </si>
  <si>
    <t>Α10Ε03458</t>
  </si>
  <si>
    <t>2.5</t>
  </si>
  <si>
    <t>Ε</t>
  </si>
  <si>
    <t>ΑΡΤΗΣ 7  Δήμος ΑΓ. ΑΝΑΡΓΥΡΩΝ ΤΚ 13562</t>
  </si>
  <si>
    <t>ΤΣΟΥΜΑΣ ΠΕΤΡΟΣ ΚΛΠ ΣΥΝΙΔ</t>
  </si>
  <si>
    <t>ΛΑΜΙΑΣ 9  Δήμος ΑΓ. ΑΝΑΡΓΥΡΩΝ ΤΚ 13561</t>
  </si>
  <si>
    <t>ΚΥΠΡΟΥ 24  Δήμος ΑΓ. ΑΝΑΡΓΥΡΩΝ ΤΚ 13561</t>
  </si>
  <si>
    <t>ΧΡΥΣΟΣΤΟΜΟΥ 21  Δήμος ΠΕΡΙΣΤΕΡΙΟΥ ΤΚ 12132</t>
  </si>
  <si>
    <t>ΑΝΑΓΝΩΣΤΟΠΟΥΛΟΣ ΑΘΑΝ, ΝΙΚ ΚΛΠ</t>
  </si>
  <si>
    <t>ΡΗΓΑ 55  Δήμος ΠΕΡΙΣΤΕΡΙΟΥ ΤΚ 12136</t>
  </si>
  <si>
    <t>Α17Ε35485</t>
  </si>
  <si>
    <t xml:space="preserve"> 0.5</t>
  </si>
  <si>
    <t xml:space="preserve"> 5.75</t>
  </si>
  <si>
    <t xml:space="preserve"> 4.31</t>
  </si>
  <si>
    <t xml:space="preserve"> 1.77</t>
  </si>
  <si>
    <t xml:space="preserve"> 15.68</t>
  </si>
  <si>
    <t>ΠΕΛΑΣΓΙΑΣ 5  Δήμος ΠΕΡΙΣΤΕΡΙΟΥ ΤΚ 12131</t>
  </si>
  <si>
    <t>Α17Ε35528</t>
  </si>
  <si>
    <t xml:space="preserve"> 0.3</t>
  </si>
  <si>
    <t xml:space="preserve"> 34.99</t>
  </si>
  <si>
    <t xml:space="preserve"> 26.24</t>
  </si>
  <si>
    <t xml:space="preserve"> 7.03</t>
  </si>
  <si>
    <t xml:space="preserve"> 75.84</t>
  </si>
  <si>
    <t>Α17Ε35557</t>
  </si>
  <si>
    <t>ΧΕΫΔΕΝ 36  Δήμος ΠΕΡΙΣΤΕΡΙΟΥ ΤΚ 12137</t>
  </si>
  <si>
    <t xml:space="preserve"> 0.70</t>
  </si>
  <si>
    <t xml:space="preserve"> 3.63</t>
  </si>
  <si>
    <t>ΠΕΤΡΟΥΠΟΛΕΩΣ ΛΕΩΦ. 41  Δήμος ΙΛΙΟΥ ΤΚ 13122</t>
  </si>
  <si>
    <t>Α97Τ30015</t>
  </si>
  <si>
    <t xml:space="preserve"> 16.5</t>
  </si>
  <si>
    <t xml:space="preserve"> 5.78</t>
  </si>
  <si>
    <t xml:space="preserve"> 49.5</t>
  </si>
  <si>
    <t xml:space="preserve"> 31.68</t>
  </si>
  <si>
    <t xml:space="preserve"> 23.1</t>
  </si>
  <si>
    <t xml:space="preserve"> 42.27</t>
  </si>
  <si>
    <t xml:space="preserve"> 26.4</t>
  </si>
  <si>
    <t xml:space="preserve"> 67.58</t>
  </si>
  <si>
    <t xml:space="preserve"> 84.5</t>
  </si>
  <si>
    <t xml:space="preserve"> 270.40</t>
  </si>
  <si>
    <t xml:space="preserve"> 417.71</t>
  </si>
  <si>
    <t xml:space="preserve"> 313.28</t>
  </si>
  <si>
    <t xml:space="preserve"> 54.31</t>
  </si>
  <si>
    <t xml:space="preserve"> 75.98</t>
  </si>
  <si>
    <t xml:space="preserve"> 864.58</t>
  </si>
  <si>
    <t>Ζ</t>
  </si>
  <si>
    <t>ΣΚΑΦΙΔΑΚΗΣ ΝΙΚ &amp; ΛΟΙΠΟΙ ΣΥΝΙΔ</t>
  </si>
  <si>
    <t>ΗΡΑΚΛΕΙΟΥ ΛΕΩΦ. 332  Δήμος ΝΕΑΣ ΙΩΝΙΑΣ ΤΚ 14231</t>
  </si>
  <si>
    <t>ΒΕΝΙΖΕΛΟΥ ΕΛΕΥΘ. 56  Δήμος ΝΕΑΣ ΙΩΝΙΑΣ ΤΚ 14231</t>
  </si>
  <si>
    <t>ΣΙΝΙΟΣΟΓΛΟΥ 6  Δήμος ΝΕΑΣ ΙΩΝΙΑΣ ΤΚ 14234</t>
  </si>
  <si>
    <t>Ν22Μ00002</t>
  </si>
  <si>
    <t>[ 6 ]</t>
  </si>
  <si>
    <t xml:space="preserve"> 11.0</t>
  </si>
  <si>
    <t xml:space="preserve"> 3.85</t>
  </si>
  <si>
    <t xml:space="preserve"> 192.50</t>
  </si>
  <si>
    <t xml:space="preserve"> 0.50</t>
  </si>
  <si>
    <t xml:space="preserve"> 535.80</t>
  </si>
  <si>
    <t xml:space="preserve"> 2040.00</t>
  </si>
  <si>
    <t xml:space="preserve"> 0.13</t>
  </si>
  <si>
    <t xml:space="preserve"> 2772.78</t>
  </si>
  <si>
    <t xml:space="preserve"> 35.60</t>
  </si>
  <si>
    <t xml:space="preserve"> 8.54</t>
  </si>
  <si>
    <t xml:space="preserve"> 44.14</t>
  </si>
  <si>
    <t>3.7</t>
  </si>
  <si>
    <t xml:space="preserve"> 2.00</t>
  </si>
  <si>
    <t xml:space="preserve"> 100.45</t>
  </si>
  <si>
    <t xml:space="preserve"> 0.26</t>
  </si>
  <si>
    <t xml:space="preserve"> 24.11</t>
  </si>
  <si>
    <t xml:space="preserve"> 126.82</t>
  </si>
  <si>
    <t xml:space="preserve"> 33.39</t>
  </si>
  <si>
    <t xml:space="preserve"> 8.01</t>
  </si>
  <si>
    <t xml:space="preserve"> 41.40</t>
  </si>
  <si>
    <t xml:space="preserve"> 0.49</t>
  </si>
  <si>
    <t xml:space="preserve"> 0.48</t>
  </si>
  <si>
    <t xml:space="preserve"> 0.57</t>
  </si>
  <si>
    <t xml:space="preserve"> 0.68</t>
  </si>
  <si>
    <t xml:space="preserve"> 0.35</t>
  </si>
  <si>
    <t xml:space="preserve"> 0.44</t>
  </si>
  <si>
    <t xml:space="preserve"> 0.42</t>
  </si>
  <si>
    <t xml:space="preserve"> 0.63</t>
  </si>
  <si>
    <t xml:space="preserve"> 0.34</t>
  </si>
  <si>
    <t xml:space="preserve"> 0.54</t>
  </si>
  <si>
    <t xml:space="preserve"> 0.65</t>
  </si>
  <si>
    <t xml:space="preserve"> 0.37</t>
  </si>
  <si>
    <t xml:space="preserve"> 0.40</t>
  </si>
  <si>
    <t xml:space="preserve"> 0.67</t>
  </si>
  <si>
    <t xml:space="preserve"> 0.52</t>
  </si>
  <si>
    <t>ΣΟΛΩΜΟΥ 2  Δήμος ΝΕΑΣ ΙΩΝΙΑΣ ΤΚ 14234</t>
  </si>
  <si>
    <t>ΖΑΛΟΚΩΣΤΑ Γ. 16  Δήμος ΗΡΑΚΛΕΙΟΥ ΤΚ 14121</t>
  </si>
  <si>
    <t>Ζ  31080</t>
  </si>
  <si>
    <t xml:space="preserve"> 5.9</t>
  </si>
  <si>
    <t xml:space="preserve"> 2.07</t>
  </si>
  <si>
    <t xml:space="preserve"> 7.94</t>
  </si>
  <si>
    <t>ΚΗΦΙΣΙΑΣ ΛΕΩΦ. 56  Δήμος ΑΜΑΡΟΥΣΙΟΥ ΤΚ 15125</t>
  </si>
  <si>
    <t>Α92Ζ17025</t>
  </si>
  <si>
    <t xml:space="preserve"> 15.0</t>
  </si>
  <si>
    <t xml:space="preserve"> 5.25</t>
  </si>
  <si>
    <t xml:space="preserve"> 45.0</t>
  </si>
  <si>
    <t xml:space="preserve"> 28.80</t>
  </si>
  <si>
    <t xml:space="preserve"> 21.0</t>
  </si>
  <si>
    <t xml:space="preserve"> 38.43</t>
  </si>
  <si>
    <t xml:space="preserve"> 24.0</t>
  </si>
  <si>
    <t xml:space="preserve"> 61.44</t>
  </si>
  <si>
    <t xml:space="preserve"> 56.0</t>
  </si>
  <si>
    <t xml:space="preserve"> 179.20</t>
  </si>
  <si>
    <t xml:space="preserve"> 313.12</t>
  </si>
  <si>
    <t xml:space="preserve"> 234.84</t>
  </si>
  <si>
    <t xml:space="preserve"> 40.71</t>
  </si>
  <si>
    <t xml:space="preserve"> 57.08</t>
  </si>
  <si>
    <t xml:space="preserve"> 648.75</t>
  </si>
  <si>
    <t>ΤΑΣΟΥ ΙΣΑΑΚ 3  Δήμος ΑΜΑΡΟΥΣΙΟΥ ΤΚ 15125</t>
  </si>
  <si>
    <t xml:space="preserve"> 3.51</t>
  </si>
  <si>
    <t>ΟΜΗΡΟΥ 6  Δήμος ΑΜΑΡΟΥΣΙΟΥ ΤΚ 15125</t>
  </si>
  <si>
    <t>935Ε</t>
  </si>
  <si>
    <t>5.8</t>
  </si>
  <si>
    <t xml:space="preserve"> 5.8</t>
  </si>
  <si>
    <t xml:space="preserve"> 2.90</t>
  </si>
  <si>
    <t xml:space="preserve"> 1.52</t>
  </si>
  <si>
    <t xml:space="preserve"> 1.06</t>
  </si>
  <si>
    <t xml:space="preserve"> 7.77</t>
  </si>
  <si>
    <t>936Ε</t>
  </si>
  <si>
    <t>ΚΗΦΙΣΙΑΣ ΛΕΩΦ. 27 Α Δήμος ΑΜΑΡΟΥΣΙΟΥ ΤΚ 15123</t>
  </si>
  <si>
    <t>Α04Δ15931</t>
  </si>
  <si>
    <t>5.7</t>
  </si>
  <si>
    <t xml:space="preserve"> 1.04</t>
  </si>
  <si>
    <t xml:space="preserve"> 7.63</t>
  </si>
  <si>
    <t>ΒΟΡΡΕΑΣ ΠΑΝΤΕΛΗΣ</t>
  </si>
  <si>
    <t>ΒΑΣ. ΣΟΦΙΑΣ 69  Δήμος ΑΜΑΡΟΥΣΙΟΥ ΤΚ 15124</t>
  </si>
  <si>
    <t>Α93Ε12793</t>
  </si>
  <si>
    <t xml:space="preserve"> 1.60</t>
  </si>
  <si>
    <t xml:space="preserve"> 13.82</t>
  </si>
  <si>
    <t>ΔΑΦΝΗΣ 37  Δήμος ΑΜΑΡΟΥΣΙΟΥ ΤΚ 15126</t>
  </si>
  <si>
    <t>Α03Ε09314</t>
  </si>
  <si>
    <t>Α09Σ21373</t>
  </si>
  <si>
    <t>ΡΟΥΣΣΟΥ ΑΝ &amp; ΠΑΠΑΘΑΝΑΣΙΟΥ ΜΑΡΙΑ</t>
  </si>
  <si>
    <t>ΕΙΡΗΝΗΣ ΛΕΩΦ. 15  Δήμος ΠΕΥΚΗΣ ΤΚ 15121</t>
  </si>
  <si>
    <t>Α02Δ00696</t>
  </si>
  <si>
    <t>Α97Τ25782</t>
  </si>
  <si>
    <t>ΧΕΙΜΑΡΡΑΣ 46  Δήμος ΚΗΦΙΣΙΑΣ ΤΚ 14562</t>
  </si>
  <si>
    <t>Η</t>
  </si>
  <si>
    <t>ΗΡΩΩΝ ΠΟΛΥΤΕΧΝΕΙΟΥ 90  Δήμος ΧΑΛΑΝΔΡΙΟΥ ΤΚ 15231</t>
  </si>
  <si>
    <t>ΑΠΟΣΤΟΛΟΥ ΝΕΣΤΩΡ ΚΛΠ ΣΥΝΙΔ</t>
  </si>
  <si>
    <t>ΠΕΡΙΚΛΕΟΥΣ ΛΕΩΦ. 47  Δήμος ΧΟΛΑΡΓΟΥ ΤΚ 15561</t>
  </si>
  <si>
    <t>Α94Ε12638</t>
  </si>
  <si>
    <t xml:space="preserve"> 8.73</t>
  </si>
  <si>
    <t>ΕΛΥΡΟΣ Α.Ε.</t>
  </si>
  <si>
    <t>ΜΕΣΟΓΕΙΩΝ ΛΕΩΦ. 218  Δήμος ΧΟΛΑΡΓΟΥ ΤΚ 15561</t>
  </si>
  <si>
    <t>Α21Β40637</t>
  </si>
  <si>
    <t xml:space="preserve"> 1.35</t>
  </si>
  <si>
    <t xml:space="preserve"> 10.94</t>
  </si>
  <si>
    <t>ΛΕΜΕΣΟΥ 39  Δήμος ΠΑΠΑΓΟΥ ΤΚ 15669</t>
  </si>
  <si>
    <t>Α95Ε13655</t>
  </si>
  <si>
    <t>Θ</t>
  </si>
  <si>
    <t>ΑΘΗΝΩΝ-ΠΕΙΡΑΙΩΣ ΛΕΩΦ. 131  Δήμος ΑΓ. ΙΩΑΝΝΗ ΡΕΝΤΗ ΤΚ 18233</t>
  </si>
  <si>
    <t>Α93Ζ58260</t>
  </si>
  <si>
    <t>Α93Ζ00969</t>
  </si>
  <si>
    <t>Α92Ζ98705</t>
  </si>
  <si>
    <t>ΒΕΝΕΤΣΑΝΟΣ ΠΕΤΡΟΣ</t>
  </si>
  <si>
    <t>ΑΝΔΡΟΥΤΣΟΥ ΟΔ. 24  Δήμος ΑΓ. ΙΩΑΝΝΗ ΡΕΝΤΗ ΤΚ 18233</t>
  </si>
  <si>
    <t>Α97Ε07538</t>
  </si>
  <si>
    <t xml:space="preserve"> 16.0</t>
  </si>
  <si>
    <t xml:space="preserve"> 5.60</t>
  </si>
  <si>
    <t xml:space="preserve"> 3.04</t>
  </si>
  <si>
    <t xml:space="preserve"> 15.30</t>
  </si>
  <si>
    <t>28ΗΣ ΟΚΤΩΒΡΙΟΥ ΛΕΩΦ. 5  Δήμος ΝΙΚΑΙΑΣ ΤΚ 18451</t>
  </si>
  <si>
    <t>Α98Ε30136</t>
  </si>
  <si>
    <t>ΝΑΖΙΑΝΖΟΥ 29  Δήμος ΝΙΚΑΙΑΣ ΤΚ 18450</t>
  </si>
  <si>
    <t>Α90Ε21962</t>
  </si>
  <si>
    <t>ΜΟΥΓΛΩΝ 1  Δήμος ΝΙΚΑΙΑΣ ΤΚ 18450</t>
  </si>
  <si>
    <t>Α92Ζ82957</t>
  </si>
  <si>
    <t xml:space="preserve"> 7.2</t>
  </si>
  <si>
    <t xml:space="preserve"> 4.61</t>
  </si>
  <si>
    <t xml:space="preserve"> 9.79</t>
  </si>
  <si>
    <t xml:space="preserve"> 7.34</t>
  </si>
  <si>
    <t xml:space="preserve"> 23.84</t>
  </si>
  <si>
    <t>ΚΟΥΤΣΟΓΙΑΝΝΗΣ ΔΙΟΝΥΣΙΟΣ ΤΟΥ ΛΕΩΝ</t>
  </si>
  <si>
    <t>ΠΛΑΤΕΙΑ ΔΑΒΑΚΗ - ΠΙΝΔΟΥ 19  Δήμος ΝΙΚΑΙΑΣ ΤΚ 18450</t>
  </si>
  <si>
    <t>Α09Η12138</t>
  </si>
  <si>
    <t>Α96Ε40144</t>
  </si>
  <si>
    <t xml:space="preserve"> 9.47</t>
  </si>
  <si>
    <t xml:space="preserve"> 14.79</t>
  </si>
  <si>
    <t xml:space="preserve"> 11.09</t>
  </si>
  <si>
    <t xml:space="preserve"> 1.92</t>
  </si>
  <si>
    <t xml:space="preserve"> 3.39</t>
  </si>
  <si>
    <t xml:space="preserve"> 34.22</t>
  </si>
  <si>
    <t>ΠΑΤΡΟΚΛΟΥ 36 Α Δήμος ΚΟΡΥΔΑΛΛΟΥ ΤΚ 18120</t>
  </si>
  <si>
    <t>Α06Δ02966</t>
  </si>
  <si>
    <t>7ΗΣ ΜΑΡΤΙΟΥ 1944 1  Δήμος ΝΙΚΑΙΑΣ ΤΚ 18450</t>
  </si>
  <si>
    <t>Α93Η62223</t>
  </si>
  <si>
    <t>.7</t>
  </si>
  <si>
    <t>ΚΕΡΑΜΕΙΚΟΥ 23  Δήμος ΝΙΚΑΙΑΣ ΤΚ 18451</t>
  </si>
  <si>
    <t>Α98Ε17445</t>
  </si>
  <si>
    <t>11.1</t>
  </si>
  <si>
    <t xml:space="preserve"> 11.1</t>
  </si>
  <si>
    <t xml:space="preserve"> 3.89</t>
  </si>
  <si>
    <t xml:space="preserve"> 5.53</t>
  </si>
  <si>
    <t xml:space="preserve"> 2.92</t>
  </si>
  <si>
    <t xml:space="preserve"> 14.88</t>
  </si>
  <si>
    <t>ΙΣΜΗΝΗΣ 28  Δήμος ΑΙΓΑΛΕΩ ΤΚ 12241</t>
  </si>
  <si>
    <t>Γ  ΝΟΙΚΟΚΥΡΑΚΗ ΚΑΙ ΣΙΑ ΟΕ</t>
  </si>
  <si>
    <t>ΙΕΡΑ ΟΔΟΣ 197  Δήμος ΑΙΓΑΛΕΩ ΤΚ 12241</t>
  </si>
  <si>
    <t>ΧΑΝΙΩΝ 36  Δήμος ΑΓ. ΒΑΡΒΑΡΑΣ ΤΚ 12351</t>
  </si>
  <si>
    <t>Ι</t>
  </si>
  <si>
    <t>ΚΑΛΥΨΩ ΑΕΒΕ                   00</t>
  </si>
  <si>
    <t>ΠΕΙΡΑΙΩΣ 226  Δήμος ΤΑΥΡΟΥ ΤΚ 17778</t>
  </si>
  <si>
    <t>ΛΟΥΠΑΣΑΚΗΣ-ΛΟΥΠΑΣΗΣ ΠΑΝΑΓΙΩΤΗΣ</t>
  </si>
  <si>
    <t>ΣΤΡΑΤΗΓΟΥ ΜΑΚΡΥΓΙΑΝΝΗ 67 Α Δήμος ΜΟΣΧΑΤΟΥ ΤΚ 18345</t>
  </si>
  <si>
    <t>ΒΕΝΙΖΕΛΟΥ ΕΛΕΥΘ. ΛΕΩΦ. 137  Δήμος ΚΑΛΛΙΘΕΑΣ ΤΚ 17672</t>
  </si>
  <si>
    <t>Α21Β01294</t>
  </si>
  <si>
    <t>Α21Β01292</t>
  </si>
  <si>
    <t xml:space="preserve"> 4.48</t>
  </si>
  <si>
    <t xml:space="preserve"> 10.08</t>
  </si>
  <si>
    <t xml:space="preserve"> 7.56</t>
  </si>
  <si>
    <t xml:space="preserve"> 2.58</t>
  </si>
  <si>
    <t xml:space="preserve"> 24.73</t>
  </si>
  <si>
    <t>Α21Β01291</t>
  </si>
  <si>
    <t>ΣΑΣΣΑΛΟΥ ΣΟΦΙΑ &amp; ΛΟΙΠΟΙ ΣΥΝΙΔ</t>
  </si>
  <si>
    <t>ΒΕΝΙΖΕΛΟΥ ΕΛΕΥΘ. ΛΕΩΦ. 167  Δήμος ΚΑΛΛΙΘΕΑΣ ΤΚ 17672</t>
  </si>
  <si>
    <t>Α90Ε09966</t>
  </si>
  <si>
    <t>3.1</t>
  </si>
  <si>
    <t>ΣΑΣΣΑΛΟΥ ΣΟΦΙΑ</t>
  </si>
  <si>
    <t>Α95Δ22940</t>
  </si>
  <si>
    <t xml:space="preserve"> 21.2</t>
  </si>
  <si>
    <t xml:space="preserve"> 38.80</t>
  </si>
  <si>
    <t xml:space="preserve"> 28.42</t>
  </si>
  <si>
    <t xml:space="preserve"> 101.66</t>
  </si>
  <si>
    <t xml:space="preserve"> 76.25</t>
  </si>
  <si>
    <t xml:space="preserve"> 19.03</t>
  </si>
  <si>
    <t xml:space="preserve"> 213.18</t>
  </si>
  <si>
    <t>ΓΑΒΑΛΑΚΗ ΕΥΓΕΝΙΑ ΚΛΠ ΣΥΝΙΔΙΟΚΤ.</t>
  </si>
  <si>
    <t>ΒΕΝΙΖΕΛΟΥ ΕΛΕΥΘ. ΛΕΩΦ. 188  Δήμος ΚΑΛΛΙΘΕΑΣ ΤΚ 17675</t>
  </si>
  <si>
    <t>Α88Ε59454</t>
  </si>
  <si>
    <t xml:space="preserve"> 15.3</t>
  </si>
  <si>
    <t xml:space="preserve"> 5.36</t>
  </si>
  <si>
    <t xml:space="preserve"> 3.7</t>
  </si>
  <si>
    <t xml:space="preserve"> 2.37</t>
  </si>
  <si>
    <t xml:space="preserve"> 7.73</t>
  </si>
  <si>
    <t xml:space="preserve"> 5.80</t>
  </si>
  <si>
    <t xml:space="preserve"> 1.01</t>
  </si>
  <si>
    <t xml:space="preserve"> 2.13</t>
  </si>
  <si>
    <t xml:space="preserve"> 19.74</t>
  </si>
  <si>
    <t>ΣΚΡΑ 26  Δήμος ΚΑΛΛΙΘΕΑΣ ΤΚ 17673</t>
  </si>
  <si>
    <t>Α05Ε56377</t>
  </si>
  <si>
    <t xml:space="preserve"> 1.46</t>
  </si>
  <si>
    <t xml:space="preserve"> 12.29</t>
  </si>
  <si>
    <t>ΒΕΝΙΖΕΛΟΥ ΕΛΕΥΘ. ΛΕΩΦ. 239  Δήμος ΚΑΛΛΙΘΕΑΣ ΤΚ 17673</t>
  </si>
  <si>
    <t>Α09Η26364Α</t>
  </si>
  <si>
    <t>ΠΟΣΕΙΔΩΝΟΣ ΛΕΩΦ. 22  Δήμος ΚΑΛΛΙΘΕΑΣ ΤΚ 17674</t>
  </si>
  <si>
    <t>Α95Ε05250</t>
  </si>
  <si>
    <t>ΒΟΥΛΓΟΥΡΙΔΗ ΠΑΡΑΣΚΕΥΗ</t>
  </si>
  <si>
    <t>ΑΤΤΑΛΕΙΑΣ 1  Δήμος ΝΕΑΣ ΣΜΥΡΝΗΣ ΤΚ 17123</t>
  </si>
  <si>
    <t>ΜΥΡΙΟΦΥΤΟΥ 4  Δήμος ΝΕΑΣ ΣΜΥΡΝΗΣ ΤΚ 17122</t>
  </si>
  <si>
    <t>Α10Ε37819</t>
  </si>
  <si>
    <t>ΠΑΛΑΙΟΛΟΓΟΥ ΚΩΝ. 4  Δήμος ΝΕΑΣ ΣΜΥΡΝΗΣ ΤΚ 17121</t>
  </si>
  <si>
    <t>Α98Ε69790</t>
  </si>
  <si>
    <t>ΕΡΜΙΟΝΗΣ 4  Δήμος ΠΑΛΑΙΟΥ ΦΑΛΗΡΟΥ ΤΚ 17564</t>
  </si>
  <si>
    <t xml:space="preserve"> 0.86</t>
  </si>
  <si>
    <t>Μ</t>
  </si>
  <si>
    <t>SOUTHROCK PROPERTY COMPANY ONE A.E.</t>
  </si>
  <si>
    <t>ΛΕΩΦ. ΣΑΛΑΜΙΝΟΣ 3  Δήμος ΣΑΛΑΜΙΝΑΣ ΤΚ 18901</t>
  </si>
  <si>
    <t>Π</t>
  </si>
  <si>
    <t>ΤΣΑΜΑΔΟΥ 3  Δήμος ΠΕΙΡΑΙΩΣ ΤΚ 18531</t>
  </si>
  <si>
    <t>BEBAIΩΜΕΝΗ ΠΡΟΣΑΥΞΗΣΗ</t>
  </si>
  <si>
    <t xml:space="preserve"> 1.96</t>
  </si>
  <si>
    <t>-0.20</t>
  </si>
  <si>
    <t xml:space="preserve"> 1.72</t>
  </si>
  <si>
    <t>-0.08</t>
  </si>
  <si>
    <t xml:space="preserve"> 0.43</t>
  </si>
  <si>
    <t>-0.32</t>
  </si>
  <si>
    <t xml:space="preserve"> 1.75</t>
  </si>
  <si>
    <t>-0.15</t>
  </si>
  <si>
    <t>-0.04</t>
  </si>
  <si>
    <t xml:space="preserve"> 3.29</t>
  </si>
  <si>
    <t xml:space="preserve"> 0.76</t>
  </si>
  <si>
    <t>-0.05</t>
  </si>
  <si>
    <t xml:space="preserve"> 4.00</t>
  </si>
  <si>
    <t xml:space="preserve"> 1.70</t>
  </si>
  <si>
    <t>-0.09</t>
  </si>
  <si>
    <t>-0.41</t>
  </si>
  <si>
    <t>-0.12</t>
  </si>
  <si>
    <t>-0.07</t>
  </si>
  <si>
    <t xml:space="preserve"> 2.71</t>
  </si>
  <si>
    <t>-0.44</t>
  </si>
  <si>
    <t xml:space="preserve"> 2.73</t>
  </si>
  <si>
    <t>-0.36</t>
  </si>
  <si>
    <t xml:space="preserve"> 2.67</t>
  </si>
  <si>
    <t xml:space="preserve"> 0.61</t>
  </si>
  <si>
    <t>-0.28</t>
  </si>
  <si>
    <t>-0.65</t>
  </si>
  <si>
    <t xml:space="preserve"> 0.72</t>
  </si>
  <si>
    <t xml:space="preserve"> 0.69</t>
  </si>
  <si>
    <t>-0.69</t>
  </si>
  <si>
    <t>-0.93</t>
  </si>
  <si>
    <t xml:space="preserve"> 0.79</t>
  </si>
  <si>
    <t xml:space="preserve"> 0.24</t>
  </si>
  <si>
    <t>-0.51</t>
  </si>
  <si>
    <t xml:space="preserve"> 0.78</t>
  </si>
  <si>
    <t>-0.01</t>
  </si>
  <si>
    <t>-0.31</t>
  </si>
  <si>
    <t xml:space="preserve"> 3.60</t>
  </si>
  <si>
    <t>-0.46</t>
  </si>
  <si>
    <t>-0.26</t>
  </si>
  <si>
    <t>-0.76</t>
  </si>
  <si>
    <t>-0.72</t>
  </si>
  <si>
    <t>-0.81</t>
  </si>
  <si>
    <t xml:space="preserve"> 3.84</t>
  </si>
  <si>
    <t>ΛΟΓΑΡΙΑΣΜΟΣ ΛΑΘΡΑΙΑΣ ΥΔΡΟΛΗΨΙΑΣ</t>
  </si>
  <si>
    <t xml:space="preserve"> 35.8</t>
  </si>
  <si>
    <t xml:space="preserve"> 12.53</t>
  </si>
  <si>
    <t xml:space="preserve"> 107.5</t>
  </si>
  <si>
    <t xml:space="preserve"> 68.80</t>
  </si>
  <si>
    <t xml:space="preserve"> 50.2</t>
  </si>
  <si>
    <t xml:space="preserve"> 91.87</t>
  </si>
  <si>
    <t xml:space="preserve"> 57.3</t>
  </si>
  <si>
    <t xml:space="preserve"> 146.69</t>
  </si>
  <si>
    <t xml:space="preserve"> 197.2</t>
  </si>
  <si>
    <t xml:space="preserve"> 631.04</t>
  </si>
  <si>
    <t xml:space="preserve"> 950.93</t>
  </si>
  <si>
    <t xml:space="preserve"> 7.17</t>
  </si>
  <si>
    <t xml:space="preserve"> 19.10</t>
  </si>
  <si>
    <t xml:space="preserve"> 123.62</t>
  </si>
  <si>
    <t xml:space="preserve"> 6.30</t>
  </si>
  <si>
    <t xml:space="preserve"> 1107.12</t>
  </si>
  <si>
    <t xml:space="preserve"> 2.57</t>
  </si>
  <si>
    <t xml:space="preserve"> 3.19</t>
  </si>
  <si>
    <t xml:space="preserve"> 3.93</t>
  </si>
  <si>
    <t>ΞΥΔΙΑΣ ΔΗΜΗΤΡΙΟΣ &amp; ΛΟΙΠΟΙ ΣΥΝ</t>
  </si>
  <si>
    <t>ΔΗΜΟΚΡΑΤΙΑΣ ΛΕΩΦ. 51  Δήμος ΚΕΡΑΤΣΙΝΙΟΥ ΤΚ 18755</t>
  </si>
  <si>
    <t>Α89Ε33297</t>
  </si>
  <si>
    <t>ΑΪΔΙΝΙΟΥ 109  Δήμος ΚΕΡΑΤΣΙΝΙΟΥ ΤΚ 18755</t>
  </si>
  <si>
    <t>Α07Σ68826</t>
  </si>
  <si>
    <t>ΣΩΚΡΑΤΟΥΣ 282  Δήμος ΚΕΡΑΤΣΙΝΙΟΥ ΤΚ 18755</t>
  </si>
  <si>
    <t>Α21Β04787</t>
  </si>
  <si>
    <t>ΡΟΔΟΠΟΛΕΩΣ 19  Δήμος ΚΕΡΑΤΣΙΝΙΟΥ ΤΚ 18755</t>
  </si>
  <si>
    <t>ΚΥΡΙΑΚΙΔΗΣ ΣΩΤΗΡΙΟΣ &amp; ΛΟΙΠΟΙ ΣΥΝ</t>
  </si>
  <si>
    <t>ΦΥΣΣΑ ΠΑΥΛΟΥ ΛΕΩΦ. 28  Δήμος ΚΕΡΑΤΣΙΝΙΟΥ ΤΚ 18757</t>
  </si>
  <si>
    <t>Α95Τ13224</t>
  </si>
  <si>
    <t xml:space="preserve"> 9.69</t>
  </si>
  <si>
    <t>ΛΕΣΒΟΥ 1  Δήμος ΚΕΡΑΤΣΙΝΙΟΥ ΤΚ 18758</t>
  </si>
  <si>
    <t>Α10Ε30416</t>
  </si>
  <si>
    <t>ΚΟΛΟΚΟΤΡΩΝΗ 146  Δήμος ΠΕΡΑΜΑΤΟΣ ΤΚ 18863</t>
  </si>
  <si>
    <t>Α08Σ50798</t>
  </si>
  <si>
    <t>Α09Σ23509</t>
  </si>
  <si>
    <t xml:space="preserve"> 30.8</t>
  </si>
  <si>
    <t xml:space="preserve"> 19.71</t>
  </si>
  <si>
    <t xml:space="preserve"> 25.03</t>
  </si>
  <si>
    <t xml:space="preserve"> 18.77</t>
  </si>
  <si>
    <t xml:space="preserve"> 3.25</t>
  </si>
  <si>
    <t xml:space="preserve"> 5.23</t>
  </si>
  <si>
    <t xml:space="preserve"> 55.31</t>
  </si>
  <si>
    <t>Α09Σ22270</t>
  </si>
  <si>
    <t>5.1</t>
  </si>
  <si>
    <t>Α10Η08997</t>
  </si>
  <si>
    <t>Α09Σ18800</t>
  </si>
  <si>
    <t>Α08Σ50431</t>
  </si>
  <si>
    <t>Α09Σ18733</t>
  </si>
  <si>
    <t>Α08Σ49993</t>
  </si>
  <si>
    <t>Α09Σ18682</t>
  </si>
  <si>
    <t>Α09Σ18783</t>
  </si>
  <si>
    <t>Α08Σ49442</t>
  </si>
  <si>
    <t>Α08Σ50395</t>
  </si>
  <si>
    <t>ΔΗΜΟΚΡΑΤΙΑΣ ΛΕΩΦ. 73  Δήμος ΠΕΡΑΜΑΤΟΣ ΤΚ 18863</t>
  </si>
  <si>
    <t>Α20Ρ27535</t>
  </si>
  <si>
    <t xml:space="preserve"> 1.07</t>
  </si>
  <si>
    <t xml:space="preserve"> 7.89</t>
  </si>
  <si>
    <t>ΚΑΡΑΪΣΚΑΚΗ 99  Δήμος ΧΑΙΔΑΡΙΟΥ ΤΚ 12461</t>
  </si>
  <si>
    <t>ΛΟΓΟΘΕΤΗΣ ΝΙΚ ΗΡΑΚΛ ΜΕΣΣΗΝΗΣ Θ Α</t>
  </si>
  <si>
    <t>ΑΘΗΝΩΝ ΛΕΩΦ. 185  Δήμος ΧΑΙΔΑΡΙΟΥ ΤΚ 12461</t>
  </si>
  <si>
    <t>ΛΟΓΟΘΕΤΗΣ ΗΡΑΚΛΗΣ &amp; ΛΟΙΠΟΙ ΣΥΝΙΔ</t>
  </si>
  <si>
    <t>ΣΩΚΡΑΤΟΥΣ 37  Δήμος ΧΑΙΔΑΡΙΟΥ ΤΚ 12462</t>
  </si>
  <si>
    <t>ΚΟΙΜΗΣΕΩΣ ΘΕΟΤΟΚΟΥ 11  Δήμος ΧΑΙΔΑΡΙΟΥ ΤΚ 12462</t>
  </si>
  <si>
    <t>Σ</t>
  </si>
  <si>
    <t>ΚΑΛΑΝΤΖΑΚΟΥ 6  Δήμος ΕΛΕΥΣΙΝΟΣ ΤΚ 19200</t>
  </si>
  <si>
    <t>Α01Δ02673Α</t>
  </si>
  <si>
    <t>ΑΦΟΙ ΚΑΡΑΤΖΑ Α.Ε.</t>
  </si>
  <si>
    <t>ΗΡΩΩΝ ΠΟΛΥΤΕΧΝΕΙΟΥ 11  Δήμος ΕΛΕΥΣΙΝΟΣ ΤΚ 19200</t>
  </si>
  <si>
    <t>Α22Β23301</t>
  </si>
  <si>
    <t xml:space="preserve"> 1.0</t>
  </si>
  <si>
    <t xml:space="preserve"> 6.24</t>
  </si>
  <si>
    <t xml:space="preserve"> 4.68</t>
  </si>
  <si>
    <t xml:space="preserve"> 16.82</t>
  </si>
  <si>
    <t>ΖΩΟΔΟΧΟΥ ΠΗΓΗΣ 61  Δήμος ΑΣΠΡΟΠΥΡΓΟΥ ΤΚ 19300</t>
  </si>
  <si>
    <t>Α08Σ40350</t>
  </si>
  <si>
    <t xml:space="preserve"> 13.7</t>
  </si>
  <si>
    <t xml:space="preserve"> 4.80</t>
  </si>
  <si>
    <t xml:space="preserve"> 41.0</t>
  </si>
  <si>
    <t xml:space="preserve"> 19.1</t>
  </si>
  <si>
    <t xml:space="preserve"> 34.95</t>
  </si>
  <si>
    <t xml:space="preserve"> 21.9</t>
  </si>
  <si>
    <t xml:space="preserve"> 56.06</t>
  </si>
  <si>
    <t xml:space="preserve"> 26.3</t>
  </si>
  <si>
    <t xml:space="preserve"> 84.16</t>
  </si>
  <si>
    <t xml:space="preserve"> 206.21</t>
  </si>
  <si>
    <t xml:space="preserve"> 26.80</t>
  </si>
  <si>
    <t xml:space="preserve"> 0.66</t>
  </si>
  <si>
    <t xml:space="preserve"> 236.40</t>
  </si>
  <si>
    <t>ΤΣΙΓΚΟΣ ΔΗΜΗΤΡΗΣ &amp; ΙΣΙΔΩΡΟΣ</t>
  </si>
  <si>
    <t>ΜΠΟΤΣΑΡΗ ΜΑΡΚΟΥ 9  Δήμος ΑΣΠΡΟΠΥΡΓΟΥ ΤΚ 19300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</si>
  <si>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</si>
  <si>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</si>
  <si>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</si>
  <si>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</si>
  <si>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</si>
  <si>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</si>
  <si>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</si>
  <si>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</si>
  <si>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</si>
  <si>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</si>
  <si>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</si>
  <si>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</si>
  <si>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</si>
  <si>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</si>
  <si>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</si>
  <si>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</si>
  <si>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</si>
  <si>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</si>
  <si>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</si>
  <si>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</si>
  <si>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</si>
  <si>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</si>
  <si>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</si>
  <si>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</si>
  <si>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</si>
  <si>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</si>
  <si>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</si>
  <si>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</si>
  <si>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</si>
  <si>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</si>
  <si>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</si>
  <si>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</si>
  <si>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</si>
  <si>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</si>
  <si>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</si>
  <si>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</si>
  <si>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</si>
  <si>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</si>
  <si>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</si>
  <si>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</si>
  <si>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</si>
  <si>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</si>
  <si>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</si>
  <si>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ΚΥΒΙΚΑ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</si>
</sst>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164" fontId="0" fillId="3" borderId="0" xfId="0" applyNumberFormat="1" applyFill="1"/>
    <xf numFmtId="0" fontId="2" fillId="4" borderId="2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</cellXfs>
  <cellStyles count="2">
    <cellStyle name="Normal" xfId="0" builtinId="0"/>
    <cellStyle name="Κανονικό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63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85"/>
  <sheetViews>
    <sheetView tabSelected="1" workbookViewId="0">
      <pane ySplit="1" topLeftCell="A388" activePane="bottomLeft" state="frozen"/>
      <selection pane="bottomLeft" activeCell="E483" sqref="E483"/>
    </sheetView>
  </sheetViews>
  <sheetFormatPr defaultRowHeight="15" x14ac:dyDescent="0.25"/>
  <cols>
    <col min="1" max="1" width="17.28515625" customWidth="1"/>
    <col min="2" max="2" width="15.140625" customWidth="1"/>
    <col min="3" max="3" width="33.5703125" bestFit="1" customWidth="1"/>
    <col min="4" max="4" width="33" bestFit="1" customWidth="1"/>
    <col min="5" max="5" width="18.5703125" bestFit="1" customWidth="1"/>
    <col min="6" max="6" width="23" bestFit="1" customWidth="1"/>
    <col min="7" max="7" width="17.42578125" bestFit="1" customWidth="1"/>
    <col min="8" max="8" width="16" bestFit="1" customWidth="1"/>
    <col min="9" max="10" width="40" bestFit="1" customWidth="1"/>
    <col min="11" max="11" width="61.28515625" bestFit="1" customWidth="1"/>
    <col min="12" max="12" width="10" bestFit="1" customWidth="1"/>
    <col min="13" max="13" width="11.85546875" bestFit="1" customWidth="1"/>
    <col min="14" max="14" width="6.140625" bestFit="1" customWidth="1"/>
    <col min="15" max="16" width="6" bestFit="1" customWidth="1"/>
    <col min="17" max="17" width="4.5703125" bestFit="1" customWidth="1"/>
    <col min="18" max="19" width="4" bestFit="1" customWidth="1"/>
    <col min="20" max="20" width="44.140625" bestFit="1" customWidth="1"/>
    <col min="21" max="21" width="8.140625" customWidth="1"/>
    <col min="22" max="22" width="14.42578125" bestFit="1" customWidth="1"/>
    <col min="23" max="23" width="6" bestFit="1" customWidth="1"/>
    <col min="24" max="24" width="14.42578125" bestFit="1" customWidth="1"/>
    <col min="25" max="25" width="5" bestFit="1" customWidth="1"/>
    <col min="26" max="26" width="10.28515625" bestFit="1" customWidth="1"/>
    <col min="27" max="27" width="5" bestFit="1" customWidth="1"/>
    <col min="28" max="28" width="14.42578125" bestFit="1" customWidth="1"/>
    <col min="29" max="29" width="10.28515625" bestFit="1" customWidth="1"/>
    <col min="30" max="30" width="10.28515625" customWidth="1"/>
    <col min="31" max="31" width="14.42578125" bestFit="1" customWidth="1"/>
    <col min="32" max="32" width="13" bestFit="1" customWidth="1"/>
    <col min="33" max="33" width="7" bestFit="1" customWidth="1"/>
    <col min="35" max="37" width="7" bestFit="1" customWidth="1"/>
    <col min="38" max="38" width="8" bestFit="1" customWidth="1"/>
    <col min="39" max="39" width="5.28515625" bestFit="1" customWidth="1"/>
    <col min="40" max="40" width="8" bestFit="1" customWidth="1"/>
    <col min="41" max="41" width="5" bestFit="1" customWidth="1"/>
    <col min="42" max="42" width="11" style="10" bestFit="1" customWidth="1"/>
    <col min="43" max="43" width="17.85546875" style="11" bestFit="1" customWidth="1"/>
    <col min="44" max="44" width="22" bestFit="1" customWidth="1"/>
  </cols>
  <sheetData>
    <row r="1" spans="1:44" s="9" customFormat="1" x14ac:dyDescent="0.25">
      <c r="A1" s="2" t="s">
        <v>898</v>
      </c>
      <c r="B1" s="3" t="s">
        <v>899</v>
      </c>
      <c r="C1" s="4" t="s">
        <v>900</v>
      </c>
      <c r="D1" s="4" t="s">
        <v>901</v>
      </c>
      <c r="E1" s="4" t="s">
        <v>902</v>
      </c>
      <c r="F1" s="4" t="s">
        <v>903</v>
      </c>
      <c r="G1" s="4" t="s">
        <v>904</v>
      </c>
      <c r="H1" s="4" t="s">
        <v>905</v>
      </c>
      <c r="I1" s="4" t="s">
        <v>906</v>
      </c>
      <c r="J1" s="5" t="s">
        <v>907</v>
      </c>
      <c r="K1" s="5" t="s">
        <v>908</v>
      </c>
      <c r="L1" s="4" t="s">
        <v>909</v>
      </c>
      <c r="M1" s="4" t="s">
        <v>910</v>
      </c>
      <c r="N1" s="4" t="s">
        <v>911</v>
      </c>
      <c r="O1" s="4" t="s">
        <v>912</v>
      </c>
      <c r="P1" s="4" t="s">
        <v>913</v>
      </c>
      <c r="Q1" s="4" t="s">
        <v>914</v>
      </c>
      <c r="R1" s="4" t="s">
        <v>915</v>
      </c>
      <c r="S1" s="4" t="s">
        <v>916</v>
      </c>
      <c r="T1" s="14" t="s">
        <v>917</v>
      </c>
      <c r="U1" s="4" t="s">
        <v>918</v>
      </c>
      <c r="V1" s="4" t="s">
        <v>919</v>
      </c>
      <c r="W1" s="4" t="s">
        <v>920</v>
      </c>
      <c r="X1" s="4" t="s">
        <v>921</v>
      </c>
      <c r="Y1" s="4" t="s">
        <v>922</v>
      </c>
      <c r="Z1" s="4" t="s">
        <v>923</v>
      </c>
      <c r="AA1" s="4" t="s">
        <v>924</v>
      </c>
      <c r="AB1" s="4" t="s">
        <v>925</v>
      </c>
      <c r="AC1" s="4" t="s">
        <v>926</v>
      </c>
      <c r="AD1" s="13" t="s">
        <v>941</v>
      </c>
      <c r="AE1" s="4" t="s">
        <v>927</v>
      </c>
      <c r="AF1" s="4" t="s">
        <v>928</v>
      </c>
      <c r="AG1" s="4" t="s">
        <v>929</v>
      </c>
      <c r="AH1" s="4" t="s">
        <v>930</v>
      </c>
      <c r="AI1" s="4" t="s">
        <v>931</v>
      </c>
      <c r="AJ1" s="4" t="s">
        <v>932</v>
      </c>
      <c r="AK1" s="4" t="s">
        <v>933</v>
      </c>
      <c r="AL1" s="4" t="s">
        <v>934</v>
      </c>
      <c r="AM1" s="4" t="s">
        <v>935</v>
      </c>
      <c r="AN1" s="4" t="s">
        <v>936</v>
      </c>
      <c r="AO1" s="4" t="s">
        <v>937</v>
      </c>
      <c r="AP1" s="6" t="s">
        <v>938</v>
      </c>
      <c r="AQ1" s="7" t="s">
        <v>939</v>
      </c>
      <c r="AR1" s="8" t="s">
        <v>940</v>
      </c>
    </row>
    <row r="2" spans="1:44" x14ac:dyDescent="0.25">
      <c r="B2">
        <v>534</v>
      </c>
      <c r="E2" s="1">
        <v>45895</v>
      </c>
      <c r="G2" t="s">
        <v>0</v>
      </c>
      <c r="I2" t="s">
        <v>1</v>
      </c>
      <c r="J2" t="s">
        <v>2</v>
      </c>
      <c r="K2" t="s">
        <v>3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</v>
      </c>
      <c r="AD2">
        <f>U2+W2+Y2+AA2+AC2</f>
        <v>0</v>
      </c>
      <c r="AJ2" t="s">
        <v>5</v>
      </c>
      <c r="AL2" t="s">
        <v>6</v>
      </c>
      <c r="AM2" t="s">
        <v>5</v>
      </c>
      <c r="AN2" t="s">
        <v>6</v>
      </c>
      <c r="AO2" t="s">
        <v>5</v>
      </c>
      <c r="AP2" s="10">
        <v>0.16</v>
      </c>
      <c r="AQ2" s="11">
        <v>20250007703139</v>
      </c>
      <c r="AR2" s="1">
        <v>45895</v>
      </c>
    </row>
    <row r="3" spans="1:44" x14ac:dyDescent="0.25">
      <c r="B3">
        <v>688358</v>
      </c>
      <c r="E3" s="1">
        <v>45895</v>
      </c>
      <c r="G3" t="s">
        <v>0</v>
      </c>
      <c r="I3" t="s">
        <v>1</v>
      </c>
      <c r="J3" t="s">
        <v>2</v>
      </c>
      <c r="K3" t="s">
        <v>3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</v>
      </c>
      <c r="AD3">
        <f t="shared" ref="AD3:AD66" si="0">U3+W3+Y3+AA3+AC3</f>
        <v>0</v>
      </c>
      <c r="AJ3" t="s">
        <v>5</v>
      </c>
      <c r="AL3" t="s">
        <v>7</v>
      </c>
      <c r="AM3" t="s">
        <v>5</v>
      </c>
      <c r="AN3" t="s">
        <v>7</v>
      </c>
      <c r="AO3" t="s">
        <v>5</v>
      </c>
      <c r="AP3" s="10">
        <v>0.04</v>
      </c>
      <c r="AQ3" s="11">
        <v>20250007703153</v>
      </c>
      <c r="AR3" s="1">
        <v>45895</v>
      </c>
    </row>
    <row r="4" spans="1:44" x14ac:dyDescent="0.25">
      <c r="B4">
        <v>569</v>
      </c>
      <c r="E4" s="1">
        <v>45895</v>
      </c>
      <c r="G4" t="s">
        <v>0</v>
      </c>
      <c r="I4" t="s">
        <v>2</v>
      </c>
      <c r="J4" t="s">
        <v>2</v>
      </c>
      <c r="K4" t="s">
        <v>8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</v>
      </c>
      <c r="AD4">
        <f t="shared" si="0"/>
        <v>0</v>
      </c>
      <c r="AJ4" t="s">
        <v>5</v>
      </c>
      <c r="AL4" t="s">
        <v>9</v>
      </c>
      <c r="AM4" t="s">
        <v>5</v>
      </c>
      <c r="AN4" t="s">
        <v>9</v>
      </c>
      <c r="AO4" t="s">
        <v>5</v>
      </c>
      <c r="AP4" s="10">
        <v>5.83</v>
      </c>
      <c r="AQ4" s="11">
        <v>20250007703140</v>
      </c>
      <c r="AR4" s="1">
        <v>45895</v>
      </c>
    </row>
    <row r="5" spans="1:44" x14ac:dyDescent="0.25">
      <c r="B5">
        <v>570</v>
      </c>
      <c r="E5" s="1">
        <v>45895</v>
      </c>
      <c r="G5" t="s">
        <v>0</v>
      </c>
      <c r="I5" t="s">
        <v>2</v>
      </c>
      <c r="J5" t="s">
        <v>2</v>
      </c>
      <c r="K5" t="s">
        <v>8</v>
      </c>
      <c r="L5">
        <v>996866969</v>
      </c>
      <c r="O5">
        <v>0</v>
      </c>
      <c r="P5">
        <v>0</v>
      </c>
      <c r="Q5">
        <v>0</v>
      </c>
      <c r="R5">
        <v>0</v>
      </c>
      <c r="S5">
        <v>0</v>
      </c>
      <c r="T5" t="s">
        <v>4</v>
      </c>
      <c r="AD5">
        <f t="shared" si="0"/>
        <v>0</v>
      </c>
      <c r="AJ5" t="s">
        <v>5</v>
      </c>
      <c r="AL5" t="s">
        <v>10</v>
      </c>
      <c r="AM5" t="s">
        <v>5</v>
      </c>
      <c r="AN5" t="s">
        <v>10</v>
      </c>
      <c r="AO5" t="s">
        <v>5</v>
      </c>
      <c r="AP5" s="10">
        <v>0.05</v>
      </c>
      <c r="AQ5" s="11">
        <v>20250007703141</v>
      </c>
      <c r="AR5" s="1">
        <v>45895</v>
      </c>
    </row>
    <row r="6" spans="1:44" x14ac:dyDescent="0.25">
      <c r="B6">
        <v>571</v>
      </c>
      <c r="E6" s="1">
        <v>45895</v>
      </c>
      <c r="G6" t="s">
        <v>0</v>
      </c>
      <c r="I6" t="s">
        <v>2</v>
      </c>
      <c r="J6" t="s">
        <v>2</v>
      </c>
      <c r="K6" t="s">
        <v>8</v>
      </c>
      <c r="L6">
        <v>996866969</v>
      </c>
      <c r="O6">
        <v>0</v>
      </c>
      <c r="P6">
        <v>0</v>
      </c>
      <c r="Q6">
        <v>0</v>
      </c>
      <c r="R6">
        <v>0</v>
      </c>
      <c r="S6">
        <v>0</v>
      </c>
      <c r="T6" t="s">
        <v>4</v>
      </c>
      <c r="AD6">
        <f t="shared" si="0"/>
        <v>0</v>
      </c>
      <c r="AJ6" t="s">
        <v>5</v>
      </c>
      <c r="AL6" t="s">
        <v>11</v>
      </c>
      <c r="AM6" t="s">
        <v>5</v>
      </c>
      <c r="AN6" t="s">
        <v>11</v>
      </c>
      <c r="AO6" t="s">
        <v>5</v>
      </c>
      <c r="AP6" s="10">
        <v>0.11</v>
      </c>
      <c r="AQ6" s="11">
        <v>20250007703142</v>
      </c>
      <c r="AR6" s="1">
        <v>45895</v>
      </c>
    </row>
    <row r="7" spans="1:44" x14ac:dyDescent="0.25">
      <c r="B7">
        <v>572</v>
      </c>
      <c r="E7" s="1">
        <v>45895</v>
      </c>
      <c r="G7" t="s">
        <v>0</v>
      </c>
      <c r="I7" t="s">
        <v>2</v>
      </c>
      <c r="J7" t="s">
        <v>2</v>
      </c>
      <c r="K7" t="s">
        <v>8</v>
      </c>
      <c r="L7">
        <v>996866969</v>
      </c>
      <c r="O7">
        <v>0</v>
      </c>
      <c r="P7">
        <v>0</v>
      </c>
      <c r="Q7">
        <v>0</v>
      </c>
      <c r="R7">
        <v>0</v>
      </c>
      <c r="S7">
        <v>0</v>
      </c>
      <c r="T7" t="s">
        <v>4</v>
      </c>
      <c r="AD7">
        <f t="shared" si="0"/>
        <v>0</v>
      </c>
      <c r="AJ7" t="s">
        <v>5</v>
      </c>
      <c r="AL7" t="s">
        <v>12</v>
      </c>
      <c r="AM7" t="s">
        <v>5</v>
      </c>
      <c r="AN7" t="s">
        <v>12</v>
      </c>
      <c r="AO7" t="s">
        <v>5</v>
      </c>
      <c r="AP7" s="10">
        <v>0.06</v>
      </c>
      <c r="AQ7" s="11">
        <v>20250007703143</v>
      </c>
      <c r="AR7" s="1">
        <v>45895</v>
      </c>
    </row>
    <row r="8" spans="1:44" x14ac:dyDescent="0.25">
      <c r="B8">
        <v>573</v>
      </c>
      <c r="E8" s="1">
        <v>45895</v>
      </c>
      <c r="G8" t="s">
        <v>0</v>
      </c>
      <c r="I8" t="s">
        <v>2</v>
      </c>
      <c r="J8" t="s">
        <v>2</v>
      </c>
      <c r="K8" t="s">
        <v>8</v>
      </c>
      <c r="L8">
        <v>996866969</v>
      </c>
      <c r="O8">
        <v>0</v>
      </c>
      <c r="P8">
        <v>0</v>
      </c>
      <c r="Q8">
        <v>0</v>
      </c>
      <c r="R8">
        <v>0</v>
      </c>
      <c r="S8">
        <v>0</v>
      </c>
      <c r="T8" t="s">
        <v>4</v>
      </c>
      <c r="AD8">
        <f t="shared" si="0"/>
        <v>0</v>
      </c>
      <c r="AJ8" t="s">
        <v>5</v>
      </c>
      <c r="AL8" t="s">
        <v>13</v>
      </c>
      <c r="AM8" t="s">
        <v>5</v>
      </c>
      <c r="AN8" t="s">
        <v>13</v>
      </c>
      <c r="AO8" t="s">
        <v>5</v>
      </c>
      <c r="AP8" s="10">
        <v>0.02</v>
      </c>
      <c r="AQ8" s="11">
        <v>20250007703144</v>
      </c>
      <c r="AR8" s="1">
        <v>45895</v>
      </c>
    </row>
    <row r="9" spans="1:44" x14ac:dyDescent="0.25">
      <c r="B9">
        <v>574</v>
      </c>
      <c r="E9" s="1">
        <v>45895</v>
      </c>
      <c r="G9" t="s">
        <v>0</v>
      </c>
      <c r="I9" t="s">
        <v>2</v>
      </c>
      <c r="J9" t="s">
        <v>2</v>
      </c>
      <c r="K9" t="s">
        <v>8</v>
      </c>
      <c r="L9">
        <v>996866969</v>
      </c>
      <c r="O9">
        <v>0</v>
      </c>
      <c r="P9">
        <v>0</v>
      </c>
      <c r="Q9">
        <v>0</v>
      </c>
      <c r="R9">
        <v>0</v>
      </c>
      <c r="S9">
        <v>0</v>
      </c>
      <c r="T9" t="s">
        <v>4</v>
      </c>
      <c r="AD9">
        <f t="shared" si="0"/>
        <v>0</v>
      </c>
      <c r="AJ9" t="s">
        <v>5</v>
      </c>
      <c r="AL9" t="s">
        <v>13</v>
      </c>
      <c r="AM9" t="s">
        <v>5</v>
      </c>
      <c r="AN9" t="s">
        <v>13</v>
      </c>
      <c r="AO9" t="s">
        <v>5</v>
      </c>
      <c r="AP9" s="10">
        <v>0.02</v>
      </c>
      <c r="AQ9" s="11">
        <v>20250007703145</v>
      </c>
      <c r="AR9" s="1">
        <v>45895</v>
      </c>
    </row>
    <row r="10" spans="1:44" x14ac:dyDescent="0.25">
      <c r="B10">
        <v>575</v>
      </c>
      <c r="E10" s="1">
        <v>45895</v>
      </c>
      <c r="G10" t="s">
        <v>0</v>
      </c>
      <c r="I10" t="s">
        <v>2</v>
      </c>
      <c r="J10" t="s">
        <v>2</v>
      </c>
      <c r="K10" t="s">
        <v>8</v>
      </c>
      <c r="L10">
        <v>996866969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</v>
      </c>
      <c r="AD10">
        <f t="shared" si="0"/>
        <v>0</v>
      </c>
      <c r="AJ10" t="s">
        <v>5</v>
      </c>
      <c r="AL10" t="s">
        <v>14</v>
      </c>
      <c r="AM10" t="s">
        <v>5</v>
      </c>
      <c r="AN10" t="s">
        <v>14</v>
      </c>
      <c r="AO10" t="s">
        <v>5</v>
      </c>
      <c r="AP10" s="10">
        <v>0.28000000000000003</v>
      </c>
      <c r="AQ10" s="11">
        <v>20250007703146</v>
      </c>
      <c r="AR10" s="1">
        <v>45895</v>
      </c>
    </row>
    <row r="11" spans="1:44" x14ac:dyDescent="0.25">
      <c r="B11">
        <v>1474609</v>
      </c>
      <c r="E11" s="1">
        <v>45895</v>
      </c>
      <c r="G11" t="s">
        <v>0</v>
      </c>
      <c r="I11" t="s">
        <v>15</v>
      </c>
      <c r="J11" t="s">
        <v>2</v>
      </c>
      <c r="K11" t="s">
        <v>16</v>
      </c>
      <c r="L11">
        <v>996866969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</v>
      </c>
      <c r="AD11">
        <f t="shared" si="0"/>
        <v>0</v>
      </c>
      <c r="AJ11" t="s">
        <v>5</v>
      </c>
      <c r="AL11" t="s">
        <v>7</v>
      </c>
      <c r="AM11" t="s">
        <v>5</v>
      </c>
      <c r="AN11" t="s">
        <v>7</v>
      </c>
      <c r="AO11" t="s">
        <v>5</v>
      </c>
      <c r="AP11" s="10">
        <v>0.04</v>
      </c>
      <c r="AQ11" s="11">
        <v>20250007703162</v>
      </c>
      <c r="AR11" s="1">
        <v>45895</v>
      </c>
    </row>
    <row r="12" spans="1:44" x14ac:dyDescent="0.25">
      <c r="B12">
        <v>947</v>
      </c>
      <c r="E12" s="1">
        <v>45895</v>
      </c>
      <c r="G12" t="s">
        <v>0</v>
      </c>
      <c r="I12" t="s">
        <v>2</v>
      </c>
      <c r="J12" t="s">
        <v>2</v>
      </c>
      <c r="K12" t="s">
        <v>17</v>
      </c>
      <c r="L12">
        <v>996866969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</v>
      </c>
      <c r="AD12">
        <f t="shared" si="0"/>
        <v>0</v>
      </c>
      <c r="AJ12" t="s">
        <v>5</v>
      </c>
      <c r="AL12" t="s">
        <v>18</v>
      </c>
      <c r="AM12" t="s">
        <v>5</v>
      </c>
      <c r="AN12" t="s">
        <v>18</v>
      </c>
      <c r="AO12" t="s">
        <v>5</v>
      </c>
      <c r="AP12" s="10">
        <v>0.71</v>
      </c>
      <c r="AQ12" s="11">
        <v>20250007703147</v>
      </c>
      <c r="AR12" s="1">
        <v>45895</v>
      </c>
    </row>
    <row r="13" spans="1:44" x14ac:dyDescent="0.25">
      <c r="B13">
        <v>948</v>
      </c>
      <c r="E13" s="1">
        <v>45895</v>
      </c>
      <c r="G13" t="s">
        <v>0</v>
      </c>
      <c r="I13" t="s">
        <v>2</v>
      </c>
      <c r="J13" t="s">
        <v>2</v>
      </c>
      <c r="K13" t="s">
        <v>17</v>
      </c>
      <c r="L13">
        <v>996866969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</v>
      </c>
      <c r="AD13">
        <f t="shared" si="0"/>
        <v>0</v>
      </c>
      <c r="AJ13" t="s">
        <v>5</v>
      </c>
      <c r="AL13" t="s">
        <v>7</v>
      </c>
      <c r="AM13" t="s">
        <v>5</v>
      </c>
      <c r="AN13" t="s">
        <v>7</v>
      </c>
      <c r="AO13" t="s">
        <v>5</v>
      </c>
      <c r="AP13" s="10">
        <v>0.04</v>
      </c>
      <c r="AQ13" s="11">
        <v>20250007703148</v>
      </c>
      <c r="AR13" s="1">
        <v>45895</v>
      </c>
    </row>
    <row r="14" spans="1:44" x14ac:dyDescent="0.25">
      <c r="B14">
        <v>949</v>
      </c>
      <c r="E14" s="1">
        <v>45895</v>
      </c>
      <c r="G14" t="s">
        <v>0</v>
      </c>
      <c r="I14" t="s">
        <v>2</v>
      </c>
      <c r="J14" t="s">
        <v>2</v>
      </c>
      <c r="K14" t="s">
        <v>17</v>
      </c>
      <c r="L14">
        <v>996866969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</v>
      </c>
      <c r="AD14">
        <f t="shared" si="0"/>
        <v>0</v>
      </c>
      <c r="AJ14" t="s">
        <v>5</v>
      </c>
      <c r="AL14" t="s">
        <v>7</v>
      </c>
      <c r="AM14" t="s">
        <v>5</v>
      </c>
      <c r="AN14" t="s">
        <v>7</v>
      </c>
      <c r="AO14" t="s">
        <v>5</v>
      </c>
      <c r="AP14" s="10">
        <v>0.04</v>
      </c>
      <c r="AQ14" s="11">
        <v>20250007703149</v>
      </c>
      <c r="AR14" s="1">
        <v>45895</v>
      </c>
    </row>
    <row r="15" spans="1:44" x14ac:dyDescent="0.25">
      <c r="B15">
        <v>950</v>
      </c>
      <c r="E15" s="1">
        <v>45895</v>
      </c>
      <c r="G15" t="s">
        <v>0</v>
      </c>
      <c r="I15" t="s">
        <v>2</v>
      </c>
      <c r="J15" t="s">
        <v>2</v>
      </c>
      <c r="K15" t="s">
        <v>17</v>
      </c>
      <c r="L15">
        <v>996866969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</v>
      </c>
      <c r="AD15">
        <f t="shared" si="0"/>
        <v>0</v>
      </c>
      <c r="AJ15" t="s">
        <v>5</v>
      </c>
      <c r="AL15" t="s">
        <v>19</v>
      </c>
      <c r="AM15" t="s">
        <v>5</v>
      </c>
      <c r="AN15" t="s">
        <v>19</v>
      </c>
      <c r="AO15" t="s">
        <v>5</v>
      </c>
      <c r="AP15" s="10">
        <v>0.6</v>
      </c>
      <c r="AQ15" s="11">
        <v>20250007703150</v>
      </c>
      <c r="AR15" s="1">
        <v>45895</v>
      </c>
    </row>
    <row r="16" spans="1:44" x14ac:dyDescent="0.25">
      <c r="B16">
        <v>951</v>
      </c>
      <c r="E16" s="1">
        <v>45895</v>
      </c>
      <c r="G16" t="s">
        <v>0</v>
      </c>
      <c r="I16" t="s">
        <v>2</v>
      </c>
      <c r="J16" t="s">
        <v>2</v>
      </c>
      <c r="K16" t="s">
        <v>17</v>
      </c>
      <c r="L16">
        <v>996866969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</v>
      </c>
      <c r="AD16">
        <f t="shared" si="0"/>
        <v>0</v>
      </c>
      <c r="AJ16" t="s">
        <v>5</v>
      </c>
      <c r="AL16" t="s">
        <v>7</v>
      </c>
      <c r="AM16" t="s">
        <v>5</v>
      </c>
      <c r="AN16" t="s">
        <v>7</v>
      </c>
      <c r="AO16" t="s">
        <v>5</v>
      </c>
      <c r="AP16" s="10">
        <v>0.04</v>
      </c>
      <c r="AQ16" s="11">
        <v>20250007703151</v>
      </c>
      <c r="AR16" s="1">
        <v>45895</v>
      </c>
    </row>
    <row r="17" spans="2:44" x14ac:dyDescent="0.25">
      <c r="B17">
        <v>688391</v>
      </c>
      <c r="E17" s="1">
        <v>45895</v>
      </c>
      <c r="G17" t="s">
        <v>0</v>
      </c>
      <c r="I17" t="s">
        <v>2</v>
      </c>
      <c r="J17" t="s">
        <v>20</v>
      </c>
      <c r="K17" t="s">
        <v>17</v>
      </c>
      <c r="L17">
        <v>996866969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</v>
      </c>
      <c r="AD17">
        <f t="shared" si="0"/>
        <v>0</v>
      </c>
      <c r="AJ17" t="s">
        <v>5</v>
      </c>
      <c r="AL17" t="s">
        <v>21</v>
      </c>
      <c r="AM17" t="s">
        <v>5</v>
      </c>
      <c r="AN17" t="s">
        <v>21</v>
      </c>
      <c r="AO17" t="s">
        <v>5</v>
      </c>
      <c r="AP17" s="10">
        <v>0.19</v>
      </c>
      <c r="AQ17" s="11">
        <v>20250007703154</v>
      </c>
      <c r="AR17" s="1">
        <v>45895</v>
      </c>
    </row>
    <row r="18" spans="2:44" x14ac:dyDescent="0.25">
      <c r="B18">
        <v>692500</v>
      </c>
      <c r="E18" s="1">
        <v>45895</v>
      </c>
      <c r="G18" t="s">
        <v>0</v>
      </c>
      <c r="I18" t="s">
        <v>2</v>
      </c>
      <c r="J18" t="s">
        <v>2</v>
      </c>
      <c r="K18" t="s">
        <v>17</v>
      </c>
      <c r="L18">
        <v>996866969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</v>
      </c>
      <c r="AD18">
        <f t="shared" si="0"/>
        <v>0</v>
      </c>
      <c r="AJ18" t="s">
        <v>5</v>
      </c>
      <c r="AL18" t="s">
        <v>22</v>
      </c>
      <c r="AM18" t="s">
        <v>5</v>
      </c>
      <c r="AN18" t="s">
        <v>22</v>
      </c>
      <c r="AO18" t="s">
        <v>5</v>
      </c>
      <c r="AP18" s="10">
        <v>0.47</v>
      </c>
      <c r="AQ18" s="11">
        <v>20250007703155</v>
      </c>
      <c r="AR18" s="1">
        <v>45895</v>
      </c>
    </row>
    <row r="19" spans="2:44" x14ac:dyDescent="0.25">
      <c r="B19">
        <v>692501</v>
      </c>
      <c r="E19" s="1">
        <v>45895</v>
      </c>
      <c r="G19" t="s">
        <v>0</v>
      </c>
      <c r="I19" t="s">
        <v>2</v>
      </c>
      <c r="J19" t="s">
        <v>2</v>
      </c>
      <c r="K19" t="s">
        <v>17</v>
      </c>
      <c r="L19">
        <v>996866969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</v>
      </c>
      <c r="AD19">
        <f t="shared" si="0"/>
        <v>0</v>
      </c>
      <c r="AJ19" t="s">
        <v>5</v>
      </c>
      <c r="AL19" t="s">
        <v>23</v>
      </c>
      <c r="AM19" t="s">
        <v>5</v>
      </c>
      <c r="AN19" t="s">
        <v>23</v>
      </c>
      <c r="AO19" t="s">
        <v>5</v>
      </c>
      <c r="AP19" s="10">
        <v>0.53</v>
      </c>
      <c r="AQ19" s="11">
        <v>20250007703156</v>
      </c>
      <c r="AR19" s="1">
        <v>45895</v>
      </c>
    </row>
    <row r="20" spans="2:44" x14ac:dyDescent="0.25">
      <c r="B20">
        <v>692502</v>
      </c>
      <c r="E20" s="1">
        <v>45895</v>
      </c>
      <c r="G20" t="s">
        <v>0</v>
      </c>
      <c r="I20" t="s">
        <v>2</v>
      </c>
      <c r="J20" t="s">
        <v>2</v>
      </c>
      <c r="K20" t="s">
        <v>17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</v>
      </c>
      <c r="AD20">
        <f t="shared" si="0"/>
        <v>0</v>
      </c>
      <c r="AJ20" t="s">
        <v>5</v>
      </c>
      <c r="AL20" t="s">
        <v>24</v>
      </c>
      <c r="AM20" t="s">
        <v>5</v>
      </c>
      <c r="AN20" t="s">
        <v>24</v>
      </c>
      <c r="AO20" t="s">
        <v>5</v>
      </c>
      <c r="AP20" s="10">
        <v>0.38</v>
      </c>
      <c r="AQ20" s="11">
        <v>20250007703157</v>
      </c>
      <c r="AR20" s="1">
        <v>45895</v>
      </c>
    </row>
    <row r="21" spans="2:44" x14ac:dyDescent="0.25">
      <c r="B21">
        <v>692503</v>
      </c>
      <c r="E21" s="1">
        <v>45895</v>
      </c>
      <c r="G21" t="s">
        <v>0</v>
      </c>
      <c r="I21" t="s">
        <v>2</v>
      </c>
      <c r="J21" t="s">
        <v>2</v>
      </c>
      <c r="K21" t="s">
        <v>17</v>
      </c>
      <c r="L21">
        <v>996866969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</v>
      </c>
      <c r="AD21">
        <f t="shared" si="0"/>
        <v>0</v>
      </c>
      <c r="AJ21" t="s">
        <v>5</v>
      </c>
      <c r="AL21" t="s">
        <v>25</v>
      </c>
      <c r="AM21" t="s">
        <v>5</v>
      </c>
      <c r="AN21" t="s">
        <v>25</v>
      </c>
      <c r="AO21" t="s">
        <v>5</v>
      </c>
      <c r="AP21" s="10">
        <v>0.33</v>
      </c>
      <c r="AQ21" s="11">
        <v>20250007703158</v>
      </c>
      <c r="AR21" s="1">
        <v>45895</v>
      </c>
    </row>
    <row r="22" spans="2:44" x14ac:dyDescent="0.25">
      <c r="B22">
        <v>692504</v>
      </c>
      <c r="E22" s="1">
        <v>45895</v>
      </c>
      <c r="G22" t="s">
        <v>0</v>
      </c>
      <c r="I22" t="s">
        <v>2</v>
      </c>
      <c r="J22" t="s">
        <v>2</v>
      </c>
      <c r="K22" t="s">
        <v>17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</v>
      </c>
      <c r="AD22">
        <f t="shared" si="0"/>
        <v>0</v>
      </c>
      <c r="AJ22" t="s">
        <v>5</v>
      </c>
      <c r="AL22" t="s">
        <v>26</v>
      </c>
      <c r="AM22" t="s">
        <v>5</v>
      </c>
      <c r="AN22" t="s">
        <v>26</v>
      </c>
      <c r="AO22" t="s">
        <v>5</v>
      </c>
      <c r="AP22" s="10">
        <v>0.41</v>
      </c>
      <c r="AQ22" s="11">
        <v>20250007703159</v>
      </c>
      <c r="AR22" s="1">
        <v>45895</v>
      </c>
    </row>
    <row r="23" spans="2:44" x14ac:dyDescent="0.25">
      <c r="B23">
        <v>3183</v>
      </c>
      <c r="E23" s="1">
        <v>45895</v>
      </c>
      <c r="G23" t="s">
        <v>0</v>
      </c>
      <c r="I23" t="s">
        <v>2</v>
      </c>
      <c r="J23" t="s">
        <v>2</v>
      </c>
      <c r="K23" t="s">
        <v>27</v>
      </c>
      <c r="L23">
        <v>996866969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</v>
      </c>
      <c r="AD23">
        <f t="shared" si="0"/>
        <v>0</v>
      </c>
      <c r="AJ23" t="s">
        <v>5</v>
      </c>
      <c r="AL23" t="s">
        <v>28</v>
      </c>
      <c r="AM23" t="s">
        <v>5</v>
      </c>
      <c r="AN23" t="s">
        <v>28</v>
      </c>
      <c r="AO23" t="s">
        <v>5</v>
      </c>
      <c r="AP23" s="10">
        <v>0.81</v>
      </c>
      <c r="AQ23" s="11">
        <v>20250007703152</v>
      </c>
      <c r="AR23" s="1">
        <v>45895</v>
      </c>
    </row>
    <row r="24" spans="2:44" x14ac:dyDescent="0.25">
      <c r="B24">
        <v>1360852</v>
      </c>
      <c r="E24" s="1">
        <v>45895</v>
      </c>
      <c r="G24" t="s">
        <v>0</v>
      </c>
      <c r="I24" t="s">
        <v>2</v>
      </c>
      <c r="J24" t="s">
        <v>2</v>
      </c>
      <c r="K24" t="s">
        <v>29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</v>
      </c>
      <c r="AD24">
        <f t="shared" si="0"/>
        <v>0</v>
      </c>
      <c r="AJ24" t="s">
        <v>5</v>
      </c>
      <c r="AL24" t="s">
        <v>30</v>
      </c>
      <c r="AM24" t="s">
        <v>5</v>
      </c>
      <c r="AN24" t="s">
        <v>30</v>
      </c>
      <c r="AO24" t="s">
        <v>5</v>
      </c>
      <c r="AP24" s="10">
        <v>0.1</v>
      </c>
      <c r="AQ24" s="11">
        <v>20250007703160</v>
      </c>
      <c r="AR24" s="1">
        <v>45895</v>
      </c>
    </row>
    <row r="25" spans="2:44" x14ac:dyDescent="0.25">
      <c r="B25">
        <v>1360853</v>
      </c>
      <c r="E25" s="1">
        <v>45895</v>
      </c>
      <c r="G25" t="s">
        <v>0</v>
      </c>
      <c r="I25" t="s">
        <v>2</v>
      </c>
      <c r="J25" t="s">
        <v>2</v>
      </c>
      <c r="K25" t="s">
        <v>29</v>
      </c>
      <c r="L25">
        <v>996866969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</v>
      </c>
      <c r="AD25">
        <f t="shared" si="0"/>
        <v>0</v>
      </c>
      <c r="AJ25" t="s">
        <v>5</v>
      </c>
      <c r="AL25" t="s">
        <v>31</v>
      </c>
      <c r="AM25" t="s">
        <v>5</v>
      </c>
      <c r="AN25" t="s">
        <v>31</v>
      </c>
      <c r="AO25" t="s">
        <v>5</v>
      </c>
      <c r="AP25" s="10">
        <v>0.09</v>
      </c>
      <c r="AQ25" s="11">
        <v>20250007703161</v>
      </c>
      <c r="AR25" s="1">
        <v>45895</v>
      </c>
    </row>
    <row r="26" spans="2:44" x14ac:dyDescent="0.25">
      <c r="B26">
        <v>688559</v>
      </c>
      <c r="E26" s="1">
        <v>45895</v>
      </c>
      <c r="G26" t="s">
        <v>0</v>
      </c>
      <c r="I26" t="s">
        <v>2</v>
      </c>
      <c r="J26" t="s">
        <v>2</v>
      </c>
      <c r="K26" t="s">
        <v>32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</v>
      </c>
      <c r="AD26">
        <f t="shared" si="0"/>
        <v>0</v>
      </c>
      <c r="AJ26" t="s">
        <v>5</v>
      </c>
      <c r="AL26" t="s">
        <v>33</v>
      </c>
      <c r="AM26" t="s">
        <v>5</v>
      </c>
      <c r="AN26" t="s">
        <v>33</v>
      </c>
      <c r="AO26" t="s">
        <v>5</v>
      </c>
      <c r="AP26" s="10">
        <v>0.39</v>
      </c>
      <c r="AQ26" s="11">
        <v>20250007703169</v>
      </c>
      <c r="AR26" s="1">
        <v>45895</v>
      </c>
    </row>
    <row r="27" spans="2:44" x14ac:dyDescent="0.25">
      <c r="B27">
        <v>6941</v>
      </c>
      <c r="E27" s="1">
        <v>45895</v>
      </c>
      <c r="G27" t="s">
        <v>0</v>
      </c>
      <c r="I27" t="s">
        <v>2</v>
      </c>
      <c r="J27" t="s">
        <v>2</v>
      </c>
      <c r="K27" t="s">
        <v>34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</v>
      </c>
      <c r="AD27">
        <f t="shared" si="0"/>
        <v>0</v>
      </c>
      <c r="AJ27" t="s">
        <v>5</v>
      </c>
      <c r="AL27" t="s">
        <v>35</v>
      </c>
      <c r="AM27" t="s">
        <v>5</v>
      </c>
      <c r="AN27" t="s">
        <v>35</v>
      </c>
      <c r="AO27" t="s">
        <v>5</v>
      </c>
      <c r="AP27" s="10">
        <v>0.01</v>
      </c>
      <c r="AQ27" s="11">
        <v>20250007703199</v>
      </c>
      <c r="AR27" s="1">
        <v>45895</v>
      </c>
    </row>
    <row r="28" spans="2:44" x14ac:dyDescent="0.25">
      <c r="B28">
        <v>6954</v>
      </c>
      <c r="E28" s="1">
        <v>45895</v>
      </c>
      <c r="G28" t="s">
        <v>0</v>
      </c>
      <c r="I28" t="s">
        <v>36</v>
      </c>
      <c r="J28" t="s">
        <v>2</v>
      </c>
      <c r="K28" t="s">
        <v>37</v>
      </c>
      <c r="L28">
        <v>996866969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</v>
      </c>
      <c r="AD28">
        <f t="shared" si="0"/>
        <v>0</v>
      </c>
      <c r="AJ28" t="s">
        <v>5</v>
      </c>
      <c r="AL28" t="s">
        <v>38</v>
      </c>
      <c r="AM28" t="s">
        <v>5</v>
      </c>
      <c r="AN28" t="s">
        <v>38</v>
      </c>
      <c r="AO28" t="s">
        <v>5</v>
      </c>
      <c r="AP28" s="10">
        <v>0.03</v>
      </c>
      <c r="AQ28" s="11">
        <v>20250007703200</v>
      </c>
      <c r="AR28" s="1">
        <v>45895</v>
      </c>
    </row>
    <row r="29" spans="2:44" x14ac:dyDescent="0.25">
      <c r="B29">
        <v>6963</v>
      </c>
      <c r="E29" s="1">
        <v>45895</v>
      </c>
      <c r="G29" t="s">
        <v>0</v>
      </c>
      <c r="I29" t="s">
        <v>39</v>
      </c>
      <c r="J29" t="s">
        <v>2</v>
      </c>
      <c r="K29" t="s">
        <v>37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</v>
      </c>
      <c r="AD29">
        <f t="shared" si="0"/>
        <v>0</v>
      </c>
      <c r="AJ29" t="s">
        <v>5</v>
      </c>
      <c r="AL29" t="s">
        <v>38</v>
      </c>
      <c r="AM29" t="s">
        <v>5</v>
      </c>
      <c r="AN29" t="s">
        <v>38</v>
      </c>
      <c r="AO29" t="s">
        <v>5</v>
      </c>
      <c r="AP29" s="10">
        <v>0.03</v>
      </c>
      <c r="AQ29" s="11">
        <v>20250007703201</v>
      </c>
      <c r="AR29" s="1">
        <v>45895</v>
      </c>
    </row>
    <row r="30" spans="2:44" x14ac:dyDescent="0.25">
      <c r="B30">
        <v>6965</v>
      </c>
      <c r="E30" s="1">
        <v>45895</v>
      </c>
      <c r="G30" t="s">
        <v>0</v>
      </c>
      <c r="I30" t="s">
        <v>40</v>
      </c>
      <c r="J30" t="s">
        <v>2</v>
      </c>
      <c r="K30" t="s">
        <v>37</v>
      </c>
      <c r="L30">
        <v>996866969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</v>
      </c>
      <c r="AD30">
        <f t="shared" si="0"/>
        <v>0</v>
      </c>
      <c r="AJ30" t="s">
        <v>5</v>
      </c>
      <c r="AL30" t="s">
        <v>41</v>
      </c>
      <c r="AM30" t="s">
        <v>5</v>
      </c>
      <c r="AN30" t="s">
        <v>41</v>
      </c>
      <c r="AO30" t="s">
        <v>5</v>
      </c>
      <c r="AP30" s="10">
        <v>0.2</v>
      </c>
      <c r="AQ30" s="11">
        <v>20250007703202</v>
      </c>
      <c r="AR30" s="1">
        <v>45895</v>
      </c>
    </row>
    <row r="31" spans="2:44" x14ac:dyDescent="0.25">
      <c r="B31">
        <v>6966</v>
      </c>
      <c r="E31" s="1">
        <v>45895</v>
      </c>
      <c r="G31" t="s">
        <v>0</v>
      </c>
      <c r="I31" t="s">
        <v>2</v>
      </c>
      <c r="J31" t="s">
        <v>2</v>
      </c>
      <c r="K31" t="s">
        <v>37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</v>
      </c>
      <c r="AD31">
        <f t="shared" si="0"/>
        <v>0</v>
      </c>
      <c r="AJ31" t="s">
        <v>5</v>
      </c>
      <c r="AL31" t="s">
        <v>42</v>
      </c>
      <c r="AM31" t="s">
        <v>5</v>
      </c>
      <c r="AN31" t="s">
        <v>42</v>
      </c>
      <c r="AO31" t="s">
        <v>5</v>
      </c>
      <c r="AP31" s="10">
        <v>1.65</v>
      </c>
      <c r="AQ31" s="11">
        <v>20250007703203</v>
      </c>
      <c r="AR31" s="1">
        <v>45895</v>
      </c>
    </row>
    <row r="32" spans="2:44" x14ac:dyDescent="0.25">
      <c r="B32">
        <v>6967</v>
      </c>
      <c r="E32" s="1">
        <v>45895</v>
      </c>
      <c r="G32" t="s">
        <v>0</v>
      </c>
      <c r="I32" t="s">
        <v>43</v>
      </c>
      <c r="J32" t="s">
        <v>2</v>
      </c>
      <c r="K32" t="s">
        <v>37</v>
      </c>
      <c r="L32">
        <v>996866969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</v>
      </c>
      <c r="AD32">
        <f t="shared" si="0"/>
        <v>0</v>
      </c>
      <c r="AJ32" t="s">
        <v>5</v>
      </c>
      <c r="AL32" t="s">
        <v>6</v>
      </c>
      <c r="AM32" t="s">
        <v>5</v>
      </c>
      <c r="AN32" t="s">
        <v>6</v>
      </c>
      <c r="AO32" t="s">
        <v>5</v>
      </c>
      <c r="AP32" s="10">
        <v>0.16</v>
      </c>
      <c r="AQ32" s="11">
        <v>20250007703204</v>
      </c>
      <c r="AR32" s="1">
        <v>45895</v>
      </c>
    </row>
    <row r="33" spans="2:44" x14ac:dyDescent="0.25">
      <c r="B33">
        <v>6968</v>
      </c>
      <c r="E33" s="1">
        <v>45895</v>
      </c>
      <c r="G33" t="s">
        <v>0</v>
      </c>
      <c r="I33" t="s">
        <v>44</v>
      </c>
      <c r="J33" t="s">
        <v>2</v>
      </c>
      <c r="K33" t="s">
        <v>37</v>
      </c>
      <c r="L33">
        <v>996866969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</v>
      </c>
      <c r="AD33">
        <f t="shared" si="0"/>
        <v>0</v>
      </c>
      <c r="AJ33" t="s">
        <v>5</v>
      </c>
      <c r="AL33" t="s">
        <v>45</v>
      </c>
      <c r="AM33" t="s">
        <v>5</v>
      </c>
      <c r="AN33" t="s">
        <v>45</v>
      </c>
      <c r="AO33" t="s">
        <v>5</v>
      </c>
      <c r="AP33" s="10">
        <v>0.77</v>
      </c>
      <c r="AQ33" s="11">
        <v>20250007703205</v>
      </c>
      <c r="AR33" s="1">
        <v>45895</v>
      </c>
    </row>
    <row r="34" spans="2:44" x14ac:dyDescent="0.25">
      <c r="B34">
        <v>6970</v>
      </c>
      <c r="E34" s="1">
        <v>45895</v>
      </c>
      <c r="G34" t="s">
        <v>0</v>
      </c>
      <c r="I34" t="s">
        <v>36</v>
      </c>
      <c r="J34" t="s">
        <v>2</v>
      </c>
      <c r="K34" t="s">
        <v>37</v>
      </c>
      <c r="L34">
        <v>996866969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</v>
      </c>
      <c r="AD34">
        <f t="shared" si="0"/>
        <v>0</v>
      </c>
      <c r="AJ34" t="s">
        <v>5</v>
      </c>
      <c r="AL34" t="s">
        <v>38</v>
      </c>
      <c r="AM34" t="s">
        <v>5</v>
      </c>
      <c r="AN34" t="s">
        <v>38</v>
      </c>
      <c r="AO34" t="s">
        <v>5</v>
      </c>
      <c r="AP34" s="10">
        <v>0.03</v>
      </c>
      <c r="AQ34" s="11">
        <v>20250007703206</v>
      </c>
      <c r="AR34" s="1">
        <v>45895</v>
      </c>
    </row>
    <row r="35" spans="2:44" x14ac:dyDescent="0.25">
      <c r="B35">
        <v>6985</v>
      </c>
      <c r="E35" s="1">
        <v>45895</v>
      </c>
      <c r="G35" t="s">
        <v>0</v>
      </c>
      <c r="I35" t="s">
        <v>36</v>
      </c>
      <c r="J35" t="s">
        <v>2</v>
      </c>
      <c r="K35" t="s">
        <v>37</v>
      </c>
      <c r="L35">
        <v>996866969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</v>
      </c>
      <c r="AD35">
        <f t="shared" si="0"/>
        <v>0</v>
      </c>
      <c r="AJ35" t="s">
        <v>5</v>
      </c>
      <c r="AL35" t="s">
        <v>46</v>
      </c>
      <c r="AM35" t="s">
        <v>5</v>
      </c>
      <c r="AN35" t="s">
        <v>46</v>
      </c>
      <c r="AO35" t="s">
        <v>5</v>
      </c>
      <c r="AP35" s="10">
        <v>0.15</v>
      </c>
      <c r="AQ35" s="11">
        <v>20250007703207</v>
      </c>
      <c r="AR35" s="1">
        <v>45895</v>
      </c>
    </row>
    <row r="36" spans="2:44" x14ac:dyDescent="0.25">
      <c r="B36">
        <v>6785</v>
      </c>
      <c r="E36" s="1">
        <v>45895</v>
      </c>
      <c r="G36" t="s">
        <v>0</v>
      </c>
      <c r="I36" t="s">
        <v>47</v>
      </c>
      <c r="J36" t="s">
        <v>2</v>
      </c>
      <c r="K36" t="s">
        <v>48</v>
      </c>
      <c r="L36">
        <v>996866969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</v>
      </c>
      <c r="AD36">
        <f t="shared" si="0"/>
        <v>0</v>
      </c>
      <c r="AJ36" t="s">
        <v>5</v>
      </c>
      <c r="AL36" t="s">
        <v>49</v>
      </c>
      <c r="AM36" t="s">
        <v>5</v>
      </c>
      <c r="AN36" t="s">
        <v>49</v>
      </c>
      <c r="AO36" t="s">
        <v>5</v>
      </c>
      <c r="AP36" s="10">
        <v>0.51</v>
      </c>
      <c r="AQ36" s="11">
        <v>20250007703168</v>
      </c>
      <c r="AR36" s="1">
        <v>45895</v>
      </c>
    </row>
    <row r="37" spans="2:44" x14ac:dyDescent="0.25">
      <c r="B37">
        <v>7030</v>
      </c>
      <c r="E37" s="1">
        <v>45895</v>
      </c>
      <c r="G37" t="s">
        <v>0</v>
      </c>
      <c r="I37" t="s">
        <v>2</v>
      </c>
      <c r="J37" t="s">
        <v>2</v>
      </c>
      <c r="K37" t="s">
        <v>50</v>
      </c>
      <c r="L37">
        <v>996866969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</v>
      </c>
      <c r="AD37">
        <f t="shared" si="0"/>
        <v>0</v>
      </c>
      <c r="AJ37" t="s">
        <v>5</v>
      </c>
      <c r="AL37" t="s">
        <v>51</v>
      </c>
      <c r="AM37" t="s">
        <v>5</v>
      </c>
      <c r="AN37" t="s">
        <v>51</v>
      </c>
      <c r="AO37" t="s">
        <v>5</v>
      </c>
      <c r="AP37" s="10">
        <v>7.0000000000000007E-2</v>
      </c>
      <c r="AQ37" s="11">
        <v>20250007703208</v>
      </c>
      <c r="AR37" s="1">
        <v>45895</v>
      </c>
    </row>
    <row r="38" spans="2:44" x14ac:dyDescent="0.25">
      <c r="B38">
        <v>7031</v>
      </c>
      <c r="E38" s="1">
        <v>45895</v>
      </c>
      <c r="G38" t="s">
        <v>0</v>
      </c>
      <c r="I38" t="s">
        <v>2</v>
      </c>
      <c r="J38" t="s">
        <v>2</v>
      </c>
      <c r="K38" t="s">
        <v>50</v>
      </c>
      <c r="L38">
        <v>996866969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</v>
      </c>
      <c r="AD38">
        <f t="shared" si="0"/>
        <v>0</v>
      </c>
      <c r="AJ38" t="s">
        <v>5</v>
      </c>
      <c r="AL38" t="s">
        <v>35</v>
      </c>
      <c r="AM38" t="s">
        <v>5</v>
      </c>
      <c r="AN38" t="s">
        <v>35</v>
      </c>
      <c r="AO38" t="s">
        <v>5</v>
      </c>
      <c r="AP38" s="10">
        <v>0.01</v>
      </c>
      <c r="AQ38" s="11">
        <v>20250007703209</v>
      </c>
      <c r="AR38" s="1">
        <v>45895</v>
      </c>
    </row>
    <row r="39" spans="2:44" x14ac:dyDescent="0.25">
      <c r="B39">
        <v>7033</v>
      </c>
      <c r="E39" s="1">
        <v>45895</v>
      </c>
      <c r="G39" t="s">
        <v>0</v>
      </c>
      <c r="I39" t="s">
        <v>2</v>
      </c>
      <c r="J39" t="s">
        <v>2</v>
      </c>
      <c r="K39" t="s">
        <v>50</v>
      </c>
      <c r="L39">
        <v>996866969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</v>
      </c>
      <c r="AD39">
        <f t="shared" si="0"/>
        <v>0</v>
      </c>
      <c r="AJ39" t="s">
        <v>5</v>
      </c>
      <c r="AL39" t="s">
        <v>52</v>
      </c>
      <c r="AM39" t="s">
        <v>5</v>
      </c>
      <c r="AN39" t="s">
        <v>52</v>
      </c>
      <c r="AO39" t="s">
        <v>5</v>
      </c>
      <c r="AP39" s="10">
        <v>0.12</v>
      </c>
      <c r="AQ39" s="11">
        <v>20250007703211</v>
      </c>
      <c r="AR39" s="1">
        <v>45895</v>
      </c>
    </row>
    <row r="40" spans="2:44" x14ac:dyDescent="0.25">
      <c r="B40">
        <v>7034</v>
      </c>
      <c r="E40" s="1">
        <v>45895</v>
      </c>
      <c r="G40" t="s">
        <v>0</v>
      </c>
      <c r="I40" t="s">
        <v>2</v>
      </c>
      <c r="J40" t="s">
        <v>2</v>
      </c>
      <c r="K40" t="s">
        <v>50</v>
      </c>
      <c r="L40">
        <v>996866969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</v>
      </c>
      <c r="AD40">
        <f t="shared" si="0"/>
        <v>0</v>
      </c>
      <c r="AJ40" t="s">
        <v>5</v>
      </c>
      <c r="AL40" t="s">
        <v>30</v>
      </c>
      <c r="AM40" t="s">
        <v>5</v>
      </c>
      <c r="AN40" t="s">
        <v>30</v>
      </c>
      <c r="AO40" t="s">
        <v>5</v>
      </c>
      <c r="AP40" s="10">
        <v>0.1</v>
      </c>
      <c r="AQ40" s="11">
        <v>20250007703212</v>
      </c>
      <c r="AR40" s="1">
        <v>45895</v>
      </c>
    </row>
    <row r="41" spans="2:44" x14ac:dyDescent="0.25">
      <c r="B41">
        <v>7035</v>
      </c>
      <c r="E41" s="1">
        <v>45895</v>
      </c>
      <c r="G41" t="s">
        <v>0</v>
      </c>
      <c r="I41" t="s">
        <v>2</v>
      </c>
      <c r="J41" t="s">
        <v>2</v>
      </c>
      <c r="K41" t="s">
        <v>50</v>
      </c>
      <c r="L41">
        <v>996866969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</v>
      </c>
      <c r="AD41">
        <f t="shared" si="0"/>
        <v>0</v>
      </c>
      <c r="AJ41" t="s">
        <v>5</v>
      </c>
      <c r="AL41" t="s">
        <v>51</v>
      </c>
      <c r="AM41" t="s">
        <v>5</v>
      </c>
      <c r="AN41" t="s">
        <v>51</v>
      </c>
      <c r="AO41" t="s">
        <v>5</v>
      </c>
      <c r="AP41" s="10">
        <v>7.0000000000000007E-2</v>
      </c>
      <c r="AQ41" s="11">
        <v>20250007703213</v>
      </c>
      <c r="AR41" s="1">
        <v>45895</v>
      </c>
    </row>
    <row r="42" spans="2:44" x14ac:dyDescent="0.25">
      <c r="B42">
        <v>7036</v>
      </c>
      <c r="E42" s="1">
        <v>45895</v>
      </c>
      <c r="G42" t="s">
        <v>0</v>
      </c>
      <c r="I42" t="s">
        <v>2</v>
      </c>
      <c r="J42" t="s">
        <v>2</v>
      </c>
      <c r="K42" t="s">
        <v>50</v>
      </c>
      <c r="L42">
        <v>996866969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</v>
      </c>
      <c r="AD42">
        <f t="shared" si="0"/>
        <v>0</v>
      </c>
      <c r="AJ42" t="s">
        <v>5</v>
      </c>
      <c r="AL42" t="s">
        <v>30</v>
      </c>
      <c r="AM42" t="s">
        <v>5</v>
      </c>
      <c r="AN42" t="s">
        <v>30</v>
      </c>
      <c r="AO42" t="s">
        <v>5</v>
      </c>
      <c r="AP42" s="10">
        <v>0.1</v>
      </c>
      <c r="AQ42" s="11">
        <v>20250007703214</v>
      </c>
      <c r="AR42" s="1">
        <v>45895</v>
      </c>
    </row>
    <row r="43" spans="2:44" x14ac:dyDescent="0.25">
      <c r="B43">
        <v>7037</v>
      </c>
      <c r="E43" s="1">
        <v>45895</v>
      </c>
      <c r="G43" t="s">
        <v>0</v>
      </c>
      <c r="I43" t="s">
        <v>2</v>
      </c>
      <c r="J43" t="s">
        <v>2</v>
      </c>
      <c r="K43" t="s">
        <v>50</v>
      </c>
      <c r="L43">
        <v>996866969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</v>
      </c>
      <c r="AD43">
        <f t="shared" si="0"/>
        <v>0</v>
      </c>
      <c r="AJ43" t="s">
        <v>5</v>
      </c>
      <c r="AL43" t="s">
        <v>10</v>
      </c>
      <c r="AM43" t="s">
        <v>5</v>
      </c>
      <c r="AN43" t="s">
        <v>10</v>
      </c>
      <c r="AO43" t="s">
        <v>5</v>
      </c>
      <c r="AP43" s="10">
        <v>0.05</v>
      </c>
      <c r="AQ43" s="11">
        <v>20250007703215</v>
      </c>
      <c r="AR43" s="1">
        <v>45895</v>
      </c>
    </row>
    <row r="44" spans="2:44" x14ac:dyDescent="0.25">
      <c r="B44">
        <v>7038</v>
      </c>
      <c r="E44" s="1">
        <v>45895</v>
      </c>
      <c r="G44" t="s">
        <v>0</v>
      </c>
      <c r="I44" t="s">
        <v>2</v>
      </c>
      <c r="J44" t="s">
        <v>2</v>
      </c>
      <c r="K44" t="s">
        <v>50</v>
      </c>
      <c r="L44">
        <v>996866969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</v>
      </c>
      <c r="AD44">
        <f t="shared" si="0"/>
        <v>0</v>
      </c>
      <c r="AJ44" t="s">
        <v>5</v>
      </c>
      <c r="AL44" t="s">
        <v>46</v>
      </c>
      <c r="AM44" t="s">
        <v>5</v>
      </c>
      <c r="AN44" t="s">
        <v>46</v>
      </c>
      <c r="AO44" t="s">
        <v>5</v>
      </c>
      <c r="AP44" s="10">
        <v>0.15</v>
      </c>
      <c r="AQ44" s="11">
        <v>20250007703216</v>
      </c>
      <c r="AR44" s="1">
        <v>45895</v>
      </c>
    </row>
    <row r="45" spans="2:44" x14ac:dyDescent="0.25">
      <c r="B45">
        <v>688605</v>
      </c>
      <c r="E45" s="1">
        <v>45895</v>
      </c>
      <c r="G45" t="s">
        <v>0</v>
      </c>
      <c r="I45" t="s">
        <v>2</v>
      </c>
      <c r="J45" t="s">
        <v>53</v>
      </c>
      <c r="K45" t="s">
        <v>50</v>
      </c>
      <c r="L45">
        <v>996866969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</v>
      </c>
      <c r="AD45">
        <f t="shared" si="0"/>
        <v>0</v>
      </c>
      <c r="AJ45" t="s">
        <v>5</v>
      </c>
      <c r="AL45" t="s">
        <v>6</v>
      </c>
      <c r="AM45" t="s">
        <v>5</v>
      </c>
      <c r="AN45" t="s">
        <v>6</v>
      </c>
      <c r="AO45" t="s">
        <v>5</v>
      </c>
      <c r="AP45" s="10">
        <v>0.16</v>
      </c>
      <c r="AQ45" s="11">
        <v>20250007703217</v>
      </c>
      <c r="AR45" s="1">
        <v>45895</v>
      </c>
    </row>
    <row r="46" spans="2:44" x14ac:dyDescent="0.25">
      <c r="B46">
        <v>699116</v>
      </c>
      <c r="E46" s="1">
        <v>45895</v>
      </c>
      <c r="G46" t="s">
        <v>0</v>
      </c>
      <c r="I46" t="s">
        <v>2</v>
      </c>
      <c r="J46" t="s">
        <v>54</v>
      </c>
      <c r="K46" t="s">
        <v>50</v>
      </c>
      <c r="L46">
        <v>996866969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</v>
      </c>
      <c r="AD46">
        <f t="shared" si="0"/>
        <v>0</v>
      </c>
      <c r="AJ46" t="s">
        <v>5</v>
      </c>
      <c r="AL46" t="s">
        <v>38</v>
      </c>
      <c r="AM46" t="s">
        <v>5</v>
      </c>
      <c r="AN46" t="s">
        <v>38</v>
      </c>
      <c r="AO46" t="s">
        <v>5</v>
      </c>
      <c r="AP46" s="10">
        <v>0.03</v>
      </c>
      <c r="AQ46" s="11">
        <v>20250007703218</v>
      </c>
      <c r="AR46" s="1">
        <v>45895</v>
      </c>
    </row>
    <row r="47" spans="2:44" x14ac:dyDescent="0.25">
      <c r="B47">
        <v>699117</v>
      </c>
      <c r="E47" s="1">
        <v>45895</v>
      </c>
      <c r="G47" t="s">
        <v>0</v>
      </c>
      <c r="I47" t="s">
        <v>2</v>
      </c>
      <c r="J47" t="s">
        <v>2</v>
      </c>
      <c r="K47" t="s">
        <v>50</v>
      </c>
      <c r="L47">
        <v>996866969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</v>
      </c>
      <c r="AD47">
        <f t="shared" si="0"/>
        <v>0</v>
      </c>
      <c r="AJ47" t="s">
        <v>5</v>
      </c>
      <c r="AL47" t="s">
        <v>38</v>
      </c>
      <c r="AM47" t="s">
        <v>5</v>
      </c>
      <c r="AN47" t="s">
        <v>38</v>
      </c>
      <c r="AO47" t="s">
        <v>5</v>
      </c>
      <c r="AP47" s="10">
        <v>0.03</v>
      </c>
      <c r="AQ47" s="11">
        <v>20250007703219</v>
      </c>
      <c r="AR47" s="1">
        <v>45895</v>
      </c>
    </row>
    <row r="48" spans="2:44" x14ac:dyDescent="0.25">
      <c r="B48">
        <v>699118</v>
      </c>
      <c r="E48" s="1">
        <v>45895</v>
      </c>
      <c r="G48" t="s">
        <v>0</v>
      </c>
      <c r="I48" t="s">
        <v>2</v>
      </c>
      <c r="J48" t="s">
        <v>2</v>
      </c>
      <c r="K48" t="s">
        <v>50</v>
      </c>
      <c r="L48">
        <v>996866969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</v>
      </c>
      <c r="AD48">
        <f t="shared" si="0"/>
        <v>0</v>
      </c>
      <c r="AJ48" t="s">
        <v>5</v>
      </c>
      <c r="AL48" t="s">
        <v>38</v>
      </c>
      <c r="AM48" t="s">
        <v>5</v>
      </c>
      <c r="AN48" t="s">
        <v>38</v>
      </c>
      <c r="AO48" t="s">
        <v>5</v>
      </c>
      <c r="AP48" s="10">
        <v>0.03</v>
      </c>
      <c r="AQ48" s="11">
        <v>20250007703220</v>
      </c>
      <c r="AR48" s="1">
        <v>45895</v>
      </c>
    </row>
    <row r="49" spans="1:44" x14ac:dyDescent="0.25">
      <c r="B49">
        <v>699119</v>
      </c>
      <c r="E49" s="1">
        <v>45895</v>
      </c>
      <c r="G49" t="s">
        <v>0</v>
      </c>
      <c r="I49" t="s">
        <v>2</v>
      </c>
      <c r="J49" t="s">
        <v>2</v>
      </c>
      <c r="K49" t="s">
        <v>50</v>
      </c>
      <c r="L49">
        <v>996866969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</v>
      </c>
      <c r="AD49">
        <f t="shared" si="0"/>
        <v>0</v>
      </c>
      <c r="AJ49" t="s">
        <v>5</v>
      </c>
      <c r="AL49" t="s">
        <v>38</v>
      </c>
      <c r="AM49" t="s">
        <v>5</v>
      </c>
      <c r="AN49" t="s">
        <v>38</v>
      </c>
      <c r="AO49" t="s">
        <v>5</v>
      </c>
      <c r="AP49" s="10">
        <v>0.03</v>
      </c>
      <c r="AQ49" s="11">
        <v>20250007703221</v>
      </c>
      <c r="AR49" s="1">
        <v>45895</v>
      </c>
    </row>
    <row r="50" spans="1:44" x14ac:dyDescent="0.25">
      <c r="B50">
        <v>699120</v>
      </c>
      <c r="E50" s="1">
        <v>45895</v>
      </c>
      <c r="G50" t="s">
        <v>0</v>
      </c>
      <c r="I50" t="s">
        <v>2</v>
      </c>
      <c r="J50" t="s">
        <v>2</v>
      </c>
      <c r="K50" t="s">
        <v>50</v>
      </c>
      <c r="L50">
        <v>996866969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</v>
      </c>
      <c r="AD50">
        <f t="shared" si="0"/>
        <v>0</v>
      </c>
      <c r="AJ50" t="s">
        <v>5</v>
      </c>
      <c r="AL50" t="s">
        <v>38</v>
      </c>
      <c r="AM50" t="s">
        <v>5</v>
      </c>
      <c r="AN50" t="s">
        <v>38</v>
      </c>
      <c r="AO50" t="s">
        <v>5</v>
      </c>
      <c r="AP50" s="10">
        <v>0.03</v>
      </c>
      <c r="AQ50" s="11">
        <v>20250007703222</v>
      </c>
      <c r="AR50" s="1">
        <v>45895</v>
      </c>
    </row>
    <row r="51" spans="1:44" x14ac:dyDescent="0.25">
      <c r="B51">
        <v>7032</v>
      </c>
      <c r="E51" s="1">
        <v>45895</v>
      </c>
      <c r="G51" t="s">
        <v>0</v>
      </c>
      <c r="I51" t="s">
        <v>2</v>
      </c>
      <c r="J51" t="s">
        <v>2</v>
      </c>
      <c r="K51" t="s">
        <v>55</v>
      </c>
      <c r="L51">
        <v>996866969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</v>
      </c>
      <c r="AD51">
        <f t="shared" si="0"/>
        <v>0</v>
      </c>
      <c r="AJ51" t="s">
        <v>5</v>
      </c>
      <c r="AL51" t="s">
        <v>56</v>
      </c>
      <c r="AM51" t="s">
        <v>5</v>
      </c>
      <c r="AN51" t="s">
        <v>56</v>
      </c>
      <c r="AO51" t="s">
        <v>5</v>
      </c>
      <c r="AP51" s="10">
        <v>0.18</v>
      </c>
      <c r="AQ51" s="11">
        <v>20250007703210</v>
      </c>
      <c r="AR51" s="1">
        <v>45895</v>
      </c>
    </row>
    <row r="52" spans="1:44" x14ac:dyDescent="0.25">
      <c r="B52">
        <v>1896261</v>
      </c>
      <c r="E52" s="1">
        <v>45895</v>
      </c>
      <c r="G52" t="s">
        <v>0</v>
      </c>
      <c r="I52" t="s">
        <v>57</v>
      </c>
      <c r="J52" t="s">
        <v>2</v>
      </c>
      <c r="K52" t="s">
        <v>58</v>
      </c>
      <c r="L52">
        <v>996866969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</v>
      </c>
      <c r="AD52">
        <f t="shared" si="0"/>
        <v>0</v>
      </c>
      <c r="AJ52" t="s">
        <v>5</v>
      </c>
      <c r="AL52" t="s">
        <v>7</v>
      </c>
      <c r="AM52" t="s">
        <v>5</v>
      </c>
      <c r="AN52" t="s">
        <v>7</v>
      </c>
      <c r="AO52" t="s">
        <v>5</v>
      </c>
      <c r="AP52" s="10">
        <v>0.04</v>
      </c>
      <c r="AQ52" s="11">
        <v>20250007703227</v>
      </c>
      <c r="AR52" s="1">
        <v>45895</v>
      </c>
    </row>
    <row r="53" spans="1:44" x14ac:dyDescent="0.25">
      <c r="B53">
        <v>19618</v>
      </c>
      <c r="E53" s="1">
        <v>45895</v>
      </c>
      <c r="G53" t="s">
        <v>0</v>
      </c>
      <c r="I53" t="s">
        <v>59</v>
      </c>
      <c r="J53" t="s">
        <v>2</v>
      </c>
      <c r="K53" t="s">
        <v>60</v>
      </c>
      <c r="L53">
        <v>996866969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</v>
      </c>
      <c r="AD53">
        <f t="shared" si="0"/>
        <v>0</v>
      </c>
      <c r="AJ53" t="s">
        <v>5</v>
      </c>
      <c r="AL53" t="s">
        <v>38</v>
      </c>
      <c r="AM53" t="s">
        <v>5</v>
      </c>
      <c r="AN53" t="s">
        <v>38</v>
      </c>
      <c r="AO53" t="s">
        <v>5</v>
      </c>
      <c r="AP53" s="10">
        <v>0.03</v>
      </c>
      <c r="AQ53" s="11">
        <v>20250007703302</v>
      </c>
      <c r="AR53" s="1">
        <v>45895</v>
      </c>
    </row>
    <row r="54" spans="1:44" x14ac:dyDescent="0.25">
      <c r="B54">
        <v>1178061</v>
      </c>
      <c r="E54" s="1">
        <v>45895</v>
      </c>
      <c r="G54" t="s">
        <v>0</v>
      </c>
      <c r="I54" t="s">
        <v>2</v>
      </c>
      <c r="J54" t="s">
        <v>2</v>
      </c>
      <c r="K54" t="s">
        <v>61</v>
      </c>
      <c r="L54">
        <v>996866969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</v>
      </c>
      <c r="AD54">
        <f t="shared" si="0"/>
        <v>0</v>
      </c>
      <c r="AJ54" t="s">
        <v>5</v>
      </c>
      <c r="AL54" t="s">
        <v>35</v>
      </c>
      <c r="AM54" t="s">
        <v>5</v>
      </c>
      <c r="AN54" t="s">
        <v>35</v>
      </c>
      <c r="AO54" t="s">
        <v>5</v>
      </c>
      <c r="AP54" s="10">
        <v>0.01</v>
      </c>
      <c r="AQ54" s="11">
        <v>20250007703323</v>
      </c>
      <c r="AR54" s="1">
        <v>45895</v>
      </c>
    </row>
    <row r="55" spans="1:44" x14ac:dyDescent="0.25">
      <c r="B55">
        <v>2003996</v>
      </c>
      <c r="E55" s="1">
        <v>45895</v>
      </c>
      <c r="G55" t="s">
        <v>0</v>
      </c>
      <c r="I55" t="s">
        <v>2</v>
      </c>
      <c r="J55" t="s">
        <v>2</v>
      </c>
      <c r="K55" t="s">
        <v>62</v>
      </c>
      <c r="L55">
        <v>996866969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</v>
      </c>
      <c r="AD55">
        <f t="shared" si="0"/>
        <v>0</v>
      </c>
      <c r="AJ55" t="s">
        <v>5</v>
      </c>
      <c r="AL55" t="s">
        <v>35</v>
      </c>
      <c r="AM55" t="s">
        <v>5</v>
      </c>
      <c r="AN55" t="s">
        <v>35</v>
      </c>
      <c r="AO55" t="s">
        <v>5</v>
      </c>
      <c r="AP55" s="10">
        <v>0.01</v>
      </c>
      <c r="AQ55" s="11">
        <v>20250007703322</v>
      </c>
      <c r="AR55" s="1">
        <v>45895</v>
      </c>
    </row>
    <row r="56" spans="1:44" x14ac:dyDescent="0.25">
      <c r="A56">
        <v>43</v>
      </c>
      <c r="B56" t="e" cm="1">
        <f t="array" ref="B56">B56:B470262297</f>
        <v>#NAME?</v>
      </c>
      <c r="C56" s="1">
        <v>45787</v>
      </c>
      <c r="D56" s="1">
        <v>45877</v>
      </c>
      <c r="E56" s="1">
        <v>45932</v>
      </c>
      <c r="F56">
        <v>91</v>
      </c>
      <c r="G56" t="s">
        <v>0</v>
      </c>
      <c r="H56" t="s">
        <v>63</v>
      </c>
      <c r="I56" t="s">
        <v>2</v>
      </c>
      <c r="J56" t="s">
        <v>2</v>
      </c>
      <c r="K56" t="s">
        <v>64</v>
      </c>
      <c r="L56">
        <v>996866969</v>
      </c>
      <c r="M56" t="s">
        <v>65</v>
      </c>
      <c r="N56" t="s">
        <v>66</v>
      </c>
      <c r="O56">
        <v>889</v>
      </c>
      <c r="P56">
        <v>901</v>
      </c>
      <c r="Q56">
        <v>0</v>
      </c>
      <c r="R56">
        <v>12</v>
      </c>
      <c r="S56">
        <v>0</v>
      </c>
      <c r="T56" t="s">
        <v>67</v>
      </c>
      <c r="U56" t="s">
        <v>68</v>
      </c>
      <c r="V56" t="s">
        <v>69</v>
      </c>
      <c r="AD56">
        <f t="shared" si="0"/>
        <v>12</v>
      </c>
      <c r="AF56" t="s">
        <v>69</v>
      </c>
      <c r="AG56" t="s">
        <v>70</v>
      </c>
      <c r="AI56" t="s">
        <v>71</v>
      </c>
      <c r="AJ56" t="s">
        <v>72</v>
      </c>
      <c r="AK56" t="s">
        <v>73</v>
      </c>
      <c r="AM56" t="s">
        <v>5</v>
      </c>
      <c r="AN56" t="s">
        <v>74</v>
      </c>
      <c r="AO56" t="s">
        <v>5</v>
      </c>
      <c r="AP56" s="10">
        <v>12.42</v>
      </c>
      <c r="AQ56" s="11">
        <v>20250007591263</v>
      </c>
      <c r="AR56" s="1">
        <v>45890</v>
      </c>
    </row>
    <row r="57" spans="1:44" x14ac:dyDescent="0.25">
      <c r="A57">
        <v>43</v>
      </c>
      <c r="B57">
        <v>920327</v>
      </c>
      <c r="C57" s="1">
        <v>45787</v>
      </c>
      <c r="D57" s="1">
        <v>45877</v>
      </c>
      <c r="E57" s="1">
        <v>45932</v>
      </c>
      <c r="F57">
        <v>91</v>
      </c>
      <c r="G57" t="s">
        <v>0</v>
      </c>
      <c r="H57" t="s">
        <v>63</v>
      </c>
      <c r="I57" t="s">
        <v>2</v>
      </c>
      <c r="J57" t="s">
        <v>2</v>
      </c>
      <c r="K57" t="s">
        <v>64</v>
      </c>
      <c r="L57">
        <v>996866969</v>
      </c>
      <c r="M57" t="s">
        <v>75</v>
      </c>
      <c r="N57" t="s">
        <v>66</v>
      </c>
      <c r="O57">
        <v>206</v>
      </c>
      <c r="P57">
        <v>206</v>
      </c>
      <c r="Q57" t="s">
        <v>76</v>
      </c>
      <c r="R57">
        <v>0</v>
      </c>
      <c r="S57">
        <v>0</v>
      </c>
      <c r="T57" t="s">
        <v>67</v>
      </c>
      <c r="U57" t="s">
        <v>77</v>
      </c>
      <c r="V57" t="s">
        <v>78</v>
      </c>
      <c r="AD57">
        <f t="shared" si="0"/>
        <v>6.1</v>
      </c>
      <c r="AF57" t="s">
        <v>78</v>
      </c>
      <c r="AG57" t="s">
        <v>70</v>
      </c>
      <c r="AI57" t="s">
        <v>79</v>
      </c>
      <c r="AJ57" t="s">
        <v>14</v>
      </c>
      <c r="AK57" t="s">
        <v>80</v>
      </c>
      <c r="AM57" t="s">
        <v>5</v>
      </c>
      <c r="AN57" t="s">
        <v>81</v>
      </c>
      <c r="AO57" t="s">
        <v>5</v>
      </c>
      <c r="AP57" s="10">
        <v>8.18</v>
      </c>
      <c r="AQ57" s="11">
        <v>20250007594195</v>
      </c>
      <c r="AR57" s="1">
        <v>45890</v>
      </c>
    </row>
    <row r="58" spans="1:44" x14ac:dyDescent="0.25">
      <c r="A58">
        <v>39</v>
      </c>
      <c r="B58">
        <v>1530289</v>
      </c>
      <c r="C58" s="1">
        <v>45784</v>
      </c>
      <c r="D58" s="1">
        <v>45873</v>
      </c>
      <c r="E58" s="1">
        <v>45910</v>
      </c>
      <c r="F58">
        <v>90</v>
      </c>
      <c r="G58" t="s">
        <v>0</v>
      </c>
      <c r="H58" t="s">
        <v>63</v>
      </c>
      <c r="I58" t="s">
        <v>2</v>
      </c>
      <c r="J58" t="s">
        <v>2</v>
      </c>
      <c r="K58" t="s">
        <v>82</v>
      </c>
      <c r="L58">
        <v>996866969</v>
      </c>
      <c r="M58" t="s">
        <v>83</v>
      </c>
      <c r="N58" t="s">
        <v>66</v>
      </c>
      <c r="O58">
        <v>0</v>
      </c>
      <c r="P58">
        <v>0</v>
      </c>
      <c r="Q58">
        <v>6</v>
      </c>
      <c r="R58">
        <v>0</v>
      </c>
      <c r="S58">
        <v>0</v>
      </c>
      <c r="T58" t="s">
        <v>67</v>
      </c>
      <c r="U58" t="s">
        <v>84</v>
      </c>
      <c r="V58" t="s">
        <v>85</v>
      </c>
      <c r="AD58">
        <f t="shared" si="0"/>
        <v>6</v>
      </c>
      <c r="AF58" t="s">
        <v>85</v>
      </c>
      <c r="AG58" t="s">
        <v>86</v>
      </c>
      <c r="AI58" t="s">
        <v>87</v>
      </c>
      <c r="AJ58" t="s">
        <v>88</v>
      </c>
      <c r="AK58" t="s">
        <v>89</v>
      </c>
      <c r="AM58" t="s">
        <v>5</v>
      </c>
      <c r="AN58" t="s">
        <v>90</v>
      </c>
      <c r="AO58" t="s">
        <v>5</v>
      </c>
      <c r="AP58" s="10">
        <v>8.0500000000000007</v>
      </c>
      <c r="AQ58" s="11">
        <v>20250007381323</v>
      </c>
      <c r="AR58" s="1">
        <v>45881</v>
      </c>
    </row>
    <row r="59" spans="1:44" x14ac:dyDescent="0.25">
      <c r="A59">
        <v>34</v>
      </c>
      <c r="B59">
        <v>1394023</v>
      </c>
      <c r="C59" s="1">
        <v>45778</v>
      </c>
      <c r="D59" s="1">
        <v>45867</v>
      </c>
      <c r="E59" s="1">
        <v>45904</v>
      </c>
      <c r="F59">
        <v>90</v>
      </c>
      <c r="G59" t="s">
        <v>0</v>
      </c>
      <c r="H59" t="s">
        <v>63</v>
      </c>
      <c r="I59" t="s">
        <v>91</v>
      </c>
      <c r="J59" t="s">
        <v>2</v>
      </c>
      <c r="K59" t="s">
        <v>92</v>
      </c>
      <c r="L59">
        <v>996866969</v>
      </c>
      <c r="M59" t="s">
        <v>93</v>
      </c>
      <c r="N59" t="s">
        <v>66</v>
      </c>
      <c r="O59">
        <v>21</v>
      </c>
      <c r="P59">
        <v>21</v>
      </c>
      <c r="Q59">
        <v>6</v>
      </c>
      <c r="R59">
        <v>0</v>
      </c>
      <c r="S59">
        <v>0</v>
      </c>
      <c r="T59" t="s">
        <v>67</v>
      </c>
      <c r="U59" t="s">
        <v>84</v>
      </c>
      <c r="V59" t="s">
        <v>85</v>
      </c>
      <c r="AD59">
        <f t="shared" si="0"/>
        <v>6</v>
      </c>
      <c r="AF59" t="s">
        <v>85</v>
      </c>
      <c r="AG59" t="s">
        <v>86</v>
      </c>
      <c r="AI59" t="s">
        <v>87</v>
      </c>
      <c r="AJ59" t="s">
        <v>88</v>
      </c>
      <c r="AK59" t="s">
        <v>89</v>
      </c>
      <c r="AM59" t="s">
        <v>5</v>
      </c>
      <c r="AN59" t="s">
        <v>90</v>
      </c>
      <c r="AO59" t="s">
        <v>5</v>
      </c>
      <c r="AP59" s="10">
        <v>8.0500000000000007</v>
      </c>
      <c r="AQ59" s="11">
        <v>20250007213379</v>
      </c>
      <c r="AR59" s="1">
        <v>45875</v>
      </c>
    </row>
    <row r="60" spans="1:44" x14ac:dyDescent="0.25">
      <c r="A60">
        <v>34</v>
      </c>
      <c r="B60">
        <v>1394024</v>
      </c>
      <c r="C60" s="1">
        <v>45778</v>
      </c>
      <c r="D60" s="1">
        <v>45867</v>
      </c>
      <c r="E60" s="1">
        <v>45904</v>
      </c>
      <c r="F60">
        <v>90</v>
      </c>
      <c r="G60" t="s">
        <v>0</v>
      </c>
      <c r="H60" t="s">
        <v>63</v>
      </c>
      <c r="I60" t="s">
        <v>94</v>
      </c>
      <c r="J60" t="s">
        <v>2</v>
      </c>
      <c r="K60" t="s">
        <v>92</v>
      </c>
      <c r="L60">
        <v>996866969</v>
      </c>
      <c r="M60" t="s">
        <v>95</v>
      </c>
      <c r="N60" t="s">
        <v>66</v>
      </c>
      <c r="O60">
        <v>141</v>
      </c>
      <c r="P60">
        <v>148</v>
      </c>
      <c r="Q60">
        <v>0</v>
      </c>
      <c r="R60">
        <v>7</v>
      </c>
      <c r="S60">
        <v>0</v>
      </c>
      <c r="T60" t="s">
        <v>67</v>
      </c>
      <c r="U60" t="s">
        <v>96</v>
      </c>
      <c r="V60" t="s">
        <v>97</v>
      </c>
      <c r="AD60">
        <f t="shared" si="0"/>
        <v>7</v>
      </c>
      <c r="AF60" t="s">
        <v>97</v>
      </c>
      <c r="AG60" t="s">
        <v>86</v>
      </c>
      <c r="AI60" t="s">
        <v>98</v>
      </c>
      <c r="AJ60" t="s">
        <v>99</v>
      </c>
      <c r="AK60" t="s">
        <v>100</v>
      </c>
      <c r="AM60" t="s">
        <v>5</v>
      </c>
      <c r="AN60" t="s">
        <v>101</v>
      </c>
      <c r="AO60" t="s">
        <v>5</v>
      </c>
      <c r="AP60" s="10">
        <v>8.77</v>
      </c>
      <c r="AQ60" s="11">
        <v>20250007213380</v>
      </c>
      <c r="AR60" s="1">
        <v>45875</v>
      </c>
    </row>
    <row r="61" spans="1:44" x14ac:dyDescent="0.25">
      <c r="A61">
        <v>36</v>
      </c>
      <c r="B61">
        <v>289233</v>
      </c>
      <c r="C61" s="1">
        <v>45783</v>
      </c>
      <c r="D61" s="1">
        <v>45873</v>
      </c>
      <c r="E61" s="1">
        <v>45905</v>
      </c>
      <c r="F61">
        <v>91</v>
      </c>
      <c r="G61" t="s">
        <v>0</v>
      </c>
      <c r="H61" t="s">
        <v>63</v>
      </c>
      <c r="I61" t="s">
        <v>2</v>
      </c>
      <c r="J61" t="s">
        <v>2</v>
      </c>
      <c r="K61" t="s">
        <v>102</v>
      </c>
      <c r="L61">
        <v>996866969</v>
      </c>
      <c r="M61" t="s">
        <v>103</v>
      </c>
      <c r="N61" t="s">
        <v>66</v>
      </c>
      <c r="O61">
        <v>26</v>
      </c>
      <c r="P61">
        <v>97</v>
      </c>
      <c r="Q61">
        <v>0</v>
      </c>
      <c r="R61">
        <v>71</v>
      </c>
      <c r="S61">
        <v>0</v>
      </c>
      <c r="T61" t="s">
        <v>67</v>
      </c>
      <c r="U61" t="s">
        <v>104</v>
      </c>
      <c r="V61" t="s">
        <v>105</v>
      </c>
      <c r="W61" t="s">
        <v>106</v>
      </c>
      <c r="X61" t="s">
        <v>107</v>
      </c>
      <c r="Y61" t="s">
        <v>108</v>
      </c>
      <c r="Z61" t="s">
        <v>109</v>
      </c>
      <c r="AD61">
        <f t="shared" si="0"/>
        <v>71</v>
      </c>
      <c r="AF61" t="s">
        <v>110</v>
      </c>
      <c r="AG61" t="s">
        <v>70</v>
      </c>
      <c r="AI61" t="s">
        <v>111</v>
      </c>
      <c r="AJ61" t="s">
        <v>112</v>
      </c>
      <c r="AK61" t="s">
        <v>113</v>
      </c>
      <c r="AM61" t="s">
        <v>5</v>
      </c>
      <c r="AN61" t="s">
        <v>114</v>
      </c>
      <c r="AO61" t="s">
        <v>5</v>
      </c>
      <c r="AP61" s="10">
        <v>113.54</v>
      </c>
      <c r="AQ61" s="11">
        <v>20250007249519</v>
      </c>
      <c r="AR61" s="1">
        <v>45876</v>
      </c>
    </row>
    <row r="62" spans="1:44" x14ac:dyDescent="0.25">
      <c r="A62">
        <v>45</v>
      </c>
      <c r="B62">
        <v>1579673</v>
      </c>
      <c r="C62" s="1">
        <v>45790</v>
      </c>
      <c r="D62" s="1">
        <v>45877</v>
      </c>
      <c r="E62" s="1">
        <v>45932</v>
      </c>
      <c r="F62">
        <v>88</v>
      </c>
      <c r="G62" t="s">
        <v>0</v>
      </c>
      <c r="H62" t="s">
        <v>63</v>
      </c>
      <c r="I62" t="s">
        <v>115</v>
      </c>
      <c r="J62" t="s">
        <v>2</v>
      </c>
      <c r="K62" t="s">
        <v>116</v>
      </c>
      <c r="L62">
        <v>996866969</v>
      </c>
      <c r="M62" t="s">
        <v>117</v>
      </c>
      <c r="N62" t="s">
        <v>66</v>
      </c>
      <c r="O62">
        <v>3789</v>
      </c>
      <c r="P62">
        <v>3817</v>
      </c>
      <c r="Q62">
        <v>0</v>
      </c>
      <c r="R62">
        <v>28</v>
      </c>
      <c r="S62">
        <v>0</v>
      </c>
      <c r="T62" t="s">
        <v>67</v>
      </c>
      <c r="U62" t="s">
        <v>118</v>
      </c>
      <c r="V62" t="s">
        <v>119</v>
      </c>
      <c r="W62" t="s">
        <v>120</v>
      </c>
      <c r="X62" t="s">
        <v>121</v>
      </c>
      <c r="AD62">
        <f t="shared" si="0"/>
        <v>28</v>
      </c>
      <c r="AF62" t="s">
        <v>122</v>
      </c>
      <c r="AG62" t="s">
        <v>123</v>
      </c>
      <c r="AI62" t="s">
        <v>124</v>
      </c>
      <c r="AJ62" t="s">
        <v>125</v>
      </c>
      <c r="AK62" t="s">
        <v>126</v>
      </c>
      <c r="AM62" t="s">
        <v>5</v>
      </c>
      <c r="AN62" t="s">
        <v>127</v>
      </c>
      <c r="AO62" t="s">
        <v>5</v>
      </c>
      <c r="AP62" s="10">
        <v>31.78</v>
      </c>
      <c r="AQ62" s="11">
        <v>20250007613079</v>
      </c>
      <c r="AR62" s="1">
        <v>45890</v>
      </c>
    </row>
    <row r="63" spans="1:44" x14ac:dyDescent="0.25">
      <c r="A63">
        <v>49</v>
      </c>
      <c r="B63">
        <v>872462</v>
      </c>
      <c r="C63" s="1">
        <v>45793</v>
      </c>
      <c r="D63" s="1">
        <v>45895</v>
      </c>
      <c r="E63" s="1">
        <v>45938</v>
      </c>
      <c r="F63">
        <v>103</v>
      </c>
      <c r="G63" t="s">
        <v>0</v>
      </c>
      <c r="H63" t="s">
        <v>63</v>
      </c>
      <c r="I63" t="s">
        <v>2</v>
      </c>
      <c r="J63" t="s">
        <v>128</v>
      </c>
      <c r="K63" t="s">
        <v>129</v>
      </c>
      <c r="L63">
        <v>996866969</v>
      </c>
      <c r="M63" t="s">
        <v>130</v>
      </c>
      <c r="N63" t="s">
        <v>66</v>
      </c>
      <c r="O63">
        <v>3064</v>
      </c>
      <c r="P63">
        <v>3064</v>
      </c>
      <c r="Q63" t="s">
        <v>131</v>
      </c>
      <c r="R63">
        <v>0</v>
      </c>
      <c r="S63">
        <v>0</v>
      </c>
      <c r="T63" t="s">
        <v>67</v>
      </c>
      <c r="U63" t="s">
        <v>132</v>
      </c>
      <c r="V63" t="s">
        <v>133</v>
      </c>
      <c r="AD63">
        <f t="shared" si="0"/>
        <v>6.9</v>
      </c>
      <c r="AF63" t="s">
        <v>133</v>
      </c>
      <c r="AG63" t="s">
        <v>134</v>
      </c>
      <c r="AI63" t="s">
        <v>135</v>
      </c>
      <c r="AJ63" t="s">
        <v>136</v>
      </c>
      <c r="AK63" t="s">
        <v>137</v>
      </c>
      <c r="AM63" t="s">
        <v>5</v>
      </c>
      <c r="AN63" t="s">
        <v>138</v>
      </c>
      <c r="AO63" t="s">
        <v>5</v>
      </c>
      <c r="AP63" s="10">
        <v>9.24</v>
      </c>
      <c r="AQ63" s="11">
        <v>20250007756955</v>
      </c>
      <c r="AR63" s="1">
        <v>45896</v>
      </c>
    </row>
    <row r="64" spans="1:44" x14ac:dyDescent="0.25">
      <c r="A64">
        <v>52</v>
      </c>
      <c r="B64">
        <v>311588</v>
      </c>
      <c r="C64" s="1">
        <v>45793</v>
      </c>
      <c r="D64" s="1">
        <v>45889</v>
      </c>
      <c r="E64" s="1">
        <v>45940</v>
      </c>
      <c r="F64">
        <v>97</v>
      </c>
      <c r="G64" t="s">
        <v>0</v>
      </c>
      <c r="H64" t="s">
        <v>63</v>
      </c>
      <c r="I64" t="s">
        <v>2</v>
      </c>
      <c r="J64" t="s">
        <v>2</v>
      </c>
      <c r="K64" t="s">
        <v>139</v>
      </c>
      <c r="L64">
        <v>996866969</v>
      </c>
      <c r="M64" t="s">
        <v>140</v>
      </c>
      <c r="N64" t="s">
        <v>66</v>
      </c>
      <c r="O64">
        <v>19723</v>
      </c>
      <c r="P64">
        <v>19830</v>
      </c>
      <c r="Q64">
        <v>0</v>
      </c>
      <c r="R64">
        <v>107</v>
      </c>
      <c r="S64">
        <v>0</v>
      </c>
      <c r="T64" t="s">
        <v>67</v>
      </c>
      <c r="U64" t="s">
        <v>141</v>
      </c>
      <c r="V64" t="s">
        <v>142</v>
      </c>
      <c r="W64" t="s">
        <v>143</v>
      </c>
      <c r="X64" t="s">
        <v>144</v>
      </c>
      <c r="Y64" t="s">
        <v>145</v>
      </c>
      <c r="Z64" t="s">
        <v>146</v>
      </c>
      <c r="AA64" t="s">
        <v>147</v>
      </c>
      <c r="AB64" t="s">
        <v>148</v>
      </c>
      <c r="AD64">
        <f t="shared" si="0"/>
        <v>107.00000000000001</v>
      </c>
      <c r="AF64" t="s">
        <v>149</v>
      </c>
      <c r="AG64" t="s">
        <v>150</v>
      </c>
      <c r="AI64" t="s">
        <v>151</v>
      </c>
      <c r="AJ64" t="s">
        <v>152</v>
      </c>
      <c r="AK64" t="s">
        <v>153</v>
      </c>
      <c r="AM64" t="s">
        <v>5</v>
      </c>
      <c r="AN64" t="s">
        <v>154</v>
      </c>
      <c r="AO64" t="s">
        <v>5</v>
      </c>
      <c r="AP64" s="10">
        <v>268.74</v>
      </c>
      <c r="AQ64" s="11">
        <v>20250007840768</v>
      </c>
      <c r="AR64" s="1">
        <v>45898</v>
      </c>
    </row>
    <row r="65" spans="1:44" x14ac:dyDescent="0.25">
      <c r="A65">
        <v>52</v>
      </c>
      <c r="B65">
        <v>1533178</v>
      </c>
      <c r="C65" s="1">
        <v>45709</v>
      </c>
      <c r="D65" s="1">
        <v>45895</v>
      </c>
      <c r="E65" s="1">
        <v>45940</v>
      </c>
      <c r="F65">
        <v>187</v>
      </c>
      <c r="G65" t="s">
        <v>0</v>
      </c>
      <c r="H65" t="s">
        <v>63</v>
      </c>
      <c r="I65" t="s">
        <v>2</v>
      </c>
      <c r="J65" t="s">
        <v>2</v>
      </c>
      <c r="K65" t="s">
        <v>155</v>
      </c>
      <c r="L65">
        <v>996866969</v>
      </c>
      <c r="M65" t="s">
        <v>156</v>
      </c>
      <c r="N65" t="s">
        <v>66</v>
      </c>
      <c r="O65">
        <v>3241</v>
      </c>
      <c r="P65">
        <v>3241</v>
      </c>
      <c r="Q65" t="s">
        <v>157</v>
      </c>
      <c r="R65">
        <v>0</v>
      </c>
      <c r="S65">
        <v>0</v>
      </c>
      <c r="T65" t="s">
        <v>67</v>
      </c>
      <c r="U65" t="s">
        <v>158</v>
      </c>
      <c r="V65" t="s">
        <v>159</v>
      </c>
      <c r="AD65">
        <f t="shared" si="0"/>
        <v>6.5</v>
      </c>
      <c r="AF65" t="s">
        <v>159</v>
      </c>
      <c r="AG65" t="s">
        <v>134</v>
      </c>
      <c r="AI65" t="s">
        <v>160</v>
      </c>
      <c r="AJ65" t="s">
        <v>161</v>
      </c>
      <c r="AK65" t="s">
        <v>162</v>
      </c>
      <c r="AM65" t="s">
        <v>5</v>
      </c>
      <c r="AN65" t="s">
        <v>163</v>
      </c>
      <c r="AO65" t="s">
        <v>5</v>
      </c>
      <c r="AP65" s="10">
        <v>8.9600000000000009</v>
      </c>
      <c r="AQ65" s="11">
        <v>20250007843852</v>
      </c>
      <c r="AR65" s="1">
        <v>45898</v>
      </c>
    </row>
    <row r="66" spans="1:44" x14ac:dyDescent="0.25">
      <c r="A66">
        <v>52</v>
      </c>
      <c r="B66">
        <v>1533179</v>
      </c>
      <c r="C66" s="1">
        <v>45793</v>
      </c>
      <c r="D66" s="1">
        <v>45895</v>
      </c>
      <c r="E66" s="1">
        <v>45940</v>
      </c>
      <c r="F66">
        <v>103</v>
      </c>
      <c r="G66" t="s">
        <v>0</v>
      </c>
      <c r="H66" t="s">
        <v>63</v>
      </c>
      <c r="I66" t="s">
        <v>2</v>
      </c>
      <c r="J66" t="s">
        <v>2</v>
      </c>
      <c r="K66" t="s">
        <v>155</v>
      </c>
      <c r="L66">
        <v>996866969</v>
      </c>
      <c r="M66" t="s">
        <v>164</v>
      </c>
      <c r="N66" t="s">
        <v>66</v>
      </c>
      <c r="O66">
        <v>1860</v>
      </c>
      <c r="P66">
        <v>1860</v>
      </c>
      <c r="Q66" t="s">
        <v>131</v>
      </c>
      <c r="R66">
        <v>0</v>
      </c>
      <c r="S66">
        <v>0</v>
      </c>
      <c r="T66" t="s">
        <v>67</v>
      </c>
      <c r="U66" t="s">
        <v>132</v>
      </c>
      <c r="V66" t="s">
        <v>133</v>
      </c>
      <c r="AD66">
        <f t="shared" si="0"/>
        <v>6.9</v>
      </c>
      <c r="AF66" t="s">
        <v>133</v>
      </c>
      <c r="AG66" t="s">
        <v>134</v>
      </c>
      <c r="AI66" t="s">
        <v>135</v>
      </c>
      <c r="AJ66" t="s">
        <v>136</v>
      </c>
      <c r="AK66" t="s">
        <v>137</v>
      </c>
      <c r="AM66" t="s">
        <v>5</v>
      </c>
      <c r="AN66" t="s">
        <v>138</v>
      </c>
      <c r="AO66" t="s">
        <v>5</v>
      </c>
      <c r="AP66" s="10">
        <v>9.24</v>
      </c>
      <c r="AQ66" s="11">
        <v>20250007843853</v>
      </c>
      <c r="AR66" s="1">
        <v>45898</v>
      </c>
    </row>
    <row r="67" spans="1:44" x14ac:dyDescent="0.25">
      <c r="A67">
        <v>52</v>
      </c>
      <c r="B67">
        <v>1533180</v>
      </c>
      <c r="C67" s="1">
        <v>45793</v>
      </c>
      <c r="D67" s="1">
        <v>45895</v>
      </c>
      <c r="E67" s="1">
        <v>45940</v>
      </c>
      <c r="F67">
        <v>103</v>
      </c>
      <c r="G67" t="s">
        <v>0</v>
      </c>
      <c r="H67" t="s">
        <v>63</v>
      </c>
      <c r="I67" t="s">
        <v>2</v>
      </c>
      <c r="J67" t="s">
        <v>2</v>
      </c>
      <c r="K67" t="s">
        <v>155</v>
      </c>
      <c r="L67">
        <v>996866969</v>
      </c>
      <c r="M67" t="s">
        <v>165</v>
      </c>
      <c r="N67" t="s">
        <v>66</v>
      </c>
      <c r="O67">
        <v>2015</v>
      </c>
      <c r="P67">
        <v>2015</v>
      </c>
      <c r="Q67" t="s">
        <v>131</v>
      </c>
      <c r="R67">
        <v>0</v>
      </c>
      <c r="S67">
        <v>0</v>
      </c>
      <c r="T67" t="s">
        <v>67</v>
      </c>
      <c r="U67" t="s">
        <v>132</v>
      </c>
      <c r="V67" t="s">
        <v>133</v>
      </c>
      <c r="AD67">
        <f t="shared" ref="AD67:AD130" si="1">U67+W67+Y67+AA67+AC67</f>
        <v>6.9</v>
      </c>
      <c r="AF67" t="s">
        <v>133</v>
      </c>
      <c r="AG67" t="s">
        <v>134</v>
      </c>
      <c r="AI67" t="s">
        <v>135</v>
      </c>
      <c r="AJ67" t="s">
        <v>136</v>
      </c>
      <c r="AK67" t="s">
        <v>137</v>
      </c>
      <c r="AM67" t="s">
        <v>5</v>
      </c>
      <c r="AN67" t="s">
        <v>138</v>
      </c>
      <c r="AO67" t="s">
        <v>5</v>
      </c>
      <c r="AP67" s="10">
        <v>9.24</v>
      </c>
      <c r="AQ67" s="11">
        <v>20250007843854</v>
      </c>
      <c r="AR67" s="1">
        <v>45898</v>
      </c>
    </row>
    <row r="68" spans="1:44" x14ac:dyDescent="0.25">
      <c r="A68">
        <v>52</v>
      </c>
      <c r="B68">
        <v>1533181</v>
      </c>
      <c r="C68" s="1">
        <v>45793</v>
      </c>
      <c r="D68" s="1">
        <v>45895</v>
      </c>
      <c r="E68" s="1">
        <v>45940</v>
      </c>
      <c r="F68">
        <v>103</v>
      </c>
      <c r="G68" t="s">
        <v>0</v>
      </c>
      <c r="H68" t="s">
        <v>63</v>
      </c>
      <c r="I68" t="s">
        <v>2</v>
      </c>
      <c r="J68" t="s">
        <v>2</v>
      </c>
      <c r="K68" t="s">
        <v>155</v>
      </c>
      <c r="L68">
        <v>996866969</v>
      </c>
      <c r="M68" t="s">
        <v>166</v>
      </c>
      <c r="N68" t="s">
        <v>66</v>
      </c>
      <c r="O68">
        <v>5391</v>
      </c>
      <c r="P68">
        <v>5391</v>
      </c>
      <c r="Q68" t="s">
        <v>131</v>
      </c>
      <c r="R68">
        <v>0</v>
      </c>
      <c r="S68">
        <v>0</v>
      </c>
      <c r="T68" t="s">
        <v>67</v>
      </c>
      <c r="U68" t="s">
        <v>132</v>
      </c>
      <c r="V68" t="s">
        <v>133</v>
      </c>
      <c r="AD68">
        <f t="shared" si="1"/>
        <v>6.9</v>
      </c>
      <c r="AF68" t="s">
        <v>133</v>
      </c>
      <c r="AG68" t="s">
        <v>134</v>
      </c>
      <c r="AI68" t="s">
        <v>135</v>
      </c>
      <c r="AJ68" t="s">
        <v>136</v>
      </c>
      <c r="AK68" t="s">
        <v>137</v>
      </c>
      <c r="AM68" t="s">
        <v>5</v>
      </c>
      <c r="AN68" t="s">
        <v>138</v>
      </c>
      <c r="AO68" t="s">
        <v>5</v>
      </c>
      <c r="AP68" s="10">
        <v>9.24</v>
      </c>
      <c r="AQ68" s="11">
        <v>20250007843855</v>
      </c>
      <c r="AR68" s="1">
        <v>45898</v>
      </c>
    </row>
    <row r="69" spans="1:44" x14ac:dyDescent="0.25">
      <c r="A69">
        <v>52</v>
      </c>
      <c r="B69">
        <v>1533182</v>
      </c>
      <c r="C69" s="1">
        <v>45793</v>
      </c>
      <c r="D69" s="1">
        <v>45895</v>
      </c>
      <c r="E69" s="1">
        <v>45940</v>
      </c>
      <c r="F69">
        <v>103</v>
      </c>
      <c r="G69" t="s">
        <v>0</v>
      </c>
      <c r="H69" t="s">
        <v>63</v>
      </c>
      <c r="I69" t="s">
        <v>2</v>
      </c>
      <c r="J69" t="s">
        <v>2</v>
      </c>
      <c r="K69" t="s">
        <v>155</v>
      </c>
      <c r="L69">
        <v>996866969</v>
      </c>
      <c r="M69" t="s">
        <v>167</v>
      </c>
      <c r="N69" t="s">
        <v>66</v>
      </c>
      <c r="O69">
        <v>1404</v>
      </c>
      <c r="P69">
        <v>1404</v>
      </c>
      <c r="Q69" t="s">
        <v>131</v>
      </c>
      <c r="R69">
        <v>0</v>
      </c>
      <c r="S69">
        <v>0</v>
      </c>
      <c r="T69" t="s">
        <v>67</v>
      </c>
      <c r="U69" t="s">
        <v>132</v>
      </c>
      <c r="V69" t="s">
        <v>133</v>
      </c>
      <c r="AD69">
        <f t="shared" si="1"/>
        <v>6.9</v>
      </c>
      <c r="AF69" t="s">
        <v>133</v>
      </c>
      <c r="AG69" t="s">
        <v>134</v>
      </c>
      <c r="AI69" t="s">
        <v>135</v>
      </c>
      <c r="AJ69" t="s">
        <v>136</v>
      </c>
      <c r="AK69" t="s">
        <v>137</v>
      </c>
      <c r="AM69" t="s">
        <v>5</v>
      </c>
      <c r="AN69" t="s">
        <v>138</v>
      </c>
      <c r="AO69" t="s">
        <v>5</v>
      </c>
      <c r="AP69" s="10">
        <v>9.24</v>
      </c>
      <c r="AQ69" s="11">
        <v>20250007843856</v>
      </c>
      <c r="AR69" s="1">
        <v>45898</v>
      </c>
    </row>
    <row r="70" spans="1:44" x14ac:dyDescent="0.25">
      <c r="A70">
        <v>52</v>
      </c>
      <c r="B70">
        <v>2048488</v>
      </c>
      <c r="C70" s="1">
        <v>45797</v>
      </c>
      <c r="D70" s="1">
        <v>45890</v>
      </c>
      <c r="E70" s="1">
        <v>45940</v>
      </c>
      <c r="F70">
        <v>94</v>
      </c>
      <c r="G70" t="s">
        <v>0</v>
      </c>
      <c r="H70" t="s">
        <v>63</v>
      </c>
      <c r="I70" t="s">
        <v>2</v>
      </c>
      <c r="J70" t="s">
        <v>2</v>
      </c>
      <c r="K70" t="s">
        <v>168</v>
      </c>
      <c r="L70">
        <v>996866969</v>
      </c>
      <c r="M70" t="s">
        <v>169</v>
      </c>
      <c r="N70" t="s">
        <v>170</v>
      </c>
      <c r="O70">
        <v>469</v>
      </c>
      <c r="P70">
        <v>469</v>
      </c>
      <c r="Q70" t="s">
        <v>171</v>
      </c>
      <c r="R70">
        <v>0</v>
      </c>
      <c r="S70">
        <v>0</v>
      </c>
      <c r="T70" t="s">
        <v>67</v>
      </c>
      <c r="U70" t="s">
        <v>172</v>
      </c>
      <c r="V70" t="s">
        <v>173</v>
      </c>
      <c r="AD70">
        <f t="shared" si="1"/>
        <v>6.3</v>
      </c>
      <c r="AF70" t="s">
        <v>173</v>
      </c>
      <c r="AG70" t="s">
        <v>174</v>
      </c>
      <c r="AI70" t="s">
        <v>175</v>
      </c>
      <c r="AJ70" t="s">
        <v>176</v>
      </c>
      <c r="AK70" t="s">
        <v>177</v>
      </c>
      <c r="AM70" t="s">
        <v>5</v>
      </c>
      <c r="AN70" t="s">
        <v>178</v>
      </c>
      <c r="AO70" t="s">
        <v>5</v>
      </c>
      <c r="AP70" s="10">
        <v>8.44</v>
      </c>
      <c r="AQ70" s="11">
        <v>20250007844508</v>
      </c>
      <c r="AR70" s="1">
        <v>45898</v>
      </c>
    </row>
    <row r="71" spans="1:44" x14ac:dyDescent="0.25">
      <c r="A71">
        <v>54</v>
      </c>
      <c r="B71">
        <v>728647</v>
      </c>
      <c r="C71" s="1">
        <v>45798</v>
      </c>
      <c r="D71" s="1">
        <v>45894</v>
      </c>
      <c r="E71" s="1">
        <v>45929</v>
      </c>
      <c r="F71">
        <v>97</v>
      </c>
      <c r="G71" t="s">
        <v>0</v>
      </c>
      <c r="H71" t="s">
        <v>63</v>
      </c>
      <c r="I71" t="s">
        <v>2</v>
      </c>
      <c r="J71" t="s">
        <v>2</v>
      </c>
      <c r="K71" t="s">
        <v>179</v>
      </c>
      <c r="L71">
        <v>996866969</v>
      </c>
      <c r="M71" t="s">
        <v>180</v>
      </c>
      <c r="N71" t="s">
        <v>66</v>
      </c>
      <c r="O71">
        <v>641</v>
      </c>
      <c r="P71">
        <v>641</v>
      </c>
      <c r="Q71" t="s">
        <v>181</v>
      </c>
      <c r="R71">
        <v>0</v>
      </c>
      <c r="S71">
        <v>0</v>
      </c>
      <c r="T71" t="s">
        <v>67</v>
      </c>
      <c r="U71" t="s">
        <v>158</v>
      </c>
      <c r="V71" t="s">
        <v>159</v>
      </c>
      <c r="AD71">
        <f t="shared" si="1"/>
        <v>6.5</v>
      </c>
      <c r="AF71" t="s">
        <v>159</v>
      </c>
      <c r="AG71" t="s">
        <v>150</v>
      </c>
      <c r="AI71" t="s">
        <v>160</v>
      </c>
      <c r="AJ71" t="s">
        <v>161</v>
      </c>
      <c r="AK71" t="s">
        <v>182</v>
      </c>
      <c r="AM71" t="s">
        <v>5</v>
      </c>
      <c r="AN71" t="s">
        <v>183</v>
      </c>
      <c r="AO71" t="s">
        <v>5</v>
      </c>
      <c r="AP71" s="10">
        <v>8.7100000000000009</v>
      </c>
      <c r="AQ71" s="11">
        <v>20250007901615</v>
      </c>
      <c r="AR71" s="1">
        <v>45901</v>
      </c>
    </row>
    <row r="72" spans="1:44" x14ac:dyDescent="0.25">
      <c r="A72">
        <v>55</v>
      </c>
      <c r="B72">
        <v>318825</v>
      </c>
      <c r="C72" s="1">
        <v>45799</v>
      </c>
      <c r="D72" s="1">
        <v>45891</v>
      </c>
      <c r="E72" s="1">
        <v>45930</v>
      </c>
      <c r="F72">
        <v>93</v>
      </c>
      <c r="G72" t="s">
        <v>0</v>
      </c>
      <c r="H72" t="s">
        <v>63</v>
      </c>
      <c r="I72" t="s">
        <v>2</v>
      </c>
      <c r="J72" t="s">
        <v>2</v>
      </c>
      <c r="K72" t="s">
        <v>184</v>
      </c>
      <c r="L72">
        <v>996866969</v>
      </c>
      <c r="M72" t="s">
        <v>185</v>
      </c>
      <c r="N72" t="s">
        <v>66</v>
      </c>
      <c r="O72">
        <v>5070</v>
      </c>
      <c r="P72">
        <v>5070</v>
      </c>
      <c r="Q72" t="s">
        <v>186</v>
      </c>
      <c r="R72">
        <v>0</v>
      </c>
      <c r="S72">
        <v>0</v>
      </c>
      <c r="T72" t="s">
        <v>67</v>
      </c>
      <c r="U72" t="s">
        <v>187</v>
      </c>
      <c r="V72" t="s">
        <v>188</v>
      </c>
      <c r="AD72">
        <f t="shared" si="1"/>
        <v>6.2</v>
      </c>
      <c r="AF72" t="s">
        <v>188</v>
      </c>
      <c r="AG72" t="s">
        <v>189</v>
      </c>
      <c r="AI72" t="s">
        <v>190</v>
      </c>
      <c r="AJ72" t="s">
        <v>14</v>
      </c>
      <c r="AK72" t="s">
        <v>191</v>
      </c>
      <c r="AM72" t="s">
        <v>5</v>
      </c>
      <c r="AN72" t="s">
        <v>192</v>
      </c>
      <c r="AO72" t="s">
        <v>5</v>
      </c>
      <c r="AP72" s="10">
        <v>8.31</v>
      </c>
      <c r="AQ72" s="11">
        <v>20250007932446</v>
      </c>
      <c r="AR72" s="1">
        <v>45902</v>
      </c>
    </row>
    <row r="73" spans="1:44" x14ac:dyDescent="0.25">
      <c r="A73">
        <v>58</v>
      </c>
      <c r="B73">
        <v>1428628</v>
      </c>
      <c r="C73" s="1">
        <v>45800</v>
      </c>
      <c r="D73" s="1">
        <v>45894</v>
      </c>
      <c r="E73" s="1">
        <v>45932</v>
      </c>
      <c r="F73">
        <v>95</v>
      </c>
      <c r="G73" t="s">
        <v>0</v>
      </c>
      <c r="H73" t="s">
        <v>63</v>
      </c>
      <c r="I73" t="s">
        <v>2</v>
      </c>
      <c r="J73" t="s">
        <v>2</v>
      </c>
      <c r="K73" t="s">
        <v>193</v>
      </c>
      <c r="L73">
        <v>996866969</v>
      </c>
      <c r="M73" t="s">
        <v>194</v>
      </c>
      <c r="N73" t="s">
        <v>66</v>
      </c>
      <c r="O73">
        <v>553</v>
      </c>
      <c r="P73">
        <v>553</v>
      </c>
      <c r="Q73" t="s">
        <v>171</v>
      </c>
      <c r="R73">
        <v>0</v>
      </c>
      <c r="S73">
        <v>0</v>
      </c>
      <c r="T73" t="s">
        <v>67</v>
      </c>
      <c r="U73" t="s">
        <v>172</v>
      </c>
      <c r="V73" t="s">
        <v>173</v>
      </c>
      <c r="AD73">
        <f t="shared" si="1"/>
        <v>6.3</v>
      </c>
      <c r="AF73" t="s">
        <v>173</v>
      </c>
      <c r="AG73" t="s">
        <v>195</v>
      </c>
      <c r="AI73" t="s">
        <v>175</v>
      </c>
      <c r="AJ73" t="s">
        <v>176</v>
      </c>
      <c r="AK73" t="s">
        <v>100</v>
      </c>
      <c r="AM73" t="s">
        <v>5</v>
      </c>
      <c r="AN73" t="s">
        <v>196</v>
      </c>
      <c r="AO73" t="s">
        <v>5</v>
      </c>
      <c r="AP73" s="10">
        <v>8.49</v>
      </c>
      <c r="AQ73" s="11">
        <v>20250008059681</v>
      </c>
      <c r="AR73" s="1">
        <v>45904</v>
      </c>
    </row>
    <row r="74" spans="1:44" x14ac:dyDescent="0.25">
      <c r="A74">
        <v>90</v>
      </c>
      <c r="B74">
        <v>689361</v>
      </c>
      <c r="C74" s="1">
        <v>45841</v>
      </c>
      <c r="D74" s="1">
        <v>45869</v>
      </c>
      <c r="E74" s="1">
        <v>45908</v>
      </c>
      <c r="F74">
        <v>29</v>
      </c>
      <c r="G74" t="s">
        <v>0</v>
      </c>
      <c r="H74" t="s">
        <v>197</v>
      </c>
      <c r="I74" t="s">
        <v>2</v>
      </c>
      <c r="J74" t="s">
        <v>53</v>
      </c>
      <c r="K74" t="s">
        <v>198</v>
      </c>
      <c r="L74">
        <v>996866969</v>
      </c>
      <c r="M74">
        <v>0</v>
      </c>
      <c r="N74" t="s">
        <v>66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67</v>
      </c>
      <c r="AD74">
        <f t="shared" si="1"/>
        <v>0</v>
      </c>
      <c r="AG74" t="s">
        <v>199</v>
      </c>
      <c r="AJ74" t="s">
        <v>5</v>
      </c>
      <c r="AK74" t="s">
        <v>200</v>
      </c>
      <c r="AM74" t="s">
        <v>5</v>
      </c>
      <c r="AN74" t="s">
        <v>201</v>
      </c>
      <c r="AO74" t="s">
        <v>5</v>
      </c>
      <c r="AP74" s="10">
        <v>13.21</v>
      </c>
      <c r="AQ74" s="11">
        <v>20250007317848</v>
      </c>
      <c r="AR74" s="1">
        <v>45880</v>
      </c>
    </row>
    <row r="75" spans="1:44" x14ac:dyDescent="0.25">
      <c r="B75">
        <v>689361</v>
      </c>
      <c r="E75" s="1">
        <v>45895</v>
      </c>
      <c r="G75" t="s">
        <v>0</v>
      </c>
      <c r="I75" t="s">
        <v>2</v>
      </c>
      <c r="J75" t="s">
        <v>53</v>
      </c>
      <c r="K75" t="s">
        <v>198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</v>
      </c>
      <c r="AD75">
        <f t="shared" si="1"/>
        <v>0</v>
      </c>
      <c r="AJ75" t="s">
        <v>5</v>
      </c>
      <c r="AL75" t="s">
        <v>10</v>
      </c>
      <c r="AM75" t="s">
        <v>5</v>
      </c>
      <c r="AN75" t="s">
        <v>10</v>
      </c>
      <c r="AO75" t="s">
        <v>5</v>
      </c>
      <c r="AP75" s="10">
        <v>0.05</v>
      </c>
      <c r="AQ75" s="11">
        <v>20250007703234</v>
      </c>
      <c r="AR75" s="1">
        <v>45895</v>
      </c>
    </row>
    <row r="76" spans="1:44" x14ac:dyDescent="0.25">
      <c r="A76">
        <v>90</v>
      </c>
      <c r="B76">
        <v>689362</v>
      </c>
      <c r="C76" s="1">
        <v>45841</v>
      </c>
      <c r="D76" s="1">
        <v>45869</v>
      </c>
      <c r="E76" s="1">
        <v>45908</v>
      </c>
      <c r="F76">
        <v>29</v>
      </c>
      <c r="G76" t="s">
        <v>0</v>
      </c>
      <c r="H76" t="s">
        <v>197</v>
      </c>
      <c r="I76" t="s">
        <v>2</v>
      </c>
      <c r="J76" t="s">
        <v>53</v>
      </c>
      <c r="K76" t="s">
        <v>198</v>
      </c>
      <c r="L76">
        <v>996866969</v>
      </c>
      <c r="M76">
        <v>0</v>
      </c>
      <c r="N76" t="s">
        <v>66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67</v>
      </c>
      <c r="AD76">
        <f t="shared" si="1"/>
        <v>0</v>
      </c>
      <c r="AG76" t="s">
        <v>199</v>
      </c>
      <c r="AJ76" t="s">
        <v>5</v>
      </c>
      <c r="AK76" t="s">
        <v>200</v>
      </c>
      <c r="AM76" t="s">
        <v>5</v>
      </c>
      <c r="AN76" t="s">
        <v>201</v>
      </c>
      <c r="AO76" t="s">
        <v>5</v>
      </c>
      <c r="AP76" s="10">
        <v>13.21</v>
      </c>
      <c r="AQ76" s="11">
        <v>20250007317849</v>
      </c>
      <c r="AR76" s="1">
        <v>45880</v>
      </c>
    </row>
    <row r="77" spans="1:44" x14ac:dyDescent="0.25">
      <c r="B77">
        <v>689362</v>
      </c>
      <c r="E77" s="1">
        <v>45895</v>
      </c>
      <c r="G77" t="s">
        <v>0</v>
      </c>
      <c r="I77" t="s">
        <v>2</v>
      </c>
      <c r="J77" t="s">
        <v>53</v>
      </c>
      <c r="K77" t="s">
        <v>198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</v>
      </c>
      <c r="AD77">
        <f t="shared" si="1"/>
        <v>0</v>
      </c>
      <c r="AJ77" t="s">
        <v>5</v>
      </c>
      <c r="AL77" t="s">
        <v>10</v>
      </c>
      <c r="AM77" t="s">
        <v>5</v>
      </c>
      <c r="AN77" t="s">
        <v>10</v>
      </c>
      <c r="AO77" t="s">
        <v>5</v>
      </c>
      <c r="AP77" s="10">
        <v>0.05</v>
      </c>
      <c r="AQ77" s="11">
        <v>20250007703235</v>
      </c>
      <c r="AR77" s="1">
        <v>45895</v>
      </c>
    </row>
    <row r="78" spans="1:44" x14ac:dyDescent="0.25">
      <c r="B78">
        <v>1464448</v>
      </c>
      <c r="E78" s="1">
        <v>45895</v>
      </c>
      <c r="G78" t="s">
        <v>0</v>
      </c>
      <c r="I78" t="s">
        <v>2</v>
      </c>
      <c r="J78" t="s">
        <v>2</v>
      </c>
      <c r="K78" t="s">
        <v>202</v>
      </c>
      <c r="L78">
        <v>996866969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</v>
      </c>
      <c r="AD78">
        <f t="shared" si="1"/>
        <v>0</v>
      </c>
      <c r="AJ78" t="s">
        <v>5</v>
      </c>
      <c r="AL78" t="s">
        <v>7</v>
      </c>
      <c r="AM78" t="s">
        <v>5</v>
      </c>
      <c r="AN78" t="s">
        <v>7</v>
      </c>
      <c r="AO78" t="s">
        <v>5</v>
      </c>
      <c r="AP78" s="10">
        <v>0.04</v>
      </c>
      <c r="AQ78" s="11">
        <v>20250007703137</v>
      </c>
      <c r="AR78" s="1">
        <v>45895</v>
      </c>
    </row>
    <row r="79" spans="1:44" x14ac:dyDescent="0.25">
      <c r="B79">
        <v>475399</v>
      </c>
      <c r="E79" s="1">
        <v>45895</v>
      </c>
      <c r="G79" t="s">
        <v>203</v>
      </c>
      <c r="I79" t="s">
        <v>204</v>
      </c>
      <c r="J79" t="s">
        <v>2</v>
      </c>
      <c r="K79" t="s">
        <v>205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</v>
      </c>
      <c r="AD79">
        <f t="shared" si="1"/>
        <v>0</v>
      </c>
      <c r="AJ79" t="s">
        <v>5</v>
      </c>
      <c r="AL79" t="s">
        <v>12</v>
      </c>
      <c r="AM79" t="s">
        <v>5</v>
      </c>
      <c r="AN79" t="s">
        <v>12</v>
      </c>
      <c r="AO79" t="s">
        <v>5</v>
      </c>
      <c r="AP79" s="10">
        <v>0.06</v>
      </c>
      <c r="AQ79" s="11">
        <v>20250007703228</v>
      </c>
      <c r="AR79" s="1">
        <v>45895</v>
      </c>
    </row>
    <row r="80" spans="1:44" x14ac:dyDescent="0.25">
      <c r="B80">
        <v>484362</v>
      </c>
      <c r="E80" s="1">
        <v>45895</v>
      </c>
      <c r="G80" t="s">
        <v>203</v>
      </c>
      <c r="I80" t="s">
        <v>2</v>
      </c>
      <c r="J80" t="s">
        <v>2</v>
      </c>
      <c r="K80" t="s">
        <v>206</v>
      </c>
      <c r="L80">
        <v>996866969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</v>
      </c>
      <c r="AD80">
        <f t="shared" si="1"/>
        <v>0</v>
      </c>
      <c r="AJ80" t="s">
        <v>5</v>
      </c>
      <c r="AL80" t="s">
        <v>13</v>
      </c>
      <c r="AM80" t="s">
        <v>5</v>
      </c>
      <c r="AN80" t="s">
        <v>13</v>
      </c>
      <c r="AO80" t="s">
        <v>5</v>
      </c>
      <c r="AP80" s="10">
        <v>0.02</v>
      </c>
      <c r="AQ80" s="11">
        <v>20250007703301</v>
      </c>
      <c r="AR80" s="1">
        <v>45895</v>
      </c>
    </row>
    <row r="81" spans="1:44" x14ac:dyDescent="0.25">
      <c r="B81">
        <v>490806</v>
      </c>
      <c r="E81" s="1">
        <v>45895</v>
      </c>
      <c r="G81" t="s">
        <v>203</v>
      </c>
      <c r="I81" t="s">
        <v>2</v>
      </c>
      <c r="J81" t="s">
        <v>2</v>
      </c>
      <c r="K81" t="s">
        <v>207</v>
      </c>
      <c r="L81">
        <v>996866969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</v>
      </c>
      <c r="AD81">
        <f t="shared" si="1"/>
        <v>0</v>
      </c>
      <c r="AJ81" t="s">
        <v>5</v>
      </c>
      <c r="AL81" t="s">
        <v>35</v>
      </c>
      <c r="AM81" t="s">
        <v>5</v>
      </c>
      <c r="AN81" t="s">
        <v>35</v>
      </c>
      <c r="AO81" t="s">
        <v>5</v>
      </c>
      <c r="AP81" s="10">
        <v>0.01</v>
      </c>
      <c r="AQ81" s="11">
        <v>20250007703229</v>
      </c>
      <c r="AR81" s="1">
        <v>45895</v>
      </c>
    </row>
    <row r="82" spans="1:44" x14ac:dyDescent="0.25">
      <c r="B82">
        <v>2126081</v>
      </c>
      <c r="E82" s="1">
        <v>45895</v>
      </c>
      <c r="G82" t="s">
        <v>203</v>
      </c>
      <c r="I82" t="s">
        <v>2</v>
      </c>
      <c r="J82" t="s">
        <v>2</v>
      </c>
      <c r="K82" t="s">
        <v>207</v>
      </c>
      <c r="L82">
        <v>996866969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</v>
      </c>
      <c r="AD82">
        <f t="shared" si="1"/>
        <v>0</v>
      </c>
      <c r="AJ82" t="s">
        <v>5</v>
      </c>
      <c r="AL82" t="s">
        <v>35</v>
      </c>
      <c r="AM82" t="s">
        <v>5</v>
      </c>
      <c r="AN82" t="s">
        <v>35</v>
      </c>
      <c r="AO82" t="s">
        <v>5</v>
      </c>
      <c r="AP82" s="10">
        <v>0.01</v>
      </c>
      <c r="AQ82" s="11">
        <v>20250007703230</v>
      </c>
      <c r="AR82" s="1">
        <v>45895</v>
      </c>
    </row>
    <row r="83" spans="1:44" x14ac:dyDescent="0.25">
      <c r="B83">
        <v>2126082</v>
      </c>
      <c r="E83" s="1">
        <v>45895</v>
      </c>
      <c r="G83" t="s">
        <v>203</v>
      </c>
      <c r="I83" t="s">
        <v>2</v>
      </c>
      <c r="J83" t="s">
        <v>2</v>
      </c>
      <c r="K83" t="s">
        <v>207</v>
      </c>
      <c r="L83">
        <v>996866969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</v>
      </c>
      <c r="AD83">
        <f t="shared" si="1"/>
        <v>0</v>
      </c>
      <c r="AJ83" t="s">
        <v>5</v>
      </c>
      <c r="AL83" t="s">
        <v>35</v>
      </c>
      <c r="AM83" t="s">
        <v>5</v>
      </c>
      <c r="AN83" t="s">
        <v>35</v>
      </c>
      <c r="AO83" t="s">
        <v>5</v>
      </c>
      <c r="AP83" s="10">
        <v>0.01</v>
      </c>
      <c r="AQ83" s="11">
        <v>20250007703231</v>
      </c>
      <c r="AR83" s="1">
        <v>45895</v>
      </c>
    </row>
    <row r="84" spans="1:44" x14ac:dyDescent="0.25">
      <c r="B84">
        <v>2126083</v>
      </c>
      <c r="E84" s="1">
        <v>45895</v>
      </c>
      <c r="G84" t="s">
        <v>203</v>
      </c>
      <c r="I84" t="s">
        <v>2</v>
      </c>
      <c r="J84" t="s">
        <v>2</v>
      </c>
      <c r="K84" t="s">
        <v>207</v>
      </c>
      <c r="L84">
        <v>996866969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</v>
      </c>
      <c r="AD84">
        <f t="shared" si="1"/>
        <v>0</v>
      </c>
      <c r="AJ84" t="s">
        <v>5</v>
      </c>
      <c r="AL84" t="s">
        <v>35</v>
      </c>
      <c r="AM84" t="s">
        <v>5</v>
      </c>
      <c r="AN84" t="s">
        <v>35</v>
      </c>
      <c r="AO84" t="s">
        <v>5</v>
      </c>
      <c r="AP84" s="10">
        <v>0.01</v>
      </c>
      <c r="AQ84" s="11">
        <v>20250007703232</v>
      </c>
      <c r="AR84" s="1">
        <v>45895</v>
      </c>
    </row>
    <row r="85" spans="1:44" x14ac:dyDescent="0.25">
      <c r="B85">
        <v>2126084</v>
      </c>
      <c r="E85" s="1">
        <v>45895</v>
      </c>
      <c r="G85" t="s">
        <v>203</v>
      </c>
      <c r="I85" t="s">
        <v>2</v>
      </c>
      <c r="J85" t="s">
        <v>2</v>
      </c>
      <c r="K85" t="s">
        <v>207</v>
      </c>
      <c r="L85">
        <v>996866969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</v>
      </c>
      <c r="AD85">
        <f t="shared" si="1"/>
        <v>0</v>
      </c>
      <c r="AJ85" t="s">
        <v>5</v>
      </c>
      <c r="AL85" t="s">
        <v>35</v>
      </c>
      <c r="AM85" t="s">
        <v>5</v>
      </c>
      <c r="AN85" t="s">
        <v>35</v>
      </c>
      <c r="AO85" t="s">
        <v>5</v>
      </c>
      <c r="AP85" s="10">
        <v>0.01</v>
      </c>
      <c r="AQ85" s="11">
        <v>20250007703233</v>
      </c>
      <c r="AR85" s="1">
        <v>45895</v>
      </c>
    </row>
    <row r="86" spans="1:44" x14ac:dyDescent="0.25">
      <c r="B86">
        <v>1486414</v>
      </c>
      <c r="E86" s="1">
        <v>45895</v>
      </c>
      <c r="G86" t="s">
        <v>203</v>
      </c>
      <c r="I86" t="s">
        <v>208</v>
      </c>
      <c r="J86" t="s">
        <v>2</v>
      </c>
      <c r="K86" t="s">
        <v>209</v>
      </c>
      <c r="L86">
        <v>996866969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</v>
      </c>
      <c r="AD86">
        <f t="shared" si="1"/>
        <v>0</v>
      </c>
      <c r="AJ86" t="s">
        <v>5</v>
      </c>
      <c r="AL86" t="s">
        <v>38</v>
      </c>
      <c r="AM86" t="s">
        <v>5</v>
      </c>
      <c r="AN86" t="s">
        <v>38</v>
      </c>
      <c r="AO86" t="s">
        <v>5</v>
      </c>
      <c r="AP86" s="10">
        <v>0.03</v>
      </c>
      <c r="AQ86" s="11">
        <v>20250007703307</v>
      </c>
      <c r="AR86" s="1">
        <v>45895</v>
      </c>
    </row>
    <row r="87" spans="1:44" x14ac:dyDescent="0.25">
      <c r="B87">
        <v>536729</v>
      </c>
      <c r="E87" s="1">
        <v>45895</v>
      </c>
      <c r="G87" t="s">
        <v>203</v>
      </c>
      <c r="I87" t="s">
        <v>210</v>
      </c>
      <c r="J87" t="s">
        <v>2</v>
      </c>
      <c r="K87" t="s">
        <v>211</v>
      </c>
      <c r="L87">
        <v>996866969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</v>
      </c>
      <c r="AD87">
        <f t="shared" si="1"/>
        <v>0</v>
      </c>
      <c r="AJ87" t="s">
        <v>5</v>
      </c>
      <c r="AL87" t="s">
        <v>13</v>
      </c>
      <c r="AM87" t="s">
        <v>5</v>
      </c>
      <c r="AN87" t="s">
        <v>13</v>
      </c>
      <c r="AO87" t="s">
        <v>5</v>
      </c>
      <c r="AP87" s="10">
        <v>0.02</v>
      </c>
      <c r="AQ87" s="11">
        <v>20250007703306</v>
      </c>
      <c r="AR87" s="1">
        <v>45895</v>
      </c>
    </row>
    <row r="88" spans="1:44" x14ac:dyDescent="0.25">
      <c r="B88">
        <v>551936</v>
      </c>
      <c r="E88" s="1">
        <v>45895</v>
      </c>
      <c r="G88" t="s">
        <v>203</v>
      </c>
      <c r="I88" t="s">
        <v>2</v>
      </c>
      <c r="J88" t="s">
        <v>2</v>
      </c>
      <c r="K88" t="s">
        <v>212</v>
      </c>
      <c r="L88">
        <v>996866969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</v>
      </c>
      <c r="AD88">
        <f t="shared" si="1"/>
        <v>0</v>
      </c>
      <c r="AJ88" t="s">
        <v>5</v>
      </c>
      <c r="AL88" t="s">
        <v>35</v>
      </c>
      <c r="AM88" t="s">
        <v>5</v>
      </c>
      <c r="AN88" t="s">
        <v>35</v>
      </c>
      <c r="AO88" t="s">
        <v>5</v>
      </c>
      <c r="AP88" s="10">
        <v>0.01</v>
      </c>
      <c r="AQ88" s="11">
        <v>20250007703324</v>
      </c>
      <c r="AR88" s="1">
        <v>45895</v>
      </c>
    </row>
    <row r="89" spans="1:44" x14ac:dyDescent="0.25">
      <c r="A89">
        <v>33</v>
      </c>
      <c r="B89">
        <v>552561</v>
      </c>
      <c r="C89" s="1">
        <v>45780</v>
      </c>
      <c r="D89" s="1">
        <v>45868</v>
      </c>
      <c r="E89" s="1">
        <v>45903</v>
      </c>
      <c r="F89">
        <v>89</v>
      </c>
      <c r="G89" t="s">
        <v>203</v>
      </c>
      <c r="H89" t="s">
        <v>63</v>
      </c>
      <c r="I89" t="s">
        <v>213</v>
      </c>
      <c r="J89" t="s">
        <v>2</v>
      </c>
      <c r="K89" t="s">
        <v>214</v>
      </c>
      <c r="L89">
        <v>996866969</v>
      </c>
      <c r="M89" t="s">
        <v>215</v>
      </c>
      <c r="N89" t="s">
        <v>66</v>
      </c>
      <c r="O89">
        <v>3198</v>
      </c>
      <c r="P89">
        <v>3227</v>
      </c>
      <c r="Q89">
        <v>0</v>
      </c>
      <c r="R89">
        <v>29</v>
      </c>
      <c r="S89">
        <v>0</v>
      </c>
      <c r="T89" t="s">
        <v>67</v>
      </c>
      <c r="U89" t="s">
        <v>216</v>
      </c>
      <c r="V89" t="s">
        <v>217</v>
      </c>
      <c r="W89" t="s">
        <v>218</v>
      </c>
      <c r="X89" t="s">
        <v>219</v>
      </c>
      <c r="AD89">
        <f t="shared" si="1"/>
        <v>29</v>
      </c>
      <c r="AF89" t="s">
        <v>220</v>
      </c>
      <c r="AG89" t="s">
        <v>221</v>
      </c>
      <c r="AI89" t="s">
        <v>222</v>
      </c>
      <c r="AJ89" t="s">
        <v>223</v>
      </c>
      <c r="AK89" t="s">
        <v>224</v>
      </c>
      <c r="AM89" t="s">
        <v>5</v>
      </c>
      <c r="AN89" t="s">
        <v>225</v>
      </c>
      <c r="AO89" t="s">
        <v>5</v>
      </c>
      <c r="AP89" s="10">
        <v>33.07</v>
      </c>
      <c r="AQ89" s="11">
        <v>20250007158561</v>
      </c>
      <c r="AR89" s="1">
        <v>45874</v>
      </c>
    </row>
    <row r="90" spans="1:44" x14ac:dyDescent="0.25">
      <c r="A90">
        <v>33</v>
      </c>
      <c r="B90">
        <v>1350081</v>
      </c>
      <c r="C90" s="1">
        <v>45778</v>
      </c>
      <c r="D90" s="1">
        <v>45869</v>
      </c>
      <c r="E90" s="1">
        <v>45903</v>
      </c>
      <c r="F90">
        <v>92</v>
      </c>
      <c r="G90" t="s">
        <v>203</v>
      </c>
      <c r="H90" t="s">
        <v>63</v>
      </c>
      <c r="I90" t="s">
        <v>2</v>
      </c>
      <c r="J90" t="s">
        <v>2</v>
      </c>
      <c r="K90" t="s">
        <v>226</v>
      </c>
      <c r="L90">
        <v>996866969</v>
      </c>
      <c r="M90" t="s">
        <v>227</v>
      </c>
      <c r="N90" t="s">
        <v>66</v>
      </c>
      <c r="O90">
        <v>5773</v>
      </c>
      <c r="P90">
        <v>5773</v>
      </c>
      <c r="Q90" t="s">
        <v>76</v>
      </c>
      <c r="R90">
        <v>0</v>
      </c>
      <c r="S90">
        <v>0</v>
      </c>
      <c r="T90" t="s">
        <v>67</v>
      </c>
      <c r="U90" t="s">
        <v>77</v>
      </c>
      <c r="V90" t="s">
        <v>78</v>
      </c>
      <c r="AD90">
        <f t="shared" si="1"/>
        <v>6.1</v>
      </c>
      <c r="AF90" t="s">
        <v>78</v>
      </c>
      <c r="AG90" t="s">
        <v>228</v>
      </c>
      <c r="AI90" t="s">
        <v>79</v>
      </c>
      <c r="AJ90" t="s">
        <v>14</v>
      </c>
      <c r="AK90" t="s">
        <v>191</v>
      </c>
      <c r="AM90" t="s">
        <v>5</v>
      </c>
      <c r="AN90" t="s">
        <v>229</v>
      </c>
      <c r="AO90" t="s">
        <v>5</v>
      </c>
      <c r="AP90" s="10">
        <v>8.23</v>
      </c>
      <c r="AQ90" s="11">
        <v>20250007162103</v>
      </c>
      <c r="AR90" s="1">
        <v>45874</v>
      </c>
    </row>
    <row r="91" spans="1:44" x14ac:dyDescent="0.25">
      <c r="A91">
        <v>40</v>
      </c>
      <c r="B91">
        <v>584160</v>
      </c>
      <c r="C91" s="1">
        <v>45785</v>
      </c>
      <c r="D91" s="1">
        <v>45877</v>
      </c>
      <c r="E91" s="1">
        <v>45912</v>
      </c>
      <c r="F91">
        <v>93</v>
      </c>
      <c r="G91" t="s">
        <v>203</v>
      </c>
      <c r="H91" t="s">
        <v>63</v>
      </c>
      <c r="I91" t="s">
        <v>230</v>
      </c>
      <c r="J91" t="s">
        <v>2</v>
      </c>
      <c r="K91" t="s">
        <v>231</v>
      </c>
      <c r="L91">
        <v>996866969</v>
      </c>
      <c r="M91" t="s">
        <v>232</v>
      </c>
      <c r="N91" t="s">
        <v>66</v>
      </c>
      <c r="O91">
        <v>1828</v>
      </c>
      <c r="P91">
        <v>1848</v>
      </c>
      <c r="Q91">
        <v>0</v>
      </c>
      <c r="R91">
        <v>20</v>
      </c>
      <c r="S91">
        <v>0</v>
      </c>
      <c r="T91" t="s">
        <v>67</v>
      </c>
      <c r="U91" t="s">
        <v>233</v>
      </c>
      <c r="V91" t="s">
        <v>234</v>
      </c>
      <c r="W91" t="s">
        <v>235</v>
      </c>
      <c r="X91" t="s">
        <v>236</v>
      </c>
      <c r="AD91">
        <f t="shared" si="1"/>
        <v>20</v>
      </c>
      <c r="AF91" t="s">
        <v>192</v>
      </c>
      <c r="AG91" t="s">
        <v>189</v>
      </c>
      <c r="AI91" t="s">
        <v>237</v>
      </c>
      <c r="AJ91" t="s">
        <v>238</v>
      </c>
      <c r="AK91" t="s">
        <v>239</v>
      </c>
      <c r="AM91" t="s">
        <v>5</v>
      </c>
      <c r="AN91" t="s">
        <v>240</v>
      </c>
      <c r="AO91" t="s">
        <v>5</v>
      </c>
      <c r="AP91" s="10">
        <v>20.96</v>
      </c>
      <c r="AQ91" s="11">
        <v>20250007449526</v>
      </c>
      <c r="AR91" s="1">
        <v>45883</v>
      </c>
    </row>
    <row r="92" spans="1:44" x14ac:dyDescent="0.25">
      <c r="A92">
        <v>40</v>
      </c>
      <c r="B92">
        <v>2171960</v>
      </c>
      <c r="C92" s="1">
        <v>45785</v>
      </c>
      <c r="D92" s="1">
        <v>45877</v>
      </c>
      <c r="E92" s="1">
        <v>45912</v>
      </c>
      <c r="F92">
        <v>93</v>
      </c>
      <c r="G92" t="s">
        <v>203</v>
      </c>
      <c r="H92" t="s">
        <v>63</v>
      </c>
      <c r="I92" t="s">
        <v>230</v>
      </c>
      <c r="J92" t="s">
        <v>2</v>
      </c>
      <c r="K92" t="s">
        <v>231</v>
      </c>
      <c r="L92">
        <v>996866969</v>
      </c>
      <c r="M92" t="s">
        <v>241</v>
      </c>
      <c r="N92" t="s">
        <v>170</v>
      </c>
      <c r="O92">
        <v>338</v>
      </c>
      <c r="P92">
        <v>344</v>
      </c>
      <c r="Q92" t="s">
        <v>242</v>
      </c>
      <c r="R92">
        <v>6</v>
      </c>
      <c r="S92">
        <v>0</v>
      </c>
      <c r="T92" t="s">
        <v>67</v>
      </c>
      <c r="U92" t="s">
        <v>187</v>
      </c>
      <c r="V92" t="s">
        <v>188</v>
      </c>
      <c r="AD92">
        <f t="shared" si="1"/>
        <v>6.2</v>
      </c>
      <c r="AF92" t="s">
        <v>188</v>
      </c>
      <c r="AG92" t="s">
        <v>189</v>
      </c>
      <c r="AI92" t="s">
        <v>190</v>
      </c>
      <c r="AJ92" t="s">
        <v>14</v>
      </c>
      <c r="AK92" t="s">
        <v>191</v>
      </c>
      <c r="AM92" t="s">
        <v>5</v>
      </c>
      <c r="AN92" t="s">
        <v>192</v>
      </c>
      <c r="AO92" t="s">
        <v>5</v>
      </c>
      <c r="AP92" s="10">
        <v>8.31</v>
      </c>
      <c r="AQ92" s="11">
        <v>20250007455218</v>
      </c>
      <c r="AR92" s="1">
        <v>45883</v>
      </c>
    </row>
    <row r="93" spans="1:44" x14ac:dyDescent="0.25">
      <c r="A93">
        <v>40</v>
      </c>
      <c r="B93">
        <v>2171963</v>
      </c>
      <c r="C93" s="1">
        <v>45785</v>
      </c>
      <c r="D93" s="1">
        <v>45877</v>
      </c>
      <c r="E93" s="1">
        <v>45912</v>
      </c>
      <c r="F93">
        <v>93</v>
      </c>
      <c r="G93" t="s">
        <v>203</v>
      </c>
      <c r="H93" t="s">
        <v>63</v>
      </c>
      <c r="I93" t="s">
        <v>230</v>
      </c>
      <c r="J93" t="s">
        <v>2</v>
      </c>
      <c r="K93" t="s">
        <v>231</v>
      </c>
      <c r="L93">
        <v>996866969</v>
      </c>
      <c r="M93" t="s">
        <v>243</v>
      </c>
      <c r="N93" t="s">
        <v>170</v>
      </c>
      <c r="O93">
        <v>795</v>
      </c>
      <c r="P93">
        <v>817</v>
      </c>
      <c r="Q93">
        <v>0</v>
      </c>
      <c r="R93">
        <v>22</v>
      </c>
      <c r="S93">
        <v>0</v>
      </c>
      <c r="T93" t="s">
        <v>67</v>
      </c>
      <c r="U93" t="s">
        <v>233</v>
      </c>
      <c r="V93" t="s">
        <v>234</v>
      </c>
      <c r="W93" t="s">
        <v>158</v>
      </c>
      <c r="X93" t="s">
        <v>244</v>
      </c>
      <c r="AD93">
        <f t="shared" si="1"/>
        <v>22</v>
      </c>
      <c r="AF93" t="s">
        <v>245</v>
      </c>
      <c r="AG93" t="s">
        <v>189</v>
      </c>
      <c r="AI93" t="s">
        <v>246</v>
      </c>
      <c r="AJ93" t="s">
        <v>247</v>
      </c>
      <c r="AK93" t="s">
        <v>248</v>
      </c>
      <c r="AM93" t="s">
        <v>5</v>
      </c>
      <c r="AN93" t="s">
        <v>249</v>
      </c>
      <c r="AO93" t="s">
        <v>5</v>
      </c>
      <c r="AP93" s="10">
        <v>23.6</v>
      </c>
      <c r="AQ93" s="11">
        <v>20250007455221</v>
      </c>
      <c r="AR93" s="1">
        <v>45883</v>
      </c>
    </row>
    <row r="94" spans="1:44" x14ac:dyDescent="0.25">
      <c r="A94">
        <v>43</v>
      </c>
      <c r="B94">
        <v>575854</v>
      </c>
      <c r="C94" s="1">
        <v>45790</v>
      </c>
      <c r="D94" s="1">
        <v>45881</v>
      </c>
      <c r="E94" s="1">
        <v>45931</v>
      </c>
      <c r="F94">
        <v>92</v>
      </c>
      <c r="G94" t="s">
        <v>203</v>
      </c>
      <c r="H94" t="s">
        <v>63</v>
      </c>
      <c r="I94" t="s">
        <v>2</v>
      </c>
      <c r="J94" t="s">
        <v>2</v>
      </c>
      <c r="K94" t="s">
        <v>250</v>
      </c>
      <c r="L94">
        <v>996866969</v>
      </c>
      <c r="M94" t="s">
        <v>251</v>
      </c>
      <c r="N94" t="s">
        <v>66</v>
      </c>
      <c r="O94">
        <v>784</v>
      </c>
      <c r="P94">
        <v>784</v>
      </c>
      <c r="Q94" t="s">
        <v>76</v>
      </c>
      <c r="R94">
        <v>0</v>
      </c>
      <c r="S94">
        <v>0</v>
      </c>
      <c r="T94" t="s">
        <v>67</v>
      </c>
      <c r="U94" t="s">
        <v>77</v>
      </c>
      <c r="V94" t="s">
        <v>78</v>
      </c>
      <c r="AD94">
        <f t="shared" si="1"/>
        <v>6.1</v>
      </c>
      <c r="AF94" t="s">
        <v>78</v>
      </c>
      <c r="AG94" t="s">
        <v>228</v>
      </c>
      <c r="AI94" t="s">
        <v>79</v>
      </c>
      <c r="AJ94" t="s">
        <v>14</v>
      </c>
      <c r="AK94" t="s">
        <v>191</v>
      </c>
      <c r="AM94" t="s">
        <v>5</v>
      </c>
      <c r="AN94" t="s">
        <v>229</v>
      </c>
      <c r="AO94" t="s">
        <v>5</v>
      </c>
      <c r="AP94" s="10">
        <v>8.23</v>
      </c>
      <c r="AQ94" s="11">
        <v>20250007557649</v>
      </c>
      <c r="AR94" s="1">
        <v>45889</v>
      </c>
    </row>
    <row r="95" spans="1:44" x14ac:dyDescent="0.25">
      <c r="A95">
        <v>43</v>
      </c>
      <c r="B95">
        <v>579294</v>
      </c>
      <c r="C95" s="1">
        <v>45790</v>
      </c>
      <c r="D95" s="1">
        <v>45881</v>
      </c>
      <c r="E95" s="1">
        <v>45931</v>
      </c>
      <c r="F95">
        <v>92</v>
      </c>
      <c r="G95" t="s">
        <v>203</v>
      </c>
      <c r="H95" t="s">
        <v>63</v>
      </c>
      <c r="I95" t="s">
        <v>2</v>
      </c>
      <c r="J95" t="s">
        <v>2</v>
      </c>
      <c r="K95" t="s">
        <v>252</v>
      </c>
      <c r="L95">
        <v>996866969</v>
      </c>
      <c r="M95" t="s">
        <v>253</v>
      </c>
      <c r="N95" t="s">
        <v>66</v>
      </c>
      <c r="O95">
        <v>9164</v>
      </c>
      <c r="P95">
        <v>9164</v>
      </c>
      <c r="Q95" t="s">
        <v>76</v>
      </c>
      <c r="R95">
        <v>0</v>
      </c>
      <c r="S95">
        <v>0</v>
      </c>
      <c r="T95" t="s">
        <v>67</v>
      </c>
      <c r="U95" t="s">
        <v>77</v>
      </c>
      <c r="V95" t="s">
        <v>78</v>
      </c>
      <c r="AD95">
        <f t="shared" si="1"/>
        <v>6.1</v>
      </c>
      <c r="AF95" t="s">
        <v>78</v>
      </c>
      <c r="AG95" t="s">
        <v>228</v>
      </c>
      <c r="AI95" t="s">
        <v>79</v>
      </c>
      <c r="AJ95" t="s">
        <v>14</v>
      </c>
      <c r="AK95" t="s">
        <v>191</v>
      </c>
      <c r="AM95" t="s">
        <v>5</v>
      </c>
      <c r="AN95" t="s">
        <v>229</v>
      </c>
      <c r="AO95" t="s">
        <v>5</v>
      </c>
      <c r="AP95" s="10">
        <v>8.23</v>
      </c>
      <c r="AQ95" s="11">
        <v>20250007560781</v>
      </c>
      <c r="AR95" s="1">
        <v>45889</v>
      </c>
    </row>
    <row r="96" spans="1:44" x14ac:dyDescent="0.25">
      <c r="A96">
        <v>43</v>
      </c>
      <c r="B96">
        <v>936435</v>
      </c>
      <c r="C96" s="1">
        <v>45790</v>
      </c>
      <c r="D96" s="1">
        <v>45881</v>
      </c>
      <c r="E96" s="1">
        <v>45931</v>
      </c>
      <c r="F96">
        <v>92</v>
      </c>
      <c r="G96" t="s">
        <v>203</v>
      </c>
      <c r="H96" t="s">
        <v>63</v>
      </c>
      <c r="I96" t="s">
        <v>2</v>
      </c>
      <c r="J96" t="s">
        <v>2</v>
      </c>
      <c r="K96" t="s">
        <v>254</v>
      </c>
      <c r="L96">
        <v>996866969</v>
      </c>
      <c r="M96" t="s">
        <v>255</v>
      </c>
      <c r="N96" t="s">
        <v>66</v>
      </c>
      <c r="O96">
        <v>62</v>
      </c>
      <c r="P96">
        <v>62</v>
      </c>
      <c r="Q96" t="s">
        <v>76</v>
      </c>
      <c r="R96">
        <v>0</v>
      </c>
      <c r="S96">
        <v>0</v>
      </c>
      <c r="T96" t="s">
        <v>67</v>
      </c>
      <c r="U96" t="s">
        <v>77</v>
      </c>
      <c r="V96" t="s">
        <v>78</v>
      </c>
      <c r="AD96">
        <f t="shared" si="1"/>
        <v>6.1</v>
      </c>
      <c r="AF96" t="s">
        <v>78</v>
      </c>
      <c r="AG96" t="s">
        <v>228</v>
      </c>
      <c r="AI96" t="s">
        <v>79</v>
      </c>
      <c r="AJ96" t="s">
        <v>14</v>
      </c>
      <c r="AK96" t="s">
        <v>191</v>
      </c>
      <c r="AM96" t="s">
        <v>5</v>
      </c>
      <c r="AN96" t="s">
        <v>229</v>
      </c>
      <c r="AO96" t="s">
        <v>5</v>
      </c>
      <c r="AP96" s="10">
        <v>8.23</v>
      </c>
      <c r="AQ96" s="11">
        <v>20250007562631</v>
      </c>
      <c r="AR96" s="1">
        <v>45889</v>
      </c>
    </row>
    <row r="97" spans="1:44" x14ac:dyDescent="0.25">
      <c r="A97">
        <v>48</v>
      </c>
      <c r="B97">
        <v>1649959</v>
      </c>
      <c r="C97" s="1">
        <v>45792</v>
      </c>
      <c r="D97" s="1">
        <v>45888</v>
      </c>
      <c r="E97" s="1">
        <v>45937</v>
      </c>
      <c r="F97">
        <v>97</v>
      </c>
      <c r="G97" t="s">
        <v>203</v>
      </c>
      <c r="H97" t="s">
        <v>63</v>
      </c>
      <c r="I97" t="s">
        <v>256</v>
      </c>
      <c r="J97" t="s">
        <v>2</v>
      </c>
      <c r="K97" t="s">
        <v>257</v>
      </c>
      <c r="L97">
        <v>996866969</v>
      </c>
      <c r="M97" t="s">
        <v>258</v>
      </c>
      <c r="N97" t="s">
        <v>66</v>
      </c>
      <c r="O97">
        <v>4607</v>
      </c>
      <c r="P97">
        <v>4651</v>
      </c>
      <c r="Q97">
        <v>0</v>
      </c>
      <c r="R97">
        <v>44</v>
      </c>
      <c r="S97">
        <v>0</v>
      </c>
      <c r="T97" t="s">
        <v>67</v>
      </c>
      <c r="U97" t="s">
        <v>141</v>
      </c>
      <c r="V97" t="s">
        <v>142</v>
      </c>
      <c r="W97" t="s">
        <v>259</v>
      </c>
      <c r="X97" t="s">
        <v>260</v>
      </c>
      <c r="AD97">
        <f t="shared" si="1"/>
        <v>44</v>
      </c>
      <c r="AF97" t="s">
        <v>261</v>
      </c>
      <c r="AG97" t="s">
        <v>150</v>
      </c>
      <c r="AI97" t="s">
        <v>262</v>
      </c>
      <c r="AJ97" t="s">
        <v>263</v>
      </c>
      <c r="AK97" t="s">
        <v>264</v>
      </c>
      <c r="AM97" t="s">
        <v>5</v>
      </c>
      <c r="AN97" t="s">
        <v>265</v>
      </c>
      <c r="AO97" t="s">
        <v>5</v>
      </c>
      <c r="AP97" s="10">
        <v>52.34</v>
      </c>
      <c r="AQ97" s="11">
        <v>20250007721464</v>
      </c>
      <c r="AR97" s="1">
        <v>45895</v>
      </c>
    </row>
    <row r="98" spans="1:44" x14ac:dyDescent="0.25">
      <c r="A98">
        <v>49</v>
      </c>
      <c r="B98">
        <v>609553</v>
      </c>
      <c r="C98" s="1">
        <v>45797</v>
      </c>
      <c r="D98" s="1">
        <v>45890</v>
      </c>
      <c r="E98" s="1">
        <v>45938</v>
      </c>
      <c r="F98">
        <v>94</v>
      </c>
      <c r="G98" t="s">
        <v>203</v>
      </c>
      <c r="H98" t="s">
        <v>63</v>
      </c>
      <c r="I98" t="s">
        <v>266</v>
      </c>
      <c r="J98" t="s">
        <v>2</v>
      </c>
      <c r="K98" t="s">
        <v>267</v>
      </c>
      <c r="L98">
        <v>996866969</v>
      </c>
      <c r="M98" t="s">
        <v>268</v>
      </c>
      <c r="N98" t="s">
        <v>66</v>
      </c>
      <c r="O98">
        <v>0</v>
      </c>
      <c r="P98">
        <v>0</v>
      </c>
      <c r="Q98" t="s">
        <v>171</v>
      </c>
      <c r="R98">
        <v>0</v>
      </c>
      <c r="S98">
        <v>0</v>
      </c>
      <c r="T98" t="s">
        <v>67</v>
      </c>
      <c r="U98" t="s">
        <v>172</v>
      </c>
      <c r="V98" t="s">
        <v>173</v>
      </c>
      <c r="AD98">
        <f t="shared" si="1"/>
        <v>6.3</v>
      </c>
      <c r="AF98" t="s">
        <v>173</v>
      </c>
      <c r="AG98" t="s">
        <v>174</v>
      </c>
      <c r="AI98" t="s">
        <v>175</v>
      </c>
      <c r="AJ98" t="s">
        <v>176</v>
      </c>
      <c r="AK98" t="s">
        <v>177</v>
      </c>
      <c r="AM98" t="s">
        <v>5</v>
      </c>
      <c r="AN98" t="s">
        <v>178</v>
      </c>
      <c r="AO98" t="s">
        <v>5</v>
      </c>
      <c r="AP98" s="10">
        <v>8.44</v>
      </c>
      <c r="AQ98" s="11">
        <v>20250007774110</v>
      </c>
      <c r="AR98" s="1">
        <v>45896</v>
      </c>
    </row>
    <row r="99" spans="1:44" x14ac:dyDescent="0.25">
      <c r="A99">
        <v>49</v>
      </c>
      <c r="B99">
        <v>1645850</v>
      </c>
      <c r="C99" s="1">
        <v>45797</v>
      </c>
      <c r="D99" s="1">
        <v>45890</v>
      </c>
      <c r="E99" s="1">
        <v>45938</v>
      </c>
      <c r="F99">
        <v>94</v>
      </c>
      <c r="G99" t="s">
        <v>203</v>
      </c>
      <c r="H99" t="s">
        <v>63</v>
      </c>
      <c r="I99" t="s">
        <v>269</v>
      </c>
      <c r="J99" t="s">
        <v>2</v>
      </c>
      <c r="K99" t="s">
        <v>267</v>
      </c>
      <c r="L99">
        <v>996866969</v>
      </c>
      <c r="M99" t="s">
        <v>270</v>
      </c>
      <c r="N99" t="s">
        <v>66</v>
      </c>
      <c r="O99">
        <v>1923</v>
      </c>
      <c r="P99">
        <v>1931</v>
      </c>
      <c r="Q99">
        <v>0</v>
      </c>
      <c r="R99">
        <v>8</v>
      </c>
      <c r="S99">
        <v>0</v>
      </c>
      <c r="T99" t="s">
        <v>67</v>
      </c>
      <c r="U99" t="s">
        <v>271</v>
      </c>
      <c r="V99" t="s">
        <v>272</v>
      </c>
      <c r="AD99">
        <f t="shared" si="1"/>
        <v>8</v>
      </c>
      <c r="AF99" t="s">
        <v>272</v>
      </c>
      <c r="AG99" t="s">
        <v>174</v>
      </c>
      <c r="AI99" t="s">
        <v>85</v>
      </c>
      <c r="AJ99" t="s">
        <v>273</v>
      </c>
      <c r="AK99" t="s">
        <v>247</v>
      </c>
      <c r="AM99" t="s">
        <v>5</v>
      </c>
      <c r="AN99" t="s">
        <v>274</v>
      </c>
      <c r="AO99" t="s">
        <v>5</v>
      </c>
      <c r="AP99" s="10">
        <v>9.64</v>
      </c>
      <c r="AQ99" s="11">
        <v>20250007777260</v>
      </c>
      <c r="AR99" s="1">
        <v>45896</v>
      </c>
    </row>
    <row r="100" spans="1:44" x14ac:dyDescent="0.25">
      <c r="A100">
        <v>52</v>
      </c>
      <c r="B100">
        <v>610097</v>
      </c>
      <c r="C100" s="1">
        <v>45798</v>
      </c>
      <c r="D100" s="1">
        <v>45894</v>
      </c>
      <c r="E100" s="1">
        <v>45940</v>
      </c>
      <c r="F100">
        <v>97</v>
      </c>
      <c r="G100" t="s">
        <v>203</v>
      </c>
      <c r="H100" t="s">
        <v>63</v>
      </c>
      <c r="I100" t="s">
        <v>2</v>
      </c>
      <c r="J100" t="s">
        <v>2</v>
      </c>
      <c r="K100" t="s">
        <v>275</v>
      </c>
      <c r="L100">
        <v>996866969</v>
      </c>
      <c r="M100" t="s">
        <v>276</v>
      </c>
      <c r="N100" t="s">
        <v>66</v>
      </c>
      <c r="O100">
        <v>175</v>
      </c>
      <c r="P100">
        <v>175</v>
      </c>
      <c r="Q100" t="s">
        <v>181</v>
      </c>
      <c r="R100">
        <v>0</v>
      </c>
      <c r="S100">
        <v>0</v>
      </c>
      <c r="T100" t="s">
        <v>67</v>
      </c>
      <c r="U100" t="s">
        <v>158</v>
      </c>
      <c r="V100" t="s">
        <v>159</v>
      </c>
      <c r="AD100">
        <f t="shared" si="1"/>
        <v>6.5</v>
      </c>
      <c r="AF100" t="s">
        <v>159</v>
      </c>
      <c r="AG100" t="s">
        <v>150</v>
      </c>
      <c r="AI100" t="s">
        <v>160</v>
      </c>
      <c r="AJ100" t="s">
        <v>161</v>
      </c>
      <c r="AK100" t="s">
        <v>182</v>
      </c>
      <c r="AM100" t="s">
        <v>5</v>
      </c>
      <c r="AN100" t="s">
        <v>183</v>
      </c>
      <c r="AO100" t="s">
        <v>5</v>
      </c>
      <c r="AP100" s="10">
        <v>8.7100000000000009</v>
      </c>
      <c r="AQ100" s="11">
        <v>20250007845900</v>
      </c>
      <c r="AR100" s="1">
        <v>45898</v>
      </c>
    </row>
    <row r="101" spans="1:44" x14ac:dyDescent="0.25">
      <c r="A101">
        <v>52</v>
      </c>
      <c r="B101">
        <v>611905</v>
      </c>
      <c r="C101" s="1">
        <v>45798</v>
      </c>
      <c r="D101" s="1">
        <v>45891</v>
      </c>
      <c r="E101" s="1">
        <v>45940</v>
      </c>
      <c r="F101">
        <v>94</v>
      </c>
      <c r="G101" t="s">
        <v>203</v>
      </c>
      <c r="H101" t="s">
        <v>63</v>
      </c>
      <c r="I101" t="s">
        <v>2</v>
      </c>
      <c r="J101" t="s">
        <v>2</v>
      </c>
      <c r="K101" t="s">
        <v>277</v>
      </c>
      <c r="L101">
        <v>996866969</v>
      </c>
      <c r="M101" t="s">
        <v>278</v>
      </c>
      <c r="N101" t="s">
        <v>66</v>
      </c>
      <c r="O101">
        <v>1074</v>
      </c>
      <c r="P101">
        <v>1074</v>
      </c>
      <c r="Q101" t="s">
        <v>171</v>
      </c>
      <c r="R101">
        <v>0</v>
      </c>
      <c r="S101">
        <v>0</v>
      </c>
      <c r="T101" t="s">
        <v>67</v>
      </c>
      <c r="U101" t="s">
        <v>172</v>
      </c>
      <c r="V101" t="s">
        <v>173</v>
      </c>
      <c r="AD101">
        <f t="shared" si="1"/>
        <v>6.3</v>
      </c>
      <c r="AF101" t="s">
        <v>173</v>
      </c>
      <c r="AG101" t="s">
        <v>174</v>
      </c>
      <c r="AI101" t="s">
        <v>175</v>
      </c>
      <c r="AJ101" t="s">
        <v>176</v>
      </c>
      <c r="AK101" t="s">
        <v>177</v>
      </c>
      <c r="AM101" t="s">
        <v>5</v>
      </c>
      <c r="AN101" t="s">
        <v>178</v>
      </c>
      <c r="AO101" t="s">
        <v>5</v>
      </c>
      <c r="AP101" s="10">
        <v>8.44</v>
      </c>
      <c r="AQ101" s="11">
        <v>20250007847495</v>
      </c>
      <c r="AR101" s="1">
        <v>45898</v>
      </c>
    </row>
    <row r="102" spans="1:44" x14ac:dyDescent="0.25">
      <c r="A102">
        <v>55</v>
      </c>
      <c r="B102">
        <v>1133101</v>
      </c>
      <c r="C102" s="1">
        <v>45800</v>
      </c>
      <c r="D102" s="1">
        <v>45896</v>
      </c>
      <c r="E102" s="1">
        <v>45931</v>
      </c>
      <c r="F102">
        <v>97</v>
      </c>
      <c r="G102" t="s">
        <v>203</v>
      </c>
      <c r="H102" t="s">
        <v>63</v>
      </c>
      <c r="I102" t="s">
        <v>2</v>
      </c>
      <c r="J102" t="s">
        <v>2</v>
      </c>
      <c r="K102" t="s">
        <v>279</v>
      </c>
      <c r="L102">
        <v>996866969</v>
      </c>
      <c r="M102" t="s">
        <v>280</v>
      </c>
      <c r="N102" t="s">
        <v>66</v>
      </c>
      <c r="O102">
        <v>1107</v>
      </c>
      <c r="P102">
        <v>1107</v>
      </c>
      <c r="Q102" t="s">
        <v>181</v>
      </c>
      <c r="R102">
        <v>0</v>
      </c>
      <c r="S102">
        <v>0</v>
      </c>
      <c r="T102" t="s">
        <v>67</v>
      </c>
      <c r="U102" t="s">
        <v>158</v>
      </c>
      <c r="V102" t="s">
        <v>159</v>
      </c>
      <c r="AD102">
        <f t="shared" si="1"/>
        <v>6.5</v>
      </c>
      <c r="AF102" t="s">
        <v>159</v>
      </c>
      <c r="AG102" t="s">
        <v>150</v>
      </c>
      <c r="AI102" t="s">
        <v>160</v>
      </c>
      <c r="AJ102" t="s">
        <v>161</v>
      </c>
      <c r="AK102" t="s">
        <v>182</v>
      </c>
      <c r="AM102" t="s">
        <v>5</v>
      </c>
      <c r="AN102" t="s">
        <v>183</v>
      </c>
      <c r="AO102" t="s">
        <v>5</v>
      </c>
      <c r="AP102" s="10">
        <v>8.7100000000000009</v>
      </c>
      <c r="AQ102" s="11">
        <v>20250008001473</v>
      </c>
      <c r="AR102" s="1">
        <v>45903</v>
      </c>
    </row>
    <row r="103" spans="1:44" x14ac:dyDescent="0.25">
      <c r="A103">
        <v>57</v>
      </c>
      <c r="B103">
        <v>192560</v>
      </c>
      <c r="C103" s="1">
        <v>45803</v>
      </c>
      <c r="D103" s="1">
        <v>45898</v>
      </c>
      <c r="E103" s="1">
        <v>45932</v>
      </c>
      <c r="F103">
        <v>96</v>
      </c>
      <c r="G103" t="s">
        <v>203</v>
      </c>
      <c r="H103" t="s">
        <v>63</v>
      </c>
      <c r="I103" t="s">
        <v>281</v>
      </c>
      <c r="J103" t="s">
        <v>2</v>
      </c>
      <c r="K103" t="s">
        <v>282</v>
      </c>
      <c r="L103">
        <v>996866969</v>
      </c>
      <c r="M103" t="s">
        <v>283</v>
      </c>
      <c r="N103" t="s">
        <v>66</v>
      </c>
      <c r="O103">
        <v>4751</v>
      </c>
      <c r="P103">
        <v>4758</v>
      </c>
      <c r="Q103">
        <v>0</v>
      </c>
      <c r="R103">
        <v>7</v>
      </c>
      <c r="S103">
        <v>0</v>
      </c>
      <c r="T103" t="s">
        <v>67</v>
      </c>
      <c r="U103" t="s">
        <v>96</v>
      </c>
      <c r="V103" t="s">
        <v>97</v>
      </c>
      <c r="AD103">
        <f t="shared" si="1"/>
        <v>7</v>
      </c>
      <c r="AF103" t="s">
        <v>97</v>
      </c>
      <c r="AG103" t="s">
        <v>284</v>
      </c>
      <c r="AI103" t="s">
        <v>98</v>
      </c>
      <c r="AJ103" t="s">
        <v>99</v>
      </c>
      <c r="AK103" t="s">
        <v>285</v>
      </c>
      <c r="AM103" t="s">
        <v>5</v>
      </c>
      <c r="AN103" t="s">
        <v>286</v>
      </c>
      <c r="AO103" t="s">
        <v>5</v>
      </c>
      <c r="AP103" s="10">
        <v>9.02</v>
      </c>
      <c r="AQ103" s="11">
        <v>20250008045580</v>
      </c>
      <c r="AR103" s="1">
        <v>45904</v>
      </c>
    </row>
    <row r="104" spans="1:44" x14ac:dyDescent="0.25">
      <c r="A104">
        <v>55</v>
      </c>
      <c r="B104">
        <v>1588026</v>
      </c>
      <c r="C104" s="1">
        <v>45801</v>
      </c>
      <c r="D104" s="1">
        <v>45896</v>
      </c>
      <c r="E104" s="1">
        <v>45931</v>
      </c>
      <c r="F104">
        <v>96</v>
      </c>
      <c r="G104" t="s">
        <v>203</v>
      </c>
      <c r="H104" t="s">
        <v>63</v>
      </c>
      <c r="I104" t="s">
        <v>2</v>
      </c>
      <c r="J104" t="s">
        <v>2</v>
      </c>
      <c r="K104" t="s">
        <v>287</v>
      </c>
      <c r="L104">
        <v>996866969</v>
      </c>
      <c r="M104" t="s">
        <v>288</v>
      </c>
      <c r="N104" t="s">
        <v>66</v>
      </c>
      <c r="O104">
        <v>227</v>
      </c>
      <c r="P104">
        <v>227</v>
      </c>
      <c r="Q104" t="s">
        <v>289</v>
      </c>
      <c r="R104">
        <v>0</v>
      </c>
      <c r="S104">
        <v>0</v>
      </c>
      <c r="T104" t="s">
        <v>67</v>
      </c>
      <c r="U104" t="s">
        <v>290</v>
      </c>
      <c r="V104" t="s">
        <v>239</v>
      </c>
      <c r="AD104">
        <f t="shared" si="1"/>
        <v>6.4</v>
      </c>
      <c r="AF104" t="s">
        <v>239</v>
      </c>
      <c r="AG104" t="s">
        <v>284</v>
      </c>
      <c r="AI104" t="s">
        <v>291</v>
      </c>
      <c r="AJ104" t="s">
        <v>176</v>
      </c>
      <c r="AK104" t="s">
        <v>292</v>
      </c>
      <c r="AM104" t="s">
        <v>5</v>
      </c>
      <c r="AN104" t="s">
        <v>293</v>
      </c>
      <c r="AO104" t="s">
        <v>5</v>
      </c>
      <c r="AP104" s="10">
        <v>8.58</v>
      </c>
      <c r="AQ104" s="11">
        <v>20250008003656</v>
      </c>
      <c r="AR104" s="1">
        <v>45903</v>
      </c>
    </row>
    <row r="105" spans="1:44" x14ac:dyDescent="0.25">
      <c r="A105">
        <v>55</v>
      </c>
      <c r="B105">
        <v>1633745</v>
      </c>
      <c r="C105" s="1">
        <v>45808</v>
      </c>
      <c r="D105" s="1">
        <v>45901</v>
      </c>
      <c r="E105" s="1">
        <v>45931</v>
      </c>
      <c r="F105">
        <v>94</v>
      </c>
      <c r="G105" t="s">
        <v>203</v>
      </c>
      <c r="H105" t="s">
        <v>63</v>
      </c>
      <c r="I105" t="s">
        <v>2</v>
      </c>
      <c r="J105" t="s">
        <v>2</v>
      </c>
      <c r="K105" t="s">
        <v>287</v>
      </c>
      <c r="L105">
        <v>996866969</v>
      </c>
      <c r="M105">
        <v>0</v>
      </c>
      <c r="N105" t="s">
        <v>170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67</v>
      </c>
      <c r="AD105">
        <f t="shared" si="1"/>
        <v>0</v>
      </c>
      <c r="AG105" t="s">
        <v>174</v>
      </c>
      <c r="AJ105" t="s">
        <v>5</v>
      </c>
      <c r="AK105" t="s">
        <v>294</v>
      </c>
      <c r="AM105" t="s">
        <v>5</v>
      </c>
      <c r="AN105" t="s">
        <v>295</v>
      </c>
      <c r="AO105" t="s">
        <v>5</v>
      </c>
      <c r="AP105" s="10">
        <v>3.88</v>
      </c>
      <c r="AQ105" s="11">
        <v>20250008004040</v>
      </c>
      <c r="AR105" s="1">
        <v>45903</v>
      </c>
    </row>
    <row r="106" spans="1:44" x14ac:dyDescent="0.25">
      <c r="A106">
        <v>58</v>
      </c>
      <c r="B106">
        <v>614330</v>
      </c>
      <c r="C106" s="1">
        <v>45805</v>
      </c>
      <c r="D106" s="1">
        <v>45902</v>
      </c>
      <c r="E106" s="1">
        <v>45933</v>
      </c>
      <c r="F106">
        <v>98</v>
      </c>
      <c r="G106" t="s">
        <v>203</v>
      </c>
      <c r="H106" t="s">
        <v>63</v>
      </c>
      <c r="I106" t="s">
        <v>296</v>
      </c>
      <c r="J106" t="s">
        <v>2</v>
      </c>
      <c r="K106" t="s">
        <v>297</v>
      </c>
      <c r="L106">
        <v>996866969</v>
      </c>
      <c r="M106" t="s">
        <v>298</v>
      </c>
      <c r="N106" t="s">
        <v>66</v>
      </c>
      <c r="O106">
        <v>2451</v>
      </c>
      <c r="P106">
        <v>2461</v>
      </c>
      <c r="Q106">
        <v>0</v>
      </c>
      <c r="R106">
        <v>10</v>
      </c>
      <c r="S106">
        <v>0</v>
      </c>
      <c r="T106" t="s">
        <v>67</v>
      </c>
      <c r="U106" t="s">
        <v>299</v>
      </c>
      <c r="V106" t="s">
        <v>300</v>
      </c>
      <c r="AD106">
        <f t="shared" si="1"/>
        <v>10</v>
      </c>
      <c r="AF106" t="s">
        <v>300</v>
      </c>
      <c r="AG106" t="s">
        <v>301</v>
      </c>
      <c r="AI106" t="s">
        <v>302</v>
      </c>
      <c r="AJ106" t="s">
        <v>303</v>
      </c>
      <c r="AK106" t="s">
        <v>304</v>
      </c>
      <c r="AM106" t="s">
        <v>5</v>
      </c>
      <c r="AN106" t="s">
        <v>305</v>
      </c>
      <c r="AO106" t="s">
        <v>5</v>
      </c>
      <c r="AP106" s="10">
        <v>11.27</v>
      </c>
      <c r="AQ106" s="11">
        <v>20250008091877</v>
      </c>
      <c r="AR106" s="1">
        <v>45905</v>
      </c>
    </row>
    <row r="107" spans="1:44" x14ac:dyDescent="0.25">
      <c r="B107">
        <v>614320</v>
      </c>
      <c r="E107" s="1">
        <v>45895</v>
      </c>
      <c r="G107" t="s">
        <v>203</v>
      </c>
      <c r="I107" t="s">
        <v>2</v>
      </c>
      <c r="J107" t="s">
        <v>2</v>
      </c>
      <c r="K107" t="s">
        <v>306</v>
      </c>
      <c r="L107">
        <v>996866969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</v>
      </c>
      <c r="AD107">
        <f t="shared" si="1"/>
        <v>0</v>
      </c>
      <c r="AJ107" t="s">
        <v>5</v>
      </c>
      <c r="AL107" t="s">
        <v>307</v>
      </c>
      <c r="AM107" t="s">
        <v>5</v>
      </c>
      <c r="AN107" t="s">
        <v>307</v>
      </c>
      <c r="AO107" t="s">
        <v>5</v>
      </c>
      <c r="AP107" s="10">
        <v>7.12</v>
      </c>
      <c r="AQ107" s="11">
        <v>20250007703032</v>
      </c>
      <c r="AR107" s="1">
        <v>45895</v>
      </c>
    </row>
    <row r="108" spans="1:44" x14ac:dyDescent="0.25">
      <c r="B108">
        <v>614320</v>
      </c>
      <c r="E108" s="1">
        <v>45895</v>
      </c>
      <c r="G108" t="s">
        <v>203</v>
      </c>
      <c r="I108" t="s">
        <v>2</v>
      </c>
      <c r="J108" t="s">
        <v>2</v>
      </c>
      <c r="K108" t="s">
        <v>306</v>
      </c>
      <c r="L108">
        <v>996866969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</v>
      </c>
      <c r="AD108">
        <f t="shared" si="1"/>
        <v>0</v>
      </c>
      <c r="AJ108" t="s">
        <v>5</v>
      </c>
      <c r="AL108" t="s">
        <v>308</v>
      </c>
      <c r="AM108" t="s">
        <v>5</v>
      </c>
      <c r="AN108" t="s">
        <v>308</v>
      </c>
      <c r="AO108" t="s">
        <v>5</v>
      </c>
      <c r="AP108" s="10">
        <v>6.56</v>
      </c>
      <c r="AQ108" s="11">
        <v>20250007703033</v>
      </c>
      <c r="AR108" s="1">
        <v>45895</v>
      </c>
    </row>
    <row r="109" spans="1:44" x14ac:dyDescent="0.25">
      <c r="B109">
        <v>614320</v>
      </c>
      <c r="E109" s="1">
        <v>45895</v>
      </c>
      <c r="G109" t="s">
        <v>203</v>
      </c>
      <c r="I109" t="s">
        <v>2</v>
      </c>
      <c r="J109" t="s">
        <v>2</v>
      </c>
      <c r="K109" t="s">
        <v>306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</v>
      </c>
      <c r="AD109">
        <f t="shared" si="1"/>
        <v>0</v>
      </c>
      <c r="AJ109" t="s">
        <v>5</v>
      </c>
      <c r="AL109" t="s">
        <v>309</v>
      </c>
      <c r="AM109" t="s">
        <v>5</v>
      </c>
      <c r="AN109" t="s">
        <v>309</v>
      </c>
      <c r="AO109" t="s">
        <v>5</v>
      </c>
      <c r="AP109" s="10">
        <v>5.74</v>
      </c>
      <c r="AQ109" s="11">
        <v>20250007703034</v>
      </c>
      <c r="AR109" s="1">
        <v>45895</v>
      </c>
    </row>
    <row r="110" spans="1:44" x14ac:dyDescent="0.25">
      <c r="B110">
        <v>614320</v>
      </c>
      <c r="E110" s="1">
        <v>45895</v>
      </c>
      <c r="G110" t="s">
        <v>203</v>
      </c>
      <c r="I110" t="s">
        <v>2</v>
      </c>
      <c r="J110" t="s">
        <v>2</v>
      </c>
      <c r="K110" t="s">
        <v>306</v>
      </c>
      <c r="L110">
        <v>996866969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</v>
      </c>
      <c r="AD110">
        <f t="shared" si="1"/>
        <v>0</v>
      </c>
      <c r="AJ110" t="s">
        <v>5</v>
      </c>
      <c r="AL110" t="s">
        <v>310</v>
      </c>
      <c r="AM110" t="s">
        <v>5</v>
      </c>
      <c r="AN110" t="s">
        <v>310</v>
      </c>
      <c r="AO110" t="s">
        <v>5</v>
      </c>
      <c r="AP110" s="10">
        <v>6.07</v>
      </c>
      <c r="AQ110" s="11">
        <v>20250007703035</v>
      </c>
      <c r="AR110" s="1">
        <v>45895</v>
      </c>
    </row>
    <row r="111" spans="1:44" x14ac:dyDescent="0.25">
      <c r="B111">
        <v>614320</v>
      </c>
      <c r="E111" s="1">
        <v>45895</v>
      </c>
      <c r="G111" t="s">
        <v>203</v>
      </c>
      <c r="I111" t="s">
        <v>2</v>
      </c>
      <c r="J111" t="s">
        <v>2</v>
      </c>
      <c r="K111" t="s">
        <v>306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</v>
      </c>
      <c r="AD111">
        <f t="shared" si="1"/>
        <v>0</v>
      </c>
      <c r="AJ111" t="s">
        <v>5</v>
      </c>
      <c r="AL111" t="s">
        <v>311</v>
      </c>
      <c r="AM111" t="s">
        <v>5</v>
      </c>
      <c r="AN111" t="s">
        <v>311</v>
      </c>
      <c r="AO111" t="s">
        <v>5</v>
      </c>
      <c r="AP111" s="10">
        <v>5.82</v>
      </c>
      <c r="AQ111" s="11">
        <v>20250007703036</v>
      </c>
      <c r="AR111" s="1">
        <v>45895</v>
      </c>
    </row>
    <row r="112" spans="1:44" x14ac:dyDescent="0.25">
      <c r="B112">
        <v>614320</v>
      </c>
      <c r="E112" s="1">
        <v>45895</v>
      </c>
      <c r="G112" t="s">
        <v>203</v>
      </c>
      <c r="I112" t="s">
        <v>2</v>
      </c>
      <c r="J112" t="s">
        <v>2</v>
      </c>
      <c r="K112" t="s">
        <v>306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</v>
      </c>
      <c r="AD112">
        <f t="shared" si="1"/>
        <v>0</v>
      </c>
      <c r="AJ112" t="s">
        <v>5</v>
      </c>
      <c r="AL112" t="s">
        <v>312</v>
      </c>
      <c r="AM112" t="s">
        <v>5</v>
      </c>
      <c r="AN112" t="s">
        <v>312</v>
      </c>
      <c r="AO112" t="s">
        <v>5</v>
      </c>
      <c r="AP112" s="10">
        <v>5.58</v>
      </c>
      <c r="AQ112" s="11">
        <v>20250007703037</v>
      </c>
      <c r="AR112" s="1">
        <v>45895</v>
      </c>
    </row>
    <row r="113" spans="2:44" x14ac:dyDescent="0.25">
      <c r="B113">
        <v>614320</v>
      </c>
      <c r="E113" s="1">
        <v>45895</v>
      </c>
      <c r="G113" t="s">
        <v>203</v>
      </c>
      <c r="I113" t="s">
        <v>2</v>
      </c>
      <c r="J113" t="s">
        <v>2</v>
      </c>
      <c r="K113" t="s">
        <v>306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</v>
      </c>
      <c r="AD113">
        <f t="shared" si="1"/>
        <v>0</v>
      </c>
      <c r="AJ113" t="s">
        <v>5</v>
      </c>
      <c r="AL113" t="s">
        <v>313</v>
      </c>
      <c r="AM113" t="s">
        <v>5</v>
      </c>
      <c r="AN113" t="s">
        <v>313</v>
      </c>
      <c r="AO113" t="s">
        <v>5</v>
      </c>
      <c r="AP113" s="10">
        <v>4.71</v>
      </c>
      <c r="AQ113" s="11">
        <v>20250007703039</v>
      </c>
      <c r="AR113" s="1">
        <v>45895</v>
      </c>
    </row>
    <row r="114" spans="2:44" x14ac:dyDescent="0.25">
      <c r="B114">
        <v>614320</v>
      </c>
      <c r="E114" s="1">
        <v>45895</v>
      </c>
      <c r="G114" t="s">
        <v>203</v>
      </c>
      <c r="I114" t="s">
        <v>2</v>
      </c>
      <c r="J114" t="s">
        <v>2</v>
      </c>
      <c r="K114" t="s">
        <v>306</v>
      </c>
      <c r="L114">
        <v>996866969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</v>
      </c>
      <c r="AD114">
        <f t="shared" si="1"/>
        <v>0</v>
      </c>
      <c r="AJ114" t="s">
        <v>5</v>
      </c>
      <c r="AL114" t="s">
        <v>314</v>
      </c>
      <c r="AM114" t="s">
        <v>5</v>
      </c>
      <c r="AN114" t="s">
        <v>314</v>
      </c>
      <c r="AO114" t="s">
        <v>5</v>
      </c>
      <c r="AP114" s="10">
        <v>4.4400000000000004</v>
      </c>
      <c r="AQ114" s="11">
        <v>20250007703043</v>
      </c>
      <c r="AR114" s="1">
        <v>45895</v>
      </c>
    </row>
    <row r="115" spans="2:44" x14ac:dyDescent="0.25">
      <c r="B115">
        <v>614320</v>
      </c>
      <c r="E115" s="1">
        <v>45895</v>
      </c>
      <c r="G115" t="s">
        <v>203</v>
      </c>
      <c r="I115" t="s">
        <v>2</v>
      </c>
      <c r="J115" t="s">
        <v>2</v>
      </c>
      <c r="K115" t="s">
        <v>306</v>
      </c>
      <c r="L115">
        <v>996866969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</v>
      </c>
      <c r="AD115">
        <f t="shared" si="1"/>
        <v>0</v>
      </c>
      <c r="AJ115" t="s">
        <v>5</v>
      </c>
      <c r="AL115" t="s">
        <v>315</v>
      </c>
      <c r="AM115" t="s">
        <v>5</v>
      </c>
      <c r="AN115" t="s">
        <v>315</v>
      </c>
      <c r="AO115" t="s">
        <v>5</v>
      </c>
      <c r="AP115" s="10">
        <v>4.6500000000000004</v>
      </c>
      <c r="AQ115" s="11">
        <v>20250007703047</v>
      </c>
      <c r="AR115" s="1">
        <v>45895</v>
      </c>
    </row>
    <row r="116" spans="2:44" x14ac:dyDescent="0.25">
      <c r="B116">
        <v>614320</v>
      </c>
      <c r="E116" s="1">
        <v>45895</v>
      </c>
      <c r="G116" t="s">
        <v>203</v>
      </c>
      <c r="I116" t="s">
        <v>2</v>
      </c>
      <c r="J116" t="s">
        <v>2</v>
      </c>
      <c r="K116" t="s">
        <v>306</v>
      </c>
      <c r="L116">
        <v>996866969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</v>
      </c>
      <c r="AD116">
        <f t="shared" si="1"/>
        <v>0</v>
      </c>
      <c r="AJ116" t="s">
        <v>5</v>
      </c>
      <c r="AL116" t="s">
        <v>284</v>
      </c>
      <c r="AM116" t="s">
        <v>5</v>
      </c>
      <c r="AN116" t="s">
        <v>284</v>
      </c>
      <c r="AO116" t="s">
        <v>5</v>
      </c>
      <c r="AP116" s="10">
        <v>3.2</v>
      </c>
      <c r="AQ116" s="11">
        <v>20250007703051</v>
      </c>
      <c r="AR116" s="1">
        <v>45895</v>
      </c>
    </row>
    <row r="117" spans="2:44" x14ac:dyDescent="0.25">
      <c r="B117">
        <v>614320</v>
      </c>
      <c r="E117" s="1">
        <v>45895</v>
      </c>
      <c r="G117" t="s">
        <v>203</v>
      </c>
      <c r="I117" t="s">
        <v>2</v>
      </c>
      <c r="J117" t="s">
        <v>2</v>
      </c>
      <c r="K117" t="s">
        <v>306</v>
      </c>
      <c r="L117">
        <v>996866969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</v>
      </c>
      <c r="AD117">
        <f t="shared" si="1"/>
        <v>0</v>
      </c>
      <c r="AJ117" t="s">
        <v>5</v>
      </c>
      <c r="AL117" t="s">
        <v>316</v>
      </c>
      <c r="AM117" t="s">
        <v>5</v>
      </c>
      <c r="AN117" t="s">
        <v>316</v>
      </c>
      <c r="AO117" t="s">
        <v>5</v>
      </c>
      <c r="AP117" s="10">
        <v>1.93</v>
      </c>
      <c r="AQ117" s="11">
        <v>20250007703055</v>
      </c>
      <c r="AR117" s="1">
        <v>45895</v>
      </c>
    </row>
    <row r="118" spans="2:44" x14ac:dyDescent="0.25">
      <c r="B118">
        <v>614320</v>
      </c>
      <c r="E118" s="1">
        <v>45895</v>
      </c>
      <c r="G118" t="s">
        <v>203</v>
      </c>
      <c r="I118" t="s">
        <v>2</v>
      </c>
      <c r="J118" t="s">
        <v>2</v>
      </c>
      <c r="K118" t="s">
        <v>306</v>
      </c>
      <c r="L118">
        <v>996866969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</v>
      </c>
      <c r="AD118">
        <f t="shared" si="1"/>
        <v>0</v>
      </c>
      <c r="AJ118" t="s">
        <v>5</v>
      </c>
      <c r="AL118" t="s">
        <v>317</v>
      </c>
      <c r="AM118" t="s">
        <v>5</v>
      </c>
      <c r="AN118" t="s">
        <v>317</v>
      </c>
      <c r="AO118" t="s">
        <v>5</v>
      </c>
      <c r="AP118" s="10">
        <v>2.82</v>
      </c>
      <c r="AQ118" s="11">
        <v>20250007703059</v>
      </c>
      <c r="AR118" s="1">
        <v>45895</v>
      </c>
    </row>
    <row r="119" spans="2:44" x14ac:dyDescent="0.25">
      <c r="B119">
        <v>614320</v>
      </c>
      <c r="E119" s="1">
        <v>45895</v>
      </c>
      <c r="G119" t="s">
        <v>203</v>
      </c>
      <c r="I119" t="s">
        <v>2</v>
      </c>
      <c r="J119" t="s">
        <v>2</v>
      </c>
      <c r="K119" t="s">
        <v>306</v>
      </c>
      <c r="L119">
        <v>996866969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</v>
      </c>
      <c r="AD119">
        <f t="shared" si="1"/>
        <v>0</v>
      </c>
      <c r="AJ119" t="s">
        <v>5</v>
      </c>
      <c r="AL119" t="s">
        <v>318</v>
      </c>
      <c r="AM119" t="s">
        <v>5</v>
      </c>
      <c r="AN119" t="s">
        <v>318</v>
      </c>
      <c r="AO119" t="s">
        <v>5</v>
      </c>
      <c r="AP119" s="10">
        <v>2.79</v>
      </c>
      <c r="AQ119" s="11">
        <v>20250007703063</v>
      </c>
      <c r="AR119" s="1">
        <v>45895</v>
      </c>
    </row>
    <row r="120" spans="2:44" x14ac:dyDescent="0.25">
      <c r="B120">
        <v>614320</v>
      </c>
      <c r="E120" s="1">
        <v>45895</v>
      </c>
      <c r="G120" t="s">
        <v>203</v>
      </c>
      <c r="I120" t="s">
        <v>2</v>
      </c>
      <c r="J120" t="s">
        <v>2</v>
      </c>
      <c r="K120" t="s">
        <v>306</v>
      </c>
      <c r="L120">
        <v>996866969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</v>
      </c>
      <c r="AD120">
        <f t="shared" si="1"/>
        <v>0</v>
      </c>
      <c r="AJ120" t="s">
        <v>5</v>
      </c>
      <c r="AL120" t="s">
        <v>319</v>
      </c>
      <c r="AM120" t="s">
        <v>5</v>
      </c>
      <c r="AN120" t="s">
        <v>319</v>
      </c>
      <c r="AO120" t="s">
        <v>5</v>
      </c>
      <c r="AP120" s="10">
        <v>14.26</v>
      </c>
      <c r="AQ120" s="11">
        <v>20250007703066</v>
      </c>
      <c r="AR120" s="1">
        <v>45895</v>
      </c>
    </row>
    <row r="121" spans="2:44" x14ac:dyDescent="0.25">
      <c r="B121">
        <v>614320</v>
      </c>
      <c r="E121" s="1">
        <v>45895</v>
      </c>
      <c r="G121" t="s">
        <v>203</v>
      </c>
      <c r="I121" t="s">
        <v>2</v>
      </c>
      <c r="J121" t="s">
        <v>2</v>
      </c>
      <c r="K121" t="s">
        <v>306</v>
      </c>
      <c r="L121">
        <v>996866969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</v>
      </c>
      <c r="AD121">
        <f t="shared" si="1"/>
        <v>0</v>
      </c>
      <c r="AJ121" t="s">
        <v>5</v>
      </c>
      <c r="AL121" t="s">
        <v>320</v>
      </c>
      <c r="AM121" t="s">
        <v>5</v>
      </c>
      <c r="AN121" t="s">
        <v>320</v>
      </c>
      <c r="AO121" t="s">
        <v>5</v>
      </c>
      <c r="AP121" s="10">
        <v>2.0299999999999998</v>
      </c>
      <c r="AQ121" s="11">
        <v>20250007703070</v>
      </c>
      <c r="AR121" s="1">
        <v>45895</v>
      </c>
    </row>
    <row r="122" spans="2:44" x14ac:dyDescent="0.25">
      <c r="B122">
        <v>614320</v>
      </c>
      <c r="E122" s="1">
        <v>45895</v>
      </c>
      <c r="G122" t="s">
        <v>203</v>
      </c>
      <c r="I122" t="s">
        <v>2</v>
      </c>
      <c r="J122" t="s">
        <v>2</v>
      </c>
      <c r="K122" t="s">
        <v>306</v>
      </c>
      <c r="L122">
        <v>996866969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</v>
      </c>
      <c r="AD122">
        <f t="shared" si="1"/>
        <v>0</v>
      </c>
      <c r="AJ122" t="s">
        <v>5</v>
      </c>
      <c r="AL122" t="s">
        <v>321</v>
      </c>
      <c r="AM122" t="s">
        <v>5</v>
      </c>
      <c r="AN122" t="s">
        <v>321</v>
      </c>
      <c r="AO122" t="s">
        <v>5</v>
      </c>
      <c r="AP122" s="10">
        <v>2.2200000000000002</v>
      </c>
      <c r="AQ122" s="11">
        <v>20250007703074</v>
      </c>
      <c r="AR122" s="1">
        <v>45895</v>
      </c>
    </row>
    <row r="123" spans="2:44" x14ac:dyDescent="0.25">
      <c r="B123">
        <v>614320</v>
      </c>
      <c r="E123" s="1">
        <v>45895</v>
      </c>
      <c r="G123" t="s">
        <v>203</v>
      </c>
      <c r="I123" t="s">
        <v>2</v>
      </c>
      <c r="J123" t="s">
        <v>2</v>
      </c>
      <c r="K123" t="s">
        <v>306</v>
      </c>
      <c r="L123">
        <v>996866969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</v>
      </c>
      <c r="AD123">
        <f t="shared" si="1"/>
        <v>0</v>
      </c>
      <c r="AJ123" t="s">
        <v>5</v>
      </c>
      <c r="AL123" t="s">
        <v>159</v>
      </c>
      <c r="AM123" t="s">
        <v>5</v>
      </c>
      <c r="AN123" t="s">
        <v>159</v>
      </c>
      <c r="AO123" t="s">
        <v>5</v>
      </c>
      <c r="AP123" s="10">
        <v>2.2799999999999998</v>
      </c>
      <c r="AQ123" s="11">
        <v>20250007703078</v>
      </c>
      <c r="AR123" s="1">
        <v>45895</v>
      </c>
    </row>
    <row r="124" spans="2:44" x14ac:dyDescent="0.25">
      <c r="B124">
        <v>614320</v>
      </c>
      <c r="E124" s="1">
        <v>45895</v>
      </c>
      <c r="G124" t="s">
        <v>203</v>
      </c>
      <c r="I124" t="s">
        <v>2</v>
      </c>
      <c r="J124" t="s">
        <v>2</v>
      </c>
      <c r="K124" t="s">
        <v>306</v>
      </c>
      <c r="L124">
        <v>996866969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</v>
      </c>
      <c r="AD124">
        <f t="shared" si="1"/>
        <v>0</v>
      </c>
      <c r="AJ124" t="s">
        <v>5</v>
      </c>
      <c r="AL124" t="s">
        <v>223</v>
      </c>
      <c r="AM124" t="s">
        <v>5</v>
      </c>
      <c r="AN124" t="s">
        <v>223</v>
      </c>
      <c r="AO124" t="s">
        <v>5</v>
      </c>
      <c r="AP124" s="10">
        <v>1.85</v>
      </c>
      <c r="AQ124" s="11">
        <v>20250007703082</v>
      </c>
      <c r="AR124" s="1">
        <v>45895</v>
      </c>
    </row>
    <row r="125" spans="2:44" x14ac:dyDescent="0.25">
      <c r="B125">
        <v>614320</v>
      </c>
      <c r="E125" s="1">
        <v>45895</v>
      </c>
      <c r="G125" t="s">
        <v>203</v>
      </c>
      <c r="I125" t="s">
        <v>2</v>
      </c>
      <c r="J125" t="s">
        <v>2</v>
      </c>
      <c r="K125" t="s">
        <v>306</v>
      </c>
      <c r="L125">
        <v>996866969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</v>
      </c>
      <c r="AD125">
        <f t="shared" si="1"/>
        <v>0</v>
      </c>
      <c r="AJ125" t="s">
        <v>5</v>
      </c>
      <c r="AL125" t="s">
        <v>291</v>
      </c>
      <c r="AM125" t="s">
        <v>5</v>
      </c>
      <c r="AN125" t="s">
        <v>291</v>
      </c>
      <c r="AO125" t="s">
        <v>5</v>
      </c>
      <c r="AP125" s="10">
        <v>1.68</v>
      </c>
      <c r="AQ125" s="11">
        <v>20250007703086</v>
      </c>
      <c r="AR125" s="1">
        <v>45895</v>
      </c>
    </row>
    <row r="126" spans="2:44" x14ac:dyDescent="0.25">
      <c r="B126">
        <v>614320</v>
      </c>
      <c r="E126" s="1">
        <v>45895</v>
      </c>
      <c r="G126" t="s">
        <v>203</v>
      </c>
      <c r="I126" t="s">
        <v>2</v>
      </c>
      <c r="J126" t="s">
        <v>2</v>
      </c>
      <c r="K126" t="s">
        <v>306</v>
      </c>
      <c r="L126">
        <v>996866969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</v>
      </c>
      <c r="AD126">
        <f t="shared" si="1"/>
        <v>0</v>
      </c>
      <c r="AJ126" t="s">
        <v>5</v>
      </c>
      <c r="AL126" t="s">
        <v>322</v>
      </c>
      <c r="AM126" t="s">
        <v>5</v>
      </c>
      <c r="AN126" t="s">
        <v>322</v>
      </c>
      <c r="AO126" t="s">
        <v>5</v>
      </c>
      <c r="AP126" s="10">
        <v>1.5</v>
      </c>
      <c r="AQ126" s="11">
        <v>20250007703091</v>
      </c>
      <c r="AR126" s="1">
        <v>45895</v>
      </c>
    </row>
    <row r="127" spans="2:44" x14ac:dyDescent="0.25">
      <c r="B127">
        <v>614320</v>
      </c>
      <c r="E127" s="1">
        <v>45895</v>
      </c>
      <c r="G127" t="s">
        <v>203</v>
      </c>
      <c r="I127" t="s">
        <v>2</v>
      </c>
      <c r="J127" t="s">
        <v>2</v>
      </c>
      <c r="K127" t="s">
        <v>306</v>
      </c>
      <c r="L127">
        <v>996866969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</v>
      </c>
      <c r="AD127">
        <f t="shared" si="1"/>
        <v>0</v>
      </c>
      <c r="AJ127" t="s">
        <v>5</v>
      </c>
      <c r="AL127" t="s">
        <v>323</v>
      </c>
      <c r="AM127" t="s">
        <v>5</v>
      </c>
      <c r="AN127" t="s">
        <v>323</v>
      </c>
      <c r="AO127" t="s">
        <v>5</v>
      </c>
      <c r="AP127" s="10">
        <v>1.33</v>
      </c>
      <c r="AQ127" s="11">
        <v>20250007703096</v>
      </c>
      <c r="AR127" s="1">
        <v>45895</v>
      </c>
    </row>
    <row r="128" spans="2:44" x14ac:dyDescent="0.25">
      <c r="B128">
        <v>614320</v>
      </c>
      <c r="E128" s="1">
        <v>45895</v>
      </c>
      <c r="G128" t="s">
        <v>203</v>
      </c>
      <c r="I128" t="s">
        <v>2</v>
      </c>
      <c r="J128" t="s">
        <v>2</v>
      </c>
      <c r="K128" t="s">
        <v>306</v>
      </c>
      <c r="L128">
        <v>996866969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</v>
      </c>
      <c r="AD128">
        <f t="shared" si="1"/>
        <v>0</v>
      </c>
      <c r="AJ128" t="s">
        <v>5</v>
      </c>
      <c r="AL128" t="s">
        <v>177</v>
      </c>
      <c r="AM128" t="s">
        <v>5</v>
      </c>
      <c r="AN128" t="s">
        <v>177</v>
      </c>
      <c r="AO128" t="s">
        <v>5</v>
      </c>
      <c r="AP128" s="10">
        <v>1.1499999999999999</v>
      </c>
      <c r="AQ128" s="11">
        <v>20250007703101</v>
      </c>
      <c r="AR128" s="1">
        <v>45895</v>
      </c>
    </row>
    <row r="129" spans="1:44" x14ac:dyDescent="0.25">
      <c r="B129">
        <v>614320</v>
      </c>
      <c r="E129" s="1">
        <v>45895</v>
      </c>
      <c r="G129" t="s">
        <v>203</v>
      </c>
      <c r="I129" t="s">
        <v>2</v>
      </c>
      <c r="J129" t="s">
        <v>2</v>
      </c>
      <c r="K129" t="s">
        <v>306</v>
      </c>
      <c r="L129">
        <v>996866969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</v>
      </c>
      <c r="AD129">
        <f t="shared" si="1"/>
        <v>0</v>
      </c>
      <c r="AJ129" t="s">
        <v>5</v>
      </c>
      <c r="AL129" t="s">
        <v>324</v>
      </c>
      <c r="AM129" t="s">
        <v>5</v>
      </c>
      <c r="AN129" t="s">
        <v>324</v>
      </c>
      <c r="AO129" t="s">
        <v>5</v>
      </c>
      <c r="AP129" s="10">
        <v>1.0900000000000001</v>
      </c>
      <c r="AQ129" s="11">
        <v>20250007703106</v>
      </c>
      <c r="AR129" s="1">
        <v>45895</v>
      </c>
    </row>
    <row r="130" spans="1:44" x14ac:dyDescent="0.25">
      <c r="B130">
        <v>614320</v>
      </c>
      <c r="E130" s="1">
        <v>45895</v>
      </c>
      <c r="G130" t="s">
        <v>203</v>
      </c>
      <c r="I130" t="s">
        <v>2</v>
      </c>
      <c r="J130" t="s">
        <v>2</v>
      </c>
      <c r="K130" t="s">
        <v>306</v>
      </c>
      <c r="L130">
        <v>996866969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</v>
      </c>
      <c r="AD130">
        <f t="shared" si="1"/>
        <v>0</v>
      </c>
      <c r="AJ130" t="s">
        <v>5</v>
      </c>
      <c r="AL130" t="s">
        <v>325</v>
      </c>
      <c r="AM130" t="s">
        <v>5</v>
      </c>
      <c r="AN130" t="s">
        <v>325</v>
      </c>
      <c r="AO130" t="s">
        <v>5</v>
      </c>
      <c r="AP130" s="10">
        <v>0.8</v>
      </c>
      <c r="AQ130" s="11">
        <v>20250007703111</v>
      </c>
      <c r="AR130" s="1">
        <v>45895</v>
      </c>
    </row>
    <row r="131" spans="1:44" x14ac:dyDescent="0.25">
      <c r="B131">
        <v>614320</v>
      </c>
      <c r="E131" s="1">
        <v>45895</v>
      </c>
      <c r="G131" t="s">
        <v>203</v>
      </c>
      <c r="I131" t="s">
        <v>2</v>
      </c>
      <c r="J131" t="s">
        <v>2</v>
      </c>
      <c r="K131" t="s">
        <v>306</v>
      </c>
      <c r="L131">
        <v>996866969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</v>
      </c>
      <c r="AD131">
        <f t="shared" ref="AD131:AD194" si="2">U131+W131+Y131+AA131+AC131</f>
        <v>0</v>
      </c>
      <c r="AJ131" t="s">
        <v>5</v>
      </c>
      <c r="AL131" t="s">
        <v>326</v>
      </c>
      <c r="AM131" t="s">
        <v>5</v>
      </c>
      <c r="AN131" t="s">
        <v>326</v>
      </c>
      <c r="AO131" t="s">
        <v>5</v>
      </c>
      <c r="AP131" s="10">
        <v>0.62</v>
      </c>
      <c r="AQ131" s="11">
        <v>20250007703116</v>
      </c>
      <c r="AR131" s="1">
        <v>45895</v>
      </c>
    </row>
    <row r="132" spans="1:44" x14ac:dyDescent="0.25">
      <c r="B132">
        <v>614320</v>
      </c>
      <c r="E132" s="1">
        <v>45895</v>
      </c>
      <c r="G132" t="s">
        <v>203</v>
      </c>
      <c r="I132" t="s">
        <v>2</v>
      </c>
      <c r="J132" t="s">
        <v>2</v>
      </c>
      <c r="K132" t="s">
        <v>306</v>
      </c>
      <c r="L132">
        <v>996866969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</v>
      </c>
      <c r="AD132">
        <f t="shared" si="2"/>
        <v>0</v>
      </c>
      <c r="AJ132" t="s">
        <v>5</v>
      </c>
      <c r="AL132" t="s">
        <v>327</v>
      </c>
      <c r="AM132" t="s">
        <v>5</v>
      </c>
      <c r="AN132" t="s">
        <v>327</v>
      </c>
      <c r="AO132" t="s">
        <v>5</v>
      </c>
      <c r="AP132" s="10">
        <v>0.45</v>
      </c>
      <c r="AQ132" s="11">
        <v>20250007703121</v>
      </c>
      <c r="AR132" s="1">
        <v>45895</v>
      </c>
    </row>
    <row r="133" spans="1:44" x14ac:dyDescent="0.25">
      <c r="B133">
        <v>614320</v>
      </c>
      <c r="E133" s="1">
        <v>45895</v>
      </c>
      <c r="G133" t="s">
        <v>203</v>
      </c>
      <c r="I133" t="s">
        <v>2</v>
      </c>
      <c r="J133" t="s">
        <v>2</v>
      </c>
      <c r="K133" t="s">
        <v>306</v>
      </c>
      <c r="L133">
        <v>996866969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</v>
      </c>
      <c r="AD133">
        <f t="shared" si="2"/>
        <v>0</v>
      </c>
      <c r="AJ133" t="s">
        <v>5</v>
      </c>
      <c r="AL133" t="s">
        <v>14</v>
      </c>
      <c r="AM133" t="s">
        <v>5</v>
      </c>
      <c r="AN133" t="s">
        <v>14</v>
      </c>
      <c r="AO133" t="s">
        <v>5</v>
      </c>
      <c r="AP133" s="10">
        <v>0.28000000000000003</v>
      </c>
      <c r="AQ133" s="11">
        <v>20250007703126</v>
      </c>
      <c r="AR133" s="1">
        <v>45895</v>
      </c>
    </row>
    <row r="134" spans="1:44" x14ac:dyDescent="0.25">
      <c r="B134">
        <v>614320</v>
      </c>
      <c r="E134" s="1">
        <v>45895</v>
      </c>
      <c r="G134" t="s">
        <v>203</v>
      </c>
      <c r="I134" t="s">
        <v>2</v>
      </c>
      <c r="J134" t="s">
        <v>2</v>
      </c>
      <c r="K134" t="s">
        <v>306</v>
      </c>
      <c r="L134">
        <v>996866969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</v>
      </c>
      <c r="AD134">
        <f t="shared" si="2"/>
        <v>0</v>
      </c>
      <c r="AJ134" t="s">
        <v>5</v>
      </c>
      <c r="AL134" t="s">
        <v>31</v>
      </c>
      <c r="AM134" t="s">
        <v>5</v>
      </c>
      <c r="AN134" t="s">
        <v>31</v>
      </c>
      <c r="AO134" t="s">
        <v>5</v>
      </c>
      <c r="AP134" s="10">
        <v>0.09</v>
      </c>
      <c r="AQ134" s="11">
        <v>20250007703133</v>
      </c>
      <c r="AR134" s="1">
        <v>45895</v>
      </c>
    </row>
    <row r="135" spans="1:44" x14ac:dyDescent="0.25">
      <c r="A135">
        <v>58</v>
      </c>
      <c r="B135">
        <v>614320</v>
      </c>
      <c r="C135" s="1">
        <v>45806</v>
      </c>
      <c r="D135" s="1">
        <v>45902</v>
      </c>
      <c r="E135" s="1">
        <v>45933</v>
      </c>
      <c r="F135">
        <v>97</v>
      </c>
      <c r="G135" t="s">
        <v>203</v>
      </c>
      <c r="H135" t="s">
        <v>63</v>
      </c>
      <c r="I135" t="s">
        <v>2</v>
      </c>
      <c r="J135" t="s">
        <v>2</v>
      </c>
      <c r="K135" t="s">
        <v>306</v>
      </c>
      <c r="L135">
        <v>996866969</v>
      </c>
      <c r="M135" t="s">
        <v>328</v>
      </c>
      <c r="N135" t="s">
        <v>66</v>
      </c>
      <c r="O135">
        <v>1676</v>
      </c>
      <c r="P135">
        <v>1677</v>
      </c>
      <c r="Q135" t="s">
        <v>329</v>
      </c>
      <c r="R135">
        <v>1</v>
      </c>
      <c r="S135">
        <v>0</v>
      </c>
      <c r="T135" t="s">
        <v>67</v>
      </c>
      <c r="U135" t="s">
        <v>158</v>
      </c>
      <c r="V135" t="s">
        <v>159</v>
      </c>
      <c r="AD135">
        <f t="shared" si="2"/>
        <v>6.5</v>
      </c>
      <c r="AF135" t="s">
        <v>159</v>
      </c>
      <c r="AG135" t="s">
        <v>150</v>
      </c>
      <c r="AI135" t="s">
        <v>160</v>
      </c>
      <c r="AJ135" t="s">
        <v>161</v>
      </c>
      <c r="AK135" t="s">
        <v>182</v>
      </c>
      <c r="AM135" t="s">
        <v>5</v>
      </c>
      <c r="AN135" t="s">
        <v>183</v>
      </c>
      <c r="AO135" t="s">
        <v>5</v>
      </c>
      <c r="AP135" s="10">
        <v>8.7100000000000009</v>
      </c>
      <c r="AQ135" s="11">
        <v>20250008091871</v>
      </c>
      <c r="AR135" s="1">
        <v>45905</v>
      </c>
    </row>
    <row r="136" spans="1:44" x14ac:dyDescent="0.25">
      <c r="A136">
        <v>58</v>
      </c>
      <c r="B136">
        <v>614322</v>
      </c>
      <c r="C136" s="1">
        <v>45806</v>
      </c>
      <c r="D136" s="1">
        <v>45902</v>
      </c>
      <c r="E136" s="1">
        <v>45933</v>
      </c>
      <c r="F136">
        <v>97</v>
      </c>
      <c r="G136" t="s">
        <v>203</v>
      </c>
      <c r="H136" t="s">
        <v>63</v>
      </c>
      <c r="I136" t="s">
        <v>2</v>
      </c>
      <c r="J136" t="s">
        <v>2</v>
      </c>
      <c r="K136" t="s">
        <v>306</v>
      </c>
      <c r="L136">
        <v>996866969</v>
      </c>
      <c r="M136" t="s">
        <v>330</v>
      </c>
      <c r="N136" t="s">
        <v>66</v>
      </c>
      <c r="O136">
        <v>271</v>
      </c>
      <c r="P136">
        <v>271</v>
      </c>
      <c r="Q136" t="s">
        <v>181</v>
      </c>
      <c r="R136">
        <v>0</v>
      </c>
      <c r="S136">
        <v>0</v>
      </c>
      <c r="T136" t="s">
        <v>67</v>
      </c>
      <c r="U136" t="s">
        <v>158</v>
      </c>
      <c r="V136" t="s">
        <v>159</v>
      </c>
      <c r="AD136">
        <f t="shared" si="2"/>
        <v>6.5</v>
      </c>
      <c r="AF136" t="s">
        <v>159</v>
      </c>
      <c r="AG136" t="s">
        <v>150</v>
      </c>
      <c r="AI136" t="s">
        <v>160</v>
      </c>
      <c r="AJ136" t="s">
        <v>161</v>
      </c>
      <c r="AK136" t="s">
        <v>182</v>
      </c>
      <c r="AM136" t="s">
        <v>5</v>
      </c>
      <c r="AN136" t="s">
        <v>183</v>
      </c>
      <c r="AO136" t="s">
        <v>5</v>
      </c>
      <c r="AP136" s="10">
        <v>8.7100000000000009</v>
      </c>
      <c r="AQ136" s="11">
        <v>20250008091872</v>
      </c>
      <c r="AR136" s="1">
        <v>45905</v>
      </c>
    </row>
    <row r="137" spans="1:44" x14ac:dyDescent="0.25">
      <c r="A137">
        <v>58</v>
      </c>
      <c r="B137">
        <v>614323</v>
      </c>
      <c r="C137" s="1">
        <v>45812</v>
      </c>
      <c r="D137" s="1">
        <v>45903</v>
      </c>
      <c r="E137" s="1">
        <v>45933</v>
      </c>
      <c r="F137">
        <v>92</v>
      </c>
      <c r="G137" t="s">
        <v>203</v>
      </c>
      <c r="H137" t="s">
        <v>63</v>
      </c>
      <c r="I137" t="s">
        <v>2</v>
      </c>
      <c r="J137" t="s">
        <v>2</v>
      </c>
      <c r="K137" t="s">
        <v>306</v>
      </c>
      <c r="L137">
        <v>996866969</v>
      </c>
      <c r="M137">
        <v>0</v>
      </c>
      <c r="N137" t="s">
        <v>66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67</v>
      </c>
      <c r="AD137">
        <f t="shared" si="2"/>
        <v>0</v>
      </c>
      <c r="AG137" t="s">
        <v>228</v>
      </c>
      <c r="AJ137" t="s">
        <v>5</v>
      </c>
      <c r="AK137" t="s">
        <v>331</v>
      </c>
      <c r="AM137" t="s">
        <v>5</v>
      </c>
      <c r="AN137" t="s">
        <v>332</v>
      </c>
      <c r="AO137" t="s">
        <v>5</v>
      </c>
      <c r="AP137" s="10">
        <v>3.81</v>
      </c>
      <c r="AQ137" s="11">
        <v>20250008091873</v>
      </c>
      <c r="AR137" s="1">
        <v>45905</v>
      </c>
    </row>
    <row r="138" spans="1:44" x14ac:dyDescent="0.25">
      <c r="A138">
        <v>58</v>
      </c>
      <c r="B138">
        <v>965864</v>
      </c>
      <c r="C138" s="1">
        <v>45806</v>
      </c>
      <c r="D138" s="1">
        <v>45902</v>
      </c>
      <c r="E138" s="1">
        <v>45933</v>
      </c>
      <c r="F138">
        <v>97</v>
      </c>
      <c r="G138" t="s">
        <v>203</v>
      </c>
      <c r="H138" t="s">
        <v>63</v>
      </c>
      <c r="I138" t="s">
        <v>2</v>
      </c>
      <c r="J138" t="s">
        <v>2</v>
      </c>
      <c r="K138" t="s">
        <v>306</v>
      </c>
      <c r="L138">
        <v>996866969</v>
      </c>
      <c r="M138" t="s">
        <v>333</v>
      </c>
      <c r="N138" t="s">
        <v>66</v>
      </c>
      <c r="O138">
        <v>433</v>
      </c>
      <c r="P138">
        <v>434</v>
      </c>
      <c r="Q138" t="s">
        <v>329</v>
      </c>
      <c r="R138">
        <v>1</v>
      </c>
      <c r="S138">
        <v>0</v>
      </c>
      <c r="T138" t="s">
        <v>67</v>
      </c>
      <c r="U138" t="s">
        <v>158</v>
      </c>
      <c r="V138" t="s">
        <v>159</v>
      </c>
      <c r="AD138">
        <f t="shared" si="2"/>
        <v>6.5</v>
      </c>
      <c r="AF138" t="s">
        <v>159</v>
      </c>
      <c r="AG138" t="s">
        <v>150</v>
      </c>
      <c r="AI138" t="s">
        <v>160</v>
      </c>
      <c r="AJ138" t="s">
        <v>161</v>
      </c>
      <c r="AK138" t="s">
        <v>182</v>
      </c>
      <c r="AM138" t="s">
        <v>5</v>
      </c>
      <c r="AN138" t="s">
        <v>183</v>
      </c>
      <c r="AO138" t="s">
        <v>5</v>
      </c>
      <c r="AP138" s="10">
        <v>8.7100000000000009</v>
      </c>
      <c r="AQ138" s="11">
        <v>20250008095086</v>
      </c>
      <c r="AR138" s="1">
        <v>45905</v>
      </c>
    </row>
    <row r="139" spans="1:44" x14ac:dyDescent="0.25">
      <c r="A139">
        <v>58</v>
      </c>
      <c r="B139">
        <v>965866</v>
      </c>
      <c r="C139" s="1">
        <v>45806</v>
      </c>
      <c r="D139" s="1">
        <v>45902</v>
      </c>
      <c r="E139" s="1">
        <v>45933</v>
      </c>
      <c r="F139">
        <v>97</v>
      </c>
      <c r="G139" t="s">
        <v>203</v>
      </c>
      <c r="H139" t="s">
        <v>63</v>
      </c>
      <c r="I139" t="s">
        <v>2</v>
      </c>
      <c r="J139" t="s">
        <v>2</v>
      </c>
      <c r="K139" t="s">
        <v>306</v>
      </c>
      <c r="L139">
        <v>996866969</v>
      </c>
      <c r="M139" t="s">
        <v>334</v>
      </c>
      <c r="N139" t="s">
        <v>66</v>
      </c>
      <c r="O139">
        <v>921</v>
      </c>
      <c r="P139">
        <v>921</v>
      </c>
      <c r="Q139" t="s">
        <v>181</v>
      </c>
      <c r="R139">
        <v>0</v>
      </c>
      <c r="S139">
        <v>0</v>
      </c>
      <c r="T139" t="s">
        <v>67</v>
      </c>
      <c r="U139" t="s">
        <v>158</v>
      </c>
      <c r="V139" t="s">
        <v>159</v>
      </c>
      <c r="AD139">
        <f t="shared" si="2"/>
        <v>6.5</v>
      </c>
      <c r="AF139" t="s">
        <v>159</v>
      </c>
      <c r="AG139" t="s">
        <v>150</v>
      </c>
      <c r="AI139" t="s">
        <v>160</v>
      </c>
      <c r="AJ139" t="s">
        <v>161</v>
      </c>
      <c r="AK139" t="s">
        <v>182</v>
      </c>
      <c r="AM139" t="s">
        <v>5</v>
      </c>
      <c r="AN139" t="s">
        <v>183</v>
      </c>
      <c r="AO139" t="s">
        <v>5</v>
      </c>
      <c r="AP139" s="10">
        <v>8.7100000000000009</v>
      </c>
      <c r="AQ139" s="11">
        <v>20250008095088</v>
      </c>
      <c r="AR139" s="1">
        <v>45905</v>
      </c>
    </row>
    <row r="140" spans="1:44" x14ac:dyDescent="0.25">
      <c r="B140">
        <v>1083738</v>
      </c>
      <c r="E140" s="1">
        <v>45895</v>
      </c>
      <c r="G140" t="s">
        <v>203</v>
      </c>
      <c r="I140" t="s">
        <v>2</v>
      </c>
      <c r="J140" t="s">
        <v>2</v>
      </c>
      <c r="K140" t="s">
        <v>335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</v>
      </c>
      <c r="AD140">
        <f t="shared" si="2"/>
        <v>0</v>
      </c>
      <c r="AJ140" t="s">
        <v>5</v>
      </c>
      <c r="AL140" t="s">
        <v>38</v>
      </c>
      <c r="AM140" t="s">
        <v>5</v>
      </c>
      <c r="AN140" t="s">
        <v>38</v>
      </c>
      <c r="AO140" t="s">
        <v>5</v>
      </c>
      <c r="AP140" s="10">
        <v>0.03</v>
      </c>
      <c r="AQ140" s="11">
        <v>20250007703192</v>
      </c>
      <c r="AR140" s="1">
        <v>45895</v>
      </c>
    </row>
    <row r="141" spans="1:44" x14ac:dyDescent="0.25">
      <c r="B141">
        <v>1083739</v>
      </c>
      <c r="E141" s="1">
        <v>45895</v>
      </c>
      <c r="G141" t="s">
        <v>203</v>
      </c>
      <c r="I141" t="s">
        <v>2</v>
      </c>
      <c r="J141" t="s">
        <v>2</v>
      </c>
      <c r="K141" t="s">
        <v>335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</v>
      </c>
      <c r="AD141">
        <f t="shared" si="2"/>
        <v>0</v>
      </c>
      <c r="AJ141" t="s">
        <v>5</v>
      </c>
      <c r="AL141" t="s">
        <v>35</v>
      </c>
      <c r="AM141" t="s">
        <v>5</v>
      </c>
      <c r="AN141" t="s">
        <v>35</v>
      </c>
      <c r="AO141" t="s">
        <v>5</v>
      </c>
      <c r="AP141" s="10">
        <v>0.01</v>
      </c>
      <c r="AQ141" s="11">
        <v>20250007703193</v>
      </c>
      <c r="AR141" s="1">
        <v>45895</v>
      </c>
    </row>
    <row r="142" spans="1:44" x14ac:dyDescent="0.25">
      <c r="B142">
        <v>1083740</v>
      </c>
      <c r="E142" s="1">
        <v>45895</v>
      </c>
      <c r="G142" t="s">
        <v>203</v>
      </c>
      <c r="I142" t="s">
        <v>2</v>
      </c>
      <c r="J142" t="s">
        <v>2</v>
      </c>
      <c r="K142" t="s">
        <v>335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</v>
      </c>
      <c r="AD142">
        <f t="shared" si="2"/>
        <v>0</v>
      </c>
      <c r="AJ142" t="s">
        <v>5</v>
      </c>
      <c r="AL142" t="s">
        <v>38</v>
      </c>
      <c r="AM142" t="s">
        <v>5</v>
      </c>
      <c r="AN142" t="s">
        <v>38</v>
      </c>
      <c r="AO142" t="s">
        <v>5</v>
      </c>
      <c r="AP142" s="10">
        <v>0.03</v>
      </c>
      <c r="AQ142" s="11">
        <v>20250007703194</v>
      </c>
      <c r="AR142" s="1">
        <v>45895</v>
      </c>
    </row>
    <row r="143" spans="1:44" x14ac:dyDescent="0.25">
      <c r="B143">
        <v>371454</v>
      </c>
      <c r="E143" s="1">
        <v>45895</v>
      </c>
      <c r="G143" t="s">
        <v>336</v>
      </c>
      <c r="I143" t="s">
        <v>337</v>
      </c>
      <c r="J143" t="s">
        <v>2</v>
      </c>
      <c r="K143" t="s">
        <v>338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</v>
      </c>
      <c r="AD143">
        <f t="shared" si="2"/>
        <v>0</v>
      </c>
      <c r="AJ143" t="s">
        <v>5</v>
      </c>
      <c r="AL143" t="s">
        <v>13</v>
      </c>
      <c r="AM143" t="s">
        <v>5</v>
      </c>
      <c r="AN143" t="s">
        <v>13</v>
      </c>
      <c r="AO143" t="s">
        <v>5</v>
      </c>
      <c r="AP143" s="10">
        <v>0.02</v>
      </c>
      <c r="AQ143" s="11">
        <v>20250007703308</v>
      </c>
      <c r="AR143" s="1">
        <v>45895</v>
      </c>
    </row>
    <row r="144" spans="1:44" x14ac:dyDescent="0.25">
      <c r="B144">
        <v>933548</v>
      </c>
      <c r="E144" s="1">
        <v>45895</v>
      </c>
      <c r="G144" t="s">
        <v>336</v>
      </c>
      <c r="I144" t="s">
        <v>2</v>
      </c>
      <c r="J144" t="s">
        <v>2</v>
      </c>
      <c r="K144" t="s">
        <v>339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</v>
      </c>
      <c r="AD144">
        <f t="shared" si="2"/>
        <v>0</v>
      </c>
      <c r="AJ144" t="s">
        <v>5</v>
      </c>
      <c r="AL144" t="s">
        <v>13</v>
      </c>
      <c r="AM144" t="s">
        <v>5</v>
      </c>
      <c r="AN144" t="s">
        <v>13</v>
      </c>
      <c r="AO144" t="s">
        <v>5</v>
      </c>
      <c r="AP144" s="10">
        <v>0.02</v>
      </c>
      <c r="AQ144" s="11">
        <v>20250007703309</v>
      </c>
      <c r="AR144" s="1">
        <v>45895</v>
      </c>
    </row>
    <row r="145" spans="1:44" x14ac:dyDescent="0.25">
      <c r="B145">
        <v>1025574</v>
      </c>
      <c r="E145" s="1">
        <v>45895</v>
      </c>
      <c r="G145" t="s">
        <v>336</v>
      </c>
      <c r="I145" t="s">
        <v>2</v>
      </c>
      <c r="J145" t="s">
        <v>2</v>
      </c>
      <c r="K145" t="s">
        <v>339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</v>
      </c>
      <c r="AD145">
        <f t="shared" si="2"/>
        <v>0</v>
      </c>
      <c r="AJ145" t="s">
        <v>5</v>
      </c>
      <c r="AL145" t="s">
        <v>13</v>
      </c>
      <c r="AM145" t="s">
        <v>5</v>
      </c>
      <c r="AN145" t="s">
        <v>13</v>
      </c>
      <c r="AO145" t="s">
        <v>5</v>
      </c>
      <c r="AP145" s="10">
        <v>0.02</v>
      </c>
      <c r="AQ145" s="11">
        <v>20250007703310</v>
      </c>
      <c r="AR145" s="1">
        <v>45895</v>
      </c>
    </row>
    <row r="146" spans="1:44" x14ac:dyDescent="0.25">
      <c r="B146">
        <v>1025576</v>
      </c>
      <c r="E146" s="1">
        <v>45895</v>
      </c>
      <c r="G146" t="s">
        <v>336</v>
      </c>
      <c r="I146" t="s">
        <v>2</v>
      </c>
      <c r="J146" t="s">
        <v>2</v>
      </c>
      <c r="K146" t="s">
        <v>339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</v>
      </c>
      <c r="AD146">
        <f t="shared" si="2"/>
        <v>0</v>
      </c>
      <c r="AJ146" t="s">
        <v>5</v>
      </c>
      <c r="AL146" t="s">
        <v>10</v>
      </c>
      <c r="AM146" t="s">
        <v>5</v>
      </c>
      <c r="AN146" t="s">
        <v>10</v>
      </c>
      <c r="AO146" t="s">
        <v>5</v>
      </c>
      <c r="AP146" s="10">
        <v>0.05</v>
      </c>
      <c r="AQ146" s="11">
        <v>20250007703311</v>
      </c>
      <c r="AR146" s="1">
        <v>45895</v>
      </c>
    </row>
    <row r="147" spans="1:44" x14ac:dyDescent="0.25">
      <c r="B147">
        <v>384618</v>
      </c>
      <c r="E147" s="1">
        <v>45895</v>
      </c>
      <c r="G147" t="s">
        <v>336</v>
      </c>
      <c r="I147" t="s">
        <v>2</v>
      </c>
      <c r="J147" t="s">
        <v>2</v>
      </c>
      <c r="K147" t="s">
        <v>340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</v>
      </c>
      <c r="AD147">
        <f t="shared" si="2"/>
        <v>0</v>
      </c>
      <c r="AJ147" t="s">
        <v>5</v>
      </c>
      <c r="AL147" t="s">
        <v>35</v>
      </c>
      <c r="AM147" t="s">
        <v>5</v>
      </c>
      <c r="AN147" t="s">
        <v>35</v>
      </c>
      <c r="AO147" t="s">
        <v>5</v>
      </c>
      <c r="AP147" s="10">
        <v>0.01</v>
      </c>
      <c r="AQ147" s="11">
        <v>20250007703317</v>
      </c>
      <c r="AR147" s="1">
        <v>45895</v>
      </c>
    </row>
    <row r="148" spans="1:44" x14ac:dyDescent="0.25">
      <c r="B148">
        <v>386584</v>
      </c>
      <c r="E148" s="1">
        <v>45895</v>
      </c>
      <c r="G148" t="s">
        <v>336</v>
      </c>
      <c r="I148" t="s">
        <v>2</v>
      </c>
      <c r="J148" t="s">
        <v>2</v>
      </c>
      <c r="K148" t="s">
        <v>341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</v>
      </c>
      <c r="AD148">
        <f t="shared" si="2"/>
        <v>0</v>
      </c>
      <c r="AJ148" t="s">
        <v>5</v>
      </c>
      <c r="AL148" t="s">
        <v>35</v>
      </c>
      <c r="AM148" t="s">
        <v>5</v>
      </c>
      <c r="AN148" t="s">
        <v>35</v>
      </c>
      <c r="AO148" t="s">
        <v>5</v>
      </c>
      <c r="AP148" s="10">
        <v>0.01</v>
      </c>
      <c r="AQ148" s="11">
        <v>20250007703319</v>
      </c>
      <c r="AR148" s="1">
        <v>45895</v>
      </c>
    </row>
    <row r="149" spans="1:44" x14ac:dyDescent="0.25">
      <c r="B149">
        <v>776932</v>
      </c>
      <c r="E149" s="1">
        <v>45895</v>
      </c>
      <c r="G149" t="s">
        <v>336</v>
      </c>
      <c r="I149" t="s">
        <v>342</v>
      </c>
      <c r="J149" t="s">
        <v>2</v>
      </c>
      <c r="K149" t="s">
        <v>343</v>
      </c>
      <c r="L149">
        <v>996866969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</v>
      </c>
      <c r="AD149">
        <f t="shared" si="2"/>
        <v>0</v>
      </c>
      <c r="AJ149" t="s">
        <v>5</v>
      </c>
      <c r="AL149" t="s">
        <v>35</v>
      </c>
      <c r="AM149" t="s">
        <v>5</v>
      </c>
      <c r="AN149" t="s">
        <v>35</v>
      </c>
      <c r="AO149" t="s">
        <v>5</v>
      </c>
      <c r="AP149" s="10">
        <v>0.01</v>
      </c>
      <c r="AQ149" s="11">
        <v>20250007703320</v>
      </c>
      <c r="AR149" s="1">
        <v>45895</v>
      </c>
    </row>
    <row r="150" spans="1:44" x14ac:dyDescent="0.25">
      <c r="B150">
        <v>776954</v>
      </c>
      <c r="E150" s="1">
        <v>45895</v>
      </c>
      <c r="G150" t="s">
        <v>336</v>
      </c>
      <c r="I150" t="s">
        <v>342</v>
      </c>
      <c r="J150" t="s">
        <v>2</v>
      </c>
      <c r="K150" t="s">
        <v>343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</v>
      </c>
      <c r="AD150">
        <f t="shared" si="2"/>
        <v>0</v>
      </c>
      <c r="AJ150" t="s">
        <v>5</v>
      </c>
      <c r="AL150" t="s">
        <v>35</v>
      </c>
      <c r="AM150" t="s">
        <v>5</v>
      </c>
      <c r="AN150" t="s">
        <v>35</v>
      </c>
      <c r="AO150" t="s">
        <v>5</v>
      </c>
      <c r="AP150" s="10">
        <v>0.01</v>
      </c>
      <c r="AQ150" s="11">
        <v>20250007703321</v>
      </c>
      <c r="AR150" s="1">
        <v>45895</v>
      </c>
    </row>
    <row r="151" spans="1:44" x14ac:dyDescent="0.25">
      <c r="A151">
        <v>31</v>
      </c>
      <c r="B151">
        <v>953616</v>
      </c>
      <c r="C151" s="1">
        <v>45778</v>
      </c>
      <c r="D151" s="1">
        <v>45867</v>
      </c>
      <c r="E151" s="1">
        <v>45905</v>
      </c>
      <c r="F151">
        <v>90</v>
      </c>
      <c r="G151" t="s">
        <v>336</v>
      </c>
      <c r="H151" t="s">
        <v>63</v>
      </c>
      <c r="I151" t="s">
        <v>2</v>
      </c>
      <c r="J151" t="s">
        <v>2</v>
      </c>
      <c r="K151" t="s">
        <v>344</v>
      </c>
      <c r="L151">
        <v>996866969</v>
      </c>
      <c r="M151" t="s">
        <v>345</v>
      </c>
      <c r="N151" t="s">
        <v>66</v>
      </c>
      <c r="O151">
        <v>615</v>
      </c>
      <c r="P151">
        <v>615</v>
      </c>
      <c r="Q151">
        <v>6</v>
      </c>
      <c r="R151">
        <v>0</v>
      </c>
      <c r="S151">
        <v>0</v>
      </c>
      <c r="T151" t="s">
        <v>67</v>
      </c>
      <c r="U151" t="s">
        <v>84</v>
      </c>
      <c r="V151" t="s">
        <v>85</v>
      </c>
      <c r="AD151">
        <f t="shared" si="2"/>
        <v>6</v>
      </c>
      <c r="AF151" t="s">
        <v>85</v>
      </c>
      <c r="AG151" t="s">
        <v>86</v>
      </c>
      <c r="AI151" t="s">
        <v>87</v>
      </c>
      <c r="AJ151" t="s">
        <v>88</v>
      </c>
      <c r="AK151" t="s">
        <v>89</v>
      </c>
      <c r="AM151" t="s">
        <v>5</v>
      </c>
      <c r="AN151" t="s">
        <v>90</v>
      </c>
      <c r="AO151" t="s">
        <v>5</v>
      </c>
      <c r="AP151" s="10">
        <v>8.0500000000000007</v>
      </c>
      <c r="AQ151" s="11">
        <v>20250007236375</v>
      </c>
      <c r="AR151" s="1">
        <v>45876</v>
      </c>
    </row>
    <row r="152" spans="1:44" x14ac:dyDescent="0.25">
      <c r="A152">
        <v>40</v>
      </c>
      <c r="B152">
        <v>414467</v>
      </c>
      <c r="C152" s="1">
        <v>45784</v>
      </c>
      <c r="D152" s="1">
        <v>45875</v>
      </c>
      <c r="E152" s="1">
        <v>45912</v>
      </c>
      <c r="F152">
        <v>92</v>
      </c>
      <c r="G152" t="s">
        <v>336</v>
      </c>
      <c r="H152" t="s">
        <v>63</v>
      </c>
      <c r="I152" t="s">
        <v>2</v>
      </c>
      <c r="J152" t="s">
        <v>2</v>
      </c>
      <c r="K152" t="s">
        <v>346</v>
      </c>
      <c r="L152">
        <v>996866969</v>
      </c>
      <c r="M152" t="s">
        <v>347</v>
      </c>
      <c r="N152" t="s">
        <v>66</v>
      </c>
      <c r="O152">
        <v>307</v>
      </c>
      <c r="P152">
        <v>307</v>
      </c>
      <c r="Q152" t="s">
        <v>76</v>
      </c>
      <c r="R152">
        <v>0</v>
      </c>
      <c r="S152">
        <v>0</v>
      </c>
      <c r="T152" t="s">
        <v>67</v>
      </c>
      <c r="U152" t="s">
        <v>77</v>
      </c>
      <c r="V152" t="s">
        <v>78</v>
      </c>
      <c r="AD152">
        <f t="shared" si="2"/>
        <v>6.1</v>
      </c>
      <c r="AF152" t="s">
        <v>78</v>
      </c>
      <c r="AG152" t="s">
        <v>228</v>
      </c>
      <c r="AI152" t="s">
        <v>79</v>
      </c>
      <c r="AJ152" t="s">
        <v>14</v>
      </c>
      <c r="AK152" t="s">
        <v>191</v>
      </c>
      <c r="AM152" t="s">
        <v>5</v>
      </c>
      <c r="AN152" t="s">
        <v>229</v>
      </c>
      <c r="AO152" t="s">
        <v>5</v>
      </c>
      <c r="AP152" s="10">
        <v>8.23</v>
      </c>
      <c r="AQ152" s="11">
        <v>20250007455826</v>
      </c>
      <c r="AR152" s="1">
        <v>45883</v>
      </c>
    </row>
    <row r="153" spans="1:44" x14ac:dyDescent="0.25">
      <c r="A153">
        <v>45</v>
      </c>
      <c r="B153">
        <v>418978</v>
      </c>
      <c r="C153" s="1">
        <v>45787</v>
      </c>
      <c r="D153" s="1">
        <v>45887</v>
      </c>
      <c r="E153" s="1">
        <v>45932</v>
      </c>
      <c r="F153">
        <v>101</v>
      </c>
      <c r="G153" t="s">
        <v>336</v>
      </c>
      <c r="H153" t="s">
        <v>63</v>
      </c>
      <c r="I153" t="s">
        <v>2</v>
      </c>
      <c r="J153" t="s">
        <v>2</v>
      </c>
      <c r="K153" t="s">
        <v>348</v>
      </c>
      <c r="L153">
        <v>996866969</v>
      </c>
      <c r="M153" t="s">
        <v>349</v>
      </c>
      <c r="N153" t="s">
        <v>66</v>
      </c>
      <c r="O153">
        <v>217</v>
      </c>
      <c r="P153">
        <v>217</v>
      </c>
      <c r="Q153" t="s">
        <v>350</v>
      </c>
      <c r="R153">
        <v>0</v>
      </c>
      <c r="S153">
        <v>0</v>
      </c>
      <c r="T153" t="s">
        <v>67</v>
      </c>
      <c r="U153" t="s">
        <v>351</v>
      </c>
      <c r="V153" t="s">
        <v>352</v>
      </c>
      <c r="AD153">
        <f t="shared" si="2"/>
        <v>6.7</v>
      </c>
      <c r="AF153" t="s">
        <v>352</v>
      </c>
      <c r="AG153" t="s">
        <v>353</v>
      </c>
      <c r="AI153" t="s">
        <v>354</v>
      </c>
      <c r="AJ153" t="s">
        <v>136</v>
      </c>
      <c r="AK153" t="s">
        <v>355</v>
      </c>
      <c r="AM153" t="s">
        <v>5</v>
      </c>
      <c r="AN153" t="s">
        <v>286</v>
      </c>
      <c r="AO153" t="s">
        <v>5</v>
      </c>
      <c r="AP153" s="10">
        <v>9.02</v>
      </c>
      <c r="AQ153" s="11">
        <v>20250007597359</v>
      </c>
      <c r="AR153" s="1">
        <v>45890</v>
      </c>
    </row>
    <row r="154" spans="1:44" x14ac:dyDescent="0.25">
      <c r="A154">
        <v>49</v>
      </c>
      <c r="B154">
        <v>425616</v>
      </c>
      <c r="C154" s="1">
        <v>45792</v>
      </c>
      <c r="D154" s="1">
        <v>45890</v>
      </c>
      <c r="E154" s="1">
        <v>45937</v>
      </c>
      <c r="F154">
        <v>99</v>
      </c>
      <c r="G154" t="s">
        <v>336</v>
      </c>
      <c r="H154" t="s">
        <v>63</v>
      </c>
      <c r="I154" t="s">
        <v>2</v>
      </c>
      <c r="J154" t="s">
        <v>2</v>
      </c>
      <c r="K154" t="s">
        <v>356</v>
      </c>
      <c r="L154">
        <v>996866969</v>
      </c>
      <c r="M154" t="s">
        <v>357</v>
      </c>
      <c r="N154" t="s">
        <v>66</v>
      </c>
      <c r="O154">
        <v>1179</v>
      </c>
      <c r="P154">
        <v>1189</v>
      </c>
      <c r="Q154">
        <v>0</v>
      </c>
      <c r="R154">
        <v>10</v>
      </c>
      <c r="S154">
        <v>0</v>
      </c>
      <c r="T154" t="s">
        <v>67</v>
      </c>
      <c r="U154" t="s">
        <v>299</v>
      </c>
      <c r="V154" t="s">
        <v>300</v>
      </c>
      <c r="AD154">
        <f t="shared" si="2"/>
        <v>10</v>
      </c>
      <c r="AF154" t="s">
        <v>300</v>
      </c>
      <c r="AG154" t="s">
        <v>358</v>
      </c>
      <c r="AI154" t="s">
        <v>302</v>
      </c>
      <c r="AJ154" t="s">
        <v>303</v>
      </c>
      <c r="AK154" t="s">
        <v>359</v>
      </c>
      <c r="AM154" t="s">
        <v>5</v>
      </c>
      <c r="AN154" t="s">
        <v>360</v>
      </c>
      <c r="AO154" t="s">
        <v>5</v>
      </c>
      <c r="AP154" s="10">
        <v>11.31</v>
      </c>
      <c r="AQ154" s="11">
        <v>20250007704864</v>
      </c>
      <c r="AR154" s="1">
        <v>45895</v>
      </c>
    </row>
    <row r="155" spans="1:44" x14ac:dyDescent="0.25">
      <c r="A155">
        <v>49</v>
      </c>
      <c r="B155">
        <v>425617</v>
      </c>
      <c r="C155" s="1">
        <v>45792</v>
      </c>
      <c r="D155" s="1">
        <v>45890</v>
      </c>
      <c r="E155" s="1">
        <v>45937</v>
      </c>
      <c r="F155">
        <v>99</v>
      </c>
      <c r="G155" t="s">
        <v>336</v>
      </c>
      <c r="H155" t="s">
        <v>63</v>
      </c>
      <c r="I155" t="s">
        <v>2</v>
      </c>
      <c r="J155" t="s">
        <v>2</v>
      </c>
      <c r="K155" t="s">
        <v>356</v>
      </c>
      <c r="L155">
        <v>996866969</v>
      </c>
      <c r="M155" t="s">
        <v>361</v>
      </c>
      <c r="N155" t="s">
        <v>66</v>
      </c>
      <c r="O155">
        <v>834</v>
      </c>
      <c r="P155">
        <v>841</v>
      </c>
      <c r="Q155">
        <v>0</v>
      </c>
      <c r="R155">
        <v>7</v>
      </c>
      <c r="S155">
        <v>0</v>
      </c>
      <c r="T155" t="s">
        <v>67</v>
      </c>
      <c r="U155" t="s">
        <v>96</v>
      </c>
      <c r="V155" t="s">
        <v>97</v>
      </c>
      <c r="AD155">
        <f t="shared" si="2"/>
        <v>7</v>
      </c>
      <c r="AF155" t="s">
        <v>97</v>
      </c>
      <c r="AG155" t="s">
        <v>358</v>
      </c>
      <c r="AI155" t="s">
        <v>98</v>
      </c>
      <c r="AJ155" t="s">
        <v>99</v>
      </c>
      <c r="AK155" t="s">
        <v>355</v>
      </c>
      <c r="AM155" t="s">
        <v>5</v>
      </c>
      <c r="AN155" t="s">
        <v>362</v>
      </c>
      <c r="AO155" t="s">
        <v>5</v>
      </c>
      <c r="AP155" s="10">
        <v>9.14</v>
      </c>
      <c r="AQ155" s="11">
        <v>20250007704865</v>
      </c>
      <c r="AR155" s="1">
        <v>45895</v>
      </c>
    </row>
    <row r="156" spans="1:44" x14ac:dyDescent="0.25">
      <c r="A156">
        <v>49</v>
      </c>
      <c r="B156">
        <v>1594228</v>
      </c>
      <c r="C156" s="1">
        <v>45790</v>
      </c>
      <c r="D156" s="1">
        <v>45891</v>
      </c>
      <c r="E156" s="1">
        <v>45937</v>
      </c>
      <c r="F156">
        <v>102</v>
      </c>
      <c r="G156" t="s">
        <v>336</v>
      </c>
      <c r="H156" t="s">
        <v>63</v>
      </c>
      <c r="I156" t="s">
        <v>2</v>
      </c>
      <c r="J156" t="s">
        <v>2</v>
      </c>
      <c r="K156" t="s">
        <v>363</v>
      </c>
      <c r="L156">
        <v>996866969</v>
      </c>
      <c r="M156" t="s">
        <v>364</v>
      </c>
      <c r="N156" t="s">
        <v>66</v>
      </c>
      <c r="O156">
        <v>2190</v>
      </c>
      <c r="P156">
        <v>2190</v>
      </c>
      <c r="Q156" t="s">
        <v>365</v>
      </c>
      <c r="R156">
        <v>0</v>
      </c>
      <c r="S156">
        <v>0</v>
      </c>
      <c r="T156" t="s">
        <v>67</v>
      </c>
      <c r="U156" t="s">
        <v>366</v>
      </c>
      <c r="V156" t="s">
        <v>367</v>
      </c>
      <c r="AD156">
        <f t="shared" si="2"/>
        <v>6.8</v>
      </c>
      <c r="AF156" t="s">
        <v>367</v>
      </c>
      <c r="AG156" t="s">
        <v>368</v>
      </c>
      <c r="AI156" t="s">
        <v>369</v>
      </c>
      <c r="AJ156" t="s">
        <v>136</v>
      </c>
      <c r="AK156" t="s">
        <v>247</v>
      </c>
      <c r="AM156" t="s">
        <v>5</v>
      </c>
      <c r="AN156" t="s">
        <v>370</v>
      </c>
      <c r="AO156" t="s">
        <v>5</v>
      </c>
      <c r="AP156" s="10">
        <v>9.1300000000000008</v>
      </c>
      <c r="AQ156" s="11">
        <v>20250007707401</v>
      </c>
      <c r="AR156" s="1">
        <v>45895</v>
      </c>
    </row>
    <row r="157" spans="1:44" x14ac:dyDescent="0.25">
      <c r="A157">
        <v>51</v>
      </c>
      <c r="B157">
        <v>1624451</v>
      </c>
      <c r="C157" s="1">
        <v>45794</v>
      </c>
      <c r="D157" s="1">
        <v>45895</v>
      </c>
      <c r="E157" s="1">
        <v>45938</v>
      </c>
      <c r="F157">
        <v>102</v>
      </c>
      <c r="G157" t="s">
        <v>336</v>
      </c>
      <c r="H157" t="s">
        <v>63</v>
      </c>
      <c r="I157" t="s">
        <v>2</v>
      </c>
      <c r="J157" t="s">
        <v>2</v>
      </c>
      <c r="K157" t="s">
        <v>371</v>
      </c>
      <c r="L157">
        <v>996866969</v>
      </c>
      <c r="M157" t="s">
        <v>372</v>
      </c>
      <c r="N157" t="s">
        <v>66</v>
      </c>
      <c r="O157">
        <v>152</v>
      </c>
      <c r="P157">
        <v>152</v>
      </c>
      <c r="Q157" t="s">
        <v>365</v>
      </c>
      <c r="R157">
        <v>0</v>
      </c>
      <c r="S157">
        <v>0</v>
      </c>
      <c r="T157" t="s">
        <v>67</v>
      </c>
      <c r="U157" t="s">
        <v>366</v>
      </c>
      <c r="V157" t="s">
        <v>367</v>
      </c>
      <c r="AD157">
        <f t="shared" si="2"/>
        <v>6.8</v>
      </c>
      <c r="AF157" t="s">
        <v>367</v>
      </c>
      <c r="AG157" t="s">
        <v>368</v>
      </c>
      <c r="AI157" t="s">
        <v>369</v>
      </c>
      <c r="AJ157" t="s">
        <v>136</v>
      </c>
      <c r="AK157" t="s">
        <v>247</v>
      </c>
      <c r="AM157" t="s">
        <v>5</v>
      </c>
      <c r="AN157" t="s">
        <v>370</v>
      </c>
      <c r="AO157" t="s">
        <v>5</v>
      </c>
      <c r="AP157" s="10">
        <v>9.1300000000000008</v>
      </c>
      <c r="AQ157" s="11">
        <v>20250007781124</v>
      </c>
      <c r="AR157" s="1">
        <v>45896</v>
      </c>
    </row>
    <row r="158" spans="1:44" x14ac:dyDescent="0.25">
      <c r="B158">
        <v>172656</v>
      </c>
      <c r="E158" s="1">
        <v>45895</v>
      </c>
      <c r="G158" t="s">
        <v>336</v>
      </c>
      <c r="I158" t="s">
        <v>2</v>
      </c>
      <c r="J158" t="s">
        <v>2</v>
      </c>
      <c r="K158" t="s">
        <v>373</v>
      </c>
      <c r="L158">
        <v>996866969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</v>
      </c>
      <c r="AD158">
        <f t="shared" si="2"/>
        <v>0</v>
      </c>
      <c r="AJ158" t="s">
        <v>5</v>
      </c>
      <c r="AL158" t="s">
        <v>374</v>
      </c>
      <c r="AM158" t="s">
        <v>5</v>
      </c>
      <c r="AN158" t="s">
        <v>374</v>
      </c>
      <c r="AO158" t="s">
        <v>5</v>
      </c>
      <c r="AP158" s="10">
        <v>0.08</v>
      </c>
      <c r="AQ158" s="11">
        <v>20250007703224</v>
      </c>
      <c r="AR158" s="1">
        <v>45895</v>
      </c>
    </row>
    <row r="159" spans="1:44" x14ac:dyDescent="0.25">
      <c r="B159">
        <v>1809877</v>
      </c>
      <c r="E159" s="1">
        <v>45895</v>
      </c>
      <c r="G159" t="s">
        <v>375</v>
      </c>
      <c r="I159" t="s">
        <v>376</v>
      </c>
      <c r="J159" t="s">
        <v>2</v>
      </c>
      <c r="K159" t="s">
        <v>377</v>
      </c>
      <c r="L159">
        <v>996866969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</v>
      </c>
      <c r="AD159">
        <f t="shared" si="2"/>
        <v>0</v>
      </c>
      <c r="AJ159" t="s">
        <v>5</v>
      </c>
      <c r="AL159" t="s">
        <v>374</v>
      </c>
      <c r="AM159" t="s">
        <v>5</v>
      </c>
      <c r="AN159" t="s">
        <v>374</v>
      </c>
      <c r="AO159" t="s">
        <v>5</v>
      </c>
      <c r="AP159" s="10">
        <v>0.08</v>
      </c>
      <c r="AQ159" s="11">
        <v>20250007703165</v>
      </c>
      <c r="AR159" s="1">
        <v>45895</v>
      </c>
    </row>
    <row r="160" spans="1:44" x14ac:dyDescent="0.25">
      <c r="B160">
        <v>339639</v>
      </c>
      <c r="E160" s="1">
        <v>45895</v>
      </c>
      <c r="G160" t="s">
        <v>375</v>
      </c>
      <c r="I160" t="s">
        <v>2</v>
      </c>
      <c r="J160" t="s">
        <v>2</v>
      </c>
      <c r="K160" t="s">
        <v>378</v>
      </c>
      <c r="L160">
        <v>996866969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</v>
      </c>
      <c r="AD160">
        <f t="shared" si="2"/>
        <v>0</v>
      </c>
      <c r="AJ160" t="s">
        <v>5</v>
      </c>
      <c r="AL160" t="s">
        <v>35</v>
      </c>
      <c r="AM160" t="s">
        <v>5</v>
      </c>
      <c r="AN160" t="s">
        <v>35</v>
      </c>
      <c r="AO160" t="s">
        <v>5</v>
      </c>
      <c r="AP160" s="10">
        <v>0.01</v>
      </c>
      <c r="AQ160" s="11">
        <v>20250007703195</v>
      </c>
      <c r="AR160" s="1">
        <v>45895</v>
      </c>
    </row>
    <row r="161" spans="2:44" x14ac:dyDescent="0.25">
      <c r="B161">
        <v>340305</v>
      </c>
      <c r="E161" s="1">
        <v>45895</v>
      </c>
      <c r="G161" t="s">
        <v>375</v>
      </c>
      <c r="I161" t="s">
        <v>2</v>
      </c>
      <c r="J161" t="s">
        <v>2</v>
      </c>
      <c r="K161" t="s">
        <v>379</v>
      </c>
      <c r="L161">
        <v>996866969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</v>
      </c>
      <c r="AD161">
        <f t="shared" si="2"/>
        <v>0</v>
      </c>
      <c r="AJ161" t="s">
        <v>5</v>
      </c>
      <c r="AL161" t="s">
        <v>12</v>
      </c>
      <c r="AM161" t="s">
        <v>5</v>
      </c>
      <c r="AN161" t="s">
        <v>12</v>
      </c>
      <c r="AO161" t="s">
        <v>5</v>
      </c>
      <c r="AP161" s="10">
        <v>0.06</v>
      </c>
      <c r="AQ161" s="11">
        <v>20250007703041</v>
      </c>
      <c r="AR161" s="1">
        <v>45895</v>
      </c>
    </row>
    <row r="162" spans="2:44" x14ac:dyDescent="0.25">
      <c r="B162">
        <v>340305</v>
      </c>
      <c r="E162" s="1">
        <v>45895</v>
      </c>
      <c r="G162" t="s">
        <v>375</v>
      </c>
      <c r="I162" t="s">
        <v>2</v>
      </c>
      <c r="J162" t="s">
        <v>2</v>
      </c>
      <c r="K162" t="s">
        <v>379</v>
      </c>
      <c r="L162">
        <v>996866969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</v>
      </c>
      <c r="AD162">
        <f t="shared" si="2"/>
        <v>0</v>
      </c>
      <c r="AJ162" t="s">
        <v>5</v>
      </c>
      <c r="AL162" t="s">
        <v>7</v>
      </c>
      <c r="AM162" t="s">
        <v>5</v>
      </c>
      <c r="AN162" t="s">
        <v>7</v>
      </c>
      <c r="AO162" t="s">
        <v>5</v>
      </c>
      <c r="AP162" s="10">
        <v>0.04</v>
      </c>
      <c r="AQ162" s="11">
        <v>20250007703045</v>
      </c>
      <c r="AR162" s="1">
        <v>45895</v>
      </c>
    </row>
    <row r="163" spans="2:44" x14ac:dyDescent="0.25">
      <c r="B163">
        <v>340305</v>
      </c>
      <c r="E163" s="1">
        <v>45895</v>
      </c>
      <c r="G163" t="s">
        <v>375</v>
      </c>
      <c r="I163" t="s">
        <v>2</v>
      </c>
      <c r="J163" t="s">
        <v>2</v>
      </c>
      <c r="K163" t="s">
        <v>379</v>
      </c>
      <c r="L163">
        <v>996866969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</v>
      </c>
      <c r="AD163">
        <f t="shared" si="2"/>
        <v>0</v>
      </c>
      <c r="AJ163" t="s">
        <v>5</v>
      </c>
      <c r="AL163" t="s">
        <v>38</v>
      </c>
      <c r="AM163" t="s">
        <v>5</v>
      </c>
      <c r="AN163" t="s">
        <v>38</v>
      </c>
      <c r="AO163" t="s">
        <v>5</v>
      </c>
      <c r="AP163" s="10">
        <v>0.03</v>
      </c>
      <c r="AQ163" s="11">
        <v>20250007703049</v>
      </c>
      <c r="AR163" s="1">
        <v>45895</v>
      </c>
    </row>
    <row r="164" spans="2:44" x14ac:dyDescent="0.25">
      <c r="B164">
        <v>340305</v>
      </c>
      <c r="E164" s="1">
        <v>45895</v>
      </c>
      <c r="G164" t="s">
        <v>375</v>
      </c>
      <c r="I164" t="s">
        <v>2</v>
      </c>
      <c r="J164" t="s">
        <v>2</v>
      </c>
      <c r="K164" t="s">
        <v>379</v>
      </c>
      <c r="L164">
        <v>996866969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</v>
      </c>
      <c r="AD164">
        <f t="shared" si="2"/>
        <v>0</v>
      </c>
      <c r="AJ164" t="s">
        <v>5</v>
      </c>
      <c r="AL164" t="s">
        <v>38</v>
      </c>
      <c r="AM164" t="s">
        <v>5</v>
      </c>
      <c r="AN164" t="s">
        <v>38</v>
      </c>
      <c r="AO164" t="s">
        <v>5</v>
      </c>
      <c r="AP164" s="10">
        <v>0.03</v>
      </c>
      <c r="AQ164" s="11">
        <v>20250007703053</v>
      </c>
      <c r="AR164" s="1">
        <v>45895</v>
      </c>
    </row>
    <row r="165" spans="2:44" x14ac:dyDescent="0.25">
      <c r="B165">
        <v>340305</v>
      </c>
      <c r="E165" s="1">
        <v>45895</v>
      </c>
      <c r="G165" t="s">
        <v>375</v>
      </c>
      <c r="I165" t="s">
        <v>2</v>
      </c>
      <c r="J165" t="s">
        <v>2</v>
      </c>
      <c r="K165" t="s">
        <v>379</v>
      </c>
      <c r="L165">
        <v>996866969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</v>
      </c>
      <c r="AD165">
        <f t="shared" si="2"/>
        <v>0</v>
      </c>
      <c r="AJ165" t="s">
        <v>5</v>
      </c>
      <c r="AL165" t="s">
        <v>7</v>
      </c>
      <c r="AM165" t="s">
        <v>5</v>
      </c>
      <c r="AN165" t="s">
        <v>7</v>
      </c>
      <c r="AO165" t="s">
        <v>5</v>
      </c>
      <c r="AP165" s="10">
        <v>0.04</v>
      </c>
      <c r="AQ165" s="11">
        <v>20250007703057</v>
      </c>
      <c r="AR165" s="1">
        <v>45895</v>
      </c>
    </row>
    <row r="166" spans="2:44" x14ac:dyDescent="0.25">
      <c r="B166">
        <v>340305</v>
      </c>
      <c r="E166" s="1">
        <v>45895</v>
      </c>
      <c r="G166" t="s">
        <v>375</v>
      </c>
      <c r="I166" t="s">
        <v>2</v>
      </c>
      <c r="J166" t="s">
        <v>2</v>
      </c>
      <c r="K166" t="s">
        <v>379</v>
      </c>
      <c r="L166">
        <v>996866969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</v>
      </c>
      <c r="AD166">
        <f t="shared" si="2"/>
        <v>0</v>
      </c>
      <c r="AJ166" t="s">
        <v>5</v>
      </c>
      <c r="AL166" t="s">
        <v>38</v>
      </c>
      <c r="AM166" t="s">
        <v>5</v>
      </c>
      <c r="AN166" t="s">
        <v>38</v>
      </c>
      <c r="AO166" t="s">
        <v>5</v>
      </c>
      <c r="AP166" s="10">
        <v>0.03</v>
      </c>
      <c r="AQ166" s="11">
        <v>20250007703060</v>
      </c>
      <c r="AR166" s="1">
        <v>45895</v>
      </c>
    </row>
    <row r="167" spans="2:44" x14ac:dyDescent="0.25">
      <c r="B167">
        <v>340305</v>
      </c>
      <c r="E167" s="1">
        <v>45895</v>
      </c>
      <c r="G167" t="s">
        <v>375</v>
      </c>
      <c r="I167" t="s">
        <v>2</v>
      </c>
      <c r="J167" t="s">
        <v>2</v>
      </c>
      <c r="K167" t="s">
        <v>379</v>
      </c>
      <c r="L167">
        <v>996866969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</v>
      </c>
      <c r="AD167">
        <f t="shared" si="2"/>
        <v>0</v>
      </c>
      <c r="AJ167" t="s">
        <v>5</v>
      </c>
      <c r="AL167" t="s">
        <v>7</v>
      </c>
      <c r="AM167" t="s">
        <v>5</v>
      </c>
      <c r="AN167" t="s">
        <v>7</v>
      </c>
      <c r="AO167" t="s">
        <v>5</v>
      </c>
      <c r="AP167" s="10">
        <v>0.04</v>
      </c>
      <c r="AQ167" s="11">
        <v>20250007703064</v>
      </c>
      <c r="AR167" s="1">
        <v>45895</v>
      </c>
    </row>
    <row r="168" spans="2:44" x14ac:dyDescent="0.25">
      <c r="B168">
        <v>340305</v>
      </c>
      <c r="E168" s="1">
        <v>45895</v>
      </c>
      <c r="G168" t="s">
        <v>375</v>
      </c>
      <c r="I168" t="s">
        <v>2</v>
      </c>
      <c r="J168" t="s">
        <v>2</v>
      </c>
      <c r="K168" t="s">
        <v>379</v>
      </c>
      <c r="L168">
        <v>996866969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</v>
      </c>
      <c r="AD168">
        <f t="shared" si="2"/>
        <v>0</v>
      </c>
      <c r="AJ168" t="s">
        <v>5</v>
      </c>
      <c r="AL168" t="s">
        <v>380</v>
      </c>
      <c r="AM168" t="s">
        <v>5</v>
      </c>
      <c r="AN168" t="s">
        <v>380</v>
      </c>
      <c r="AO168" t="s">
        <v>5</v>
      </c>
      <c r="AP168" s="10">
        <v>0.22</v>
      </c>
      <c r="AQ168" s="11">
        <v>20250007703067</v>
      </c>
      <c r="AR168" s="1">
        <v>45895</v>
      </c>
    </row>
    <row r="169" spans="2:44" x14ac:dyDescent="0.25">
      <c r="B169">
        <v>340305</v>
      </c>
      <c r="E169" s="1">
        <v>45895</v>
      </c>
      <c r="G169" t="s">
        <v>375</v>
      </c>
      <c r="I169" t="s">
        <v>2</v>
      </c>
      <c r="J169" t="s">
        <v>2</v>
      </c>
      <c r="K169" t="s">
        <v>379</v>
      </c>
      <c r="L169">
        <v>996866969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</v>
      </c>
      <c r="AD169">
        <f t="shared" si="2"/>
        <v>0</v>
      </c>
      <c r="AJ169" t="s">
        <v>5</v>
      </c>
      <c r="AL169" t="s">
        <v>38</v>
      </c>
      <c r="AM169" t="s">
        <v>5</v>
      </c>
      <c r="AN169" t="s">
        <v>38</v>
      </c>
      <c r="AO169" t="s">
        <v>5</v>
      </c>
      <c r="AP169" s="10">
        <v>0.03</v>
      </c>
      <c r="AQ169" s="11">
        <v>20250007703071</v>
      </c>
      <c r="AR169" s="1">
        <v>45895</v>
      </c>
    </row>
    <row r="170" spans="2:44" x14ac:dyDescent="0.25">
      <c r="B170">
        <v>340305</v>
      </c>
      <c r="E170" s="1">
        <v>45895</v>
      </c>
      <c r="G170" t="s">
        <v>375</v>
      </c>
      <c r="I170" t="s">
        <v>2</v>
      </c>
      <c r="J170" t="s">
        <v>2</v>
      </c>
      <c r="K170" t="s">
        <v>379</v>
      </c>
      <c r="L170">
        <v>996866969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</v>
      </c>
      <c r="AD170">
        <f t="shared" si="2"/>
        <v>0</v>
      </c>
      <c r="AJ170" t="s">
        <v>5</v>
      </c>
      <c r="AL170" t="s">
        <v>7</v>
      </c>
      <c r="AM170" t="s">
        <v>5</v>
      </c>
      <c r="AN170" t="s">
        <v>7</v>
      </c>
      <c r="AO170" t="s">
        <v>5</v>
      </c>
      <c r="AP170" s="10">
        <v>0.04</v>
      </c>
      <c r="AQ170" s="11">
        <v>20250007703076</v>
      </c>
      <c r="AR170" s="1">
        <v>45895</v>
      </c>
    </row>
    <row r="171" spans="2:44" x14ac:dyDescent="0.25">
      <c r="B171">
        <v>340305</v>
      </c>
      <c r="E171" s="1">
        <v>45895</v>
      </c>
      <c r="G171" t="s">
        <v>375</v>
      </c>
      <c r="I171" t="s">
        <v>2</v>
      </c>
      <c r="J171" t="s">
        <v>2</v>
      </c>
      <c r="K171" t="s">
        <v>379</v>
      </c>
      <c r="L171">
        <v>996866969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</v>
      </c>
      <c r="AD171">
        <f t="shared" si="2"/>
        <v>0</v>
      </c>
      <c r="AJ171" t="s">
        <v>5</v>
      </c>
      <c r="AL171" t="s">
        <v>10</v>
      </c>
      <c r="AM171" t="s">
        <v>5</v>
      </c>
      <c r="AN171" t="s">
        <v>10</v>
      </c>
      <c r="AO171" t="s">
        <v>5</v>
      </c>
      <c r="AP171" s="10">
        <v>0.05</v>
      </c>
      <c r="AQ171" s="11">
        <v>20250007703080</v>
      </c>
      <c r="AR171" s="1">
        <v>45895</v>
      </c>
    </row>
    <row r="172" spans="2:44" x14ac:dyDescent="0.25">
      <c r="B172">
        <v>340305</v>
      </c>
      <c r="E172" s="1">
        <v>45895</v>
      </c>
      <c r="G172" t="s">
        <v>375</v>
      </c>
      <c r="I172" t="s">
        <v>2</v>
      </c>
      <c r="J172" t="s">
        <v>2</v>
      </c>
      <c r="K172" t="s">
        <v>379</v>
      </c>
      <c r="L172">
        <v>996866969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</v>
      </c>
      <c r="AD172">
        <f t="shared" si="2"/>
        <v>0</v>
      </c>
      <c r="AJ172" t="s">
        <v>5</v>
      </c>
      <c r="AL172" t="s">
        <v>7</v>
      </c>
      <c r="AM172" t="s">
        <v>5</v>
      </c>
      <c r="AN172" t="s">
        <v>7</v>
      </c>
      <c r="AO172" t="s">
        <v>5</v>
      </c>
      <c r="AP172" s="10">
        <v>0.04</v>
      </c>
      <c r="AQ172" s="11">
        <v>20250007703084</v>
      </c>
      <c r="AR172" s="1">
        <v>45895</v>
      </c>
    </row>
    <row r="173" spans="2:44" x14ac:dyDescent="0.25">
      <c r="B173">
        <v>340305</v>
      </c>
      <c r="E173" s="1">
        <v>45895</v>
      </c>
      <c r="G173" t="s">
        <v>375</v>
      </c>
      <c r="I173" t="s">
        <v>2</v>
      </c>
      <c r="J173" t="s">
        <v>2</v>
      </c>
      <c r="K173" t="s">
        <v>379</v>
      </c>
      <c r="L173">
        <v>996866969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</v>
      </c>
      <c r="AD173">
        <f t="shared" si="2"/>
        <v>0</v>
      </c>
      <c r="AJ173" t="s">
        <v>5</v>
      </c>
      <c r="AL173" t="s">
        <v>38</v>
      </c>
      <c r="AM173" t="s">
        <v>5</v>
      </c>
      <c r="AN173" t="s">
        <v>38</v>
      </c>
      <c r="AO173" t="s">
        <v>5</v>
      </c>
      <c r="AP173" s="10">
        <v>0.03</v>
      </c>
      <c r="AQ173" s="11">
        <v>20250007703088</v>
      </c>
      <c r="AR173" s="1">
        <v>45895</v>
      </c>
    </row>
    <row r="174" spans="2:44" x14ac:dyDescent="0.25">
      <c r="B174">
        <v>340305</v>
      </c>
      <c r="E174" s="1">
        <v>45895</v>
      </c>
      <c r="G174" t="s">
        <v>375</v>
      </c>
      <c r="I174" t="s">
        <v>2</v>
      </c>
      <c r="J174" t="s">
        <v>2</v>
      </c>
      <c r="K174" t="s">
        <v>379</v>
      </c>
      <c r="L174">
        <v>996866969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</v>
      </c>
      <c r="AD174">
        <f t="shared" si="2"/>
        <v>0</v>
      </c>
      <c r="AJ174" t="s">
        <v>5</v>
      </c>
      <c r="AL174" t="s">
        <v>7</v>
      </c>
      <c r="AM174" t="s">
        <v>5</v>
      </c>
      <c r="AN174" t="s">
        <v>7</v>
      </c>
      <c r="AO174" t="s">
        <v>5</v>
      </c>
      <c r="AP174" s="10">
        <v>0.04</v>
      </c>
      <c r="AQ174" s="11">
        <v>20250007703093</v>
      </c>
      <c r="AR174" s="1">
        <v>45895</v>
      </c>
    </row>
    <row r="175" spans="2:44" x14ac:dyDescent="0.25">
      <c r="B175">
        <v>340305</v>
      </c>
      <c r="E175" s="1">
        <v>45895</v>
      </c>
      <c r="G175" t="s">
        <v>375</v>
      </c>
      <c r="I175" t="s">
        <v>2</v>
      </c>
      <c r="J175" t="s">
        <v>2</v>
      </c>
      <c r="K175" t="s">
        <v>379</v>
      </c>
      <c r="L175">
        <v>996866969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</v>
      </c>
      <c r="AD175">
        <f t="shared" si="2"/>
        <v>0</v>
      </c>
      <c r="AJ175" t="s">
        <v>5</v>
      </c>
      <c r="AL175" t="s">
        <v>7</v>
      </c>
      <c r="AM175" t="s">
        <v>5</v>
      </c>
      <c r="AN175" t="s">
        <v>7</v>
      </c>
      <c r="AO175" t="s">
        <v>5</v>
      </c>
      <c r="AP175" s="10">
        <v>0.04</v>
      </c>
      <c r="AQ175" s="11">
        <v>20250007703098</v>
      </c>
      <c r="AR175" s="1">
        <v>45895</v>
      </c>
    </row>
    <row r="176" spans="2:44" x14ac:dyDescent="0.25">
      <c r="B176">
        <v>340305</v>
      </c>
      <c r="E176" s="1">
        <v>45895</v>
      </c>
      <c r="G176" t="s">
        <v>375</v>
      </c>
      <c r="I176" t="s">
        <v>2</v>
      </c>
      <c r="J176" t="s">
        <v>2</v>
      </c>
      <c r="K176" t="s">
        <v>379</v>
      </c>
      <c r="L176">
        <v>996866969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</v>
      </c>
      <c r="AD176">
        <f t="shared" si="2"/>
        <v>0</v>
      </c>
      <c r="AJ176" t="s">
        <v>5</v>
      </c>
      <c r="AL176" t="s">
        <v>38</v>
      </c>
      <c r="AM176" t="s">
        <v>5</v>
      </c>
      <c r="AN176" t="s">
        <v>38</v>
      </c>
      <c r="AO176" t="s">
        <v>5</v>
      </c>
      <c r="AP176" s="10">
        <v>0.03</v>
      </c>
      <c r="AQ176" s="11">
        <v>20250007703103</v>
      </c>
      <c r="AR176" s="1">
        <v>45895</v>
      </c>
    </row>
    <row r="177" spans="1:44" x14ac:dyDescent="0.25">
      <c r="B177">
        <v>340305</v>
      </c>
      <c r="E177" s="1">
        <v>45895</v>
      </c>
      <c r="G177" t="s">
        <v>375</v>
      </c>
      <c r="I177" t="s">
        <v>2</v>
      </c>
      <c r="J177" t="s">
        <v>2</v>
      </c>
      <c r="K177" t="s">
        <v>379</v>
      </c>
      <c r="L177">
        <v>996866969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</v>
      </c>
      <c r="AD177">
        <f t="shared" si="2"/>
        <v>0</v>
      </c>
      <c r="AJ177" t="s">
        <v>5</v>
      </c>
      <c r="AL177" t="s">
        <v>38</v>
      </c>
      <c r="AM177" t="s">
        <v>5</v>
      </c>
      <c r="AN177" t="s">
        <v>38</v>
      </c>
      <c r="AO177" t="s">
        <v>5</v>
      </c>
      <c r="AP177" s="10">
        <v>0.03</v>
      </c>
      <c r="AQ177" s="11">
        <v>20250007703108</v>
      </c>
      <c r="AR177" s="1">
        <v>45895</v>
      </c>
    </row>
    <row r="178" spans="1:44" x14ac:dyDescent="0.25">
      <c r="B178">
        <v>340305</v>
      </c>
      <c r="E178" s="1">
        <v>45895</v>
      </c>
      <c r="G178" t="s">
        <v>375</v>
      </c>
      <c r="I178" t="s">
        <v>2</v>
      </c>
      <c r="J178" t="s">
        <v>2</v>
      </c>
      <c r="K178" t="s">
        <v>379</v>
      </c>
      <c r="L178">
        <v>996866969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</v>
      </c>
      <c r="AD178">
        <f t="shared" si="2"/>
        <v>0</v>
      </c>
      <c r="AJ178" t="s">
        <v>5</v>
      </c>
      <c r="AL178" t="s">
        <v>7</v>
      </c>
      <c r="AM178" t="s">
        <v>5</v>
      </c>
      <c r="AN178" t="s">
        <v>7</v>
      </c>
      <c r="AO178" t="s">
        <v>5</v>
      </c>
      <c r="AP178" s="10">
        <v>0.04</v>
      </c>
      <c r="AQ178" s="11">
        <v>20250007703113</v>
      </c>
      <c r="AR178" s="1">
        <v>45895</v>
      </c>
    </row>
    <row r="179" spans="1:44" x14ac:dyDescent="0.25">
      <c r="B179">
        <v>340305</v>
      </c>
      <c r="E179" s="1">
        <v>45895</v>
      </c>
      <c r="G179" t="s">
        <v>375</v>
      </c>
      <c r="I179" t="s">
        <v>2</v>
      </c>
      <c r="J179" t="s">
        <v>2</v>
      </c>
      <c r="K179" t="s">
        <v>379</v>
      </c>
      <c r="L179">
        <v>996866969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</v>
      </c>
      <c r="AD179">
        <f t="shared" si="2"/>
        <v>0</v>
      </c>
      <c r="AJ179" t="s">
        <v>5</v>
      </c>
      <c r="AL179" t="s">
        <v>7</v>
      </c>
      <c r="AM179" t="s">
        <v>5</v>
      </c>
      <c r="AN179" t="s">
        <v>7</v>
      </c>
      <c r="AO179" t="s">
        <v>5</v>
      </c>
      <c r="AP179" s="10">
        <v>0.04</v>
      </c>
      <c r="AQ179" s="11">
        <v>20250007703118</v>
      </c>
      <c r="AR179" s="1">
        <v>45895</v>
      </c>
    </row>
    <row r="180" spans="1:44" x14ac:dyDescent="0.25">
      <c r="B180">
        <v>340305</v>
      </c>
      <c r="E180" s="1">
        <v>45895</v>
      </c>
      <c r="G180" t="s">
        <v>375</v>
      </c>
      <c r="I180" t="s">
        <v>2</v>
      </c>
      <c r="J180" t="s">
        <v>2</v>
      </c>
      <c r="K180" t="s">
        <v>379</v>
      </c>
      <c r="L180">
        <v>996866969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</v>
      </c>
      <c r="AD180">
        <f t="shared" si="2"/>
        <v>0</v>
      </c>
      <c r="AJ180" t="s">
        <v>5</v>
      </c>
      <c r="AL180" t="s">
        <v>10</v>
      </c>
      <c r="AM180" t="s">
        <v>5</v>
      </c>
      <c r="AN180" t="s">
        <v>10</v>
      </c>
      <c r="AO180" t="s">
        <v>5</v>
      </c>
      <c r="AP180" s="10">
        <v>0.05</v>
      </c>
      <c r="AQ180" s="11">
        <v>20250007703123</v>
      </c>
      <c r="AR180" s="1">
        <v>45895</v>
      </c>
    </row>
    <row r="181" spans="1:44" x14ac:dyDescent="0.25">
      <c r="B181">
        <v>340305</v>
      </c>
      <c r="E181" s="1">
        <v>45895</v>
      </c>
      <c r="G181" t="s">
        <v>375</v>
      </c>
      <c r="I181" t="s">
        <v>2</v>
      </c>
      <c r="J181" t="s">
        <v>2</v>
      </c>
      <c r="K181" t="s">
        <v>379</v>
      </c>
      <c r="L181">
        <v>996866969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</v>
      </c>
      <c r="AD181">
        <f t="shared" si="2"/>
        <v>0</v>
      </c>
      <c r="AJ181" t="s">
        <v>5</v>
      </c>
      <c r="AL181" t="s">
        <v>38</v>
      </c>
      <c r="AM181" t="s">
        <v>5</v>
      </c>
      <c r="AN181" t="s">
        <v>38</v>
      </c>
      <c r="AO181" t="s">
        <v>5</v>
      </c>
      <c r="AP181" s="10">
        <v>0.03</v>
      </c>
      <c r="AQ181" s="11">
        <v>20250007703130</v>
      </c>
      <c r="AR181" s="1">
        <v>45895</v>
      </c>
    </row>
    <row r="182" spans="1:44" x14ac:dyDescent="0.25">
      <c r="B182">
        <v>340305</v>
      </c>
      <c r="E182" s="1">
        <v>45895</v>
      </c>
      <c r="G182" t="s">
        <v>375</v>
      </c>
      <c r="I182" t="s">
        <v>2</v>
      </c>
      <c r="J182" t="s">
        <v>2</v>
      </c>
      <c r="K182" t="s">
        <v>379</v>
      </c>
      <c r="L182">
        <v>996866969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</v>
      </c>
      <c r="AD182">
        <f t="shared" si="2"/>
        <v>0</v>
      </c>
      <c r="AJ182" t="s">
        <v>5</v>
      </c>
      <c r="AL182" t="s">
        <v>13</v>
      </c>
      <c r="AM182" t="s">
        <v>5</v>
      </c>
      <c r="AN182" t="s">
        <v>13</v>
      </c>
      <c r="AO182" t="s">
        <v>5</v>
      </c>
      <c r="AP182" s="10">
        <v>0.02</v>
      </c>
      <c r="AQ182" s="11">
        <v>20250007703312</v>
      </c>
      <c r="AR182" s="1">
        <v>45895</v>
      </c>
    </row>
    <row r="183" spans="1:44" x14ac:dyDescent="0.25">
      <c r="B183">
        <v>1139440</v>
      </c>
      <c r="E183" s="1">
        <v>45895</v>
      </c>
      <c r="G183" t="s">
        <v>375</v>
      </c>
      <c r="I183" t="s">
        <v>2</v>
      </c>
      <c r="J183" t="s">
        <v>2</v>
      </c>
      <c r="K183" t="s">
        <v>381</v>
      </c>
      <c r="L183">
        <v>996866969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</v>
      </c>
      <c r="AD183">
        <f t="shared" si="2"/>
        <v>0</v>
      </c>
      <c r="AJ183" t="s">
        <v>5</v>
      </c>
      <c r="AL183" t="s">
        <v>35</v>
      </c>
      <c r="AM183" t="s">
        <v>5</v>
      </c>
      <c r="AN183" t="s">
        <v>35</v>
      </c>
      <c r="AO183" t="s">
        <v>5</v>
      </c>
      <c r="AP183" s="10">
        <v>0.01</v>
      </c>
      <c r="AQ183" s="11">
        <v>20250007703315</v>
      </c>
      <c r="AR183" s="1">
        <v>45895</v>
      </c>
    </row>
    <row r="184" spans="1:44" x14ac:dyDescent="0.25">
      <c r="A184">
        <v>43</v>
      </c>
      <c r="B184">
        <v>1082941</v>
      </c>
      <c r="C184" s="1">
        <v>45791</v>
      </c>
      <c r="D184" s="1">
        <v>45882</v>
      </c>
      <c r="E184" s="1">
        <v>45931</v>
      </c>
      <c r="F184">
        <v>92</v>
      </c>
      <c r="G184" t="s">
        <v>375</v>
      </c>
      <c r="H184" t="s">
        <v>63</v>
      </c>
      <c r="I184" t="s">
        <v>382</v>
      </c>
      <c r="J184" t="s">
        <v>2</v>
      </c>
      <c r="K184" t="s">
        <v>383</v>
      </c>
      <c r="L184">
        <v>996866969</v>
      </c>
      <c r="M184" t="s">
        <v>384</v>
      </c>
      <c r="N184" t="s">
        <v>66</v>
      </c>
      <c r="O184">
        <v>0</v>
      </c>
      <c r="P184">
        <v>0</v>
      </c>
      <c r="Q184" t="s">
        <v>76</v>
      </c>
      <c r="R184">
        <v>0</v>
      </c>
      <c r="S184">
        <v>0</v>
      </c>
      <c r="T184" t="s">
        <v>67</v>
      </c>
      <c r="U184" t="s">
        <v>77</v>
      </c>
      <c r="V184" t="s">
        <v>78</v>
      </c>
      <c r="AD184">
        <f t="shared" si="2"/>
        <v>6.1</v>
      </c>
      <c r="AF184" t="s">
        <v>78</v>
      </c>
      <c r="AG184" t="s">
        <v>228</v>
      </c>
      <c r="AI184" t="s">
        <v>79</v>
      </c>
      <c r="AJ184" t="s">
        <v>14</v>
      </c>
      <c r="AK184" t="s">
        <v>191</v>
      </c>
      <c r="AM184" t="s">
        <v>5</v>
      </c>
      <c r="AN184" t="s">
        <v>229</v>
      </c>
      <c r="AO184" t="s">
        <v>5</v>
      </c>
      <c r="AP184" s="10">
        <v>8.23</v>
      </c>
      <c r="AQ184" s="11">
        <v>20250007575648</v>
      </c>
      <c r="AR184" s="1">
        <v>45889</v>
      </c>
    </row>
    <row r="185" spans="1:44" x14ac:dyDescent="0.25">
      <c r="A185">
        <v>43</v>
      </c>
      <c r="B185">
        <v>1082942</v>
      </c>
      <c r="C185" s="1">
        <v>45791</v>
      </c>
      <c r="D185" s="1">
        <v>45882</v>
      </c>
      <c r="E185" s="1">
        <v>45931</v>
      </c>
      <c r="F185">
        <v>92</v>
      </c>
      <c r="G185" t="s">
        <v>375</v>
      </c>
      <c r="H185" t="s">
        <v>63</v>
      </c>
      <c r="I185" t="s">
        <v>382</v>
      </c>
      <c r="J185" t="s">
        <v>2</v>
      </c>
      <c r="K185" t="s">
        <v>383</v>
      </c>
      <c r="L185">
        <v>996866969</v>
      </c>
      <c r="M185" t="s">
        <v>385</v>
      </c>
      <c r="N185" t="s">
        <v>66</v>
      </c>
      <c r="O185">
        <v>2164</v>
      </c>
      <c r="P185">
        <v>2178</v>
      </c>
      <c r="Q185">
        <v>0</v>
      </c>
      <c r="R185">
        <v>14</v>
      </c>
      <c r="S185">
        <v>0</v>
      </c>
      <c r="T185" t="s">
        <v>67</v>
      </c>
      <c r="U185" t="s">
        <v>386</v>
      </c>
      <c r="V185" t="s">
        <v>387</v>
      </c>
      <c r="AD185">
        <f t="shared" si="2"/>
        <v>14</v>
      </c>
      <c r="AF185" t="s">
        <v>387</v>
      </c>
      <c r="AG185" t="s">
        <v>228</v>
      </c>
      <c r="AI185" t="s">
        <v>388</v>
      </c>
      <c r="AJ185" t="s">
        <v>389</v>
      </c>
      <c r="AK185" t="s">
        <v>390</v>
      </c>
      <c r="AM185" t="s">
        <v>5</v>
      </c>
      <c r="AN185" t="s">
        <v>391</v>
      </c>
      <c r="AO185" t="s">
        <v>5</v>
      </c>
      <c r="AP185" s="10">
        <v>13.91</v>
      </c>
      <c r="AQ185" s="11">
        <v>20250007575649</v>
      </c>
      <c r="AR185" s="1">
        <v>45889</v>
      </c>
    </row>
    <row r="186" spans="1:44" x14ac:dyDescent="0.25">
      <c r="A186">
        <v>45</v>
      </c>
      <c r="B186">
        <v>2011601</v>
      </c>
      <c r="C186" s="1">
        <v>45790</v>
      </c>
      <c r="D186" s="1">
        <v>45887</v>
      </c>
      <c r="E186" s="1">
        <v>45933</v>
      </c>
      <c r="F186">
        <v>98</v>
      </c>
      <c r="G186" t="s">
        <v>375</v>
      </c>
      <c r="H186" t="s">
        <v>63</v>
      </c>
      <c r="I186" t="s">
        <v>392</v>
      </c>
      <c r="J186" t="s">
        <v>2</v>
      </c>
      <c r="K186" t="s">
        <v>393</v>
      </c>
      <c r="L186">
        <v>996866969</v>
      </c>
      <c r="M186" t="s">
        <v>394</v>
      </c>
      <c r="N186" t="s">
        <v>170</v>
      </c>
      <c r="O186">
        <v>1202</v>
      </c>
      <c r="P186">
        <v>1208</v>
      </c>
      <c r="Q186" t="s">
        <v>395</v>
      </c>
      <c r="R186">
        <v>6</v>
      </c>
      <c r="S186">
        <v>0</v>
      </c>
      <c r="T186" t="s">
        <v>67</v>
      </c>
      <c r="U186" t="s">
        <v>158</v>
      </c>
      <c r="V186" t="s">
        <v>159</v>
      </c>
      <c r="AD186">
        <f t="shared" si="2"/>
        <v>6.5</v>
      </c>
      <c r="AF186" t="s">
        <v>159</v>
      </c>
      <c r="AG186" t="s">
        <v>301</v>
      </c>
      <c r="AI186" t="s">
        <v>160</v>
      </c>
      <c r="AJ186" t="s">
        <v>161</v>
      </c>
      <c r="AK186" t="s">
        <v>182</v>
      </c>
      <c r="AM186" t="s">
        <v>5</v>
      </c>
      <c r="AN186" t="s">
        <v>396</v>
      </c>
      <c r="AO186" t="s">
        <v>5</v>
      </c>
      <c r="AP186" s="10">
        <v>8.75</v>
      </c>
      <c r="AQ186" s="11">
        <v>20250007665165</v>
      </c>
      <c r="AR186" s="1">
        <v>45891</v>
      </c>
    </row>
    <row r="187" spans="1:44" x14ac:dyDescent="0.25">
      <c r="A187">
        <v>46</v>
      </c>
      <c r="B187">
        <v>158118</v>
      </c>
      <c r="C187" s="1">
        <v>45792</v>
      </c>
      <c r="D187" s="1">
        <v>45890</v>
      </c>
      <c r="E187" s="1">
        <v>45938</v>
      </c>
      <c r="F187">
        <v>99</v>
      </c>
      <c r="G187" t="s">
        <v>375</v>
      </c>
      <c r="H187" t="s">
        <v>63</v>
      </c>
      <c r="I187" t="s">
        <v>2</v>
      </c>
      <c r="J187" t="s">
        <v>2</v>
      </c>
      <c r="K187" t="s">
        <v>397</v>
      </c>
      <c r="L187">
        <v>996866969</v>
      </c>
      <c r="M187" t="s">
        <v>398</v>
      </c>
      <c r="N187" t="s">
        <v>66</v>
      </c>
      <c r="O187">
        <v>4113</v>
      </c>
      <c r="P187">
        <v>4113</v>
      </c>
      <c r="Q187" t="s">
        <v>399</v>
      </c>
      <c r="R187">
        <v>0</v>
      </c>
      <c r="S187">
        <v>0</v>
      </c>
      <c r="T187" t="s">
        <v>67</v>
      </c>
      <c r="U187" t="s">
        <v>400</v>
      </c>
      <c r="V187" t="s">
        <v>401</v>
      </c>
      <c r="AD187">
        <f t="shared" si="2"/>
        <v>6.6</v>
      </c>
      <c r="AF187" t="s">
        <v>401</v>
      </c>
      <c r="AG187" t="s">
        <v>358</v>
      </c>
      <c r="AI187" t="s">
        <v>402</v>
      </c>
      <c r="AJ187" t="s">
        <v>161</v>
      </c>
      <c r="AK187" t="s">
        <v>285</v>
      </c>
      <c r="AM187" t="s">
        <v>5</v>
      </c>
      <c r="AN187" t="s">
        <v>403</v>
      </c>
      <c r="AO187" t="s">
        <v>5</v>
      </c>
      <c r="AP187" s="10">
        <v>8.85</v>
      </c>
      <c r="AQ187" s="11">
        <v>20250007747915</v>
      </c>
      <c r="AR187" s="1">
        <v>45896</v>
      </c>
    </row>
    <row r="188" spans="1:44" x14ac:dyDescent="0.25">
      <c r="A188">
        <v>25</v>
      </c>
      <c r="B188">
        <v>349939</v>
      </c>
      <c r="C188" s="1">
        <v>45778</v>
      </c>
      <c r="D188" s="1">
        <v>45862</v>
      </c>
      <c r="E188" s="1">
        <v>45901</v>
      </c>
      <c r="F188">
        <v>85</v>
      </c>
      <c r="G188" t="s">
        <v>375</v>
      </c>
      <c r="H188" t="s">
        <v>63</v>
      </c>
      <c r="I188" t="s">
        <v>404</v>
      </c>
      <c r="J188" t="s">
        <v>2</v>
      </c>
      <c r="K188" t="s">
        <v>405</v>
      </c>
      <c r="L188">
        <v>996866969</v>
      </c>
      <c r="M188" t="s">
        <v>406</v>
      </c>
      <c r="N188" t="s">
        <v>66</v>
      </c>
      <c r="O188">
        <v>2852</v>
      </c>
      <c r="P188">
        <v>2869</v>
      </c>
      <c r="Q188">
        <v>0</v>
      </c>
      <c r="R188">
        <v>17</v>
      </c>
      <c r="S188">
        <v>0</v>
      </c>
      <c r="T188" t="s">
        <v>67</v>
      </c>
      <c r="U188" t="s">
        <v>218</v>
      </c>
      <c r="V188" t="s">
        <v>407</v>
      </c>
      <c r="W188" t="s">
        <v>408</v>
      </c>
      <c r="X188" t="s">
        <v>369</v>
      </c>
      <c r="AD188">
        <f t="shared" si="2"/>
        <v>17</v>
      </c>
      <c r="AF188" t="s">
        <v>409</v>
      </c>
      <c r="AG188" t="s">
        <v>410</v>
      </c>
      <c r="AI188" t="s">
        <v>411</v>
      </c>
      <c r="AJ188" t="s">
        <v>412</v>
      </c>
      <c r="AK188" t="s">
        <v>413</v>
      </c>
      <c r="AM188" t="s">
        <v>5</v>
      </c>
      <c r="AN188" t="s">
        <v>414</v>
      </c>
      <c r="AO188" t="s">
        <v>5</v>
      </c>
      <c r="AP188" s="10">
        <v>17.440000000000001</v>
      </c>
      <c r="AQ188" s="11">
        <v>20250007040140</v>
      </c>
      <c r="AR188" s="1">
        <v>45870</v>
      </c>
    </row>
    <row r="189" spans="1:44" x14ac:dyDescent="0.25">
      <c r="A189">
        <v>36</v>
      </c>
      <c r="B189">
        <v>1519148</v>
      </c>
      <c r="C189" s="1">
        <v>45784</v>
      </c>
      <c r="D189" s="1">
        <v>45875</v>
      </c>
      <c r="E189" s="1">
        <v>45911</v>
      </c>
      <c r="F189">
        <v>92</v>
      </c>
      <c r="G189" t="s">
        <v>375</v>
      </c>
      <c r="H189" t="s">
        <v>63</v>
      </c>
      <c r="I189" t="s">
        <v>415</v>
      </c>
      <c r="J189" t="s">
        <v>2</v>
      </c>
      <c r="K189" t="s">
        <v>416</v>
      </c>
      <c r="L189">
        <v>996866969</v>
      </c>
      <c r="M189" t="s">
        <v>417</v>
      </c>
      <c r="N189" t="s">
        <v>66</v>
      </c>
      <c r="O189">
        <v>2699</v>
      </c>
      <c r="P189">
        <v>2712</v>
      </c>
      <c r="Q189">
        <v>0</v>
      </c>
      <c r="R189">
        <v>13</v>
      </c>
      <c r="S189">
        <v>0</v>
      </c>
      <c r="T189" t="s">
        <v>67</v>
      </c>
      <c r="U189" t="s">
        <v>418</v>
      </c>
      <c r="V189" t="s">
        <v>419</v>
      </c>
      <c r="AD189">
        <f t="shared" si="2"/>
        <v>13</v>
      </c>
      <c r="AF189" t="s">
        <v>419</v>
      </c>
      <c r="AG189" t="s">
        <v>228</v>
      </c>
      <c r="AI189" t="s">
        <v>420</v>
      </c>
      <c r="AJ189" t="s">
        <v>421</v>
      </c>
      <c r="AK189" t="s">
        <v>422</v>
      </c>
      <c r="AM189" t="s">
        <v>5</v>
      </c>
      <c r="AN189" t="s">
        <v>423</v>
      </c>
      <c r="AO189" t="s">
        <v>5</v>
      </c>
      <c r="AP189" s="10">
        <v>13.18</v>
      </c>
      <c r="AQ189" s="11">
        <v>20250007401889</v>
      </c>
      <c r="AR189" s="1">
        <v>45882</v>
      </c>
    </row>
    <row r="190" spans="1:44" x14ac:dyDescent="0.25">
      <c r="A190">
        <v>37</v>
      </c>
      <c r="B190">
        <v>770702</v>
      </c>
      <c r="C190" s="1">
        <v>45786</v>
      </c>
      <c r="D190" s="1">
        <v>45876</v>
      </c>
      <c r="E190" s="1">
        <v>45915</v>
      </c>
      <c r="F190">
        <v>91</v>
      </c>
      <c r="G190" t="s">
        <v>375</v>
      </c>
      <c r="H190" t="s">
        <v>63</v>
      </c>
      <c r="I190" t="s">
        <v>2</v>
      </c>
      <c r="J190" t="s">
        <v>2</v>
      </c>
      <c r="K190" t="s">
        <v>424</v>
      </c>
      <c r="L190">
        <v>996866969</v>
      </c>
      <c r="M190" t="s">
        <v>425</v>
      </c>
      <c r="N190" t="s">
        <v>66</v>
      </c>
      <c r="O190">
        <v>0</v>
      </c>
      <c r="P190">
        <v>0</v>
      </c>
      <c r="Q190">
        <v>0</v>
      </c>
      <c r="R190">
        <v>0</v>
      </c>
      <c r="S190">
        <v>10</v>
      </c>
      <c r="T190" t="s">
        <v>67</v>
      </c>
      <c r="U190" t="s">
        <v>299</v>
      </c>
      <c r="V190" t="s">
        <v>300</v>
      </c>
      <c r="AD190">
        <f t="shared" si="2"/>
        <v>10</v>
      </c>
      <c r="AF190" t="s">
        <v>300</v>
      </c>
      <c r="AG190" t="s">
        <v>70</v>
      </c>
      <c r="AI190" t="s">
        <v>302</v>
      </c>
      <c r="AJ190" t="s">
        <v>303</v>
      </c>
      <c r="AK190" t="s">
        <v>426</v>
      </c>
      <c r="AM190" t="s">
        <v>5</v>
      </c>
      <c r="AN190" t="s">
        <v>427</v>
      </c>
      <c r="AO190" t="s">
        <v>5</v>
      </c>
      <c r="AP190" s="10">
        <v>10.98</v>
      </c>
      <c r="AQ190" s="11">
        <v>20250007476565</v>
      </c>
      <c r="AR190" s="1">
        <v>45887</v>
      </c>
    </row>
    <row r="191" spans="1:44" x14ac:dyDescent="0.25">
      <c r="A191">
        <v>34</v>
      </c>
      <c r="B191">
        <v>1592066</v>
      </c>
      <c r="C191" s="1">
        <v>45785</v>
      </c>
      <c r="D191" s="1">
        <v>45870</v>
      </c>
      <c r="E191" s="1">
        <v>45909</v>
      </c>
      <c r="F191">
        <v>86</v>
      </c>
      <c r="G191" t="s">
        <v>375</v>
      </c>
      <c r="H191" t="s">
        <v>63</v>
      </c>
      <c r="I191" t="s">
        <v>428</v>
      </c>
      <c r="J191" t="s">
        <v>2</v>
      </c>
      <c r="K191" t="s">
        <v>429</v>
      </c>
      <c r="L191">
        <v>996866969</v>
      </c>
      <c r="M191" t="s">
        <v>430</v>
      </c>
      <c r="N191" t="s">
        <v>66</v>
      </c>
      <c r="O191">
        <v>7611</v>
      </c>
      <c r="P191">
        <v>7644</v>
      </c>
      <c r="Q191">
        <v>0</v>
      </c>
      <c r="R191">
        <v>33</v>
      </c>
      <c r="S191">
        <v>0</v>
      </c>
      <c r="T191" t="s">
        <v>67</v>
      </c>
      <c r="U191" t="s">
        <v>431</v>
      </c>
      <c r="V191" t="s">
        <v>432</v>
      </c>
      <c r="W191" t="s">
        <v>433</v>
      </c>
      <c r="X191" t="s">
        <v>434</v>
      </c>
      <c r="AD191">
        <f t="shared" si="2"/>
        <v>33</v>
      </c>
      <c r="AF191" t="s">
        <v>435</v>
      </c>
      <c r="AG191" t="s">
        <v>436</v>
      </c>
      <c r="AI191" t="s">
        <v>437</v>
      </c>
      <c r="AJ191" t="s">
        <v>173</v>
      </c>
      <c r="AK191" t="s">
        <v>438</v>
      </c>
      <c r="AM191" t="s">
        <v>5</v>
      </c>
      <c r="AN191" t="s">
        <v>439</v>
      </c>
      <c r="AO191" t="s">
        <v>5</v>
      </c>
      <c r="AP191" s="10">
        <v>38.549999999999997</v>
      </c>
      <c r="AQ191" s="11">
        <v>20250007324206</v>
      </c>
      <c r="AR191" s="1">
        <v>45880</v>
      </c>
    </row>
    <row r="192" spans="1:44" x14ac:dyDescent="0.25">
      <c r="A192">
        <v>40</v>
      </c>
      <c r="B192">
        <v>2105405</v>
      </c>
      <c r="C192" s="1">
        <v>45790</v>
      </c>
      <c r="D192" s="1">
        <v>45880</v>
      </c>
      <c r="E192" s="1">
        <v>45916</v>
      </c>
      <c r="F192">
        <v>91</v>
      </c>
      <c r="G192" t="s">
        <v>375</v>
      </c>
      <c r="H192" t="s">
        <v>63</v>
      </c>
      <c r="I192" t="s">
        <v>2</v>
      </c>
      <c r="J192" t="s">
        <v>2</v>
      </c>
      <c r="K192" t="s">
        <v>440</v>
      </c>
      <c r="L192">
        <v>996866969</v>
      </c>
      <c r="M192" t="s">
        <v>441</v>
      </c>
      <c r="N192" t="s">
        <v>170</v>
      </c>
      <c r="O192">
        <v>1</v>
      </c>
      <c r="P192">
        <v>1</v>
      </c>
      <c r="Q192" t="s">
        <v>76</v>
      </c>
      <c r="R192">
        <v>0</v>
      </c>
      <c r="S192">
        <v>0</v>
      </c>
      <c r="T192" t="s">
        <v>67</v>
      </c>
      <c r="U192" t="s">
        <v>77</v>
      </c>
      <c r="V192" t="s">
        <v>78</v>
      </c>
      <c r="AD192">
        <f t="shared" si="2"/>
        <v>6.1</v>
      </c>
      <c r="AF192" t="s">
        <v>78</v>
      </c>
      <c r="AG192" t="s">
        <v>70</v>
      </c>
      <c r="AI192" t="s">
        <v>79</v>
      </c>
      <c r="AJ192" t="s">
        <v>14</v>
      </c>
      <c r="AK192" t="s">
        <v>80</v>
      </c>
      <c r="AM192" t="s">
        <v>5</v>
      </c>
      <c r="AN192" t="s">
        <v>81</v>
      </c>
      <c r="AO192" t="s">
        <v>5</v>
      </c>
      <c r="AP192" s="10">
        <v>8.18</v>
      </c>
      <c r="AQ192" s="11">
        <v>20250007514688</v>
      </c>
      <c r="AR192" s="1">
        <v>45888</v>
      </c>
    </row>
    <row r="193" spans="1:44" x14ac:dyDescent="0.25">
      <c r="A193">
        <v>39</v>
      </c>
      <c r="B193">
        <v>1578694</v>
      </c>
      <c r="C193" s="1">
        <v>45793</v>
      </c>
      <c r="D193" s="1">
        <v>45883</v>
      </c>
      <c r="E193" s="1">
        <v>45915</v>
      </c>
      <c r="F193">
        <v>91</v>
      </c>
      <c r="G193" t="s">
        <v>375</v>
      </c>
      <c r="H193" t="s">
        <v>63</v>
      </c>
      <c r="I193" t="s">
        <v>2</v>
      </c>
      <c r="J193" t="s">
        <v>2</v>
      </c>
      <c r="K193" t="s">
        <v>442</v>
      </c>
      <c r="L193">
        <v>996866969</v>
      </c>
      <c r="M193">
        <v>0</v>
      </c>
      <c r="N193" t="s">
        <v>66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67</v>
      </c>
      <c r="AD193">
        <f t="shared" si="2"/>
        <v>0</v>
      </c>
      <c r="AG193" t="s">
        <v>70</v>
      </c>
      <c r="AJ193" t="s">
        <v>5</v>
      </c>
      <c r="AK193" t="s">
        <v>443</v>
      </c>
      <c r="AM193" t="s">
        <v>5</v>
      </c>
      <c r="AN193" t="s">
        <v>444</v>
      </c>
      <c r="AO193" t="s">
        <v>5</v>
      </c>
      <c r="AP193" s="10">
        <v>3.76</v>
      </c>
      <c r="AQ193" s="11">
        <v>20250007483141</v>
      </c>
      <c r="AR193" s="1">
        <v>45887</v>
      </c>
    </row>
    <row r="194" spans="1:44" x14ac:dyDescent="0.25">
      <c r="A194">
        <v>39</v>
      </c>
      <c r="B194">
        <v>1337091</v>
      </c>
      <c r="C194" s="1">
        <v>45790</v>
      </c>
      <c r="D194" s="1">
        <v>45882</v>
      </c>
      <c r="E194" s="1">
        <v>45915</v>
      </c>
      <c r="F194">
        <v>93</v>
      </c>
      <c r="G194" t="s">
        <v>375</v>
      </c>
      <c r="H194" t="s">
        <v>63</v>
      </c>
      <c r="I194" t="s">
        <v>445</v>
      </c>
      <c r="J194" t="s">
        <v>2</v>
      </c>
      <c r="K194" t="s">
        <v>446</v>
      </c>
      <c r="L194">
        <v>996866969</v>
      </c>
      <c r="M194" t="s">
        <v>447</v>
      </c>
      <c r="N194" t="s">
        <v>66</v>
      </c>
      <c r="O194">
        <v>2854</v>
      </c>
      <c r="P194">
        <v>2863</v>
      </c>
      <c r="Q194">
        <v>0</v>
      </c>
      <c r="R194">
        <v>9</v>
      </c>
      <c r="S194">
        <v>0</v>
      </c>
      <c r="T194" t="s">
        <v>67</v>
      </c>
      <c r="U194" t="s">
        <v>448</v>
      </c>
      <c r="V194" t="s">
        <v>71</v>
      </c>
      <c r="AD194">
        <f t="shared" si="2"/>
        <v>9</v>
      </c>
      <c r="AF194" t="s">
        <v>71</v>
      </c>
      <c r="AG194" t="s">
        <v>189</v>
      </c>
      <c r="AI194" t="s">
        <v>449</v>
      </c>
      <c r="AJ194" t="s">
        <v>26</v>
      </c>
      <c r="AK194" t="s">
        <v>450</v>
      </c>
      <c r="AM194" t="s">
        <v>5</v>
      </c>
      <c r="AN194" t="s">
        <v>451</v>
      </c>
      <c r="AO194" t="s">
        <v>5</v>
      </c>
      <c r="AP194" s="10">
        <v>10.33</v>
      </c>
      <c r="AQ194" s="11">
        <v>20250007482370</v>
      </c>
      <c r="AR194" s="1">
        <v>45887</v>
      </c>
    </row>
    <row r="195" spans="1:44" x14ac:dyDescent="0.25">
      <c r="A195">
        <v>55</v>
      </c>
      <c r="B195">
        <v>1726748</v>
      </c>
      <c r="C195" s="1">
        <v>45804</v>
      </c>
      <c r="D195" s="1">
        <v>45901</v>
      </c>
      <c r="E195" s="1">
        <v>45932</v>
      </c>
      <c r="F195">
        <v>98</v>
      </c>
      <c r="G195" t="s">
        <v>375</v>
      </c>
      <c r="H195" t="s">
        <v>63</v>
      </c>
      <c r="I195" t="s">
        <v>2</v>
      </c>
      <c r="J195" t="s">
        <v>2</v>
      </c>
      <c r="K195" t="s">
        <v>452</v>
      </c>
      <c r="L195">
        <v>996866969</v>
      </c>
      <c r="M195" t="s">
        <v>453</v>
      </c>
      <c r="N195" t="s">
        <v>66</v>
      </c>
      <c r="O195">
        <v>1126</v>
      </c>
      <c r="P195">
        <v>1126</v>
      </c>
      <c r="Q195" t="s">
        <v>181</v>
      </c>
      <c r="R195">
        <v>0</v>
      </c>
      <c r="S195">
        <v>0</v>
      </c>
      <c r="T195" t="s">
        <v>67</v>
      </c>
      <c r="U195" t="s">
        <v>158</v>
      </c>
      <c r="V195" t="s">
        <v>159</v>
      </c>
      <c r="AD195">
        <f t="shared" ref="AD195:AD258" si="3">U195+W195+Y195+AA195+AC195</f>
        <v>6.5</v>
      </c>
      <c r="AF195" t="s">
        <v>159</v>
      </c>
      <c r="AG195" t="s">
        <v>301</v>
      </c>
      <c r="AI195" t="s">
        <v>160</v>
      </c>
      <c r="AJ195" t="s">
        <v>161</v>
      </c>
      <c r="AK195" t="s">
        <v>182</v>
      </c>
      <c r="AM195" t="s">
        <v>5</v>
      </c>
      <c r="AN195" t="s">
        <v>396</v>
      </c>
      <c r="AO195" t="s">
        <v>5</v>
      </c>
      <c r="AP195" s="10">
        <v>8.75</v>
      </c>
      <c r="AQ195" s="11">
        <v>20250008043795</v>
      </c>
      <c r="AR195" s="1">
        <v>45904</v>
      </c>
    </row>
    <row r="196" spans="1:44" x14ac:dyDescent="0.25">
      <c r="A196">
        <v>55</v>
      </c>
      <c r="B196">
        <v>1288075</v>
      </c>
      <c r="C196" s="1">
        <v>45799</v>
      </c>
      <c r="D196" s="1">
        <v>45902</v>
      </c>
      <c r="E196" s="1">
        <v>45932</v>
      </c>
      <c r="F196">
        <v>104</v>
      </c>
      <c r="G196" t="s">
        <v>375</v>
      </c>
      <c r="H196" t="s">
        <v>63</v>
      </c>
      <c r="I196" t="s">
        <v>2</v>
      </c>
      <c r="J196" t="s">
        <v>2</v>
      </c>
      <c r="K196" t="s">
        <v>454</v>
      </c>
      <c r="L196">
        <v>996866969</v>
      </c>
      <c r="M196" t="s">
        <v>455</v>
      </c>
      <c r="N196" t="s">
        <v>66</v>
      </c>
      <c r="O196">
        <v>3578</v>
      </c>
      <c r="P196">
        <v>3579</v>
      </c>
      <c r="Q196" t="s">
        <v>456</v>
      </c>
      <c r="R196">
        <v>1</v>
      </c>
      <c r="S196">
        <v>0</v>
      </c>
      <c r="T196" t="s">
        <v>67</v>
      </c>
      <c r="U196" t="s">
        <v>132</v>
      </c>
      <c r="V196" t="s">
        <v>133</v>
      </c>
      <c r="AD196">
        <f t="shared" si="3"/>
        <v>6.9</v>
      </c>
      <c r="AF196" t="s">
        <v>133</v>
      </c>
      <c r="AG196" t="s">
        <v>457</v>
      </c>
      <c r="AI196" t="s">
        <v>135</v>
      </c>
      <c r="AJ196" t="s">
        <v>136</v>
      </c>
      <c r="AK196" t="s">
        <v>458</v>
      </c>
      <c r="AM196" t="s">
        <v>5</v>
      </c>
      <c r="AN196" t="s">
        <v>459</v>
      </c>
      <c r="AO196" t="s">
        <v>5</v>
      </c>
      <c r="AP196" s="10">
        <v>9.2899999999999991</v>
      </c>
      <c r="AQ196" s="11">
        <v>20250008042190</v>
      </c>
      <c r="AR196" s="1">
        <v>45904</v>
      </c>
    </row>
    <row r="197" spans="1:44" x14ac:dyDescent="0.25">
      <c r="A197">
        <v>51</v>
      </c>
      <c r="B197">
        <v>1887216</v>
      </c>
      <c r="C197" s="1">
        <v>45798</v>
      </c>
      <c r="D197" s="1">
        <v>45895</v>
      </c>
      <c r="E197" s="1">
        <v>45940</v>
      </c>
      <c r="F197">
        <v>98</v>
      </c>
      <c r="G197" t="s">
        <v>375</v>
      </c>
      <c r="H197" t="s">
        <v>63</v>
      </c>
      <c r="I197" t="s">
        <v>2</v>
      </c>
      <c r="J197" t="s">
        <v>2</v>
      </c>
      <c r="K197" t="s">
        <v>460</v>
      </c>
      <c r="L197">
        <v>996866969</v>
      </c>
      <c r="M197" t="s">
        <v>461</v>
      </c>
      <c r="N197" t="s">
        <v>66</v>
      </c>
      <c r="O197">
        <v>3546</v>
      </c>
      <c r="P197">
        <v>3547</v>
      </c>
      <c r="Q197" t="s">
        <v>329</v>
      </c>
      <c r="R197">
        <v>1</v>
      </c>
      <c r="S197">
        <v>0</v>
      </c>
      <c r="T197" t="s">
        <v>67</v>
      </c>
      <c r="U197" t="s">
        <v>158</v>
      </c>
      <c r="V197" t="s">
        <v>159</v>
      </c>
      <c r="AD197">
        <f t="shared" si="3"/>
        <v>6.5</v>
      </c>
      <c r="AF197" t="s">
        <v>159</v>
      </c>
      <c r="AG197" t="s">
        <v>301</v>
      </c>
      <c r="AI197" t="s">
        <v>160</v>
      </c>
      <c r="AJ197" t="s">
        <v>161</v>
      </c>
      <c r="AK197" t="s">
        <v>182</v>
      </c>
      <c r="AM197" t="s">
        <v>5</v>
      </c>
      <c r="AN197" t="s">
        <v>396</v>
      </c>
      <c r="AO197" t="s">
        <v>5</v>
      </c>
      <c r="AP197" s="10">
        <v>8.75</v>
      </c>
      <c r="AQ197" s="11">
        <v>20250007872585</v>
      </c>
      <c r="AR197" s="1">
        <v>45898</v>
      </c>
    </row>
    <row r="198" spans="1:44" x14ac:dyDescent="0.25">
      <c r="A198">
        <v>51</v>
      </c>
      <c r="B198">
        <v>1365581</v>
      </c>
      <c r="C198" s="1">
        <v>45797</v>
      </c>
      <c r="D198" s="1">
        <v>45895</v>
      </c>
      <c r="E198" s="1">
        <v>45940</v>
      </c>
      <c r="F198">
        <v>99</v>
      </c>
      <c r="G198" t="s">
        <v>375</v>
      </c>
      <c r="H198" t="s">
        <v>63</v>
      </c>
      <c r="I198" t="s">
        <v>2</v>
      </c>
      <c r="J198" t="s">
        <v>2</v>
      </c>
      <c r="K198" t="s">
        <v>462</v>
      </c>
      <c r="L198">
        <v>996866969</v>
      </c>
      <c r="M198" t="s">
        <v>463</v>
      </c>
      <c r="N198" t="s">
        <v>66</v>
      </c>
      <c r="O198">
        <v>3022</v>
      </c>
      <c r="P198">
        <v>3034</v>
      </c>
      <c r="Q198">
        <v>0</v>
      </c>
      <c r="R198">
        <v>12</v>
      </c>
      <c r="S198">
        <v>0</v>
      </c>
      <c r="T198" t="s">
        <v>67</v>
      </c>
      <c r="U198" t="s">
        <v>68</v>
      </c>
      <c r="V198" t="s">
        <v>69</v>
      </c>
      <c r="AD198">
        <f t="shared" si="3"/>
        <v>12</v>
      </c>
      <c r="AF198" t="s">
        <v>69</v>
      </c>
      <c r="AG198" t="s">
        <v>358</v>
      </c>
      <c r="AI198" t="s">
        <v>71</v>
      </c>
      <c r="AJ198" t="s">
        <v>72</v>
      </c>
      <c r="AK198" t="s">
        <v>464</v>
      </c>
      <c r="AM198" t="s">
        <v>5</v>
      </c>
      <c r="AN198" t="s">
        <v>465</v>
      </c>
      <c r="AO198" t="s">
        <v>5</v>
      </c>
      <c r="AP198" s="10">
        <v>12.75</v>
      </c>
      <c r="AQ198" s="11">
        <v>20250007871820</v>
      </c>
      <c r="AR198" s="1">
        <v>45898</v>
      </c>
    </row>
    <row r="199" spans="1:44" x14ac:dyDescent="0.25">
      <c r="A199">
        <v>51</v>
      </c>
      <c r="B199">
        <v>365785</v>
      </c>
      <c r="C199" s="1">
        <v>45797</v>
      </c>
      <c r="D199" s="1">
        <v>45898</v>
      </c>
      <c r="E199" s="1">
        <v>45940</v>
      </c>
      <c r="F199">
        <v>102</v>
      </c>
      <c r="G199" t="s">
        <v>375</v>
      </c>
      <c r="H199" t="s">
        <v>63</v>
      </c>
      <c r="I199" t="s">
        <v>2</v>
      </c>
      <c r="J199" t="s">
        <v>2</v>
      </c>
      <c r="K199" t="s">
        <v>466</v>
      </c>
      <c r="L199">
        <v>996866969</v>
      </c>
      <c r="M199" t="s">
        <v>467</v>
      </c>
      <c r="N199" t="s">
        <v>66</v>
      </c>
      <c r="O199">
        <v>3823</v>
      </c>
      <c r="P199">
        <v>3823</v>
      </c>
      <c r="Q199" t="s">
        <v>365</v>
      </c>
      <c r="R199">
        <v>0</v>
      </c>
      <c r="S199">
        <v>0</v>
      </c>
      <c r="T199" t="s">
        <v>67</v>
      </c>
      <c r="U199" t="s">
        <v>366</v>
      </c>
      <c r="V199" t="s">
        <v>367</v>
      </c>
      <c r="AD199">
        <f t="shared" si="3"/>
        <v>6.8</v>
      </c>
      <c r="AF199" t="s">
        <v>367</v>
      </c>
      <c r="AG199" t="s">
        <v>368</v>
      </c>
      <c r="AI199" t="s">
        <v>369</v>
      </c>
      <c r="AJ199" t="s">
        <v>136</v>
      </c>
      <c r="AK199" t="s">
        <v>247</v>
      </c>
      <c r="AM199" t="s">
        <v>5</v>
      </c>
      <c r="AN199" t="s">
        <v>370</v>
      </c>
      <c r="AO199" t="s">
        <v>468</v>
      </c>
      <c r="AP199" s="10">
        <v>1.38</v>
      </c>
      <c r="AQ199" s="11">
        <v>20250007869950</v>
      </c>
      <c r="AR199" s="1">
        <v>45898</v>
      </c>
    </row>
    <row r="200" spans="1:44" x14ac:dyDescent="0.25">
      <c r="A200">
        <v>54</v>
      </c>
      <c r="B200">
        <v>1519000</v>
      </c>
      <c r="C200" s="1">
        <v>45800</v>
      </c>
      <c r="D200" s="1">
        <v>45897</v>
      </c>
      <c r="E200" s="1">
        <v>45932</v>
      </c>
      <c r="F200">
        <v>98</v>
      </c>
      <c r="G200" t="s">
        <v>375</v>
      </c>
      <c r="H200" t="s">
        <v>63</v>
      </c>
      <c r="I200" t="s">
        <v>2</v>
      </c>
      <c r="J200" t="s">
        <v>2</v>
      </c>
      <c r="K200" t="s">
        <v>469</v>
      </c>
      <c r="L200">
        <v>996866969</v>
      </c>
      <c r="M200" t="s">
        <v>470</v>
      </c>
      <c r="N200" t="s">
        <v>66</v>
      </c>
      <c r="O200">
        <v>74</v>
      </c>
      <c r="P200">
        <v>74</v>
      </c>
      <c r="Q200" t="s">
        <v>181</v>
      </c>
      <c r="R200">
        <v>0</v>
      </c>
      <c r="S200">
        <v>0</v>
      </c>
      <c r="T200" t="s">
        <v>67</v>
      </c>
      <c r="U200" t="s">
        <v>158</v>
      </c>
      <c r="V200" t="s">
        <v>159</v>
      </c>
      <c r="AD200">
        <f t="shared" si="3"/>
        <v>6.5</v>
      </c>
      <c r="AF200" t="s">
        <v>159</v>
      </c>
      <c r="AG200" t="s">
        <v>301</v>
      </c>
      <c r="AI200" t="s">
        <v>160</v>
      </c>
      <c r="AJ200" t="s">
        <v>161</v>
      </c>
      <c r="AK200" t="s">
        <v>182</v>
      </c>
      <c r="AM200" t="s">
        <v>5</v>
      </c>
      <c r="AN200" t="s">
        <v>396</v>
      </c>
      <c r="AO200" t="s">
        <v>5</v>
      </c>
      <c r="AP200" s="10">
        <v>8.75</v>
      </c>
      <c r="AQ200" s="11">
        <v>20250008038993</v>
      </c>
      <c r="AR200" s="1">
        <v>45904</v>
      </c>
    </row>
    <row r="201" spans="1:44" x14ac:dyDescent="0.25">
      <c r="A201">
        <v>52</v>
      </c>
      <c r="B201">
        <v>1336895</v>
      </c>
      <c r="C201" s="1">
        <v>45804</v>
      </c>
      <c r="D201" s="1">
        <v>45896</v>
      </c>
      <c r="E201" s="1">
        <v>45930</v>
      </c>
      <c r="F201">
        <v>93</v>
      </c>
      <c r="G201" t="s">
        <v>375</v>
      </c>
      <c r="H201" t="s">
        <v>63</v>
      </c>
      <c r="I201" t="s">
        <v>2</v>
      </c>
      <c r="J201" t="s">
        <v>2</v>
      </c>
      <c r="K201" t="s">
        <v>471</v>
      </c>
      <c r="L201">
        <v>996866969</v>
      </c>
      <c r="M201" t="s">
        <v>472</v>
      </c>
      <c r="N201" t="s">
        <v>66</v>
      </c>
      <c r="O201">
        <v>1459</v>
      </c>
      <c r="P201">
        <v>1459</v>
      </c>
      <c r="Q201" t="s">
        <v>186</v>
      </c>
      <c r="R201">
        <v>0</v>
      </c>
      <c r="S201">
        <v>0</v>
      </c>
      <c r="T201" t="s">
        <v>67</v>
      </c>
      <c r="U201" t="s">
        <v>187</v>
      </c>
      <c r="V201" t="s">
        <v>188</v>
      </c>
      <c r="AD201">
        <f t="shared" si="3"/>
        <v>6.2</v>
      </c>
      <c r="AF201" t="s">
        <v>188</v>
      </c>
      <c r="AG201" t="s">
        <v>189</v>
      </c>
      <c r="AI201" t="s">
        <v>190</v>
      </c>
      <c r="AJ201" t="s">
        <v>14</v>
      </c>
      <c r="AK201" t="s">
        <v>191</v>
      </c>
      <c r="AM201" t="s">
        <v>5</v>
      </c>
      <c r="AN201" t="s">
        <v>192</v>
      </c>
      <c r="AO201" t="s">
        <v>5</v>
      </c>
      <c r="AP201" s="10">
        <v>8.31</v>
      </c>
      <c r="AQ201" s="11">
        <v>20250007949955</v>
      </c>
      <c r="AR201" s="1">
        <v>45902</v>
      </c>
    </row>
    <row r="202" spans="1:44" x14ac:dyDescent="0.25">
      <c r="A202">
        <v>51</v>
      </c>
      <c r="B202">
        <v>376365</v>
      </c>
      <c r="C202" s="1">
        <v>45798</v>
      </c>
      <c r="D202" s="1">
        <v>45895</v>
      </c>
      <c r="E202" s="1">
        <v>45940</v>
      </c>
      <c r="F202">
        <v>98</v>
      </c>
      <c r="G202" t="s">
        <v>375</v>
      </c>
      <c r="H202" t="s">
        <v>63</v>
      </c>
      <c r="I202" t="s">
        <v>2</v>
      </c>
      <c r="J202" t="s">
        <v>2</v>
      </c>
      <c r="K202" t="s">
        <v>473</v>
      </c>
      <c r="L202">
        <v>996866969</v>
      </c>
      <c r="M202" t="s">
        <v>474</v>
      </c>
      <c r="N202" t="s">
        <v>66</v>
      </c>
      <c r="O202">
        <v>15921</v>
      </c>
      <c r="P202">
        <v>15938</v>
      </c>
      <c r="Q202">
        <v>0</v>
      </c>
      <c r="R202">
        <v>17</v>
      </c>
      <c r="S202">
        <v>0</v>
      </c>
      <c r="T202" t="s">
        <v>67</v>
      </c>
      <c r="U202" t="s">
        <v>475</v>
      </c>
      <c r="V202" t="s">
        <v>476</v>
      </c>
      <c r="W202" t="s">
        <v>477</v>
      </c>
      <c r="X202" t="s">
        <v>327</v>
      </c>
      <c r="AD202">
        <f t="shared" si="3"/>
        <v>17</v>
      </c>
      <c r="AF202" t="s">
        <v>478</v>
      </c>
      <c r="AG202" t="s">
        <v>301</v>
      </c>
      <c r="AI202" t="s">
        <v>479</v>
      </c>
      <c r="AJ202" t="s">
        <v>325</v>
      </c>
      <c r="AK202" t="s">
        <v>480</v>
      </c>
      <c r="AM202" t="s">
        <v>5</v>
      </c>
      <c r="AN202" t="s">
        <v>481</v>
      </c>
      <c r="AO202" t="s">
        <v>5</v>
      </c>
      <c r="AP202" s="10">
        <v>16.739999999999998</v>
      </c>
      <c r="AQ202" s="11">
        <v>20250007870086</v>
      </c>
      <c r="AR202" s="1">
        <v>45898</v>
      </c>
    </row>
    <row r="203" spans="1:44" x14ac:dyDescent="0.25">
      <c r="A203">
        <v>51</v>
      </c>
      <c r="B203">
        <v>2210088</v>
      </c>
      <c r="C203" s="1">
        <v>45798</v>
      </c>
      <c r="D203" s="1">
        <v>45895</v>
      </c>
      <c r="E203" s="1">
        <v>45940</v>
      </c>
      <c r="F203">
        <v>98</v>
      </c>
      <c r="G203" t="s">
        <v>375</v>
      </c>
      <c r="H203" t="s">
        <v>63</v>
      </c>
      <c r="I203" t="s">
        <v>2</v>
      </c>
      <c r="J203" t="s">
        <v>2</v>
      </c>
      <c r="K203" t="s">
        <v>473</v>
      </c>
      <c r="L203">
        <v>996866969</v>
      </c>
      <c r="M203" t="s">
        <v>482</v>
      </c>
      <c r="N203" t="s">
        <v>170</v>
      </c>
      <c r="O203">
        <v>1162</v>
      </c>
      <c r="P203">
        <v>1184</v>
      </c>
      <c r="Q203">
        <v>0</v>
      </c>
      <c r="R203">
        <v>22</v>
      </c>
      <c r="S203">
        <v>0</v>
      </c>
      <c r="T203" t="s">
        <v>67</v>
      </c>
      <c r="U203" t="s">
        <v>475</v>
      </c>
      <c r="V203" t="s">
        <v>476</v>
      </c>
      <c r="W203" t="s">
        <v>483</v>
      </c>
      <c r="X203" t="s">
        <v>484</v>
      </c>
      <c r="AD203">
        <f t="shared" si="3"/>
        <v>22</v>
      </c>
      <c r="AF203" t="s">
        <v>485</v>
      </c>
      <c r="AG203" t="s">
        <v>301</v>
      </c>
      <c r="AI203" t="s">
        <v>486</v>
      </c>
      <c r="AJ203" t="s">
        <v>285</v>
      </c>
      <c r="AK203" t="s">
        <v>487</v>
      </c>
      <c r="AM203" t="s">
        <v>5</v>
      </c>
      <c r="AN203" t="s">
        <v>488</v>
      </c>
      <c r="AO203" t="s">
        <v>489</v>
      </c>
      <c r="AP203" s="10">
        <v>16.57</v>
      </c>
      <c r="AQ203" s="11">
        <v>20250007872771</v>
      </c>
      <c r="AR203" s="1">
        <v>45898</v>
      </c>
    </row>
    <row r="204" spans="1:44" x14ac:dyDescent="0.25">
      <c r="A204">
        <v>51</v>
      </c>
      <c r="B204">
        <v>2210089</v>
      </c>
      <c r="C204" s="1">
        <v>45798</v>
      </c>
      <c r="D204" s="1">
        <v>45895</v>
      </c>
      <c r="E204" s="1">
        <v>45940</v>
      </c>
      <c r="F204">
        <v>98</v>
      </c>
      <c r="G204" t="s">
        <v>375</v>
      </c>
      <c r="H204" t="s">
        <v>63</v>
      </c>
      <c r="I204" t="s">
        <v>2</v>
      </c>
      <c r="J204" t="s">
        <v>2</v>
      </c>
      <c r="K204" t="s">
        <v>473</v>
      </c>
      <c r="L204">
        <v>996866969</v>
      </c>
      <c r="M204" t="s">
        <v>490</v>
      </c>
      <c r="N204" t="s">
        <v>170</v>
      </c>
      <c r="O204">
        <v>227</v>
      </c>
      <c r="P204">
        <v>235</v>
      </c>
      <c r="Q204">
        <v>0</v>
      </c>
      <c r="R204">
        <v>8</v>
      </c>
      <c r="S204">
        <v>0</v>
      </c>
      <c r="T204" t="s">
        <v>67</v>
      </c>
      <c r="U204" t="s">
        <v>271</v>
      </c>
      <c r="V204" t="s">
        <v>272</v>
      </c>
      <c r="AD204">
        <f t="shared" si="3"/>
        <v>8</v>
      </c>
      <c r="AF204" t="s">
        <v>272</v>
      </c>
      <c r="AG204" t="s">
        <v>301</v>
      </c>
      <c r="AI204" t="s">
        <v>85</v>
      </c>
      <c r="AJ204" t="s">
        <v>273</v>
      </c>
      <c r="AK204" t="s">
        <v>491</v>
      </c>
      <c r="AM204" t="s">
        <v>5</v>
      </c>
      <c r="AN204" t="s">
        <v>492</v>
      </c>
      <c r="AO204" t="s">
        <v>5</v>
      </c>
      <c r="AP204" s="10">
        <v>9.81</v>
      </c>
      <c r="AQ204" s="11">
        <v>20250007872772</v>
      </c>
      <c r="AR204" s="1">
        <v>45898</v>
      </c>
    </row>
    <row r="205" spans="1:44" x14ac:dyDescent="0.25">
      <c r="A205">
        <v>51</v>
      </c>
      <c r="B205">
        <v>1294707</v>
      </c>
      <c r="C205" s="1">
        <v>45798</v>
      </c>
      <c r="D205" s="1">
        <v>45895</v>
      </c>
      <c r="E205" s="1">
        <v>45940</v>
      </c>
      <c r="F205">
        <v>98</v>
      </c>
      <c r="G205" t="s">
        <v>375</v>
      </c>
      <c r="H205" t="s">
        <v>63</v>
      </c>
      <c r="I205" t="s">
        <v>2</v>
      </c>
      <c r="J205" t="s">
        <v>2</v>
      </c>
      <c r="K205" t="s">
        <v>493</v>
      </c>
      <c r="L205">
        <v>996866969</v>
      </c>
      <c r="M205" t="s">
        <v>494</v>
      </c>
      <c r="N205" t="s">
        <v>495</v>
      </c>
      <c r="O205">
        <v>4295</v>
      </c>
      <c r="P205">
        <v>4295</v>
      </c>
      <c r="Q205" t="s">
        <v>181</v>
      </c>
      <c r="R205">
        <v>0</v>
      </c>
      <c r="S205">
        <v>0</v>
      </c>
      <c r="T205" t="s">
        <v>67</v>
      </c>
      <c r="U205" t="s">
        <v>158</v>
      </c>
      <c r="V205" t="s">
        <v>159</v>
      </c>
      <c r="AD205">
        <f t="shared" si="3"/>
        <v>6.5</v>
      </c>
      <c r="AF205" t="s">
        <v>159</v>
      </c>
      <c r="AG205" t="s">
        <v>496</v>
      </c>
      <c r="AI205" t="s">
        <v>160</v>
      </c>
      <c r="AJ205" t="s">
        <v>161</v>
      </c>
      <c r="AK205" t="s">
        <v>497</v>
      </c>
      <c r="AM205" t="s">
        <v>5</v>
      </c>
      <c r="AN205" t="s">
        <v>498</v>
      </c>
      <c r="AO205" t="s">
        <v>5</v>
      </c>
      <c r="AP205" s="10">
        <v>22.95</v>
      </c>
      <c r="AQ205" s="11">
        <v>20250007871609</v>
      </c>
      <c r="AR205" s="1">
        <v>45898</v>
      </c>
    </row>
    <row r="206" spans="1:44" x14ac:dyDescent="0.25">
      <c r="A206">
        <v>52</v>
      </c>
      <c r="B206">
        <v>829156</v>
      </c>
      <c r="C206" s="1">
        <v>45799</v>
      </c>
      <c r="D206" s="1">
        <v>45896</v>
      </c>
      <c r="E206" s="1">
        <v>45930</v>
      </c>
      <c r="F206">
        <v>98</v>
      </c>
      <c r="G206" t="s">
        <v>375</v>
      </c>
      <c r="H206" t="s">
        <v>63</v>
      </c>
      <c r="I206" t="s">
        <v>499</v>
      </c>
      <c r="J206" t="s">
        <v>2</v>
      </c>
      <c r="K206" t="s">
        <v>500</v>
      </c>
      <c r="L206">
        <v>996866969</v>
      </c>
      <c r="M206" t="s">
        <v>501</v>
      </c>
      <c r="N206" t="s">
        <v>66</v>
      </c>
      <c r="O206">
        <v>571</v>
      </c>
      <c r="P206">
        <v>575</v>
      </c>
      <c r="Q206" t="s">
        <v>502</v>
      </c>
      <c r="R206">
        <v>4</v>
      </c>
      <c r="S206">
        <v>0</v>
      </c>
      <c r="T206" t="s">
        <v>67</v>
      </c>
      <c r="U206" t="s">
        <v>158</v>
      </c>
      <c r="V206" t="s">
        <v>159</v>
      </c>
      <c r="AD206">
        <f t="shared" si="3"/>
        <v>6.5</v>
      </c>
      <c r="AF206" t="s">
        <v>159</v>
      </c>
      <c r="AG206" t="s">
        <v>301</v>
      </c>
      <c r="AI206" t="s">
        <v>160</v>
      </c>
      <c r="AJ206" t="s">
        <v>161</v>
      </c>
      <c r="AK206" t="s">
        <v>182</v>
      </c>
      <c r="AM206" t="s">
        <v>5</v>
      </c>
      <c r="AN206" t="s">
        <v>396</v>
      </c>
      <c r="AO206" t="s">
        <v>5</v>
      </c>
      <c r="AP206" s="10">
        <v>8.75</v>
      </c>
      <c r="AQ206" s="11">
        <v>20250007948236</v>
      </c>
      <c r="AR206" s="1">
        <v>45902</v>
      </c>
    </row>
    <row r="207" spans="1:44" x14ac:dyDescent="0.25">
      <c r="B207">
        <v>2010220</v>
      </c>
      <c r="E207" s="1">
        <v>45895</v>
      </c>
      <c r="G207" t="s">
        <v>503</v>
      </c>
      <c r="I207" t="s">
        <v>2</v>
      </c>
      <c r="J207" t="s">
        <v>2</v>
      </c>
      <c r="K207" t="s">
        <v>504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</v>
      </c>
      <c r="AD207">
        <f t="shared" si="3"/>
        <v>0</v>
      </c>
      <c r="AJ207" t="s">
        <v>5</v>
      </c>
      <c r="AL207" t="s">
        <v>13</v>
      </c>
      <c r="AM207" t="s">
        <v>5</v>
      </c>
      <c r="AN207" t="s">
        <v>13</v>
      </c>
      <c r="AO207" t="s">
        <v>5</v>
      </c>
      <c r="AP207" s="10">
        <v>0.02</v>
      </c>
      <c r="AQ207" s="11">
        <v>20250007703303</v>
      </c>
      <c r="AR207" s="1">
        <v>45895</v>
      </c>
    </row>
    <row r="208" spans="1:44" x14ac:dyDescent="0.25">
      <c r="B208">
        <v>1446442</v>
      </c>
      <c r="E208" s="1">
        <v>45895</v>
      </c>
      <c r="G208" t="s">
        <v>503</v>
      </c>
      <c r="I208" t="s">
        <v>505</v>
      </c>
      <c r="J208" t="s">
        <v>2</v>
      </c>
      <c r="K208" t="s">
        <v>506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</v>
      </c>
      <c r="AD208">
        <f t="shared" si="3"/>
        <v>0</v>
      </c>
      <c r="AJ208" t="s">
        <v>5</v>
      </c>
      <c r="AL208" t="s">
        <v>38</v>
      </c>
      <c r="AM208" t="s">
        <v>5</v>
      </c>
      <c r="AN208" t="s">
        <v>38</v>
      </c>
      <c r="AO208" t="s">
        <v>5</v>
      </c>
      <c r="AP208" s="10">
        <v>0.03</v>
      </c>
      <c r="AQ208" s="11">
        <v>20250007703196</v>
      </c>
      <c r="AR208" s="1">
        <v>45895</v>
      </c>
    </row>
    <row r="209" spans="1:44" x14ac:dyDescent="0.25">
      <c r="B209">
        <v>1446443</v>
      </c>
      <c r="E209" s="1">
        <v>45895</v>
      </c>
      <c r="G209" t="s">
        <v>503</v>
      </c>
      <c r="I209" t="s">
        <v>505</v>
      </c>
      <c r="J209" t="s">
        <v>2</v>
      </c>
      <c r="K209" t="s">
        <v>506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</v>
      </c>
      <c r="AD209">
        <f t="shared" si="3"/>
        <v>0</v>
      </c>
      <c r="AJ209" t="s">
        <v>5</v>
      </c>
      <c r="AL209" t="s">
        <v>38</v>
      </c>
      <c r="AM209" t="s">
        <v>5</v>
      </c>
      <c r="AN209" t="s">
        <v>38</v>
      </c>
      <c r="AO209" t="s">
        <v>5</v>
      </c>
      <c r="AP209" s="10">
        <v>0.03</v>
      </c>
      <c r="AQ209" s="11">
        <v>20250007703197</v>
      </c>
      <c r="AR209" s="1">
        <v>45895</v>
      </c>
    </row>
    <row r="210" spans="1:44" x14ac:dyDescent="0.25">
      <c r="B210">
        <v>1446444</v>
      </c>
      <c r="E210" s="1">
        <v>45895</v>
      </c>
      <c r="G210" t="s">
        <v>503</v>
      </c>
      <c r="I210" t="s">
        <v>505</v>
      </c>
      <c r="J210" t="s">
        <v>2</v>
      </c>
      <c r="K210" t="s">
        <v>506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</v>
      </c>
      <c r="AD210">
        <f t="shared" si="3"/>
        <v>0</v>
      </c>
      <c r="AJ210" t="s">
        <v>5</v>
      </c>
      <c r="AL210" t="s">
        <v>10</v>
      </c>
      <c r="AM210" t="s">
        <v>5</v>
      </c>
      <c r="AN210" t="s">
        <v>10</v>
      </c>
      <c r="AO210" t="s">
        <v>5</v>
      </c>
      <c r="AP210" s="10">
        <v>0.05</v>
      </c>
      <c r="AQ210" s="11">
        <v>20250007703198</v>
      </c>
      <c r="AR210" s="1">
        <v>45895</v>
      </c>
    </row>
    <row r="211" spans="1:44" x14ac:dyDescent="0.25">
      <c r="B211">
        <v>589587</v>
      </c>
      <c r="E211" s="1">
        <v>45895</v>
      </c>
      <c r="G211" t="s">
        <v>503</v>
      </c>
      <c r="I211" t="s">
        <v>2</v>
      </c>
      <c r="J211" t="s">
        <v>2</v>
      </c>
      <c r="K211" t="s">
        <v>507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</v>
      </c>
      <c r="AD211">
        <f t="shared" si="3"/>
        <v>0</v>
      </c>
      <c r="AJ211" t="s">
        <v>5</v>
      </c>
      <c r="AL211" t="s">
        <v>38</v>
      </c>
      <c r="AM211" t="s">
        <v>5</v>
      </c>
      <c r="AN211" t="s">
        <v>38</v>
      </c>
      <c r="AO211" t="s">
        <v>5</v>
      </c>
      <c r="AP211" s="10">
        <v>0.03</v>
      </c>
      <c r="AQ211" s="11">
        <v>20250007703225</v>
      </c>
      <c r="AR211" s="1">
        <v>45895</v>
      </c>
    </row>
    <row r="212" spans="1:44" x14ac:dyDescent="0.25">
      <c r="B212">
        <v>1374831</v>
      </c>
      <c r="E212" s="1">
        <v>45895</v>
      </c>
      <c r="G212" t="s">
        <v>503</v>
      </c>
      <c r="I212" t="s">
        <v>2</v>
      </c>
      <c r="J212" t="s">
        <v>2</v>
      </c>
      <c r="K212" t="s">
        <v>508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</v>
      </c>
      <c r="AD212">
        <f t="shared" si="3"/>
        <v>0</v>
      </c>
      <c r="AJ212" t="s">
        <v>5</v>
      </c>
      <c r="AL212" t="s">
        <v>35</v>
      </c>
      <c r="AM212" t="s">
        <v>5</v>
      </c>
      <c r="AN212" t="s">
        <v>35</v>
      </c>
      <c r="AO212" t="s">
        <v>5</v>
      </c>
      <c r="AP212" s="10">
        <v>0.01</v>
      </c>
      <c r="AQ212" s="11">
        <v>20250007703318</v>
      </c>
      <c r="AR212" s="1">
        <v>45895</v>
      </c>
    </row>
    <row r="213" spans="1:44" x14ac:dyDescent="0.25">
      <c r="A213">
        <v>27</v>
      </c>
      <c r="B213">
        <v>1442793</v>
      </c>
      <c r="C213" s="1">
        <v>45774</v>
      </c>
      <c r="D213" s="1">
        <v>45866</v>
      </c>
      <c r="E213" s="1">
        <v>45901</v>
      </c>
      <c r="F213">
        <v>93</v>
      </c>
      <c r="G213" t="s">
        <v>503</v>
      </c>
      <c r="H213" t="s">
        <v>63</v>
      </c>
      <c r="I213" t="s">
        <v>509</v>
      </c>
      <c r="J213" t="s">
        <v>2</v>
      </c>
      <c r="K213" t="s">
        <v>510</v>
      </c>
      <c r="L213">
        <v>996866969</v>
      </c>
      <c r="M213" t="s">
        <v>511</v>
      </c>
      <c r="N213" t="s">
        <v>66</v>
      </c>
      <c r="O213">
        <v>555</v>
      </c>
      <c r="P213">
        <v>571</v>
      </c>
      <c r="Q213">
        <v>0</v>
      </c>
      <c r="R213">
        <v>16</v>
      </c>
      <c r="S213">
        <v>0</v>
      </c>
      <c r="T213" t="s">
        <v>67</v>
      </c>
      <c r="U213" t="s">
        <v>233</v>
      </c>
      <c r="V213" t="s">
        <v>234</v>
      </c>
      <c r="W213" t="s">
        <v>512</v>
      </c>
      <c r="X213" t="s">
        <v>99</v>
      </c>
      <c r="AD213">
        <f t="shared" si="3"/>
        <v>16</v>
      </c>
      <c r="AF213" t="s">
        <v>513</v>
      </c>
      <c r="AG213" t="s">
        <v>189</v>
      </c>
      <c r="AI213" t="s">
        <v>514</v>
      </c>
      <c r="AJ213" t="s">
        <v>294</v>
      </c>
      <c r="AK213" t="s">
        <v>515</v>
      </c>
      <c r="AM213" t="s">
        <v>5</v>
      </c>
      <c r="AN213" t="s">
        <v>516</v>
      </c>
      <c r="AO213" t="s">
        <v>5</v>
      </c>
      <c r="AP213" s="10">
        <v>15.68</v>
      </c>
      <c r="AQ213" s="11">
        <v>20250007050653</v>
      </c>
      <c r="AR213" s="1">
        <v>45870</v>
      </c>
    </row>
    <row r="214" spans="1:44" x14ac:dyDescent="0.25">
      <c r="A214">
        <v>28</v>
      </c>
      <c r="B214">
        <v>657718</v>
      </c>
      <c r="C214" s="1">
        <v>45777</v>
      </c>
      <c r="D214" s="1">
        <v>45867</v>
      </c>
      <c r="E214" s="1">
        <v>45901</v>
      </c>
      <c r="F214">
        <v>91</v>
      </c>
      <c r="G214" t="s">
        <v>503</v>
      </c>
      <c r="H214" t="s">
        <v>63</v>
      </c>
      <c r="I214" t="s">
        <v>2</v>
      </c>
      <c r="J214" t="s">
        <v>2</v>
      </c>
      <c r="K214" t="s">
        <v>517</v>
      </c>
      <c r="L214">
        <v>996866969</v>
      </c>
      <c r="M214" t="s">
        <v>518</v>
      </c>
      <c r="N214" t="s">
        <v>66</v>
      </c>
      <c r="O214">
        <v>1052</v>
      </c>
      <c r="P214">
        <v>1113</v>
      </c>
      <c r="Q214">
        <v>0</v>
      </c>
      <c r="R214">
        <v>61</v>
      </c>
      <c r="S214">
        <v>0</v>
      </c>
      <c r="T214" t="s">
        <v>67</v>
      </c>
      <c r="U214" t="s">
        <v>104</v>
      </c>
      <c r="V214" t="s">
        <v>105</v>
      </c>
      <c r="W214" t="s">
        <v>106</v>
      </c>
      <c r="X214" t="s">
        <v>107</v>
      </c>
      <c r="Y214" t="s">
        <v>519</v>
      </c>
      <c r="Z214" t="s">
        <v>72</v>
      </c>
      <c r="AD214">
        <f t="shared" si="3"/>
        <v>61</v>
      </c>
      <c r="AF214" t="s">
        <v>520</v>
      </c>
      <c r="AG214" t="s">
        <v>70</v>
      </c>
      <c r="AI214" t="s">
        <v>521</v>
      </c>
      <c r="AJ214" t="s">
        <v>419</v>
      </c>
      <c r="AK214" t="s">
        <v>522</v>
      </c>
      <c r="AM214" t="s">
        <v>5</v>
      </c>
      <c r="AN214" t="s">
        <v>523</v>
      </c>
      <c r="AO214" t="s">
        <v>5</v>
      </c>
      <c r="AP214" s="10">
        <v>75.84</v>
      </c>
      <c r="AQ214" s="11">
        <v>20250007068896</v>
      </c>
      <c r="AR214" s="1">
        <v>45870</v>
      </c>
    </row>
    <row r="215" spans="1:44" x14ac:dyDescent="0.25">
      <c r="A215">
        <v>28</v>
      </c>
      <c r="B215">
        <v>1649815</v>
      </c>
      <c r="C215" s="1">
        <v>45777</v>
      </c>
      <c r="D215" s="1">
        <v>45867</v>
      </c>
      <c r="E215" s="1">
        <v>45901</v>
      </c>
      <c r="F215">
        <v>91</v>
      </c>
      <c r="G215" t="s">
        <v>503</v>
      </c>
      <c r="H215" t="s">
        <v>63</v>
      </c>
      <c r="I215" t="s">
        <v>2</v>
      </c>
      <c r="J215" t="s">
        <v>2</v>
      </c>
      <c r="K215" t="s">
        <v>517</v>
      </c>
      <c r="L215">
        <v>996866969</v>
      </c>
      <c r="M215" t="s">
        <v>524</v>
      </c>
      <c r="N215" t="s">
        <v>66</v>
      </c>
      <c r="O215">
        <v>1</v>
      </c>
      <c r="P215">
        <v>1</v>
      </c>
      <c r="Q215" t="s">
        <v>76</v>
      </c>
      <c r="R215">
        <v>0</v>
      </c>
      <c r="S215">
        <v>0</v>
      </c>
      <c r="T215" t="s">
        <v>67</v>
      </c>
      <c r="U215" t="s">
        <v>77</v>
      </c>
      <c r="V215" t="s">
        <v>78</v>
      </c>
      <c r="AD215">
        <f t="shared" si="3"/>
        <v>6.1</v>
      </c>
      <c r="AF215" t="s">
        <v>78</v>
      </c>
      <c r="AG215" t="s">
        <v>70</v>
      </c>
      <c r="AI215" t="s">
        <v>79</v>
      </c>
      <c r="AJ215" t="s">
        <v>14</v>
      </c>
      <c r="AK215" t="s">
        <v>80</v>
      </c>
      <c r="AM215" t="s">
        <v>5</v>
      </c>
      <c r="AN215" t="s">
        <v>81</v>
      </c>
      <c r="AO215" t="s">
        <v>5</v>
      </c>
      <c r="AP215" s="10">
        <v>8.18</v>
      </c>
      <c r="AQ215" s="11">
        <v>20250007070757</v>
      </c>
      <c r="AR215" s="1">
        <v>45870</v>
      </c>
    </row>
    <row r="216" spans="1:44" x14ac:dyDescent="0.25">
      <c r="A216">
        <v>37</v>
      </c>
      <c r="B216">
        <v>2073495</v>
      </c>
      <c r="C216" s="1">
        <v>45793</v>
      </c>
      <c r="D216" s="1">
        <v>45880</v>
      </c>
      <c r="E216" s="1">
        <v>45910</v>
      </c>
      <c r="F216">
        <v>88</v>
      </c>
      <c r="G216" t="s">
        <v>503</v>
      </c>
      <c r="H216" t="s">
        <v>63</v>
      </c>
      <c r="I216" t="s">
        <v>2</v>
      </c>
      <c r="J216" t="s">
        <v>2</v>
      </c>
      <c r="K216" t="s">
        <v>525</v>
      </c>
      <c r="L216">
        <v>996866969</v>
      </c>
      <c r="M216">
        <v>0</v>
      </c>
      <c r="N216" t="s">
        <v>170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67</v>
      </c>
      <c r="AD216">
        <f t="shared" si="3"/>
        <v>0</v>
      </c>
      <c r="AG216" t="s">
        <v>123</v>
      </c>
      <c r="AJ216" t="s">
        <v>5</v>
      </c>
      <c r="AK216" t="s">
        <v>526</v>
      </c>
      <c r="AM216" t="s">
        <v>5</v>
      </c>
      <c r="AN216" t="s">
        <v>527</v>
      </c>
      <c r="AO216" t="s">
        <v>5</v>
      </c>
      <c r="AP216" s="10">
        <v>3.63</v>
      </c>
      <c r="AQ216" s="11">
        <v>20250007372697</v>
      </c>
      <c r="AR216" s="1">
        <v>45881</v>
      </c>
    </row>
    <row r="217" spans="1:44" x14ac:dyDescent="0.25">
      <c r="A217">
        <v>54</v>
      </c>
      <c r="B217">
        <v>599205</v>
      </c>
      <c r="C217" s="1">
        <v>45799</v>
      </c>
      <c r="D217" s="1">
        <v>45897</v>
      </c>
      <c r="E217" s="1">
        <v>45931</v>
      </c>
      <c r="F217">
        <v>99</v>
      </c>
      <c r="G217" t="s">
        <v>503</v>
      </c>
      <c r="H217" t="s">
        <v>63</v>
      </c>
      <c r="I217" t="s">
        <v>2</v>
      </c>
      <c r="J217" t="s">
        <v>2</v>
      </c>
      <c r="K217" t="s">
        <v>528</v>
      </c>
      <c r="L217">
        <v>996866969</v>
      </c>
      <c r="M217" t="s">
        <v>529</v>
      </c>
      <c r="N217" t="s">
        <v>66</v>
      </c>
      <c r="O217">
        <v>0</v>
      </c>
      <c r="P217">
        <v>0</v>
      </c>
      <c r="Q217">
        <v>0</v>
      </c>
      <c r="R217">
        <v>0</v>
      </c>
      <c r="S217">
        <v>200</v>
      </c>
      <c r="T217" t="s">
        <v>67</v>
      </c>
      <c r="U217" t="s">
        <v>530</v>
      </c>
      <c r="V217" t="s">
        <v>531</v>
      </c>
      <c r="W217" t="s">
        <v>532</v>
      </c>
      <c r="X217" t="s">
        <v>533</v>
      </c>
      <c r="Y217" t="s">
        <v>534</v>
      </c>
      <c r="Z217" t="s">
        <v>535</v>
      </c>
      <c r="AA217" t="s">
        <v>536</v>
      </c>
      <c r="AB217" t="s">
        <v>537</v>
      </c>
      <c r="AC217" t="s">
        <v>538</v>
      </c>
      <c r="AD217">
        <f t="shared" si="3"/>
        <v>200</v>
      </c>
      <c r="AE217" t="s">
        <v>539</v>
      </c>
      <c r="AF217" t="s">
        <v>540</v>
      </c>
      <c r="AG217" t="s">
        <v>358</v>
      </c>
      <c r="AI217" t="s">
        <v>541</v>
      </c>
      <c r="AJ217" t="s">
        <v>542</v>
      </c>
      <c r="AK217" t="s">
        <v>543</v>
      </c>
      <c r="AM217" t="s">
        <v>5</v>
      </c>
      <c r="AN217" t="s">
        <v>544</v>
      </c>
      <c r="AO217" t="s">
        <v>5</v>
      </c>
      <c r="AP217" s="10">
        <v>864.58</v>
      </c>
      <c r="AQ217" s="11">
        <v>20250007996006</v>
      </c>
      <c r="AR217" s="1">
        <v>45903</v>
      </c>
    </row>
    <row r="218" spans="1:44" x14ac:dyDescent="0.25">
      <c r="B218">
        <v>1445556</v>
      </c>
      <c r="E218" s="1">
        <v>45895</v>
      </c>
      <c r="G218" t="s">
        <v>545</v>
      </c>
      <c r="I218" t="s">
        <v>546</v>
      </c>
      <c r="J218" t="s">
        <v>2</v>
      </c>
      <c r="K218" t="s">
        <v>547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</v>
      </c>
      <c r="AD218">
        <f t="shared" si="3"/>
        <v>0</v>
      </c>
      <c r="AJ218" t="s">
        <v>5</v>
      </c>
      <c r="AL218" t="s">
        <v>11</v>
      </c>
      <c r="AM218" t="s">
        <v>5</v>
      </c>
      <c r="AN218" t="s">
        <v>11</v>
      </c>
      <c r="AO218" t="s">
        <v>5</v>
      </c>
      <c r="AP218" s="10">
        <v>0.11</v>
      </c>
      <c r="AQ218" s="11">
        <v>20250007703239</v>
      </c>
      <c r="AR218" s="1">
        <v>45895</v>
      </c>
    </row>
    <row r="219" spans="1:44" x14ac:dyDescent="0.25">
      <c r="B219">
        <v>1624668</v>
      </c>
      <c r="E219" s="1">
        <v>45895</v>
      </c>
      <c r="G219" t="s">
        <v>545</v>
      </c>
      <c r="I219" t="s">
        <v>2</v>
      </c>
      <c r="J219" t="s">
        <v>2</v>
      </c>
      <c r="K219" t="s">
        <v>548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</v>
      </c>
      <c r="AD219">
        <f t="shared" si="3"/>
        <v>0</v>
      </c>
      <c r="AJ219" t="s">
        <v>5</v>
      </c>
      <c r="AL219" t="s">
        <v>38</v>
      </c>
      <c r="AM219" t="s">
        <v>5</v>
      </c>
      <c r="AN219" t="s">
        <v>38</v>
      </c>
      <c r="AO219" t="s">
        <v>5</v>
      </c>
      <c r="AP219" s="10">
        <v>0.03</v>
      </c>
      <c r="AQ219" s="11">
        <v>20250007703167</v>
      </c>
      <c r="AR219" s="1">
        <v>45895</v>
      </c>
    </row>
    <row r="220" spans="1:44" x14ac:dyDescent="0.25">
      <c r="A220">
        <v>7</v>
      </c>
      <c r="B220">
        <v>1802547</v>
      </c>
      <c r="C220" s="1">
        <v>45404</v>
      </c>
      <c r="D220" s="1">
        <v>45568</v>
      </c>
      <c r="E220" s="1">
        <v>45932</v>
      </c>
      <c r="F220">
        <v>165</v>
      </c>
      <c r="G220" t="s">
        <v>545</v>
      </c>
      <c r="H220" t="s">
        <v>63</v>
      </c>
      <c r="I220" t="s">
        <v>2</v>
      </c>
      <c r="J220" t="s">
        <v>2</v>
      </c>
      <c r="K220" t="s">
        <v>549</v>
      </c>
      <c r="L220">
        <v>996866969</v>
      </c>
      <c r="M220" t="s">
        <v>550</v>
      </c>
      <c r="N220" t="s">
        <v>551</v>
      </c>
      <c r="O220">
        <v>0</v>
      </c>
      <c r="P220">
        <v>7</v>
      </c>
      <c r="Q220">
        <v>4</v>
      </c>
      <c r="R220">
        <v>7</v>
      </c>
      <c r="S220">
        <v>0</v>
      </c>
      <c r="T220" t="s">
        <v>67</v>
      </c>
      <c r="U220" t="s">
        <v>552</v>
      </c>
      <c r="V220" t="s">
        <v>553</v>
      </c>
      <c r="AD220">
        <f t="shared" si="3"/>
        <v>11</v>
      </c>
      <c r="AF220" t="s">
        <v>553</v>
      </c>
      <c r="AG220" t="s">
        <v>554</v>
      </c>
      <c r="AJ220" t="s">
        <v>555</v>
      </c>
      <c r="AK220" t="s">
        <v>556</v>
      </c>
      <c r="AL220" t="s">
        <v>557</v>
      </c>
      <c r="AM220" t="s">
        <v>558</v>
      </c>
      <c r="AN220" t="s">
        <v>559</v>
      </c>
      <c r="AO220" t="s">
        <v>5</v>
      </c>
      <c r="AP220" s="10">
        <v>2772.78</v>
      </c>
      <c r="AQ220" s="11">
        <v>20250008035111</v>
      </c>
      <c r="AR220" s="1">
        <v>45904</v>
      </c>
    </row>
    <row r="221" spans="1:44" x14ac:dyDescent="0.25">
      <c r="A221">
        <v>7</v>
      </c>
      <c r="B221">
        <v>1802547</v>
      </c>
      <c r="C221" s="1">
        <v>45569</v>
      </c>
      <c r="D221" s="1">
        <v>45665</v>
      </c>
      <c r="E221" s="1">
        <v>45932</v>
      </c>
      <c r="F221">
        <v>97</v>
      </c>
      <c r="G221" t="s">
        <v>545</v>
      </c>
      <c r="H221" t="s">
        <v>197</v>
      </c>
      <c r="I221" t="s">
        <v>2</v>
      </c>
      <c r="J221" t="s">
        <v>2</v>
      </c>
      <c r="K221" t="s">
        <v>549</v>
      </c>
      <c r="L221">
        <v>996866969</v>
      </c>
      <c r="M221" t="s">
        <v>550</v>
      </c>
      <c r="N221" t="s">
        <v>551</v>
      </c>
      <c r="O221">
        <v>7</v>
      </c>
      <c r="P221">
        <v>7</v>
      </c>
      <c r="Q221">
        <v>0</v>
      </c>
      <c r="R221">
        <v>0</v>
      </c>
      <c r="S221">
        <v>0</v>
      </c>
      <c r="T221" t="s">
        <v>67</v>
      </c>
      <c r="AD221">
        <f t="shared" si="3"/>
        <v>0</v>
      </c>
      <c r="AG221" t="s">
        <v>560</v>
      </c>
      <c r="AJ221" t="s">
        <v>5</v>
      </c>
      <c r="AK221" t="s">
        <v>561</v>
      </c>
      <c r="AM221" t="s">
        <v>5</v>
      </c>
      <c r="AN221" t="s">
        <v>562</v>
      </c>
      <c r="AO221" t="s">
        <v>5</v>
      </c>
      <c r="AP221" s="10">
        <v>44.14</v>
      </c>
      <c r="AQ221" s="11">
        <v>20250008035116</v>
      </c>
      <c r="AR221" s="1">
        <v>45904</v>
      </c>
    </row>
    <row r="222" spans="1:44" x14ac:dyDescent="0.25">
      <c r="A222">
        <v>7</v>
      </c>
      <c r="B222">
        <v>1802547</v>
      </c>
      <c r="C222" s="1">
        <v>45666</v>
      </c>
      <c r="D222" s="1">
        <v>45751</v>
      </c>
      <c r="E222" s="1">
        <v>45932</v>
      </c>
      <c r="F222">
        <v>86</v>
      </c>
      <c r="G222" t="s">
        <v>545</v>
      </c>
      <c r="H222" t="s">
        <v>63</v>
      </c>
      <c r="I222" t="s">
        <v>2</v>
      </c>
      <c r="J222" t="s">
        <v>2</v>
      </c>
      <c r="K222" t="s">
        <v>549</v>
      </c>
      <c r="L222">
        <v>996866969</v>
      </c>
      <c r="M222" t="s">
        <v>550</v>
      </c>
      <c r="N222" t="s">
        <v>551</v>
      </c>
      <c r="O222">
        <v>7</v>
      </c>
      <c r="P222">
        <v>9</v>
      </c>
      <c r="Q222" t="s">
        <v>563</v>
      </c>
      <c r="R222">
        <v>2</v>
      </c>
      <c r="S222">
        <v>0</v>
      </c>
      <c r="T222" t="s">
        <v>67</v>
      </c>
      <c r="U222" t="s">
        <v>483</v>
      </c>
      <c r="V222" t="s">
        <v>564</v>
      </c>
      <c r="AD222">
        <f t="shared" si="3"/>
        <v>5.7</v>
      </c>
      <c r="AF222" t="s">
        <v>564</v>
      </c>
      <c r="AG222" t="s">
        <v>565</v>
      </c>
      <c r="AJ222" t="s">
        <v>566</v>
      </c>
      <c r="AK222" t="s">
        <v>567</v>
      </c>
      <c r="AM222" t="s">
        <v>5</v>
      </c>
      <c r="AN222" t="s">
        <v>568</v>
      </c>
      <c r="AO222" t="s">
        <v>5</v>
      </c>
      <c r="AP222" s="10">
        <v>126.82</v>
      </c>
      <c r="AQ222" s="11">
        <v>20250008035117</v>
      </c>
      <c r="AR222" s="1">
        <v>45904</v>
      </c>
    </row>
    <row r="223" spans="1:44" x14ac:dyDescent="0.25">
      <c r="A223">
        <v>7</v>
      </c>
      <c r="B223">
        <v>1802547</v>
      </c>
      <c r="C223" s="1">
        <v>45752</v>
      </c>
      <c r="D223" s="1">
        <v>45842</v>
      </c>
      <c r="E223" s="1">
        <v>45932</v>
      </c>
      <c r="F223">
        <v>91</v>
      </c>
      <c r="G223" t="s">
        <v>545</v>
      </c>
      <c r="H223" t="s">
        <v>197</v>
      </c>
      <c r="I223" t="s">
        <v>2</v>
      </c>
      <c r="J223" t="s">
        <v>2</v>
      </c>
      <c r="K223" t="s">
        <v>549</v>
      </c>
      <c r="L223">
        <v>996866969</v>
      </c>
      <c r="M223" t="s">
        <v>550</v>
      </c>
      <c r="N223" t="s">
        <v>551</v>
      </c>
      <c r="O223">
        <v>9</v>
      </c>
      <c r="P223">
        <v>9</v>
      </c>
      <c r="Q223">
        <v>0</v>
      </c>
      <c r="R223">
        <v>0</v>
      </c>
      <c r="S223">
        <v>0</v>
      </c>
      <c r="T223" t="s">
        <v>67</v>
      </c>
      <c r="AD223">
        <f t="shared" si="3"/>
        <v>0</v>
      </c>
      <c r="AG223" t="s">
        <v>569</v>
      </c>
      <c r="AJ223" t="s">
        <v>5</v>
      </c>
      <c r="AK223" t="s">
        <v>570</v>
      </c>
      <c r="AM223" t="s">
        <v>5</v>
      </c>
      <c r="AN223" t="s">
        <v>571</v>
      </c>
      <c r="AO223" t="s">
        <v>5</v>
      </c>
      <c r="AP223" s="10">
        <v>41.4</v>
      </c>
      <c r="AQ223" s="11">
        <v>20250008035119</v>
      </c>
      <c r="AR223" s="1">
        <v>45904</v>
      </c>
    </row>
    <row r="224" spans="1:44" x14ac:dyDescent="0.25">
      <c r="B224">
        <v>2090294</v>
      </c>
      <c r="E224" s="1">
        <v>45895</v>
      </c>
      <c r="G224" t="s">
        <v>545</v>
      </c>
      <c r="I224" t="s">
        <v>2</v>
      </c>
      <c r="J224" t="s">
        <v>2</v>
      </c>
      <c r="K224" t="s">
        <v>549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</v>
      </c>
      <c r="AD224">
        <f t="shared" si="3"/>
        <v>0</v>
      </c>
      <c r="AJ224" t="s">
        <v>5</v>
      </c>
      <c r="AL224" t="s">
        <v>572</v>
      </c>
      <c r="AM224" t="s">
        <v>5</v>
      </c>
      <c r="AN224" t="s">
        <v>572</v>
      </c>
      <c r="AO224" t="s">
        <v>5</v>
      </c>
      <c r="AP224" s="10">
        <v>0.49</v>
      </c>
      <c r="AQ224" s="11">
        <v>20250007703240</v>
      </c>
      <c r="AR224" s="1">
        <v>45895</v>
      </c>
    </row>
    <row r="225" spans="2:44" x14ac:dyDescent="0.25">
      <c r="B225">
        <v>2090295</v>
      </c>
      <c r="E225" s="1">
        <v>45895</v>
      </c>
      <c r="G225" t="s">
        <v>545</v>
      </c>
      <c r="I225" t="s">
        <v>2</v>
      </c>
      <c r="J225" t="s">
        <v>2</v>
      </c>
      <c r="K225" t="s">
        <v>549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</v>
      </c>
      <c r="AD225">
        <f t="shared" si="3"/>
        <v>0</v>
      </c>
      <c r="AJ225" t="s">
        <v>5</v>
      </c>
      <c r="AL225" t="s">
        <v>331</v>
      </c>
      <c r="AM225" t="s">
        <v>5</v>
      </c>
      <c r="AN225" t="s">
        <v>331</v>
      </c>
      <c r="AO225" t="s">
        <v>5</v>
      </c>
      <c r="AP225" s="10">
        <v>0.74</v>
      </c>
      <c r="AQ225" s="11">
        <v>20250007703241</v>
      </c>
      <c r="AR225" s="1">
        <v>45895</v>
      </c>
    </row>
    <row r="226" spans="2:44" x14ac:dyDescent="0.25">
      <c r="B226">
        <v>2090296</v>
      </c>
      <c r="E226" s="1">
        <v>45895</v>
      </c>
      <c r="G226" t="s">
        <v>545</v>
      </c>
      <c r="I226" t="s">
        <v>2</v>
      </c>
      <c r="J226" t="s">
        <v>2</v>
      </c>
      <c r="K226" t="s">
        <v>549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</v>
      </c>
      <c r="AD226">
        <f t="shared" si="3"/>
        <v>0</v>
      </c>
      <c r="AJ226" t="s">
        <v>5</v>
      </c>
      <c r="AL226" t="s">
        <v>72</v>
      </c>
      <c r="AM226" t="s">
        <v>5</v>
      </c>
      <c r="AN226" t="s">
        <v>72</v>
      </c>
      <c r="AO226" t="s">
        <v>5</v>
      </c>
      <c r="AP226" s="10">
        <v>0.55000000000000004</v>
      </c>
      <c r="AQ226" s="11">
        <v>20250007703242</v>
      </c>
      <c r="AR226" s="1">
        <v>45895</v>
      </c>
    </row>
    <row r="227" spans="2:44" x14ac:dyDescent="0.25">
      <c r="B227">
        <v>2090297</v>
      </c>
      <c r="E227" s="1">
        <v>45895</v>
      </c>
      <c r="G227" t="s">
        <v>545</v>
      </c>
      <c r="I227" t="s">
        <v>2</v>
      </c>
      <c r="J227" t="s">
        <v>2</v>
      </c>
      <c r="K227" t="s">
        <v>549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</v>
      </c>
      <c r="AD227">
        <f t="shared" si="3"/>
        <v>0</v>
      </c>
      <c r="AJ227" t="s">
        <v>5</v>
      </c>
      <c r="AL227" t="s">
        <v>99</v>
      </c>
      <c r="AM227" t="s">
        <v>5</v>
      </c>
      <c r="AN227" t="s">
        <v>99</v>
      </c>
      <c r="AO227" t="s">
        <v>5</v>
      </c>
      <c r="AP227" s="10">
        <v>0.32</v>
      </c>
      <c r="AQ227" s="11">
        <v>20250007703243</v>
      </c>
      <c r="AR227" s="1">
        <v>45895</v>
      </c>
    </row>
    <row r="228" spans="2:44" x14ac:dyDescent="0.25">
      <c r="B228">
        <v>2090298</v>
      </c>
      <c r="E228" s="1">
        <v>45895</v>
      </c>
      <c r="G228" t="s">
        <v>545</v>
      </c>
      <c r="I228" t="s">
        <v>2</v>
      </c>
      <c r="J228" t="s">
        <v>2</v>
      </c>
      <c r="K228" t="s">
        <v>549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</v>
      </c>
      <c r="AD228">
        <f t="shared" si="3"/>
        <v>0</v>
      </c>
      <c r="AJ228" t="s">
        <v>5</v>
      </c>
      <c r="AL228" t="s">
        <v>573</v>
      </c>
      <c r="AM228" t="s">
        <v>5</v>
      </c>
      <c r="AN228" t="s">
        <v>573</v>
      </c>
      <c r="AO228" t="s">
        <v>5</v>
      </c>
      <c r="AP228" s="10">
        <v>0.48</v>
      </c>
      <c r="AQ228" s="11">
        <v>20250007703244</v>
      </c>
      <c r="AR228" s="1">
        <v>45895</v>
      </c>
    </row>
    <row r="229" spans="2:44" x14ac:dyDescent="0.25">
      <c r="B229">
        <v>2090299</v>
      </c>
      <c r="E229" s="1">
        <v>45895</v>
      </c>
      <c r="G229" t="s">
        <v>545</v>
      </c>
      <c r="I229" t="s">
        <v>2</v>
      </c>
      <c r="J229" t="s">
        <v>2</v>
      </c>
      <c r="K229" t="s">
        <v>549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</v>
      </c>
      <c r="AD229">
        <f t="shared" si="3"/>
        <v>0</v>
      </c>
      <c r="AJ229" t="s">
        <v>5</v>
      </c>
      <c r="AL229" t="s">
        <v>574</v>
      </c>
      <c r="AM229" t="s">
        <v>5</v>
      </c>
      <c r="AN229" t="s">
        <v>574</v>
      </c>
      <c r="AO229" t="s">
        <v>5</v>
      </c>
      <c r="AP229" s="10">
        <v>0.56999999999999995</v>
      </c>
      <c r="AQ229" s="11">
        <v>20250007703245</v>
      </c>
      <c r="AR229" s="1">
        <v>45895</v>
      </c>
    </row>
    <row r="230" spans="2:44" x14ac:dyDescent="0.25">
      <c r="B230">
        <v>2090300</v>
      </c>
      <c r="E230" s="1">
        <v>45895</v>
      </c>
      <c r="G230" t="s">
        <v>545</v>
      </c>
      <c r="I230" t="s">
        <v>2</v>
      </c>
      <c r="J230" t="s">
        <v>2</v>
      </c>
      <c r="K230" t="s">
        <v>549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</v>
      </c>
      <c r="AD230">
        <f t="shared" si="3"/>
        <v>0</v>
      </c>
      <c r="AJ230" t="s">
        <v>5</v>
      </c>
      <c r="AL230" t="s">
        <v>22</v>
      </c>
      <c r="AM230" t="s">
        <v>5</v>
      </c>
      <c r="AN230" t="s">
        <v>22</v>
      </c>
      <c r="AO230" t="s">
        <v>5</v>
      </c>
      <c r="AP230" s="10">
        <v>0.47</v>
      </c>
      <c r="AQ230" s="11">
        <v>20250007703246</v>
      </c>
      <c r="AR230" s="1">
        <v>45895</v>
      </c>
    </row>
    <row r="231" spans="2:44" x14ac:dyDescent="0.25">
      <c r="B231">
        <v>2090301</v>
      </c>
      <c r="E231" s="1">
        <v>45895</v>
      </c>
      <c r="G231" t="s">
        <v>545</v>
      </c>
      <c r="I231" t="s">
        <v>2</v>
      </c>
      <c r="J231" t="s">
        <v>2</v>
      </c>
      <c r="K231" t="s">
        <v>549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</v>
      </c>
      <c r="AD231">
        <f t="shared" si="3"/>
        <v>0</v>
      </c>
      <c r="AJ231" t="s">
        <v>5</v>
      </c>
      <c r="AL231" t="s">
        <v>19</v>
      </c>
      <c r="AM231" t="s">
        <v>5</v>
      </c>
      <c r="AN231" t="s">
        <v>19</v>
      </c>
      <c r="AO231" t="s">
        <v>5</v>
      </c>
      <c r="AP231" s="10">
        <v>0.6</v>
      </c>
      <c r="AQ231" s="11">
        <v>20250007703247</v>
      </c>
      <c r="AR231" s="1">
        <v>45895</v>
      </c>
    </row>
    <row r="232" spans="2:44" x14ac:dyDescent="0.25">
      <c r="B232">
        <v>2090302</v>
      </c>
      <c r="E232" s="1">
        <v>45895</v>
      </c>
      <c r="G232" t="s">
        <v>545</v>
      </c>
      <c r="I232" t="s">
        <v>2</v>
      </c>
      <c r="J232" t="s">
        <v>2</v>
      </c>
      <c r="K232" t="s">
        <v>549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</v>
      </c>
      <c r="AD232">
        <f t="shared" si="3"/>
        <v>0</v>
      </c>
      <c r="AJ232" t="s">
        <v>5</v>
      </c>
      <c r="AL232" t="s">
        <v>575</v>
      </c>
      <c r="AM232" t="s">
        <v>5</v>
      </c>
      <c r="AN232" t="s">
        <v>575</v>
      </c>
      <c r="AO232" t="s">
        <v>5</v>
      </c>
      <c r="AP232" s="10">
        <v>0.68</v>
      </c>
      <c r="AQ232" s="11">
        <v>20250007703248</v>
      </c>
      <c r="AR232" s="1">
        <v>45895</v>
      </c>
    </row>
    <row r="233" spans="2:44" x14ac:dyDescent="0.25">
      <c r="B233">
        <v>2090303</v>
      </c>
      <c r="E233" s="1">
        <v>45895</v>
      </c>
      <c r="G233" t="s">
        <v>545</v>
      </c>
      <c r="I233" t="s">
        <v>2</v>
      </c>
      <c r="J233" t="s">
        <v>2</v>
      </c>
      <c r="K233" t="s">
        <v>549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</v>
      </c>
      <c r="AD233">
        <f t="shared" si="3"/>
        <v>0</v>
      </c>
      <c r="AJ233" t="s">
        <v>5</v>
      </c>
      <c r="AL233" t="s">
        <v>72</v>
      </c>
      <c r="AM233" t="s">
        <v>5</v>
      </c>
      <c r="AN233" t="s">
        <v>72</v>
      </c>
      <c r="AO233" t="s">
        <v>5</v>
      </c>
      <c r="AP233" s="10">
        <v>0.55000000000000004</v>
      </c>
      <c r="AQ233" s="11">
        <v>20250007703249</v>
      </c>
      <c r="AR233" s="1">
        <v>45895</v>
      </c>
    </row>
    <row r="234" spans="2:44" x14ac:dyDescent="0.25">
      <c r="B234">
        <v>2090304</v>
      </c>
      <c r="E234" s="1">
        <v>45895</v>
      </c>
      <c r="G234" t="s">
        <v>545</v>
      </c>
      <c r="I234" t="s">
        <v>2</v>
      </c>
      <c r="J234" t="s">
        <v>2</v>
      </c>
      <c r="K234" t="s">
        <v>549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</v>
      </c>
      <c r="AD234">
        <f t="shared" si="3"/>
        <v>0</v>
      </c>
      <c r="AJ234" t="s">
        <v>5</v>
      </c>
      <c r="AL234" t="s">
        <v>576</v>
      </c>
      <c r="AM234" t="s">
        <v>5</v>
      </c>
      <c r="AN234" t="s">
        <v>576</v>
      </c>
      <c r="AO234" t="s">
        <v>5</v>
      </c>
      <c r="AP234" s="10">
        <v>0.35</v>
      </c>
      <c r="AQ234" s="11">
        <v>20250007703250</v>
      </c>
      <c r="AR234" s="1">
        <v>45895</v>
      </c>
    </row>
    <row r="235" spans="2:44" x14ac:dyDescent="0.25">
      <c r="B235">
        <v>2090305</v>
      </c>
      <c r="E235" s="1">
        <v>45895</v>
      </c>
      <c r="G235" t="s">
        <v>545</v>
      </c>
      <c r="I235" t="s">
        <v>2</v>
      </c>
      <c r="J235" t="s">
        <v>2</v>
      </c>
      <c r="K235" t="s">
        <v>549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</v>
      </c>
      <c r="AD235">
        <f t="shared" si="3"/>
        <v>0</v>
      </c>
      <c r="AJ235" t="s">
        <v>5</v>
      </c>
      <c r="AL235" t="s">
        <v>577</v>
      </c>
      <c r="AM235" t="s">
        <v>5</v>
      </c>
      <c r="AN235" t="s">
        <v>577</v>
      </c>
      <c r="AO235" t="s">
        <v>5</v>
      </c>
      <c r="AP235" s="10">
        <v>0.44</v>
      </c>
      <c r="AQ235" s="11">
        <v>20250007703251</v>
      </c>
      <c r="AR235" s="1">
        <v>45895</v>
      </c>
    </row>
    <row r="236" spans="2:44" x14ac:dyDescent="0.25">
      <c r="B236">
        <v>2090306</v>
      </c>
      <c r="E236" s="1">
        <v>45895</v>
      </c>
      <c r="G236" t="s">
        <v>545</v>
      </c>
      <c r="I236" t="s">
        <v>2</v>
      </c>
      <c r="J236" t="s">
        <v>2</v>
      </c>
      <c r="K236" t="s">
        <v>549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</v>
      </c>
      <c r="AD236">
        <f t="shared" si="3"/>
        <v>0</v>
      </c>
      <c r="AJ236" t="s">
        <v>5</v>
      </c>
      <c r="AL236" t="s">
        <v>578</v>
      </c>
      <c r="AM236" t="s">
        <v>5</v>
      </c>
      <c r="AN236" t="s">
        <v>578</v>
      </c>
      <c r="AO236" t="s">
        <v>5</v>
      </c>
      <c r="AP236" s="10">
        <v>0.42</v>
      </c>
      <c r="AQ236" s="11">
        <v>20250007703252</v>
      </c>
      <c r="AR236" s="1">
        <v>45895</v>
      </c>
    </row>
    <row r="237" spans="2:44" x14ac:dyDescent="0.25">
      <c r="B237">
        <v>2090307</v>
      </c>
      <c r="E237" s="1">
        <v>45895</v>
      </c>
      <c r="G237" t="s">
        <v>545</v>
      </c>
      <c r="I237" t="s">
        <v>2</v>
      </c>
      <c r="J237" t="s">
        <v>2</v>
      </c>
      <c r="K237" t="s">
        <v>549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</v>
      </c>
      <c r="AD237">
        <f t="shared" si="3"/>
        <v>0</v>
      </c>
      <c r="AJ237" t="s">
        <v>5</v>
      </c>
      <c r="AL237" t="s">
        <v>576</v>
      </c>
      <c r="AM237" t="s">
        <v>5</v>
      </c>
      <c r="AN237" t="s">
        <v>576</v>
      </c>
      <c r="AO237" t="s">
        <v>5</v>
      </c>
      <c r="AP237" s="10">
        <v>0.35</v>
      </c>
      <c r="AQ237" s="11">
        <v>20250007703253</v>
      </c>
      <c r="AR237" s="1">
        <v>45895</v>
      </c>
    </row>
    <row r="238" spans="2:44" x14ac:dyDescent="0.25">
      <c r="B238">
        <v>2090308</v>
      </c>
      <c r="E238" s="1">
        <v>45895</v>
      </c>
      <c r="G238" t="s">
        <v>545</v>
      </c>
      <c r="I238" t="s">
        <v>2</v>
      </c>
      <c r="J238" t="s">
        <v>2</v>
      </c>
      <c r="K238" t="s">
        <v>549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</v>
      </c>
      <c r="AD238">
        <f t="shared" si="3"/>
        <v>0</v>
      </c>
      <c r="AJ238" t="s">
        <v>5</v>
      </c>
      <c r="AL238" t="s">
        <v>577</v>
      </c>
      <c r="AM238" t="s">
        <v>5</v>
      </c>
      <c r="AN238" t="s">
        <v>577</v>
      </c>
      <c r="AO238" t="s">
        <v>5</v>
      </c>
      <c r="AP238" s="10">
        <v>0.44</v>
      </c>
      <c r="AQ238" s="11">
        <v>20250007703254</v>
      </c>
      <c r="AR238" s="1">
        <v>45895</v>
      </c>
    </row>
    <row r="239" spans="2:44" x14ac:dyDescent="0.25">
      <c r="B239">
        <v>2090309</v>
      </c>
      <c r="E239" s="1">
        <v>45895</v>
      </c>
      <c r="G239" t="s">
        <v>545</v>
      </c>
      <c r="I239" t="s">
        <v>2</v>
      </c>
      <c r="J239" t="s">
        <v>2</v>
      </c>
      <c r="K239" t="s">
        <v>549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</v>
      </c>
      <c r="AD239">
        <f t="shared" si="3"/>
        <v>0</v>
      </c>
      <c r="AJ239" t="s">
        <v>5</v>
      </c>
      <c r="AL239" t="s">
        <v>578</v>
      </c>
      <c r="AM239" t="s">
        <v>5</v>
      </c>
      <c r="AN239" t="s">
        <v>578</v>
      </c>
      <c r="AO239" t="s">
        <v>5</v>
      </c>
      <c r="AP239" s="10">
        <v>0.42</v>
      </c>
      <c r="AQ239" s="11">
        <v>20250007703255</v>
      </c>
      <c r="AR239" s="1">
        <v>45895</v>
      </c>
    </row>
    <row r="240" spans="2:44" x14ac:dyDescent="0.25">
      <c r="B240">
        <v>2090310</v>
      </c>
      <c r="E240" s="1">
        <v>45895</v>
      </c>
      <c r="G240" t="s">
        <v>545</v>
      </c>
      <c r="I240" t="s">
        <v>2</v>
      </c>
      <c r="J240" t="s">
        <v>2</v>
      </c>
      <c r="K240" t="s">
        <v>549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</v>
      </c>
      <c r="AD240">
        <f t="shared" si="3"/>
        <v>0</v>
      </c>
      <c r="AJ240" t="s">
        <v>5</v>
      </c>
      <c r="AL240" t="s">
        <v>577</v>
      </c>
      <c r="AM240" t="s">
        <v>5</v>
      </c>
      <c r="AN240" t="s">
        <v>577</v>
      </c>
      <c r="AO240" t="s">
        <v>5</v>
      </c>
      <c r="AP240" s="10">
        <v>0.44</v>
      </c>
      <c r="AQ240" s="11">
        <v>20250007703256</v>
      </c>
      <c r="AR240" s="1">
        <v>45895</v>
      </c>
    </row>
    <row r="241" spans="2:44" x14ac:dyDescent="0.25">
      <c r="B241">
        <v>2090311</v>
      </c>
      <c r="E241" s="1">
        <v>45895</v>
      </c>
      <c r="G241" t="s">
        <v>545</v>
      </c>
      <c r="I241" t="s">
        <v>2</v>
      </c>
      <c r="J241" t="s">
        <v>2</v>
      </c>
      <c r="K241" t="s">
        <v>549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</v>
      </c>
      <c r="AD241">
        <f t="shared" si="3"/>
        <v>0</v>
      </c>
      <c r="AJ241" t="s">
        <v>5</v>
      </c>
      <c r="AL241" t="s">
        <v>24</v>
      </c>
      <c r="AM241" t="s">
        <v>5</v>
      </c>
      <c r="AN241" t="s">
        <v>24</v>
      </c>
      <c r="AO241" t="s">
        <v>5</v>
      </c>
      <c r="AP241" s="10">
        <v>0.38</v>
      </c>
      <c r="AQ241" s="11">
        <v>20250007703257</v>
      </c>
      <c r="AR241" s="1">
        <v>45895</v>
      </c>
    </row>
    <row r="242" spans="2:44" x14ac:dyDescent="0.25">
      <c r="B242">
        <v>2090312</v>
      </c>
      <c r="E242" s="1">
        <v>45895</v>
      </c>
      <c r="G242" t="s">
        <v>545</v>
      </c>
      <c r="I242" t="s">
        <v>2</v>
      </c>
      <c r="J242" t="s">
        <v>2</v>
      </c>
      <c r="K242" t="s">
        <v>549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</v>
      </c>
      <c r="AD242">
        <f t="shared" si="3"/>
        <v>0</v>
      </c>
      <c r="AJ242" t="s">
        <v>5</v>
      </c>
      <c r="AL242" t="s">
        <v>579</v>
      </c>
      <c r="AM242" t="s">
        <v>5</v>
      </c>
      <c r="AN242" t="s">
        <v>579</v>
      </c>
      <c r="AO242" t="s">
        <v>5</v>
      </c>
      <c r="AP242" s="10">
        <v>0.63</v>
      </c>
      <c r="AQ242" s="11">
        <v>20250007703258</v>
      </c>
      <c r="AR242" s="1">
        <v>45895</v>
      </c>
    </row>
    <row r="243" spans="2:44" x14ac:dyDescent="0.25">
      <c r="B243">
        <v>2090313</v>
      </c>
      <c r="E243" s="1">
        <v>45895</v>
      </c>
      <c r="G243" t="s">
        <v>545</v>
      </c>
      <c r="I243" t="s">
        <v>2</v>
      </c>
      <c r="J243" t="s">
        <v>2</v>
      </c>
      <c r="K243" t="s">
        <v>549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</v>
      </c>
      <c r="AD243">
        <f t="shared" si="3"/>
        <v>0</v>
      </c>
      <c r="AJ243" t="s">
        <v>5</v>
      </c>
      <c r="AL243" t="s">
        <v>25</v>
      </c>
      <c r="AM243" t="s">
        <v>5</v>
      </c>
      <c r="AN243" t="s">
        <v>25</v>
      </c>
      <c r="AO243" t="s">
        <v>5</v>
      </c>
      <c r="AP243" s="10">
        <v>0.33</v>
      </c>
      <c r="AQ243" s="11">
        <v>20250007703259</v>
      </c>
      <c r="AR243" s="1">
        <v>45895</v>
      </c>
    </row>
    <row r="244" spans="2:44" x14ac:dyDescent="0.25">
      <c r="B244">
        <v>2090314</v>
      </c>
      <c r="E244" s="1">
        <v>45895</v>
      </c>
      <c r="G244" t="s">
        <v>545</v>
      </c>
      <c r="I244" t="s">
        <v>2</v>
      </c>
      <c r="J244" t="s">
        <v>2</v>
      </c>
      <c r="K244" t="s">
        <v>549</v>
      </c>
      <c r="L244">
        <v>996866969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</v>
      </c>
      <c r="AD244">
        <f t="shared" si="3"/>
        <v>0</v>
      </c>
      <c r="AJ244" t="s">
        <v>5</v>
      </c>
      <c r="AL244" t="s">
        <v>578</v>
      </c>
      <c r="AM244" t="s">
        <v>5</v>
      </c>
      <c r="AN244" t="s">
        <v>578</v>
      </c>
      <c r="AO244" t="s">
        <v>5</v>
      </c>
      <c r="AP244" s="10">
        <v>0.42</v>
      </c>
      <c r="AQ244" s="11">
        <v>20250007703260</v>
      </c>
      <c r="AR244" s="1">
        <v>45895</v>
      </c>
    </row>
    <row r="245" spans="2:44" x14ac:dyDescent="0.25">
      <c r="B245">
        <v>2090315</v>
      </c>
      <c r="E245" s="1">
        <v>45895</v>
      </c>
      <c r="G245" t="s">
        <v>545</v>
      </c>
      <c r="I245" t="s">
        <v>2</v>
      </c>
      <c r="J245" t="s">
        <v>2</v>
      </c>
      <c r="K245" t="s">
        <v>549</v>
      </c>
      <c r="L245">
        <v>996866969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</v>
      </c>
      <c r="AD245">
        <f t="shared" si="3"/>
        <v>0</v>
      </c>
      <c r="AJ245" t="s">
        <v>5</v>
      </c>
      <c r="AL245" t="s">
        <v>577</v>
      </c>
      <c r="AM245" t="s">
        <v>5</v>
      </c>
      <c r="AN245" t="s">
        <v>577</v>
      </c>
      <c r="AO245" t="s">
        <v>5</v>
      </c>
      <c r="AP245" s="10">
        <v>0.44</v>
      </c>
      <c r="AQ245" s="11">
        <v>20250007703261</v>
      </c>
      <c r="AR245" s="1">
        <v>45895</v>
      </c>
    </row>
    <row r="246" spans="2:44" x14ac:dyDescent="0.25">
      <c r="B246">
        <v>2090316</v>
      </c>
      <c r="E246" s="1">
        <v>45895</v>
      </c>
      <c r="G246" t="s">
        <v>545</v>
      </c>
      <c r="I246" t="s">
        <v>2</v>
      </c>
      <c r="J246" t="s">
        <v>2</v>
      </c>
      <c r="K246" t="s">
        <v>549</v>
      </c>
      <c r="L246">
        <v>996866969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</v>
      </c>
      <c r="AD246">
        <f t="shared" si="3"/>
        <v>0</v>
      </c>
      <c r="AJ246" t="s">
        <v>5</v>
      </c>
      <c r="AL246" t="s">
        <v>380</v>
      </c>
      <c r="AM246" t="s">
        <v>5</v>
      </c>
      <c r="AN246" t="s">
        <v>380</v>
      </c>
      <c r="AO246" t="s">
        <v>5</v>
      </c>
      <c r="AP246" s="10">
        <v>0.22</v>
      </c>
      <c r="AQ246" s="11">
        <v>20250007703262</v>
      </c>
      <c r="AR246" s="1">
        <v>45895</v>
      </c>
    </row>
    <row r="247" spans="2:44" x14ac:dyDescent="0.25">
      <c r="B247">
        <v>2090317</v>
      </c>
      <c r="E247" s="1">
        <v>45895</v>
      </c>
      <c r="G247" t="s">
        <v>545</v>
      </c>
      <c r="I247" t="s">
        <v>2</v>
      </c>
      <c r="J247" t="s">
        <v>2</v>
      </c>
      <c r="K247" t="s">
        <v>549</v>
      </c>
      <c r="L247">
        <v>996866969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</v>
      </c>
      <c r="AD247">
        <f t="shared" si="3"/>
        <v>0</v>
      </c>
      <c r="AJ247" t="s">
        <v>5</v>
      </c>
      <c r="AL247" t="s">
        <v>573</v>
      </c>
      <c r="AM247" t="s">
        <v>5</v>
      </c>
      <c r="AN247" t="s">
        <v>573</v>
      </c>
      <c r="AO247" t="s">
        <v>5</v>
      </c>
      <c r="AP247" s="10">
        <v>0.48</v>
      </c>
      <c r="AQ247" s="11">
        <v>20250007703263</v>
      </c>
      <c r="AR247" s="1">
        <v>45895</v>
      </c>
    </row>
    <row r="248" spans="2:44" x14ac:dyDescent="0.25">
      <c r="B248">
        <v>2090318</v>
      </c>
      <c r="E248" s="1">
        <v>45895</v>
      </c>
      <c r="G248" t="s">
        <v>545</v>
      </c>
      <c r="I248" t="s">
        <v>2</v>
      </c>
      <c r="J248" t="s">
        <v>2</v>
      </c>
      <c r="K248" t="s">
        <v>549</v>
      </c>
      <c r="L248">
        <v>996866969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</v>
      </c>
      <c r="AD248">
        <f t="shared" si="3"/>
        <v>0</v>
      </c>
      <c r="AJ248" t="s">
        <v>5</v>
      </c>
      <c r="AL248" t="s">
        <v>22</v>
      </c>
      <c r="AM248" t="s">
        <v>5</v>
      </c>
      <c r="AN248" t="s">
        <v>22</v>
      </c>
      <c r="AO248" t="s">
        <v>5</v>
      </c>
      <c r="AP248" s="10">
        <v>0.47</v>
      </c>
      <c r="AQ248" s="11">
        <v>20250007703264</v>
      </c>
      <c r="AR248" s="1">
        <v>45895</v>
      </c>
    </row>
    <row r="249" spans="2:44" x14ac:dyDescent="0.25">
      <c r="B249">
        <v>2090319</v>
      </c>
      <c r="E249" s="1">
        <v>45895</v>
      </c>
      <c r="G249" t="s">
        <v>545</v>
      </c>
      <c r="I249" t="s">
        <v>2</v>
      </c>
      <c r="J249" t="s">
        <v>2</v>
      </c>
      <c r="K249" t="s">
        <v>549</v>
      </c>
      <c r="L249">
        <v>996866969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</v>
      </c>
      <c r="AD249">
        <f t="shared" si="3"/>
        <v>0</v>
      </c>
      <c r="AJ249" t="s">
        <v>5</v>
      </c>
      <c r="AL249" t="s">
        <v>421</v>
      </c>
      <c r="AM249" t="s">
        <v>5</v>
      </c>
      <c r="AN249" t="s">
        <v>421</v>
      </c>
      <c r="AO249" t="s">
        <v>5</v>
      </c>
      <c r="AP249" s="10">
        <v>0.59</v>
      </c>
      <c r="AQ249" s="11">
        <v>20250007703265</v>
      </c>
      <c r="AR249" s="1">
        <v>45895</v>
      </c>
    </row>
    <row r="250" spans="2:44" x14ac:dyDescent="0.25">
      <c r="B250">
        <v>2090320</v>
      </c>
      <c r="E250" s="1">
        <v>45895</v>
      </c>
      <c r="G250" t="s">
        <v>545</v>
      </c>
      <c r="I250" t="s">
        <v>2</v>
      </c>
      <c r="J250" t="s">
        <v>2</v>
      </c>
      <c r="K250" t="s">
        <v>549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</v>
      </c>
      <c r="AD250">
        <f t="shared" si="3"/>
        <v>0</v>
      </c>
      <c r="AJ250" t="s">
        <v>5</v>
      </c>
      <c r="AL250" t="s">
        <v>580</v>
      </c>
      <c r="AM250" t="s">
        <v>5</v>
      </c>
      <c r="AN250" t="s">
        <v>580</v>
      </c>
      <c r="AO250" t="s">
        <v>5</v>
      </c>
      <c r="AP250" s="10">
        <v>0.34</v>
      </c>
      <c r="AQ250" s="11">
        <v>20250007703266</v>
      </c>
      <c r="AR250" s="1">
        <v>45895</v>
      </c>
    </row>
    <row r="251" spans="2:44" x14ac:dyDescent="0.25">
      <c r="B251">
        <v>2090321</v>
      </c>
      <c r="E251" s="1">
        <v>45895</v>
      </c>
      <c r="G251" t="s">
        <v>545</v>
      </c>
      <c r="I251" t="s">
        <v>2</v>
      </c>
      <c r="J251" t="s">
        <v>2</v>
      </c>
      <c r="K251" t="s">
        <v>549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</v>
      </c>
      <c r="AD251">
        <f t="shared" si="3"/>
        <v>0</v>
      </c>
      <c r="AJ251" t="s">
        <v>5</v>
      </c>
      <c r="AL251" t="s">
        <v>303</v>
      </c>
      <c r="AM251" t="s">
        <v>5</v>
      </c>
      <c r="AN251" t="s">
        <v>303</v>
      </c>
      <c r="AO251" t="s">
        <v>5</v>
      </c>
      <c r="AP251" s="10">
        <v>0.46</v>
      </c>
      <c r="AQ251" s="11">
        <v>20250007703267</v>
      </c>
      <c r="AR251" s="1">
        <v>45895</v>
      </c>
    </row>
    <row r="252" spans="2:44" x14ac:dyDescent="0.25">
      <c r="B252">
        <v>2090322</v>
      </c>
      <c r="E252" s="1">
        <v>45895</v>
      </c>
      <c r="G252" t="s">
        <v>545</v>
      </c>
      <c r="I252" t="s">
        <v>2</v>
      </c>
      <c r="J252" t="s">
        <v>2</v>
      </c>
      <c r="K252" t="s">
        <v>549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</v>
      </c>
      <c r="AD252">
        <f t="shared" si="3"/>
        <v>0</v>
      </c>
      <c r="AJ252" t="s">
        <v>5</v>
      </c>
      <c r="AL252" t="s">
        <v>13</v>
      </c>
      <c r="AM252" t="s">
        <v>5</v>
      </c>
      <c r="AN252" t="s">
        <v>13</v>
      </c>
      <c r="AO252" t="s">
        <v>5</v>
      </c>
      <c r="AP252" s="10">
        <v>0.02</v>
      </c>
      <c r="AQ252" s="11">
        <v>20250007703268</v>
      </c>
      <c r="AR252" s="1">
        <v>45895</v>
      </c>
    </row>
    <row r="253" spans="2:44" x14ac:dyDescent="0.25">
      <c r="B253">
        <v>2090323</v>
      </c>
      <c r="E253" s="1">
        <v>45895</v>
      </c>
      <c r="G253" t="s">
        <v>545</v>
      </c>
      <c r="I253" t="s">
        <v>2</v>
      </c>
      <c r="J253" t="s">
        <v>2</v>
      </c>
      <c r="K253" t="s">
        <v>549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</v>
      </c>
      <c r="AD253">
        <f t="shared" si="3"/>
        <v>0</v>
      </c>
      <c r="AJ253" t="s">
        <v>5</v>
      </c>
      <c r="AL253" t="s">
        <v>374</v>
      </c>
      <c r="AM253" t="s">
        <v>5</v>
      </c>
      <c r="AN253" t="s">
        <v>374</v>
      </c>
      <c r="AO253" t="s">
        <v>5</v>
      </c>
      <c r="AP253" s="10">
        <v>0.08</v>
      </c>
      <c r="AQ253" s="11">
        <v>20250007703269</v>
      </c>
      <c r="AR253" s="1">
        <v>45895</v>
      </c>
    </row>
    <row r="254" spans="2:44" x14ac:dyDescent="0.25">
      <c r="B254">
        <v>2090324</v>
      </c>
      <c r="E254" s="1">
        <v>45895</v>
      </c>
      <c r="G254" t="s">
        <v>545</v>
      </c>
      <c r="I254" t="s">
        <v>2</v>
      </c>
      <c r="J254" t="s">
        <v>2</v>
      </c>
      <c r="K254" t="s">
        <v>549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</v>
      </c>
      <c r="AD254">
        <f t="shared" si="3"/>
        <v>0</v>
      </c>
      <c r="AJ254" t="s">
        <v>5</v>
      </c>
      <c r="AL254" t="s">
        <v>579</v>
      </c>
      <c r="AM254" t="s">
        <v>5</v>
      </c>
      <c r="AN254" t="s">
        <v>579</v>
      </c>
      <c r="AO254" t="s">
        <v>5</v>
      </c>
      <c r="AP254" s="10">
        <v>0.63</v>
      </c>
      <c r="AQ254" s="11">
        <v>20250007703270</v>
      </c>
      <c r="AR254" s="1">
        <v>45895</v>
      </c>
    </row>
    <row r="255" spans="2:44" x14ac:dyDescent="0.25">
      <c r="B255">
        <v>2090325</v>
      </c>
      <c r="E255" s="1">
        <v>45895</v>
      </c>
      <c r="G255" t="s">
        <v>545</v>
      </c>
      <c r="I255" t="s">
        <v>2</v>
      </c>
      <c r="J255" t="s">
        <v>2</v>
      </c>
      <c r="K255" t="s">
        <v>549</v>
      </c>
      <c r="L255">
        <v>996866969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</v>
      </c>
      <c r="AD255">
        <f t="shared" si="3"/>
        <v>0</v>
      </c>
      <c r="AJ255" t="s">
        <v>5</v>
      </c>
      <c r="AL255" t="s">
        <v>526</v>
      </c>
      <c r="AM255" t="s">
        <v>5</v>
      </c>
      <c r="AN255" t="s">
        <v>526</v>
      </c>
      <c r="AO255" t="s">
        <v>5</v>
      </c>
      <c r="AP255" s="10">
        <v>0.7</v>
      </c>
      <c r="AQ255" s="11">
        <v>20250007703271</v>
      </c>
      <c r="AR255" s="1">
        <v>45895</v>
      </c>
    </row>
    <row r="256" spans="2:44" x14ac:dyDescent="0.25">
      <c r="B256">
        <v>2090326</v>
      </c>
      <c r="E256" s="1">
        <v>45895</v>
      </c>
      <c r="G256" t="s">
        <v>545</v>
      </c>
      <c r="I256" t="s">
        <v>2</v>
      </c>
      <c r="J256" t="s">
        <v>2</v>
      </c>
      <c r="K256" t="s">
        <v>549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</v>
      </c>
      <c r="AD256">
        <f t="shared" si="3"/>
        <v>0</v>
      </c>
      <c r="AJ256" t="s">
        <v>5</v>
      </c>
      <c r="AL256" t="s">
        <v>19</v>
      </c>
      <c r="AM256" t="s">
        <v>5</v>
      </c>
      <c r="AN256" t="s">
        <v>19</v>
      </c>
      <c r="AO256" t="s">
        <v>5</v>
      </c>
      <c r="AP256" s="10">
        <v>0.6</v>
      </c>
      <c r="AQ256" s="11">
        <v>20250007703272</v>
      </c>
      <c r="AR256" s="1">
        <v>45895</v>
      </c>
    </row>
    <row r="257" spans="2:44" x14ac:dyDescent="0.25">
      <c r="B257">
        <v>2090327</v>
      </c>
      <c r="E257" s="1">
        <v>45895</v>
      </c>
      <c r="G257" t="s">
        <v>545</v>
      </c>
      <c r="I257" t="s">
        <v>2</v>
      </c>
      <c r="J257" t="s">
        <v>2</v>
      </c>
      <c r="K257" t="s">
        <v>549</v>
      </c>
      <c r="L257">
        <v>996866969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</v>
      </c>
      <c r="AD257">
        <f t="shared" si="3"/>
        <v>0</v>
      </c>
      <c r="AJ257" t="s">
        <v>5</v>
      </c>
      <c r="AL257" t="s">
        <v>303</v>
      </c>
      <c r="AM257" t="s">
        <v>5</v>
      </c>
      <c r="AN257" t="s">
        <v>303</v>
      </c>
      <c r="AO257" t="s">
        <v>5</v>
      </c>
      <c r="AP257" s="10">
        <v>0.46</v>
      </c>
      <c r="AQ257" s="11">
        <v>20250007703273</v>
      </c>
      <c r="AR257" s="1">
        <v>45895</v>
      </c>
    </row>
    <row r="258" spans="2:44" x14ac:dyDescent="0.25">
      <c r="B258">
        <v>2090328</v>
      </c>
      <c r="E258" s="1">
        <v>45895</v>
      </c>
      <c r="G258" t="s">
        <v>545</v>
      </c>
      <c r="I258" t="s">
        <v>2</v>
      </c>
      <c r="J258" t="s">
        <v>2</v>
      </c>
      <c r="K258" t="s">
        <v>549</v>
      </c>
      <c r="L258">
        <v>996866969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</v>
      </c>
      <c r="AD258">
        <f t="shared" si="3"/>
        <v>0</v>
      </c>
      <c r="AJ258" t="s">
        <v>5</v>
      </c>
      <c r="AL258" t="s">
        <v>577</v>
      </c>
      <c r="AM258" t="s">
        <v>5</v>
      </c>
      <c r="AN258" t="s">
        <v>577</v>
      </c>
      <c r="AO258" t="s">
        <v>5</v>
      </c>
      <c r="AP258" s="10">
        <v>0.44</v>
      </c>
      <c r="AQ258" s="11">
        <v>20250007703274</v>
      </c>
      <c r="AR258" s="1">
        <v>45895</v>
      </c>
    </row>
    <row r="259" spans="2:44" x14ac:dyDescent="0.25">
      <c r="B259">
        <v>2090329</v>
      </c>
      <c r="E259" s="1">
        <v>45895</v>
      </c>
      <c r="G259" t="s">
        <v>545</v>
      </c>
      <c r="I259" t="s">
        <v>2</v>
      </c>
      <c r="J259" t="s">
        <v>2</v>
      </c>
      <c r="K259" t="s">
        <v>549</v>
      </c>
      <c r="L259">
        <v>996866969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</v>
      </c>
      <c r="AD259">
        <f t="shared" ref="AD259:AD322" si="4">U259+W259+Y259+AA259+AC259</f>
        <v>0</v>
      </c>
      <c r="AJ259" t="s">
        <v>5</v>
      </c>
      <c r="AL259" t="s">
        <v>581</v>
      </c>
      <c r="AM259" t="s">
        <v>5</v>
      </c>
      <c r="AN259" t="s">
        <v>581</v>
      </c>
      <c r="AO259" t="s">
        <v>5</v>
      </c>
      <c r="AP259" s="10">
        <v>0.54</v>
      </c>
      <c r="AQ259" s="11">
        <v>20250007703275</v>
      </c>
      <c r="AR259" s="1">
        <v>45895</v>
      </c>
    </row>
    <row r="260" spans="2:44" x14ac:dyDescent="0.25">
      <c r="B260">
        <v>2090330</v>
      </c>
      <c r="E260" s="1">
        <v>45895</v>
      </c>
      <c r="G260" t="s">
        <v>545</v>
      </c>
      <c r="I260" t="s">
        <v>2</v>
      </c>
      <c r="J260" t="s">
        <v>2</v>
      </c>
      <c r="K260" t="s">
        <v>549</v>
      </c>
      <c r="L260">
        <v>996866969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</v>
      </c>
      <c r="AD260">
        <f t="shared" si="4"/>
        <v>0</v>
      </c>
      <c r="AJ260" t="s">
        <v>5</v>
      </c>
      <c r="AL260" t="s">
        <v>573</v>
      </c>
      <c r="AM260" t="s">
        <v>5</v>
      </c>
      <c r="AN260" t="s">
        <v>573</v>
      </c>
      <c r="AO260" t="s">
        <v>5</v>
      </c>
      <c r="AP260" s="10">
        <v>0.48</v>
      </c>
      <c r="AQ260" s="11">
        <v>20250007703276</v>
      </c>
      <c r="AR260" s="1">
        <v>45895</v>
      </c>
    </row>
    <row r="261" spans="2:44" x14ac:dyDescent="0.25">
      <c r="B261">
        <v>2090331</v>
      </c>
      <c r="E261" s="1">
        <v>45895</v>
      </c>
      <c r="G261" t="s">
        <v>545</v>
      </c>
      <c r="I261" t="s">
        <v>2</v>
      </c>
      <c r="J261" t="s">
        <v>2</v>
      </c>
      <c r="K261" t="s">
        <v>549</v>
      </c>
      <c r="L261">
        <v>996866969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</v>
      </c>
      <c r="AD261">
        <f t="shared" si="4"/>
        <v>0</v>
      </c>
      <c r="AJ261" t="s">
        <v>5</v>
      </c>
      <c r="AL261" t="s">
        <v>72</v>
      </c>
      <c r="AM261" t="s">
        <v>5</v>
      </c>
      <c r="AN261" t="s">
        <v>72</v>
      </c>
      <c r="AO261" t="s">
        <v>5</v>
      </c>
      <c r="AP261" s="10">
        <v>0.55000000000000004</v>
      </c>
      <c r="AQ261" s="11">
        <v>20250007703277</v>
      </c>
      <c r="AR261" s="1">
        <v>45895</v>
      </c>
    </row>
    <row r="262" spans="2:44" x14ac:dyDescent="0.25">
      <c r="B262">
        <v>2090332</v>
      </c>
      <c r="E262" s="1">
        <v>45895</v>
      </c>
      <c r="G262" t="s">
        <v>545</v>
      </c>
      <c r="I262" t="s">
        <v>2</v>
      </c>
      <c r="J262" t="s">
        <v>2</v>
      </c>
      <c r="K262" t="s">
        <v>549</v>
      </c>
      <c r="L262">
        <v>996866969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</v>
      </c>
      <c r="AD262">
        <f t="shared" si="4"/>
        <v>0</v>
      </c>
      <c r="AJ262" t="s">
        <v>5</v>
      </c>
      <c r="AL262" t="s">
        <v>577</v>
      </c>
      <c r="AM262" t="s">
        <v>5</v>
      </c>
      <c r="AN262" t="s">
        <v>577</v>
      </c>
      <c r="AO262" t="s">
        <v>5</v>
      </c>
      <c r="AP262" s="10">
        <v>0.44</v>
      </c>
      <c r="AQ262" s="11">
        <v>20250007703278</v>
      </c>
      <c r="AR262" s="1">
        <v>45895</v>
      </c>
    </row>
    <row r="263" spans="2:44" x14ac:dyDescent="0.25">
      <c r="B263">
        <v>2090333</v>
      </c>
      <c r="E263" s="1">
        <v>45895</v>
      </c>
      <c r="G263" t="s">
        <v>545</v>
      </c>
      <c r="I263" t="s">
        <v>2</v>
      </c>
      <c r="J263" t="s">
        <v>2</v>
      </c>
      <c r="K263" t="s">
        <v>549</v>
      </c>
      <c r="L263">
        <v>996866969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</v>
      </c>
      <c r="AD263">
        <f t="shared" si="4"/>
        <v>0</v>
      </c>
      <c r="AJ263" t="s">
        <v>5</v>
      </c>
      <c r="AL263" t="s">
        <v>582</v>
      </c>
      <c r="AM263" t="s">
        <v>5</v>
      </c>
      <c r="AN263" t="s">
        <v>582</v>
      </c>
      <c r="AO263" t="s">
        <v>5</v>
      </c>
      <c r="AP263" s="10">
        <v>0.65</v>
      </c>
      <c r="AQ263" s="11">
        <v>20250007703279</v>
      </c>
      <c r="AR263" s="1">
        <v>45895</v>
      </c>
    </row>
    <row r="264" spans="2:44" x14ac:dyDescent="0.25">
      <c r="B264">
        <v>2090334</v>
      </c>
      <c r="E264" s="1">
        <v>45895</v>
      </c>
      <c r="G264" t="s">
        <v>545</v>
      </c>
      <c r="I264" t="s">
        <v>2</v>
      </c>
      <c r="J264" t="s">
        <v>2</v>
      </c>
      <c r="K264" t="s">
        <v>549</v>
      </c>
      <c r="L264">
        <v>996866969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</v>
      </c>
      <c r="AD264">
        <f t="shared" si="4"/>
        <v>0</v>
      </c>
      <c r="AJ264" t="s">
        <v>5</v>
      </c>
      <c r="AL264" t="s">
        <v>331</v>
      </c>
      <c r="AM264" t="s">
        <v>5</v>
      </c>
      <c r="AN264" t="s">
        <v>331</v>
      </c>
      <c r="AO264" t="s">
        <v>5</v>
      </c>
      <c r="AP264" s="10">
        <v>0.74</v>
      </c>
      <c r="AQ264" s="11">
        <v>20250007703280</v>
      </c>
      <c r="AR264" s="1">
        <v>45895</v>
      </c>
    </row>
    <row r="265" spans="2:44" x14ac:dyDescent="0.25">
      <c r="B265">
        <v>2090335</v>
      </c>
      <c r="E265" s="1">
        <v>45895</v>
      </c>
      <c r="G265" t="s">
        <v>545</v>
      </c>
      <c r="I265" t="s">
        <v>2</v>
      </c>
      <c r="J265" t="s">
        <v>2</v>
      </c>
      <c r="K265" t="s">
        <v>549</v>
      </c>
      <c r="L265">
        <v>996866969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</v>
      </c>
      <c r="AD265">
        <f t="shared" si="4"/>
        <v>0</v>
      </c>
      <c r="AJ265" t="s">
        <v>5</v>
      </c>
      <c r="AL265" t="s">
        <v>22</v>
      </c>
      <c r="AM265" t="s">
        <v>5</v>
      </c>
      <c r="AN265" t="s">
        <v>22</v>
      </c>
      <c r="AO265" t="s">
        <v>5</v>
      </c>
      <c r="AP265" s="10">
        <v>0.47</v>
      </c>
      <c r="AQ265" s="11">
        <v>20250007703281</v>
      </c>
      <c r="AR265" s="1">
        <v>45895</v>
      </c>
    </row>
    <row r="266" spans="2:44" x14ac:dyDescent="0.25">
      <c r="B266">
        <v>2090336</v>
      </c>
      <c r="E266" s="1">
        <v>45895</v>
      </c>
      <c r="G266" t="s">
        <v>545</v>
      </c>
      <c r="I266" t="s">
        <v>2</v>
      </c>
      <c r="J266" t="s">
        <v>2</v>
      </c>
      <c r="K266" t="s">
        <v>549</v>
      </c>
      <c r="L266">
        <v>996866969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</v>
      </c>
      <c r="AD266">
        <f t="shared" si="4"/>
        <v>0</v>
      </c>
      <c r="AJ266" t="s">
        <v>5</v>
      </c>
      <c r="AL266" t="s">
        <v>583</v>
      </c>
      <c r="AM266" t="s">
        <v>5</v>
      </c>
      <c r="AN266" t="s">
        <v>583</v>
      </c>
      <c r="AO266" t="s">
        <v>5</v>
      </c>
      <c r="AP266" s="10">
        <v>0.37</v>
      </c>
      <c r="AQ266" s="11">
        <v>20250007703282</v>
      </c>
      <c r="AR266" s="1">
        <v>45895</v>
      </c>
    </row>
    <row r="267" spans="2:44" x14ac:dyDescent="0.25">
      <c r="B267">
        <v>2090337</v>
      </c>
      <c r="E267" s="1">
        <v>45895</v>
      </c>
      <c r="G267" t="s">
        <v>545</v>
      </c>
      <c r="I267" t="s">
        <v>2</v>
      </c>
      <c r="J267" t="s">
        <v>2</v>
      </c>
      <c r="K267" t="s">
        <v>549</v>
      </c>
      <c r="L267">
        <v>996866969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</v>
      </c>
      <c r="AD267">
        <f t="shared" si="4"/>
        <v>0</v>
      </c>
      <c r="AJ267" t="s">
        <v>5</v>
      </c>
      <c r="AL267" t="s">
        <v>574</v>
      </c>
      <c r="AM267" t="s">
        <v>5</v>
      </c>
      <c r="AN267" t="s">
        <v>574</v>
      </c>
      <c r="AO267" t="s">
        <v>5</v>
      </c>
      <c r="AP267" s="10">
        <v>0.56999999999999995</v>
      </c>
      <c r="AQ267" s="11">
        <v>20250007703283</v>
      </c>
      <c r="AR267" s="1">
        <v>45895</v>
      </c>
    </row>
    <row r="268" spans="2:44" x14ac:dyDescent="0.25">
      <c r="B268">
        <v>2090338</v>
      </c>
      <c r="E268" s="1">
        <v>45895</v>
      </c>
      <c r="G268" t="s">
        <v>545</v>
      </c>
      <c r="I268" t="s">
        <v>2</v>
      </c>
      <c r="J268" t="s">
        <v>2</v>
      </c>
      <c r="K268" t="s">
        <v>549</v>
      </c>
      <c r="L268">
        <v>996866969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</v>
      </c>
      <c r="AD268">
        <f t="shared" si="4"/>
        <v>0</v>
      </c>
      <c r="AJ268" t="s">
        <v>5</v>
      </c>
      <c r="AL268" t="s">
        <v>573</v>
      </c>
      <c r="AM268" t="s">
        <v>5</v>
      </c>
      <c r="AN268" t="s">
        <v>573</v>
      </c>
      <c r="AO268" t="s">
        <v>5</v>
      </c>
      <c r="AP268" s="10">
        <v>0.48</v>
      </c>
      <c r="AQ268" s="11">
        <v>20250007703284</v>
      </c>
      <c r="AR268" s="1">
        <v>45895</v>
      </c>
    </row>
    <row r="269" spans="2:44" x14ac:dyDescent="0.25">
      <c r="B269">
        <v>2090339</v>
      </c>
      <c r="E269" s="1">
        <v>45895</v>
      </c>
      <c r="G269" t="s">
        <v>545</v>
      </c>
      <c r="I269" t="s">
        <v>2</v>
      </c>
      <c r="J269" t="s">
        <v>2</v>
      </c>
      <c r="K269" t="s">
        <v>549</v>
      </c>
      <c r="L269">
        <v>996866969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</v>
      </c>
      <c r="AD269">
        <f t="shared" si="4"/>
        <v>0</v>
      </c>
      <c r="AJ269" t="s">
        <v>5</v>
      </c>
      <c r="AL269" t="s">
        <v>580</v>
      </c>
      <c r="AM269" t="s">
        <v>5</v>
      </c>
      <c r="AN269" t="s">
        <v>580</v>
      </c>
      <c r="AO269" t="s">
        <v>5</v>
      </c>
      <c r="AP269" s="10">
        <v>0.34</v>
      </c>
      <c r="AQ269" s="11">
        <v>20250007703285</v>
      </c>
      <c r="AR269" s="1">
        <v>45895</v>
      </c>
    </row>
    <row r="270" spans="2:44" x14ac:dyDescent="0.25">
      <c r="B270">
        <v>2090340</v>
      </c>
      <c r="E270" s="1">
        <v>45895</v>
      </c>
      <c r="G270" t="s">
        <v>545</v>
      </c>
      <c r="I270" t="s">
        <v>2</v>
      </c>
      <c r="J270" t="s">
        <v>2</v>
      </c>
      <c r="K270" t="s">
        <v>549</v>
      </c>
      <c r="L270">
        <v>996866969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</v>
      </c>
      <c r="AD270">
        <f t="shared" si="4"/>
        <v>0</v>
      </c>
      <c r="AJ270" t="s">
        <v>5</v>
      </c>
      <c r="AL270" t="s">
        <v>584</v>
      </c>
      <c r="AM270" t="s">
        <v>5</v>
      </c>
      <c r="AN270" t="s">
        <v>584</v>
      </c>
      <c r="AO270" t="s">
        <v>5</v>
      </c>
      <c r="AP270" s="10">
        <v>0.4</v>
      </c>
      <c r="AQ270" s="11">
        <v>20250007703286</v>
      </c>
      <c r="AR270" s="1">
        <v>45895</v>
      </c>
    </row>
    <row r="271" spans="2:44" x14ac:dyDescent="0.25">
      <c r="B271">
        <v>2090341</v>
      </c>
      <c r="E271" s="1">
        <v>45895</v>
      </c>
      <c r="G271" t="s">
        <v>545</v>
      </c>
      <c r="I271" t="s">
        <v>2</v>
      </c>
      <c r="J271" t="s">
        <v>2</v>
      </c>
      <c r="K271" t="s">
        <v>549</v>
      </c>
      <c r="L271">
        <v>996866969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</v>
      </c>
      <c r="AD271">
        <f t="shared" si="4"/>
        <v>0</v>
      </c>
      <c r="AJ271" t="s">
        <v>5</v>
      </c>
      <c r="AL271" t="s">
        <v>585</v>
      </c>
      <c r="AM271" t="s">
        <v>5</v>
      </c>
      <c r="AN271" t="s">
        <v>585</v>
      </c>
      <c r="AO271" t="s">
        <v>5</v>
      </c>
      <c r="AP271" s="10">
        <v>0.67</v>
      </c>
      <c r="AQ271" s="11">
        <v>20250007703287</v>
      </c>
      <c r="AR271" s="1">
        <v>45895</v>
      </c>
    </row>
    <row r="272" spans="2:44" x14ac:dyDescent="0.25">
      <c r="B272">
        <v>2090342</v>
      </c>
      <c r="E272" s="1">
        <v>45895</v>
      </c>
      <c r="G272" t="s">
        <v>545</v>
      </c>
      <c r="I272" t="s">
        <v>2</v>
      </c>
      <c r="J272" t="s">
        <v>2</v>
      </c>
      <c r="K272" t="s">
        <v>549</v>
      </c>
      <c r="L272">
        <v>996866969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</v>
      </c>
      <c r="AD272">
        <f t="shared" si="4"/>
        <v>0</v>
      </c>
      <c r="AJ272" t="s">
        <v>5</v>
      </c>
      <c r="AL272" t="s">
        <v>421</v>
      </c>
      <c r="AM272" t="s">
        <v>5</v>
      </c>
      <c r="AN272" t="s">
        <v>421</v>
      </c>
      <c r="AO272" t="s">
        <v>5</v>
      </c>
      <c r="AP272" s="10">
        <v>0.59</v>
      </c>
      <c r="AQ272" s="11">
        <v>20250007703288</v>
      </c>
      <c r="AR272" s="1">
        <v>45895</v>
      </c>
    </row>
    <row r="273" spans="1:44" x14ac:dyDescent="0.25">
      <c r="B273">
        <v>2090343</v>
      </c>
      <c r="E273" s="1">
        <v>45895</v>
      </c>
      <c r="G273" t="s">
        <v>545</v>
      </c>
      <c r="I273" t="s">
        <v>2</v>
      </c>
      <c r="J273" t="s">
        <v>2</v>
      </c>
      <c r="K273" t="s">
        <v>549</v>
      </c>
      <c r="L273">
        <v>996866969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</v>
      </c>
      <c r="AD273">
        <f t="shared" si="4"/>
        <v>0</v>
      </c>
      <c r="AJ273" t="s">
        <v>5</v>
      </c>
      <c r="AL273" t="s">
        <v>33</v>
      </c>
      <c r="AM273" t="s">
        <v>5</v>
      </c>
      <c r="AN273" t="s">
        <v>33</v>
      </c>
      <c r="AO273" t="s">
        <v>5</v>
      </c>
      <c r="AP273" s="10">
        <v>0.39</v>
      </c>
      <c r="AQ273" s="11">
        <v>20250007703289</v>
      </c>
      <c r="AR273" s="1">
        <v>45895</v>
      </c>
    </row>
    <row r="274" spans="1:44" x14ac:dyDescent="0.25">
      <c r="B274">
        <v>2090344</v>
      </c>
      <c r="E274" s="1">
        <v>45895</v>
      </c>
      <c r="G274" t="s">
        <v>545</v>
      </c>
      <c r="I274" t="s">
        <v>2</v>
      </c>
      <c r="J274" t="s">
        <v>2</v>
      </c>
      <c r="K274" t="s">
        <v>549</v>
      </c>
      <c r="L274">
        <v>996866969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</v>
      </c>
      <c r="AD274">
        <f t="shared" si="4"/>
        <v>0</v>
      </c>
      <c r="AJ274" t="s">
        <v>5</v>
      </c>
      <c r="AL274" t="s">
        <v>24</v>
      </c>
      <c r="AM274" t="s">
        <v>5</v>
      </c>
      <c r="AN274" t="s">
        <v>24</v>
      </c>
      <c r="AO274" t="s">
        <v>5</v>
      </c>
      <c r="AP274" s="10">
        <v>0.38</v>
      </c>
      <c r="AQ274" s="11">
        <v>20250007703290</v>
      </c>
      <c r="AR274" s="1">
        <v>45895</v>
      </c>
    </row>
    <row r="275" spans="1:44" x14ac:dyDescent="0.25">
      <c r="B275">
        <v>2090345</v>
      </c>
      <c r="E275" s="1">
        <v>45895</v>
      </c>
      <c r="G275" t="s">
        <v>545</v>
      </c>
      <c r="I275" t="s">
        <v>2</v>
      </c>
      <c r="J275" t="s">
        <v>2</v>
      </c>
      <c r="K275" t="s">
        <v>549</v>
      </c>
      <c r="L275">
        <v>996866969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</v>
      </c>
      <c r="AD275">
        <f t="shared" si="4"/>
        <v>0</v>
      </c>
      <c r="AJ275" t="s">
        <v>5</v>
      </c>
      <c r="AL275" t="s">
        <v>578</v>
      </c>
      <c r="AM275" t="s">
        <v>5</v>
      </c>
      <c r="AN275" t="s">
        <v>578</v>
      </c>
      <c r="AO275" t="s">
        <v>5</v>
      </c>
      <c r="AP275" s="10">
        <v>0.42</v>
      </c>
      <c r="AQ275" s="11">
        <v>20250007703291</v>
      </c>
      <c r="AR275" s="1">
        <v>45895</v>
      </c>
    </row>
    <row r="276" spans="1:44" x14ac:dyDescent="0.25">
      <c r="B276">
        <v>2090346</v>
      </c>
      <c r="E276" s="1">
        <v>45895</v>
      </c>
      <c r="G276" t="s">
        <v>545</v>
      </c>
      <c r="I276" t="s">
        <v>2</v>
      </c>
      <c r="J276" t="s">
        <v>2</v>
      </c>
      <c r="K276" t="s">
        <v>549</v>
      </c>
      <c r="L276">
        <v>996866969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</v>
      </c>
      <c r="AD276">
        <f t="shared" si="4"/>
        <v>0</v>
      </c>
      <c r="AJ276" t="s">
        <v>5</v>
      </c>
      <c r="AL276" t="s">
        <v>33</v>
      </c>
      <c r="AM276" t="s">
        <v>5</v>
      </c>
      <c r="AN276" t="s">
        <v>33</v>
      </c>
      <c r="AO276" t="s">
        <v>5</v>
      </c>
      <c r="AP276" s="10">
        <v>0.39</v>
      </c>
      <c r="AQ276" s="11">
        <v>20250007703292</v>
      </c>
      <c r="AR276" s="1">
        <v>45895</v>
      </c>
    </row>
    <row r="277" spans="1:44" x14ac:dyDescent="0.25">
      <c r="B277">
        <v>2090347</v>
      </c>
      <c r="E277" s="1">
        <v>45895</v>
      </c>
      <c r="G277" t="s">
        <v>545</v>
      </c>
      <c r="I277" t="s">
        <v>2</v>
      </c>
      <c r="J277" t="s">
        <v>2</v>
      </c>
      <c r="K277" t="s">
        <v>549</v>
      </c>
      <c r="L277">
        <v>996866969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</v>
      </c>
      <c r="AD277">
        <f t="shared" si="4"/>
        <v>0</v>
      </c>
      <c r="AJ277" t="s">
        <v>5</v>
      </c>
      <c r="AL277" t="s">
        <v>303</v>
      </c>
      <c r="AM277" t="s">
        <v>5</v>
      </c>
      <c r="AN277" t="s">
        <v>303</v>
      </c>
      <c r="AO277" t="s">
        <v>5</v>
      </c>
      <c r="AP277" s="10">
        <v>0.46</v>
      </c>
      <c r="AQ277" s="11">
        <v>20250007703293</v>
      </c>
      <c r="AR277" s="1">
        <v>45895</v>
      </c>
    </row>
    <row r="278" spans="1:44" x14ac:dyDescent="0.25">
      <c r="B278">
        <v>2090348</v>
      </c>
      <c r="E278" s="1">
        <v>45895</v>
      </c>
      <c r="G278" t="s">
        <v>545</v>
      </c>
      <c r="I278" t="s">
        <v>2</v>
      </c>
      <c r="J278" t="s">
        <v>2</v>
      </c>
      <c r="K278" t="s">
        <v>549</v>
      </c>
      <c r="L278">
        <v>996866969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</v>
      </c>
      <c r="AD278">
        <f t="shared" si="4"/>
        <v>0</v>
      </c>
      <c r="AJ278" t="s">
        <v>5</v>
      </c>
      <c r="AL278" t="s">
        <v>574</v>
      </c>
      <c r="AM278" t="s">
        <v>5</v>
      </c>
      <c r="AN278" t="s">
        <v>574</v>
      </c>
      <c r="AO278" t="s">
        <v>5</v>
      </c>
      <c r="AP278" s="10">
        <v>0.56999999999999995</v>
      </c>
      <c r="AQ278" s="11">
        <v>20250007703294</v>
      </c>
      <c r="AR278" s="1">
        <v>45895</v>
      </c>
    </row>
    <row r="279" spans="1:44" x14ac:dyDescent="0.25">
      <c r="B279">
        <v>2090349</v>
      </c>
      <c r="E279" s="1">
        <v>45895</v>
      </c>
      <c r="G279" t="s">
        <v>545</v>
      </c>
      <c r="I279" t="s">
        <v>2</v>
      </c>
      <c r="J279" t="s">
        <v>2</v>
      </c>
      <c r="K279" t="s">
        <v>549</v>
      </c>
      <c r="L279">
        <v>996866969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</v>
      </c>
      <c r="AD279">
        <f t="shared" si="4"/>
        <v>0</v>
      </c>
      <c r="AJ279" t="s">
        <v>5</v>
      </c>
      <c r="AL279" t="s">
        <v>49</v>
      </c>
      <c r="AM279" t="s">
        <v>5</v>
      </c>
      <c r="AN279" t="s">
        <v>49</v>
      </c>
      <c r="AO279" t="s">
        <v>5</v>
      </c>
      <c r="AP279" s="10">
        <v>0.51</v>
      </c>
      <c r="AQ279" s="11">
        <v>20250007703295</v>
      </c>
      <c r="AR279" s="1">
        <v>45895</v>
      </c>
    </row>
    <row r="280" spans="1:44" x14ac:dyDescent="0.25">
      <c r="B280">
        <v>2090350</v>
      </c>
      <c r="E280" s="1">
        <v>45895</v>
      </c>
      <c r="G280" t="s">
        <v>545</v>
      </c>
      <c r="I280" t="s">
        <v>2</v>
      </c>
      <c r="J280" t="s">
        <v>2</v>
      </c>
      <c r="K280" t="s">
        <v>549</v>
      </c>
      <c r="L280">
        <v>996866969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</v>
      </c>
      <c r="AD280">
        <f t="shared" si="4"/>
        <v>0</v>
      </c>
      <c r="AJ280" t="s">
        <v>5</v>
      </c>
      <c r="AL280" t="s">
        <v>586</v>
      </c>
      <c r="AM280" t="s">
        <v>5</v>
      </c>
      <c r="AN280" t="s">
        <v>586</v>
      </c>
      <c r="AO280" t="s">
        <v>5</v>
      </c>
      <c r="AP280" s="10">
        <v>0.52</v>
      </c>
      <c r="AQ280" s="11">
        <v>20250007703296</v>
      </c>
      <c r="AR280" s="1">
        <v>45895</v>
      </c>
    </row>
    <row r="281" spans="1:44" x14ac:dyDescent="0.25">
      <c r="B281">
        <v>2090351</v>
      </c>
      <c r="E281" s="1">
        <v>45895</v>
      </c>
      <c r="G281" t="s">
        <v>545</v>
      </c>
      <c r="I281" t="s">
        <v>2</v>
      </c>
      <c r="J281" t="s">
        <v>2</v>
      </c>
      <c r="K281" t="s">
        <v>549</v>
      </c>
      <c r="L281">
        <v>996866969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</v>
      </c>
      <c r="AD281">
        <f t="shared" si="4"/>
        <v>0</v>
      </c>
      <c r="AJ281" t="s">
        <v>5</v>
      </c>
      <c r="AL281" t="s">
        <v>574</v>
      </c>
      <c r="AM281" t="s">
        <v>5</v>
      </c>
      <c r="AN281" t="s">
        <v>574</v>
      </c>
      <c r="AO281" t="s">
        <v>5</v>
      </c>
      <c r="AP281" s="10">
        <v>0.56999999999999995</v>
      </c>
      <c r="AQ281" s="11">
        <v>20250007703297</v>
      </c>
      <c r="AR281" s="1">
        <v>45895</v>
      </c>
    </row>
    <row r="282" spans="1:44" x14ac:dyDescent="0.25">
      <c r="B282">
        <v>2090352</v>
      </c>
      <c r="E282" s="1">
        <v>45895</v>
      </c>
      <c r="G282" t="s">
        <v>545</v>
      </c>
      <c r="I282" t="s">
        <v>2</v>
      </c>
      <c r="J282" t="s">
        <v>2</v>
      </c>
      <c r="K282" t="s">
        <v>549</v>
      </c>
      <c r="L282">
        <v>996866969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</v>
      </c>
      <c r="AD282">
        <f t="shared" si="4"/>
        <v>0</v>
      </c>
      <c r="AJ282" t="s">
        <v>5</v>
      </c>
      <c r="AL282" t="s">
        <v>574</v>
      </c>
      <c r="AM282" t="s">
        <v>5</v>
      </c>
      <c r="AN282" t="s">
        <v>574</v>
      </c>
      <c r="AO282" t="s">
        <v>5</v>
      </c>
      <c r="AP282" s="10">
        <v>0.56999999999999995</v>
      </c>
      <c r="AQ282" s="11">
        <v>20250007703298</v>
      </c>
      <c r="AR282" s="1">
        <v>45895</v>
      </c>
    </row>
    <row r="283" spans="1:44" x14ac:dyDescent="0.25">
      <c r="B283">
        <v>2090353</v>
      </c>
      <c r="E283" s="1">
        <v>45895</v>
      </c>
      <c r="G283" t="s">
        <v>545</v>
      </c>
      <c r="I283" t="s">
        <v>2</v>
      </c>
      <c r="J283" t="s">
        <v>2</v>
      </c>
      <c r="K283" t="s">
        <v>549</v>
      </c>
      <c r="L283">
        <v>996866969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</v>
      </c>
      <c r="AD283">
        <f t="shared" si="4"/>
        <v>0</v>
      </c>
      <c r="AJ283" t="s">
        <v>5</v>
      </c>
      <c r="AL283" t="s">
        <v>99</v>
      </c>
      <c r="AM283" t="s">
        <v>5</v>
      </c>
      <c r="AN283" t="s">
        <v>99</v>
      </c>
      <c r="AO283" t="s">
        <v>5</v>
      </c>
      <c r="AP283" s="10">
        <v>0.32</v>
      </c>
      <c r="AQ283" s="11">
        <v>20250007703299</v>
      </c>
      <c r="AR283" s="1">
        <v>45895</v>
      </c>
    </row>
    <row r="284" spans="1:44" x14ac:dyDescent="0.25">
      <c r="B284">
        <v>1203655</v>
      </c>
      <c r="E284" s="1">
        <v>45895</v>
      </c>
      <c r="G284" t="s">
        <v>545</v>
      </c>
      <c r="I284" t="s">
        <v>2</v>
      </c>
      <c r="J284" t="s">
        <v>2</v>
      </c>
      <c r="K284" t="s">
        <v>587</v>
      </c>
      <c r="L284">
        <v>996866969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</v>
      </c>
      <c r="AD284">
        <f t="shared" si="4"/>
        <v>0</v>
      </c>
      <c r="AJ284" t="s">
        <v>5</v>
      </c>
      <c r="AL284" t="s">
        <v>38</v>
      </c>
      <c r="AM284" t="s">
        <v>5</v>
      </c>
      <c r="AN284" t="s">
        <v>38</v>
      </c>
      <c r="AO284" t="s">
        <v>5</v>
      </c>
      <c r="AP284" s="10">
        <v>0.03</v>
      </c>
      <c r="AQ284" s="11">
        <v>20250007703304</v>
      </c>
      <c r="AR284" s="1">
        <v>45895</v>
      </c>
    </row>
    <row r="285" spans="1:44" x14ac:dyDescent="0.25">
      <c r="A285">
        <v>28</v>
      </c>
      <c r="B285">
        <v>1561240</v>
      </c>
      <c r="C285" s="1">
        <v>45773</v>
      </c>
      <c r="D285" s="1">
        <v>45861</v>
      </c>
      <c r="E285" s="1">
        <v>45901</v>
      </c>
      <c r="F285">
        <v>89</v>
      </c>
      <c r="G285" t="s">
        <v>545</v>
      </c>
      <c r="H285" t="s">
        <v>63</v>
      </c>
      <c r="I285" t="s">
        <v>2</v>
      </c>
      <c r="J285" t="s">
        <v>2</v>
      </c>
      <c r="K285" t="s">
        <v>588</v>
      </c>
      <c r="L285">
        <v>996866969</v>
      </c>
      <c r="M285" t="s">
        <v>589</v>
      </c>
      <c r="N285" t="s">
        <v>66</v>
      </c>
      <c r="O285">
        <v>4485</v>
      </c>
      <c r="P285">
        <v>4485</v>
      </c>
      <c r="Q285" t="s">
        <v>456</v>
      </c>
      <c r="R285">
        <v>0</v>
      </c>
      <c r="S285">
        <v>0</v>
      </c>
      <c r="T285" t="s">
        <v>67</v>
      </c>
      <c r="U285" t="s">
        <v>590</v>
      </c>
      <c r="V285" t="s">
        <v>591</v>
      </c>
      <c r="AD285">
        <f t="shared" si="4"/>
        <v>5.9</v>
      </c>
      <c r="AF285" t="s">
        <v>591</v>
      </c>
      <c r="AG285" t="s">
        <v>221</v>
      </c>
      <c r="AI285" t="s">
        <v>464</v>
      </c>
      <c r="AJ285" t="s">
        <v>88</v>
      </c>
      <c r="AK285" t="s">
        <v>238</v>
      </c>
      <c r="AM285" t="s">
        <v>5</v>
      </c>
      <c r="AN285" t="s">
        <v>592</v>
      </c>
      <c r="AO285" t="s">
        <v>5</v>
      </c>
      <c r="AP285" s="10">
        <v>7.94</v>
      </c>
      <c r="AQ285" s="11">
        <v>20250007073829</v>
      </c>
      <c r="AR285" s="1">
        <v>45870</v>
      </c>
    </row>
    <row r="286" spans="1:44" x14ac:dyDescent="0.25">
      <c r="A286">
        <v>40</v>
      </c>
      <c r="B286">
        <v>1629110</v>
      </c>
      <c r="C286" s="1">
        <v>45786</v>
      </c>
      <c r="D286" s="1">
        <v>45875</v>
      </c>
      <c r="E286" s="1">
        <v>45912</v>
      </c>
      <c r="F286">
        <v>90</v>
      </c>
      <c r="G286" t="s">
        <v>545</v>
      </c>
      <c r="H286" t="s">
        <v>63</v>
      </c>
      <c r="I286" t="s">
        <v>2</v>
      </c>
      <c r="J286" t="s">
        <v>2</v>
      </c>
      <c r="K286" t="s">
        <v>593</v>
      </c>
      <c r="L286">
        <v>996866969</v>
      </c>
      <c r="M286" t="s">
        <v>594</v>
      </c>
      <c r="N286" t="s">
        <v>66</v>
      </c>
      <c r="O286">
        <v>4846</v>
      </c>
      <c r="P286">
        <v>5007</v>
      </c>
      <c r="Q286">
        <v>0</v>
      </c>
      <c r="R286">
        <v>161</v>
      </c>
      <c r="S286">
        <v>0</v>
      </c>
      <c r="T286" t="s">
        <v>67</v>
      </c>
      <c r="U286" t="s">
        <v>595</v>
      </c>
      <c r="V286" t="s">
        <v>596</v>
      </c>
      <c r="W286" t="s">
        <v>597</v>
      </c>
      <c r="X286" t="s">
        <v>598</v>
      </c>
      <c r="Y286" t="s">
        <v>599</v>
      </c>
      <c r="Z286" t="s">
        <v>600</v>
      </c>
      <c r="AA286" t="s">
        <v>601</v>
      </c>
      <c r="AB286" t="s">
        <v>602</v>
      </c>
      <c r="AC286" t="s">
        <v>603</v>
      </c>
      <c r="AD286">
        <f t="shared" si="4"/>
        <v>161</v>
      </c>
      <c r="AE286" t="s">
        <v>604</v>
      </c>
      <c r="AF286" t="s">
        <v>605</v>
      </c>
      <c r="AG286" t="s">
        <v>86</v>
      </c>
      <c r="AI286" t="s">
        <v>606</v>
      </c>
      <c r="AJ286" t="s">
        <v>607</v>
      </c>
      <c r="AK286" t="s">
        <v>608</v>
      </c>
      <c r="AM286" t="s">
        <v>5</v>
      </c>
      <c r="AN286" t="s">
        <v>609</v>
      </c>
      <c r="AO286" t="s">
        <v>5</v>
      </c>
      <c r="AP286" s="10">
        <v>648.75</v>
      </c>
      <c r="AQ286" s="11">
        <v>20250007460327</v>
      </c>
      <c r="AR286" s="1">
        <v>45883</v>
      </c>
    </row>
    <row r="287" spans="1:44" x14ac:dyDescent="0.25">
      <c r="A287">
        <v>37</v>
      </c>
      <c r="B287">
        <v>2081869</v>
      </c>
      <c r="C287" s="1">
        <v>45790</v>
      </c>
      <c r="D287" s="1">
        <v>45874</v>
      </c>
      <c r="E287" s="1">
        <v>45908</v>
      </c>
      <c r="F287">
        <v>85</v>
      </c>
      <c r="G287" t="s">
        <v>545</v>
      </c>
      <c r="H287" t="s">
        <v>63</v>
      </c>
      <c r="I287" t="s">
        <v>2</v>
      </c>
      <c r="J287" t="s">
        <v>2</v>
      </c>
      <c r="K287" t="s">
        <v>610</v>
      </c>
      <c r="L287">
        <v>996866969</v>
      </c>
      <c r="M287">
        <v>0</v>
      </c>
      <c r="N287" t="s">
        <v>170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67</v>
      </c>
      <c r="AD287">
        <f t="shared" si="4"/>
        <v>0</v>
      </c>
      <c r="AG287" t="s">
        <v>410</v>
      </c>
      <c r="AJ287" t="s">
        <v>5</v>
      </c>
      <c r="AK287" t="s">
        <v>575</v>
      </c>
      <c r="AM287" t="s">
        <v>5</v>
      </c>
      <c r="AN287" t="s">
        <v>611</v>
      </c>
      <c r="AO287" t="s">
        <v>5</v>
      </c>
      <c r="AP287" s="10">
        <v>3.51</v>
      </c>
      <c r="AQ287" s="11">
        <v>20250007305736</v>
      </c>
      <c r="AR287" s="1">
        <v>45877</v>
      </c>
    </row>
    <row r="288" spans="1:44" x14ac:dyDescent="0.25">
      <c r="B288">
        <v>2081869</v>
      </c>
      <c r="E288" s="1">
        <v>45895</v>
      </c>
      <c r="G288" t="s">
        <v>545</v>
      </c>
      <c r="I288" t="s">
        <v>2</v>
      </c>
      <c r="J288" t="s">
        <v>2</v>
      </c>
      <c r="K288" t="s">
        <v>610</v>
      </c>
      <c r="L288">
        <v>996866969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</v>
      </c>
      <c r="AD288">
        <f t="shared" si="4"/>
        <v>0</v>
      </c>
      <c r="AJ288" t="s">
        <v>5</v>
      </c>
      <c r="AL288" t="s">
        <v>13</v>
      </c>
      <c r="AM288" t="s">
        <v>5</v>
      </c>
      <c r="AN288" t="s">
        <v>13</v>
      </c>
      <c r="AO288" t="s">
        <v>5</v>
      </c>
      <c r="AP288" s="10">
        <v>0.02</v>
      </c>
      <c r="AQ288" s="11">
        <v>20250007703038</v>
      </c>
      <c r="AR288" s="1">
        <v>45895</v>
      </c>
    </row>
    <row r="289" spans="2:44" x14ac:dyDescent="0.25">
      <c r="B289">
        <v>2081869</v>
      </c>
      <c r="E289" s="1">
        <v>45895</v>
      </c>
      <c r="G289" t="s">
        <v>545</v>
      </c>
      <c r="I289" t="s">
        <v>2</v>
      </c>
      <c r="J289" t="s">
        <v>2</v>
      </c>
      <c r="K289" t="s">
        <v>610</v>
      </c>
      <c r="L289">
        <v>996866969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</v>
      </c>
      <c r="AD289">
        <f t="shared" si="4"/>
        <v>0</v>
      </c>
      <c r="AJ289" t="s">
        <v>5</v>
      </c>
      <c r="AL289" t="s">
        <v>13</v>
      </c>
      <c r="AM289" t="s">
        <v>5</v>
      </c>
      <c r="AN289" t="s">
        <v>13</v>
      </c>
      <c r="AO289" t="s">
        <v>5</v>
      </c>
      <c r="AP289" s="10">
        <v>0.02</v>
      </c>
      <c r="AQ289" s="11">
        <v>20250007703042</v>
      </c>
      <c r="AR289" s="1">
        <v>45895</v>
      </c>
    </row>
    <row r="290" spans="2:44" x14ac:dyDescent="0.25">
      <c r="B290">
        <v>2081869</v>
      </c>
      <c r="E290" s="1">
        <v>45895</v>
      </c>
      <c r="G290" t="s">
        <v>545</v>
      </c>
      <c r="I290" t="s">
        <v>2</v>
      </c>
      <c r="J290" t="s">
        <v>2</v>
      </c>
      <c r="K290" t="s">
        <v>610</v>
      </c>
      <c r="L290">
        <v>996866969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</v>
      </c>
      <c r="AD290">
        <f t="shared" si="4"/>
        <v>0</v>
      </c>
      <c r="AJ290" t="s">
        <v>5</v>
      </c>
      <c r="AL290" t="s">
        <v>13</v>
      </c>
      <c r="AM290" t="s">
        <v>5</v>
      </c>
      <c r="AN290" t="s">
        <v>13</v>
      </c>
      <c r="AO290" t="s">
        <v>5</v>
      </c>
      <c r="AP290" s="10">
        <v>0.02</v>
      </c>
      <c r="AQ290" s="11">
        <v>20250007703046</v>
      </c>
      <c r="AR290" s="1">
        <v>45895</v>
      </c>
    </row>
    <row r="291" spans="2:44" x14ac:dyDescent="0.25">
      <c r="B291">
        <v>2081869</v>
      </c>
      <c r="E291" s="1">
        <v>45895</v>
      </c>
      <c r="G291" t="s">
        <v>545</v>
      </c>
      <c r="I291" t="s">
        <v>2</v>
      </c>
      <c r="J291" t="s">
        <v>2</v>
      </c>
      <c r="K291" t="s">
        <v>610</v>
      </c>
      <c r="L291">
        <v>996866969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</v>
      </c>
      <c r="AD291">
        <f t="shared" si="4"/>
        <v>0</v>
      </c>
      <c r="AJ291" t="s">
        <v>5</v>
      </c>
      <c r="AL291" t="s">
        <v>35</v>
      </c>
      <c r="AM291" t="s">
        <v>5</v>
      </c>
      <c r="AN291" t="s">
        <v>35</v>
      </c>
      <c r="AO291" t="s">
        <v>5</v>
      </c>
      <c r="AP291" s="10">
        <v>0.01</v>
      </c>
      <c r="AQ291" s="11">
        <v>20250007703050</v>
      </c>
      <c r="AR291" s="1">
        <v>45895</v>
      </c>
    </row>
    <row r="292" spans="2:44" x14ac:dyDescent="0.25">
      <c r="B292">
        <v>2081869</v>
      </c>
      <c r="E292" s="1">
        <v>45895</v>
      </c>
      <c r="G292" t="s">
        <v>545</v>
      </c>
      <c r="I292" t="s">
        <v>2</v>
      </c>
      <c r="J292" t="s">
        <v>2</v>
      </c>
      <c r="K292" t="s">
        <v>610</v>
      </c>
      <c r="L292">
        <v>996866969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</v>
      </c>
      <c r="AD292">
        <f t="shared" si="4"/>
        <v>0</v>
      </c>
      <c r="AJ292" t="s">
        <v>5</v>
      </c>
      <c r="AL292" t="s">
        <v>35</v>
      </c>
      <c r="AM292" t="s">
        <v>5</v>
      </c>
      <c r="AN292" t="s">
        <v>35</v>
      </c>
      <c r="AO292" t="s">
        <v>5</v>
      </c>
      <c r="AP292" s="10">
        <v>0.01</v>
      </c>
      <c r="AQ292" s="11">
        <v>20250007703054</v>
      </c>
      <c r="AR292" s="1">
        <v>45895</v>
      </c>
    </row>
    <row r="293" spans="2:44" x14ac:dyDescent="0.25">
      <c r="B293">
        <v>2081869</v>
      </c>
      <c r="E293" s="1">
        <v>45895</v>
      </c>
      <c r="G293" t="s">
        <v>545</v>
      </c>
      <c r="I293" t="s">
        <v>2</v>
      </c>
      <c r="J293" t="s">
        <v>2</v>
      </c>
      <c r="K293" t="s">
        <v>610</v>
      </c>
      <c r="L293">
        <v>996866969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</v>
      </c>
      <c r="AD293">
        <f t="shared" si="4"/>
        <v>0</v>
      </c>
      <c r="AJ293" t="s">
        <v>5</v>
      </c>
      <c r="AL293" t="s">
        <v>13</v>
      </c>
      <c r="AM293" t="s">
        <v>5</v>
      </c>
      <c r="AN293" t="s">
        <v>13</v>
      </c>
      <c r="AO293" t="s">
        <v>5</v>
      </c>
      <c r="AP293" s="10">
        <v>0.02</v>
      </c>
      <c r="AQ293" s="11">
        <v>20250007703058</v>
      </c>
      <c r="AR293" s="1">
        <v>45895</v>
      </c>
    </row>
    <row r="294" spans="2:44" x14ac:dyDescent="0.25">
      <c r="B294">
        <v>2081869</v>
      </c>
      <c r="E294" s="1">
        <v>45895</v>
      </c>
      <c r="G294" t="s">
        <v>545</v>
      </c>
      <c r="I294" t="s">
        <v>2</v>
      </c>
      <c r="J294" t="s">
        <v>2</v>
      </c>
      <c r="K294" t="s">
        <v>610</v>
      </c>
      <c r="L294">
        <v>996866969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</v>
      </c>
      <c r="AD294">
        <f t="shared" si="4"/>
        <v>0</v>
      </c>
      <c r="AJ294" t="s">
        <v>5</v>
      </c>
      <c r="AL294" t="s">
        <v>13</v>
      </c>
      <c r="AM294" t="s">
        <v>5</v>
      </c>
      <c r="AN294" t="s">
        <v>13</v>
      </c>
      <c r="AO294" t="s">
        <v>5</v>
      </c>
      <c r="AP294" s="10">
        <v>0.02</v>
      </c>
      <c r="AQ294" s="11">
        <v>20250007703061</v>
      </c>
      <c r="AR294" s="1">
        <v>45895</v>
      </c>
    </row>
    <row r="295" spans="2:44" x14ac:dyDescent="0.25">
      <c r="B295">
        <v>2081869</v>
      </c>
      <c r="E295" s="1">
        <v>45895</v>
      </c>
      <c r="G295" t="s">
        <v>545</v>
      </c>
      <c r="I295" t="s">
        <v>2</v>
      </c>
      <c r="J295" t="s">
        <v>2</v>
      </c>
      <c r="K295" t="s">
        <v>610</v>
      </c>
      <c r="L295">
        <v>996866969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</v>
      </c>
      <c r="AD295">
        <f t="shared" si="4"/>
        <v>0</v>
      </c>
      <c r="AJ295" t="s">
        <v>5</v>
      </c>
      <c r="AL295" t="s">
        <v>13</v>
      </c>
      <c r="AM295" t="s">
        <v>5</v>
      </c>
      <c r="AN295" t="s">
        <v>13</v>
      </c>
      <c r="AO295" t="s">
        <v>5</v>
      </c>
      <c r="AP295" s="10">
        <v>0.02</v>
      </c>
      <c r="AQ295" s="11">
        <v>20250007703065</v>
      </c>
      <c r="AR295" s="1">
        <v>45895</v>
      </c>
    </row>
    <row r="296" spans="2:44" x14ac:dyDescent="0.25">
      <c r="B296">
        <v>2081869</v>
      </c>
      <c r="E296" s="1">
        <v>45895</v>
      </c>
      <c r="G296" t="s">
        <v>545</v>
      </c>
      <c r="I296" t="s">
        <v>2</v>
      </c>
      <c r="J296" t="s">
        <v>2</v>
      </c>
      <c r="K296" t="s">
        <v>610</v>
      </c>
      <c r="L296">
        <v>996866969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</v>
      </c>
      <c r="AD296">
        <f t="shared" si="4"/>
        <v>0</v>
      </c>
      <c r="AJ296" t="s">
        <v>5</v>
      </c>
      <c r="AL296" t="s">
        <v>13</v>
      </c>
      <c r="AM296" t="s">
        <v>5</v>
      </c>
      <c r="AN296" t="s">
        <v>13</v>
      </c>
      <c r="AO296" t="s">
        <v>5</v>
      </c>
      <c r="AP296" s="10">
        <v>0.02</v>
      </c>
      <c r="AQ296" s="11">
        <v>20250007703068</v>
      </c>
      <c r="AR296" s="1">
        <v>45895</v>
      </c>
    </row>
    <row r="297" spans="2:44" x14ac:dyDescent="0.25">
      <c r="B297">
        <v>2081869</v>
      </c>
      <c r="E297" s="1">
        <v>45895</v>
      </c>
      <c r="G297" t="s">
        <v>545</v>
      </c>
      <c r="I297" t="s">
        <v>2</v>
      </c>
      <c r="J297" t="s">
        <v>2</v>
      </c>
      <c r="K297" t="s">
        <v>610</v>
      </c>
      <c r="L297">
        <v>996866969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</v>
      </c>
      <c r="AD297">
        <f t="shared" si="4"/>
        <v>0</v>
      </c>
      <c r="AJ297" t="s">
        <v>5</v>
      </c>
      <c r="AL297" t="s">
        <v>35</v>
      </c>
      <c r="AM297" t="s">
        <v>5</v>
      </c>
      <c r="AN297" t="s">
        <v>35</v>
      </c>
      <c r="AO297" t="s">
        <v>5</v>
      </c>
      <c r="AP297" s="10">
        <v>0.01</v>
      </c>
      <c r="AQ297" s="11">
        <v>20250007703073</v>
      </c>
      <c r="AR297" s="1">
        <v>45895</v>
      </c>
    </row>
    <row r="298" spans="2:44" x14ac:dyDescent="0.25">
      <c r="B298">
        <v>2081869</v>
      </c>
      <c r="E298" s="1">
        <v>45895</v>
      </c>
      <c r="G298" t="s">
        <v>545</v>
      </c>
      <c r="I298" t="s">
        <v>2</v>
      </c>
      <c r="J298" t="s">
        <v>2</v>
      </c>
      <c r="K298" t="s">
        <v>610</v>
      </c>
      <c r="L298">
        <v>996866969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</v>
      </c>
      <c r="AD298">
        <f t="shared" si="4"/>
        <v>0</v>
      </c>
      <c r="AJ298" t="s">
        <v>5</v>
      </c>
      <c r="AL298" t="s">
        <v>13</v>
      </c>
      <c r="AM298" t="s">
        <v>5</v>
      </c>
      <c r="AN298" t="s">
        <v>13</v>
      </c>
      <c r="AO298" t="s">
        <v>5</v>
      </c>
      <c r="AP298" s="10">
        <v>0.02</v>
      </c>
      <c r="AQ298" s="11">
        <v>20250007703077</v>
      </c>
      <c r="AR298" s="1">
        <v>45895</v>
      </c>
    </row>
    <row r="299" spans="2:44" x14ac:dyDescent="0.25">
      <c r="B299">
        <v>2081869</v>
      </c>
      <c r="E299" s="1">
        <v>45895</v>
      </c>
      <c r="G299" t="s">
        <v>545</v>
      </c>
      <c r="I299" t="s">
        <v>2</v>
      </c>
      <c r="J299" t="s">
        <v>2</v>
      </c>
      <c r="K299" t="s">
        <v>610</v>
      </c>
      <c r="L299">
        <v>996866969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</v>
      </c>
      <c r="AD299">
        <f t="shared" si="4"/>
        <v>0</v>
      </c>
      <c r="AJ299" t="s">
        <v>5</v>
      </c>
      <c r="AL299" t="s">
        <v>13</v>
      </c>
      <c r="AM299" t="s">
        <v>5</v>
      </c>
      <c r="AN299" t="s">
        <v>13</v>
      </c>
      <c r="AO299" t="s">
        <v>5</v>
      </c>
      <c r="AP299" s="10">
        <v>0.02</v>
      </c>
      <c r="AQ299" s="11">
        <v>20250007703081</v>
      </c>
      <c r="AR299" s="1">
        <v>45895</v>
      </c>
    </row>
    <row r="300" spans="2:44" x14ac:dyDescent="0.25">
      <c r="B300">
        <v>2081869</v>
      </c>
      <c r="E300" s="1">
        <v>45895</v>
      </c>
      <c r="G300" t="s">
        <v>545</v>
      </c>
      <c r="I300" t="s">
        <v>2</v>
      </c>
      <c r="J300" t="s">
        <v>2</v>
      </c>
      <c r="K300" t="s">
        <v>610</v>
      </c>
      <c r="L300">
        <v>996866969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</v>
      </c>
      <c r="AD300">
        <f t="shared" si="4"/>
        <v>0</v>
      </c>
      <c r="AJ300" t="s">
        <v>5</v>
      </c>
      <c r="AL300" t="s">
        <v>13</v>
      </c>
      <c r="AM300" t="s">
        <v>5</v>
      </c>
      <c r="AN300" t="s">
        <v>13</v>
      </c>
      <c r="AO300" t="s">
        <v>5</v>
      </c>
      <c r="AP300" s="10">
        <v>0.02</v>
      </c>
      <c r="AQ300" s="11">
        <v>20250007703085</v>
      </c>
      <c r="AR300" s="1">
        <v>45895</v>
      </c>
    </row>
    <row r="301" spans="2:44" x14ac:dyDescent="0.25">
      <c r="B301">
        <v>2081869</v>
      </c>
      <c r="E301" s="1">
        <v>45895</v>
      </c>
      <c r="G301" t="s">
        <v>545</v>
      </c>
      <c r="I301" t="s">
        <v>2</v>
      </c>
      <c r="J301" t="s">
        <v>2</v>
      </c>
      <c r="K301" t="s">
        <v>610</v>
      </c>
      <c r="L301">
        <v>996866969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</v>
      </c>
      <c r="AD301">
        <f t="shared" si="4"/>
        <v>0</v>
      </c>
      <c r="AJ301" t="s">
        <v>5</v>
      </c>
      <c r="AL301" t="s">
        <v>35</v>
      </c>
      <c r="AM301" t="s">
        <v>5</v>
      </c>
      <c r="AN301" t="s">
        <v>35</v>
      </c>
      <c r="AO301" t="s">
        <v>5</v>
      </c>
      <c r="AP301" s="10">
        <v>0.01</v>
      </c>
      <c r="AQ301" s="11">
        <v>20250007703089</v>
      </c>
      <c r="AR301" s="1">
        <v>45895</v>
      </c>
    </row>
    <row r="302" spans="2:44" x14ac:dyDescent="0.25">
      <c r="B302">
        <v>2081869</v>
      </c>
      <c r="E302" s="1">
        <v>45895</v>
      </c>
      <c r="G302" t="s">
        <v>545</v>
      </c>
      <c r="I302" t="s">
        <v>2</v>
      </c>
      <c r="J302" t="s">
        <v>2</v>
      </c>
      <c r="K302" t="s">
        <v>610</v>
      </c>
      <c r="L302">
        <v>996866969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</v>
      </c>
      <c r="AD302">
        <f t="shared" si="4"/>
        <v>0</v>
      </c>
      <c r="AJ302" t="s">
        <v>5</v>
      </c>
      <c r="AL302" t="s">
        <v>13</v>
      </c>
      <c r="AM302" t="s">
        <v>5</v>
      </c>
      <c r="AN302" t="s">
        <v>13</v>
      </c>
      <c r="AO302" t="s">
        <v>5</v>
      </c>
      <c r="AP302" s="10">
        <v>0.02</v>
      </c>
      <c r="AQ302" s="11">
        <v>20250007703094</v>
      </c>
      <c r="AR302" s="1">
        <v>45895</v>
      </c>
    </row>
    <row r="303" spans="2:44" x14ac:dyDescent="0.25">
      <c r="B303">
        <v>2081869</v>
      </c>
      <c r="E303" s="1">
        <v>45895</v>
      </c>
      <c r="G303" t="s">
        <v>545</v>
      </c>
      <c r="I303" t="s">
        <v>2</v>
      </c>
      <c r="J303" t="s">
        <v>2</v>
      </c>
      <c r="K303" t="s">
        <v>610</v>
      </c>
      <c r="L303">
        <v>996866969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</v>
      </c>
      <c r="AD303">
        <f t="shared" si="4"/>
        <v>0</v>
      </c>
      <c r="AJ303" t="s">
        <v>5</v>
      </c>
      <c r="AL303" t="s">
        <v>13</v>
      </c>
      <c r="AM303" t="s">
        <v>5</v>
      </c>
      <c r="AN303" t="s">
        <v>13</v>
      </c>
      <c r="AO303" t="s">
        <v>5</v>
      </c>
      <c r="AP303" s="10">
        <v>0.02</v>
      </c>
      <c r="AQ303" s="11">
        <v>20250007703099</v>
      </c>
      <c r="AR303" s="1">
        <v>45895</v>
      </c>
    </row>
    <row r="304" spans="2:44" x14ac:dyDescent="0.25">
      <c r="B304">
        <v>2081869</v>
      </c>
      <c r="E304" s="1">
        <v>45895</v>
      </c>
      <c r="G304" t="s">
        <v>545</v>
      </c>
      <c r="I304" t="s">
        <v>2</v>
      </c>
      <c r="J304" t="s">
        <v>2</v>
      </c>
      <c r="K304" t="s">
        <v>610</v>
      </c>
      <c r="L304">
        <v>996866969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</v>
      </c>
      <c r="AD304">
        <f t="shared" si="4"/>
        <v>0</v>
      </c>
      <c r="AJ304" t="s">
        <v>5</v>
      </c>
      <c r="AL304" t="s">
        <v>35</v>
      </c>
      <c r="AM304" t="s">
        <v>5</v>
      </c>
      <c r="AN304" t="s">
        <v>35</v>
      </c>
      <c r="AO304" t="s">
        <v>5</v>
      </c>
      <c r="AP304" s="10">
        <v>0.01</v>
      </c>
      <c r="AQ304" s="11">
        <v>20250007703104</v>
      </c>
      <c r="AR304" s="1">
        <v>45895</v>
      </c>
    </row>
    <row r="305" spans="1:44" x14ac:dyDescent="0.25">
      <c r="B305">
        <v>2081869</v>
      </c>
      <c r="E305" s="1">
        <v>45895</v>
      </c>
      <c r="G305" t="s">
        <v>545</v>
      </c>
      <c r="I305" t="s">
        <v>2</v>
      </c>
      <c r="J305" t="s">
        <v>2</v>
      </c>
      <c r="K305" t="s">
        <v>610</v>
      </c>
      <c r="L305">
        <v>996866969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</v>
      </c>
      <c r="AD305">
        <f t="shared" si="4"/>
        <v>0</v>
      </c>
      <c r="AJ305" t="s">
        <v>5</v>
      </c>
      <c r="AL305" t="s">
        <v>13</v>
      </c>
      <c r="AM305" t="s">
        <v>5</v>
      </c>
      <c r="AN305" t="s">
        <v>13</v>
      </c>
      <c r="AO305" t="s">
        <v>5</v>
      </c>
      <c r="AP305" s="10">
        <v>0.02</v>
      </c>
      <c r="AQ305" s="11">
        <v>20250007703109</v>
      </c>
      <c r="AR305" s="1">
        <v>45895</v>
      </c>
    </row>
    <row r="306" spans="1:44" x14ac:dyDescent="0.25">
      <c r="B306">
        <v>2081869</v>
      </c>
      <c r="E306" s="1">
        <v>45895</v>
      </c>
      <c r="G306" t="s">
        <v>545</v>
      </c>
      <c r="I306" t="s">
        <v>2</v>
      </c>
      <c r="J306" t="s">
        <v>2</v>
      </c>
      <c r="K306" t="s">
        <v>610</v>
      </c>
      <c r="L306">
        <v>996866969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</v>
      </c>
      <c r="AD306">
        <f t="shared" si="4"/>
        <v>0</v>
      </c>
      <c r="AJ306" t="s">
        <v>5</v>
      </c>
      <c r="AL306" t="s">
        <v>35</v>
      </c>
      <c r="AM306" t="s">
        <v>5</v>
      </c>
      <c r="AN306" t="s">
        <v>35</v>
      </c>
      <c r="AO306" t="s">
        <v>5</v>
      </c>
      <c r="AP306" s="10">
        <v>0.01</v>
      </c>
      <c r="AQ306" s="11">
        <v>20250007703114</v>
      </c>
      <c r="AR306" s="1">
        <v>45895</v>
      </c>
    </row>
    <row r="307" spans="1:44" x14ac:dyDescent="0.25">
      <c r="B307">
        <v>2081869</v>
      </c>
      <c r="E307" s="1">
        <v>45895</v>
      </c>
      <c r="G307" t="s">
        <v>545</v>
      </c>
      <c r="I307" t="s">
        <v>2</v>
      </c>
      <c r="J307" t="s">
        <v>2</v>
      </c>
      <c r="K307" t="s">
        <v>610</v>
      </c>
      <c r="L307">
        <v>996866969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</v>
      </c>
      <c r="AD307">
        <f t="shared" si="4"/>
        <v>0</v>
      </c>
      <c r="AJ307" t="s">
        <v>5</v>
      </c>
      <c r="AL307" t="s">
        <v>13</v>
      </c>
      <c r="AM307" t="s">
        <v>5</v>
      </c>
      <c r="AN307" t="s">
        <v>13</v>
      </c>
      <c r="AO307" t="s">
        <v>5</v>
      </c>
      <c r="AP307" s="10">
        <v>0.02</v>
      </c>
      <c r="AQ307" s="11">
        <v>20250007703119</v>
      </c>
      <c r="AR307" s="1">
        <v>45895</v>
      </c>
    </row>
    <row r="308" spans="1:44" x14ac:dyDescent="0.25">
      <c r="B308">
        <v>2081869</v>
      </c>
      <c r="E308" s="1">
        <v>45895</v>
      </c>
      <c r="G308" t="s">
        <v>545</v>
      </c>
      <c r="I308" t="s">
        <v>2</v>
      </c>
      <c r="J308" t="s">
        <v>2</v>
      </c>
      <c r="K308" t="s">
        <v>610</v>
      </c>
      <c r="L308">
        <v>996866969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</v>
      </c>
      <c r="AD308">
        <f t="shared" si="4"/>
        <v>0</v>
      </c>
      <c r="AJ308" t="s">
        <v>5</v>
      </c>
      <c r="AL308" t="s">
        <v>35</v>
      </c>
      <c r="AM308" t="s">
        <v>5</v>
      </c>
      <c r="AN308" t="s">
        <v>35</v>
      </c>
      <c r="AO308" t="s">
        <v>5</v>
      </c>
      <c r="AP308" s="10">
        <v>0.01</v>
      </c>
      <c r="AQ308" s="11">
        <v>20250007703124</v>
      </c>
      <c r="AR308" s="1">
        <v>45895</v>
      </c>
    </row>
    <row r="309" spans="1:44" x14ac:dyDescent="0.25">
      <c r="B309">
        <v>2081869</v>
      </c>
      <c r="E309" s="1">
        <v>45895</v>
      </c>
      <c r="G309" t="s">
        <v>545</v>
      </c>
      <c r="I309" t="s">
        <v>2</v>
      </c>
      <c r="J309" t="s">
        <v>2</v>
      </c>
      <c r="K309" t="s">
        <v>610</v>
      </c>
      <c r="L309">
        <v>996866969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</v>
      </c>
      <c r="AD309">
        <f t="shared" si="4"/>
        <v>0</v>
      </c>
      <c r="AJ309" t="s">
        <v>5</v>
      </c>
      <c r="AL309" t="s">
        <v>35</v>
      </c>
      <c r="AM309" t="s">
        <v>5</v>
      </c>
      <c r="AN309" t="s">
        <v>35</v>
      </c>
      <c r="AO309" t="s">
        <v>5</v>
      </c>
      <c r="AP309" s="10">
        <v>0.01</v>
      </c>
      <c r="AQ309" s="11">
        <v>20250007703131</v>
      </c>
      <c r="AR309" s="1">
        <v>45895</v>
      </c>
    </row>
    <row r="310" spans="1:44" x14ac:dyDescent="0.25">
      <c r="B310">
        <v>2081869</v>
      </c>
      <c r="E310" s="1">
        <v>45904</v>
      </c>
      <c r="G310" t="s">
        <v>545</v>
      </c>
      <c r="I310" t="s">
        <v>2</v>
      </c>
      <c r="J310" t="s">
        <v>2</v>
      </c>
      <c r="K310" t="s">
        <v>610</v>
      </c>
      <c r="L310">
        <v>996866969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</v>
      </c>
      <c r="AD310">
        <f t="shared" si="4"/>
        <v>0</v>
      </c>
      <c r="AJ310" t="s">
        <v>5</v>
      </c>
      <c r="AL310" t="s">
        <v>21</v>
      </c>
      <c r="AM310" t="s">
        <v>5</v>
      </c>
      <c r="AN310" t="s">
        <v>21</v>
      </c>
      <c r="AO310" t="s">
        <v>5</v>
      </c>
      <c r="AP310" s="10">
        <v>0.19</v>
      </c>
      <c r="AQ310" s="11">
        <v>20250008036117</v>
      </c>
      <c r="AR310" s="1">
        <v>45904</v>
      </c>
    </row>
    <row r="311" spans="1:44" x14ac:dyDescent="0.25">
      <c r="A311">
        <v>43</v>
      </c>
      <c r="B311">
        <v>8301359</v>
      </c>
      <c r="C311" s="1">
        <v>45790</v>
      </c>
      <c r="D311" s="1">
        <v>45876</v>
      </c>
      <c r="E311" s="1">
        <v>45916</v>
      </c>
      <c r="F311">
        <v>87</v>
      </c>
      <c r="G311" t="s">
        <v>545</v>
      </c>
      <c r="H311" t="s">
        <v>63</v>
      </c>
      <c r="I311" t="s">
        <v>2</v>
      </c>
      <c r="J311" t="s">
        <v>2</v>
      </c>
      <c r="K311" t="s">
        <v>612</v>
      </c>
      <c r="L311">
        <v>996866969</v>
      </c>
      <c r="M311" t="s">
        <v>613</v>
      </c>
      <c r="N311" t="s">
        <v>66</v>
      </c>
      <c r="O311">
        <v>1551</v>
      </c>
      <c r="P311">
        <v>1551</v>
      </c>
      <c r="Q311" t="s">
        <v>614</v>
      </c>
      <c r="R311">
        <v>0</v>
      </c>
      <c r="S311">
        <v>0</v>
      </c>
      <c r="T311" t="s">
        <v>67</v>
      </c>
      <c r="U311" t="s">
        <v>615</v>
      </c>
      <c r="V311" t="s">
        <v>320</v>
      </c>
      <c r="AD311">
        <f t="shared" si="4"/>
        <v>5.8</v>
      </c>
      <c r="AF311" t="s">
        <v>320</v>
      </c>
      <c r="AG311" t="s">
        <v>616</v>
      </c>
      <c r="AI311" t="s">
        <v>617</v>
      </c>
      <c r="AJ311" t="s">
        <v>566</v>
      </c>
      <c r="AK311" t="s">
        <v>618</v>
      </c>
      <c r="AM311" t="s">
        <v>5</v>
      </c>
      <c r="AN311" t="s">
        <v>619</v>
      </c>
      <c r="AO311" t="s">
        <v>5</v>
      </c>
      <c r="AP311" s="10">
        <v>7.77</v>
      </c>
      <c r="AQ311" s="11">
        <v>20250007521607</v>
      </c>
      <c r="AR311" s="1">
        <v>45888</v>
      </c>
    </row>
    <row r="312" spans="1:44" x14ac:dyDescent="0.25">
      <c r="A312">
        <v>43</v>
      </c>
      <c r="B312">
        <v>8301360</v>
      </c>
      <c r="C312" s="1">
        <v>45790</v>
      </c>
      <c r="D312" s="1">
        <v>45876</v>
      </c>
      <c r="E312" s="1">
        <v>45916</v>
      </c>
      <c r="F312">
        <v>87</v>
      </c>
      <c r="G312" t="s">
        <v>545</v>
      </c>
      <c r="H312" t="s">
        <v>63</v>
      </c>
      <c r="I312" t="s">
        <v>2</v>
      </c>
      <c r="J312" t="s">
        <v>2</v>
      </c>
      <c r="K312" t="s">
        <v>612</v>
      </c>
      <c r="L312">
        <v>996866969</v>
      </c>
      <c r="M312" t="s">
        <v>620</v>
      </c>
      <c r="N312" t="s">
        <v>66</v>
      </c>
      <c r="O312">
        <v>2555</v>
      </c>
      <c r="P312">
        <v>2555</v>
      </c>
      <c r="Q312" t="s">
        <v>614</v>
      </c>
      <c r="R312">
        <v>0</v>
      </c>
      <c r="S312">
        <v>0</v>
      </c>
      <c r="T312" t="s">
        <v>67</v>
      </c>
      <c r="U312" t="s">
        <v>615</v>
      </c>
      <c r="V312" t="s">
        <v>320</v>
      </c>
      <c r="AD312">
        <f t="shared" si="4"/>
        <v>5.8</v>
      </c>
      <c r="AF312" t="s">
        <v>320</v>
      </c>
      <c r="AG312" t="s">
        <v>616</v>
      </c>
      <c r="AI312" t="s">
        <v>617</v>
      </c>
      <c r="AJ312" t="s">
        <v>566</v>
      </c>
      <c r="AK312" t="s">
        <v>618</v>
      </c>
      <c r="AM312" t="s">
        <v>5</v>
      </c>
      <c r="AN312" t="s">
        <v>619</v>
      </c>
      <c r="AO312" t="s">
        <v>5</v>
      </c>
      <c r="AP312" s="10">
        <v>7.77</v>
      </c>
      <c r="AQ312" s="11">
        <v>20250007521608</v>
      </c>
      <c r="AR312" s="1">
        <v>45888</v>
      </c>
    </row>
    <row r="313" spans="1:44" x14ac:dyDescent="0.25">
      <c r="B313">
        <v>8301360</v>
      </c>
      <c r="E313" s="1">
        <v>45895</v>
      </c>
      <c r="G313" t="s">
        <v>545</v>
      </c>
      <c r="I313" t="s">
        <v>2</v>
      </c>
      <c r="J313" t="s">
        <v>2</v>
      </c>
      <c r="K313" t="s">
        <v>612</v>
      </c>
      <c r="L313">
        <v>996866969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</v>
      </c>
      <c r="AD313">
        <f t="shared" si="4"/>
        <v>0</v>
      </c>
      <c r="AJ313" t="s">
        <v>5</v>
      </c>
      <c r="AL313" t="s">
        <v>38</v>
      </c>
      <c r="AM313" t="s">
        <v>5</v>
      </c>
      <c r="AN313" t="s">
        <v>38</v>
      </c>
      <c r="AO313" t="s">
        <v>5</v>
      </c>
      <c r="AP313" s="10">
        <v>0.03</v>
      </c>
      <c r="AQ313" s="11">
        <v>20250007703090</v>
      </c>
      <c r="AR313" s="1">
        <v>45895</v>
      </c>
    </row>
    <row r="314" spans="1:44" x14ac:dyDescent="0.25">
      <c r="B314">
        <v>8301360</v>
      </c>
      <c r="E314" s="1">
        <v>45895</v>
      </c>
      <c r="G314" t="s">
        <v>545</v>
      </c>
      <c r="I314" t="s">
        <v>2</v>
      </c>
      <c r="J314" t="s">
        <v>2</v>
      </c>
      <c r="K314" t="s">
        <v>612</v>
      </c>
      <c r="L314">
        <v>996866969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</v>
      </c>
      <c r="AD314">
        <f t="shared" si="4"/>
        <v>0</v>
      </c>
      <c r="AJ314" t="s">
        <v>5</v>
      </c>
      <c r="AL314" t="s">
        <v>7</v>
      </c>
      <c r="AM314" t="s">
        <v>5</v>
      </c>
      <c r="AN314" t="s">
        <v>7</v>
      </c>
      <c r="AO314" t="s">
        <v>5</v>
      </c>
      <c r="AP314" s="10">
        <v>0.04</v>
      </c>
      <c r="AQ314" s="11">
        <v>20250007703095</v>
      </c>
      <c r="AR314" s="1">
        <v>45895</v>
      </c>
    </row>
    <row r="315" spans="1:44" x14ac:dyDescent="0.25">
      <c r="B315">
        <v>8301360</v>
      </c>
      <c r="E315" s="1">
        <v>45895</v>
      </c>
      <c r="G315" t="s">
        <v>545</v>
      </c>
      <c r="I315" t="s">
        <v>2</v>
      </c>
      <c r="J315" t="s">
        <v>2</v>
      </c>
      <c r="K315" t="s">
        <v>612</v>
      </c>
      <c r="L315">
        <v>996866969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</v>
      </c>
      <c r="AD315">
        <f t="shared" si="4"/>
        <v>0</v>
      </c>
      <c r="AJ315" t="s">
        <v>5</v>
      </c>
      <c r="AL315" t="s">
        <v>38</v>
      </c>
      <c r="AM315" t="s">
        <v>5</v>
      </c>
      <c r="AN315" t="s">
        <v>38</v>
      </c>
      <c r="AO315" t="s">
        <v>5</v>
      </c>
      <c r="AP315" s="10">
        <v>0.03</v>
      </c>
      <c r="AQ315" s="11">
        <v>20250007703100</v>
      </c>
      <c r="AR315" s="1">
        <v>45895</v>
      </c>
    </row>
    <row r="316" spans="1:44" x14ac:dyDescent="0.25">
      <c r="B316">
        <v>8301360</v>
      </c>
      <c r="E316" s="1">
        <v>45895</v>
      </c>
      <c r="G316" t="s">
        <v>545</v>
      </c>
      <c r="I316" t="s">
        <v>2</v>
      </c>
      <c r="J316" t="s">
        <v>2</v>
      </c>
      <c r="K316" t="s">
        <v>612</v>
      </c>
      <c r="L316">
        <v>996866969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</v>
      </c>
      <c r="AD316">
        <f t="shared" si="4"/>
        <v>0</v>
      </c>
      <c r="AJ316" t="s">
        <v>5</v>
      </c>
      <c r="AL316" t="s">
        <v>7</v>
      </c>
      <c r="AM316" t="s">
        <v>5</v>
      </c>
      <c r="AN316" t="s">
        <v>7</v>
      </c>
      <c r="AO316" t="s">
        <v>5</v>
      </c>
      <c r="AP316" s="10">
        <v>0.04</v>
      </c>
      <c r="AQ316" s="11">
        <v>20250007703105</v>
      </c>
      <c r="AR316" s="1">
        <v>45895</v>
      </c>
    </row>
    <row r="317" spans="1:44" x14ac:dyDescent="0.25">
      <c r="B317">
        <v>8301360</v>
      </c>
      <c r="E317" s="1">
        <v>45895</v>
      </c>
      <c r="G317" t="s">
        <v>545</v>
      </c>
      <c r="I317" t="s">
        <v>2</v>
      </c>
      <c r="J317" t="s">
        <v>2</v>
      </c>
      <c r="K317" t="s">
        <v>612</v>
      </c>
      <c r="L317">
        <v>996866969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</v>
      </c>
      <c r="AD317">
        <f t="shared" si="4"/>
        <v>0</v>
      </c>
      <c r="AJ317" t="s">
        <v>5</v>
      </c>
      <c r="AL317" t="s">
        <v>38</v>
      </c>
      <c r="AM317" t="s">
        <v>5</v>
      </c>
      <c r="AN317" t="s">
        <v>38</v>
      </c>
      <c r="AO317" t="s">
        <v>5</v>
      </c>
      <c r="AP317" s="10">
        <v>0.03</v>
      </c>
      <c r="AQ317" s="11">
        <v>20250007703110</v>
      </c>
      <c r="AR317" s="1">
        <v>45895</v>
      </c>
    </row>
    <row r="318" spans="1:44" x14ac:dyDescent="0.25">
      <c r="B318">
        <v>8301360</v>
      </c>
      <c r="E318" s="1">
        <v>45895</v>
      </c>
      <c r="G318" t="s">
        <v>545</v>
      </c>
      <c r="I318" t="s">
        <v>2</v>
      </c>
      <c r="J318" t="s">
        <v>2</v>
      </c>
      <c r="K318" t="s">
        <v>612</v>
      </c>
      <c r="L318">
        <v>996866969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4</v>
      </c>
      <c r="AD318">
        <f t="shared" si="4"/>
        <v>0</v>
      </c>
      <c r="AJ318" t="s">
        <v>5</v>
      </c>
      <c r="AL318" t="s">
        <v>7</v>
      </c>
      <c r="AM318" t="s">
        <v>5</v>
      </c>
      <c r="AN318" t="s">
        <v>7</v>
      </c>
      <c r="AO318" t="s">
        <v>5</v>
      </c>
      <c r="AP318" s="10">
        <v>0.04</v>
      </c>
      <c r="AQ318" s="11">
        <v>20250007703115</v>
      </c>
      <c r="AR318" s="1">
        <v>45895</v>
      </c>
    </row>
    <row r="319" spans="1:44" x14ac:dyDescent="0.25">
      <c r="B319">
        <v>8301360</v>
      </c>
      <c r="E319" s="1">
        <v>45895</v>
      </c>
      <c r="G319" t="s">
        <v>545</v>
      </c>
      <c r="I319" t="s">
        <v>2</v>
      </c>
      <c r="J319" t="s">
        <v>2</v>
      </c>
      <c r="K319" t="s">
        <v>612</v>
      </c>
      <c r="L319">
        <v>996866969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</v>
      </c>
      <c r="AD319">
        <f t="shared" si="4"/>
        <v>0</v>
      </c>
      <c r="AJ319" t="s">
        <v>5</v>
      </c>
      <c r="AL319" t="s">
        <v>7</v>
      </c>
      <c r="AM319" t="s">
        <v>5</v>
      </c>
      <c r="AN319" t="s">
        <v>7</v>
      </c>
      <c r="AO319" t="s">
        <v>5</v>
      </c>
      <c r="AP319" s="10">
        <v>0.04</v>
      </c>
      <c r="AQ319" s="11">
        <v>20250007703120</v>
      </c>
      <c r="AR319" s="1">
        <v>45895</v>
      </c>
    </row>
    <row r="320" spans="1:44" x14ac:dyDescent="0.25">
      <c r="B320">
        <v>8301360</v>
      </c>
      <c r="E320" s="1">
        <v>45895</v>
      </c>
      <c r="G320" t="s">
        <v>545</v>
      </c>
      <c r="I320" t="s">
        <v>2</v>
      </c>
      <c r="J320" t="s">
        <v>2</v>
      </c>
      <c r="K320" t="s">
        <v>612</v>
      </c>
      <c r="L320">
        <v>996866969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</v>
      </c>
      <c r="AD320">
        <f t="shared" si="4"/>
        <v>0</v>
      </c>
      <c r="AJ320" t="s">
        <v>5</v>
      </c>
      <c r="AL320" t="s">
        <v>7</v>
      </c>
      <c r="AM320" t="s">
        <v>5</v>
      </c>
      <c r="AN320" t="s">
        <v>7</v>
      </c>
      <c r="AO320" t="s">
        <v>5</v>
      </c>
      <c r="AP320" s="10">
        <v>0.04</v>
      </c>
      <c r="AQ320" s="11">
        <v>20250007703125</v>
      </c>
      <c r="AR320" s="1">
        <v>45895</v>
      </c>
    </row>
    <row r="321" spans="1:44" x14ac:dyDescent="0.25">
      <c r="B321">
        <v>8301360</v>
      </c>
      <c r="E321" s="1">
        <v>45895</v>
      </c>
      <c r="G321" t="s">
        <v>545</v>
      </c>
      <c r="I321" t="s">
        <v>2</v>
      </c>
      <c r="J321" t="s">
        <v>2</v>
      </c>
      <c r="K321" t="s">
        <v>612</v>
      </c>
      <c r="L321">
        <v>996866969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</v>
      </c>
      <c r="AD321">
        <f t="shared" si="4"/>
        <v>0</v>
      </c>
      <c r="AJ321" t="s">
        <v>5</v>
      </c>
      <c r="AL321" t="s">
        <v>38</v>
      </c>
      <c r="AM321" t="s">
        <v>5</v>
      </c>
      <c r="AN321" t="s">
        <v>38</v>
      </c>
      <c r="AO321" t="s">
        <v>5</v>
      </c>
      <c r="AP321" s="10">
        <v>0.03</v>
      </c>
      <c r="AQ321" s="11">
        <v>20250007703132</v>
      </c>
      <c r="AR321" s="1">
        <v>45895</v>
      </c>
    </row>
    <row r="322" spans="1:44" x14ac:dyDescent="0.25">
      <c r="A322">
        <v>34</v>
      </c>
      <c r="B322">
        <v>1594728</v>
      </c>
      <c r="C322" s="1">
        <v>45783</v>
      </c>
      <c r="D322" s="1">
        <v>45867</v>
      </c>
      <c r="E322" s="1">
        <v>45904</v>
      </c>
      <c r="F322">
        <v>85</v>
      </c>
      <c r="G322" t="s">
        <v>545</v>
      </c>
      <c r="H322" t="s">
        <v>63</v>
      </c>
      <c r="I322" t="s">
        <v>2</v>
      </c>
      <c r="J322" t="s">
        <v>2</v>
      </c>
      <c r="K322" t="s">
        <v>621</v>
      </c>
      <c r="L322">
        <v>996866969</v>
      </c>
      <c r="M322" t="s">
        <v>622</v>
      </c>
      <c r="N322" t="s">
        <v>66</v>
      </c>
      <c r="O322">
        <v>308</v>
      </c>
      <c r="P322">
        <v>308</v>
      </c>
      <c r="Q322" t="s">
        <v>623</v>
      </c>
      <c r="R322">
        <v>0</v>
      </c>
      <c r="S322">
        <v>0</v>
      </c>
      <c r="T322" t="s">
        <v>67</v>
      </c>
      <c r="U322" t="s">
        <v>483</v>
      </c>
      <c r="V322" t="s">
        <v>564</v>
      </c>
      <c r="AD322">
        <f t="shared" si="4"/>
        <v>5.7</v>
      </c>
      <c r="AF322" t="s">
        <v>564</v>
      </c>
      <c r="AG322" t="s">
        <v>410</v>
      </c>
      <c r="AI322" t="s">
        <v>322</v>
      </c>
      <c r="AJ322" t="s">
        <v>566</v>
      </c>
      <c r="AK322" t="s">
        <v>624</v>
      </c>
      <c r="AM322" t="s">
        <v>5</v>
      </c>
      <c r="AN322" t="s">
        <v>625</v>
      </c>
      <c r="AO322" t="s">
        <v>5</v>
      </c>
      <c r="AP322" s="10">
        <v>7.63</v>
      </c>
      <c r="AQ322" s="11">
        <v>20250007217145</v>
      </c>
      <c r="AR322" s="1">
        <v>45875</v>
      </c>
    </row>
    <row r="323" spans="1:44" x14ac:dyDescent="0.25">
      <c r="A323">
        <v>51</v>
      </c>
      <c r="B323">
        <v>989973</v>
      </c>
      <c r="C323" s="1">
        <v>45794</v>
      </c>
      <c r="D323" s="1">
        <v>45883</v>
      </c>
      <c r="E323" s="1">
        <v>45938</v>
      </c>
      <c r="F323">
        <v>90</v>
      </c>
      <c r="G323" t="s">
        <v>545</v>
      </c>
      <c r="H323" t="s">
        <v>63</v>
      </c>
      <c r="I323" t="s">
        <v>626</v>
      </c>
      <c r="J323" t="s">
        <v>2</v>
      </c>
      <c r="K323" t="s">
        <v>627</v>
      </c>
      <c r="L323">
        <v>996866969</v>
      </c>
      <c r="M323" t="s">
        <v>628</v>
      </c>
      <c r="N323" t="s">
        <v>66</v>
      </c>
      <c r="O323">
        <v>1712</v>
      </c>
      <c r="P323">
        <v>1726</v>
      </c>
      <c r="Q323">
        <v>0</v>
      </c>
      <c r="R323">
        <v>14</v>
      </c>
      <c r="S323">
        <v>0</v>
      </c>
      <c r="T323" t="s">
        <v>67</v>
      </c>
      <c r="U323" t="s">
        <v>386</v>
      </c>
      <c r="V323" t="s">
        <v>387</v>
      </c>
      <c r="AD323">
        <f t="shared" ref="AD323:AD386" si="5">U323+W323+Y323+AA323+AC323</f>
        <v>14</v>
      </c>
      <c r="AF323" t="s">
        <v>387</v>
      </c>
      <c r="AG323" t="s">
        <v>86</v>
      </c>
      <c r="AI323" t="s">
        <v>388</v>
      </c>
      <c r="AJ323" t="s">
        <v>389</v>
      </c>
      <c r="AK323" t="s">
        <v>629</v>
      </c>
      <c r="AM323" t="s">
        <v>5</v>
      </c>
      <c r="AN323" t="s">
        <v>630</v>
      </c>
      <c r="AO323" t="s">
        <v>5</v>
      </c>
      <c r="AP323" s="10">
        <v>13.82</v>
      </c>
      <c r="AQ323" s="11">
        <v>20250007765116</v>
      </c>
      <c r="AR323" s="1">
        <v>45896</v>
      </c>
    </row>
    <row r="324" spans="1:44" x14ac:dyDescent="0.25">
      <c r="A324">
        <v>45</v>
      </c>
      <c r="B324">
        <v>1362592</v>
      </c>
      <c r="C324" s="1">
        <v>45791</v>
      </c>
      <c r="D324" s="1">
        <v>45880</v>
      </c>
      <c r="E324" s="1">
        <v>45932</v>
      </c>
      <c r="F324">
        <v>90</v>
      </c>
      <c r="G324" t="s">
        <v>545</v>
      </c>
      <c r="H324" t="s">
        <v>63</v>
      </c>
      <c r="I324" t="s">
        <v>2</v>
      </c>
      <c r="J324" t="s">
        <v>2</v>
      </c>
      <c r="K324" t="s">
        <v>631</v>
      </c>
      <c r="L324">
        <v>996866969</v>
      </c>
      <c r="M324" t="s">
        <v>632</v>
      </c>
      <c r="N324" t="s">
        <v>66</v>
      </c>
      <c r="O324">
        <v>179</v>
      </c>
      <c r="P324">
        <v>179</v>
      </c>
      <c r="Q324">
        <v>6</v>
      </c>
      <c r="R324">
        <v>0</v>
      </c>
      <c r="S324">
        <v>0</v>
      </c>
      <c r="T324" t="s">
        <v>67</v>
      </c>
      <c r="U324" t="s">
        <v>84</v>
      </c>
      <c r="V324" t="s">
        <v>85</v>
      </c>
      <c r="AD324">
        <f t="shared" si="5"/>
        <v>6</v>
      </c>
      <c r="AF324" t="s">
        <v>85</v>
      </c>
      <c r="AG324" t="s">
        <v>86</v>
      </c>
      <c r="AI324" t="s">
        <v>87</v>
      </c>
      <c r="AJ324" t="s">
        <v>88</v>
      </c>
      <c r="AK324" t="s">
        <v>89</v>
      </c>
      <c r="AM324" t="s">
        <v>5</v>
      </c>
      <c r="AN324" t="s">
        <v>90</v>
      </c>
      <c r="AO324" t="s">
        <v>5</v>
      </c>
      <c r="AP324" s="10">
        <v>8.0500000000000007</v>
      </c>
      <c r="AQ324" s="11">
        <v>20250007601536</v>
      </c>
      <c r="AR324" s="1">
        <v>45890</v>
      </c>
    </row>
    <row r="325" spans="1:44" x14ac:dyDescent="0.25">
      <c r="A325">
        <v>45</v>
      </c>
      <c r="B325">
        <v>1362596</v>
      </c>
      <c r="C325" s="1">
        <v>45791</v>
      </c>
      <c r="D325" s="1">
        <v>45880</v>
      </c>
      <c r="E325" s="1">
        <v>45932</v>
      </c>
      <c r="F325">
        <v>90</v>
      </c>
      <c r="G325" t="s">
        <v>545</v>
      </c>
      <c r="H325" t="s">
        <v>63</v>
      </c>
      <c r="I325" t="s">
        <v>2</v>
      </c>
      <c r="J325" t="s">
        <v>2</v>
      </c>
      <c r="K325" t="s">
        <v>631</v>
      </c>
      <c r="L325">
        <v>996866969</v>
      </c>
      <c r="M325" t="s">
        <v>633</v>
      </c>
      <c r="N325" t="s">
        <v>66</v>
      </c>
      <c r="O325">
        <v>0</v>
      </c>
      <c r="P325">
        <v>0</v>
      </c>
      <c r="Q325">
        <v>6</v>
      </c>
      <c r="R325">
        <v>0</v>
      </c>
      <c r="S325">
        <v>0</v>
      </c>
      <c r="T325" t="s">
        <v>67</v>
      </c>
      <c r="U325" t="s">
        <v>84</v>
      </c>
      <c r="V325" t="s">
        <v>85</v>
      </c>
      <c r="AD325">
        <f t="shared" si="5"/>
        <v>6</v>
      </c>
      <c r="AF325" t="s">
        <v>85</v>
      </c>
      <c r="AG325" t="s">
        <v>86</v>
      </c>
      <c r="AI325" t="s">
        <v>87</v>
      </c>
      <c r="AJ325" t="s">
        <v>88</v>
      </c>
      <c r="AK325" t="s">
        <v>89</v>
      </c>
      <c r="AM325" t="s">
        <v>5</v>
      </c>
      <c r="AN325" t="s">
        <v>90</v>
      </c>
      <c r="AO325" t="s">
        <v>5</v>
      </c>
      <c r="AP325" s="10">
        <v>8.0500000000000007</v>
      </c>
      <c r="AQ325" s="11">
        <v>20250007601540</v>
      </c>
      <c r="AR325" s="1">
        <v>45890</v>
      </c>
    </row>
    <row r="326" spans="1:44" x14ac:dyDescent="0.25">
      <c r="A326">
        <v>58</v>
      </c>
      <c r="B326">
        <v>890344</v>
      </c>
      <c r="C326" s="1">
        <v>45805</v>
      </c>
      <c r="D326" s="1">
        <v>45894</v>
      </c>
      <c r="E326" s="1">
        <v>45932</v>
      </c>
      <c r="F326">
        <v>90</v>
      </c>
      <c r="G326" t="s">
        <v>545</v>
      </c>
      <c r="H326" t="s">
        <v>63</v>
      </c>
      <c r="I326" t="s">
        <v>634</v>
      </c>
      <c r="J326" t="s">
        <v>2</v>
      </c>
      <c r="K326" t="s">
        <v>635</v>
      </c>
      <c r="L326">
        <v>996866969</v>
      </c>
      <c r="M326" t="s">
        <v>636</v>
      </c>
      <c r="N326" t="s">
        <v>66</v>
      </c>
      <c r="O326">
        <v>30</v>
      </c>
      <c r="P326">
        <v>30</v>
      </c>
      <c r="Q326">
        <v>6</v>
      </c>
      <c r="R326">
        <v>0</v>
      </c>
      <c r="S326">
        <v>0</v>
      </c>
      <c r="T326" t="s">
        <v>67</v>
      </c>
      <c r="U326" t="s">
        <v>84</v>
      </c>
      <c r="V326" t="s">
        <v>85</v>
      </c>
      <c r="AD326">
        <f t="shared" si="5"/>
        <v>6</v>
      </c>
      <c r="AF326" t="s">
        <v>85</v>
      </c>
      <c r="AG326" t="s">
        <v>86</v>
      </c>
      <c r="AI326" t="s">
        <v>87</v>
      </c>
      <c r="AJ326" t="s">
        <v>88</v>
      </c>
      <c r="AK326" t="s">
        <v>89</v>
      </c>
      <c r="AM326" t="s">
        <v>5</v>
      </c>
      <c r="AN326" t="s">
        <v>90</v>
      </c>
      <c r="AO326" t="s">
        <v>5</v>
      </c>
      <c r="AP326" s="10">
        <v>8.0500000000000007</v>
      </c>
      <c r="AQ326" s="11">
        <v>20250008061841</v>
      </c>
      <c r="AR326" s="1">
        <v>45904</v>
      </c>
    </row>
    <row r="327" spans="1:44" x14ac:dyDescent="0.25">
      <c r="A327">
        <v>58</v>
      </c>
      <c r="B327">
        <v>890359</v>
      </c>
      <c r="C327" s="1">
        <v>45805</v>
      </c>
      <c r="D327" s="1">
        <v>45894</v>
      </c>
      <c r="E327" s="1">
        <v>45932</v>
      </c>
      <c r="F327">
        <v>90</v>
      </c>
      <c r="G327" t="s">
        <v>545</v>
      </c>
      <c r="H327" t="s">
        <v>63</v>
      </c>
      <c r="I327" t="s">
        <v>634</v>
      </c>
      <c r="J327" t="s">
        <v>2</v>
      </c>
      <c r="K327" t="s">
        <v>635</v>
      </c>
      <c r="L327">
        <v>996866969</v>
      </c>
      <c r="M327" t="s">
        <v>637</v>
      </c>
      <c r="N327" t="s">
        <v>66</v>
      </c>
      <c r="O327">
        <v>1523</v>
      </c>
      <c r="P327">
        <v>1525</v>
      </c>
      <c r="Q327">
        <v>4</v>
      </c>
      <c r="R327">
        <v>2</v>
      </c>
      <c r="S327">
        <v>0</v>
      </c>
      <c r="T327" t="s">
        <v>67</v>
      </c>
      <c r="U327" t="s">
        <v>84</v>
      </c>
      <c r="V327" t="s">
        <v>85</v>
      </c>
      <c r="AD327">
        <f t="shared" si="5"/>
        <v>6</v>
      </c>
      <c r="AF327" t="s">
        <v>85</v>
      </c>
      <c r="AG327" t="s">
        <v>86</v>
      </c>
      <c r="AI327" t="s">
        <v>87</v>
      </c>
      <c r="AJ327" t="s">
        <v>88</v>
      </c>
      <c r="AK327" t="s">
        <v>89</v>
      </c>
      <c r="AM327" t="s">
        <v>5</v>
      </c>
      <c r="AN327" t="s">
        <v>90</v>
      </c>
      <c r="AO327" t="s">
        <v>5</v>
      </c>
      <c r="AP327" s="10">
        <v>8.0500000000000007</v>
      </c>
      <c r="AQ327" s="11">
        <v>20250008061856</v>
      </c>
      <c r="AR327" s="1">
        <v>45904</v>
      </c>
    </row>
    <row r="328" spans="1:44" x14ac:dyDescent="0.25">
      <c r="B328">
        <v>1412310</v>
      </c>
      <c r="E328" s="1">
        <v>45895</v>
      </c>
      <c r="G328" t="s">
        <v>545</v>
      </c>
      <c r="I328" t="s">
        <v>2</v>
      </c>
      <c r="J328" t="s">
        <v>2</v>
      </c>
      <c r="K328" t="s">
        <v>638</v>
      </c>
      <c r="L328">
        <v>996866969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</v>
      </c>
      <c r="AD328">
        <f t="shared" si="5"/>
        <v>0</v>
      </c>
      <c r="AJ328" t="s">
        <v>5</v>
      </c>
      <c r="AL328" t="s">
        <v>52</v>
      </c>
      <c r="AM328" t="s">
        <v>5</v>
      </c>
      <c r="AN328" t="s">
        <v>52</v>
      </c>
      <c r="AO328" t="s">
        <v>5</v>
      </c>
      <c r="AP328" s="10">
        <v>0.12</v>
      </c>
      <c r="AQ328" s="11">
        <v>20250007703040</v>
      </c>
      <c r="AR328" s="1">
        <v>45895</v>
      </c>
    </row>
    <row r="329" spans="1:44" x14ac:dyDescent="0.25">
      <c r="B329">
        <v>1412310</v>
      </c>
      <c r="E329" s="1">
        <v>45895</v>
      </c>
      <c r="G329" t="s">
        <v>545</v>
      </c>
      <c r="I329" t="s">
        <v>2</v>
      </c>
      <c r="J329" t="s">
        <v>2</v>
      </c>
      <c r="K329" t="s">
        <v>638</v>
      </c>
      <c r="L329">
        <v>996866969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</v>
      </c>
      <c r="AD329">
        <f t="shared" si="5"/>
        <v>0</v>
      </c>
      <c r="AJ329" t="s">
        <v>5</v>
      </c>
      <c r="AL329" t="s">
        <v>31</v>
      </c>
      <c r="AM329" t="s">
        <v>5</v>
      </c>
      <c r="AN329" t="s">
        <v>31</v>
      </c>
      <c r="AO329" t="s">
        <v>5</v>
      </c>
      <c r="AP329" s="10">
        <v>0.09</v>
      </c>
      <c r="AQ329" s="11">
        <v>20250007703044</v>
      </c>
      <c r="AR329" s="1">
        <v>45895</v>
      </c>
    </row>
    <row r="330" spans="1:44" x14ac:dyDescent="0.25">
      <c r="B330">
        <v>1412310</v>
      </c>
      <c r="E330" s="1">
        <v>45895</v>
      </c>
      <c r="G330" t="s">
        <v>545</v>
      </c>
      <c r="I330" t="s">
        <v>2</v>
      </c>
      <c r="J330" t="s">
        <v>2</v>
      </c>
      <c r="K330" t="s">
        <v>638</v>
      </c>
      <c r="L330">
        <v>996866969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</v>
      </c>
      <c r="AD330">
        <f t="shared" si="5"/>
        <v>0</v>
      </c>
      <c r="AJ330" t="s">
        <v>5</v>
      </c>
      <c r="AL330" t="s">
        <v>56</v>
      </c>
      <c r="AM330" t="s">
        <v>5</v>
      </c>
      <c r="AN330" t="s">
        <v>56</v>
      </c>
      <c r="AO330" t="s">
        <v>5</v>
      </c>
      <c r="AP330" s="10">
        <v>0.18</v>
      </c>
      <c r="AQ330" s="11">
        <v>20250007703048</v>
      </c>
      <c r="AR330" s="1">
        <v>45895</v>
      </c>
    </row>
    <row r="331" spans="1:44" x14ac:dyDescent="0.25">
      <c r="B331">
        <v>1412310</v>
      </c>
      <c r="E331" s="1">
        <v>45895</v>
      </c>
      <c r="G331" t="s">
        <v>545</v>
      </c>
      <c r="I331" t="s">
        <v>2</v>
      </c>
      <c r="J331" t="s">
        <v>2</v>
      </c>
      <c r="K331" t="s">
        <v>638</v>
      </c>
      <c r="L331">
        <v>996866969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</v>
      </c>
      <c r="AD331">
        <f t="shared" si="5"/>
        <v>0</v>
      </c>
      <c r="AJ331" t="s">
        <v>5</v>
      </c>
      <c r="AL331" t="s">
        <v>374</v>
      </c>
      <c r="AM331" t="s">
        <v>5</v>
      </c>
      <c r="AN331" t="s">
        <v>374</v>
      </c>
      <c r="AO331" t="s">
        <v>5</v>
      </c>
      <c r="AP331" s="10">
        <v>0.08</v>
      </c>
      <c r="AQ331" s="11">
        <v>20250007703052</v>
      </c>
      <c r="AR331" s="1">
        <v>45895</v>
      </c>
    </row>
    <row r="332" spans="1:44" x14ac:dyDescent="0.25">
      <c r="B332">
        <v>1412310</v>
      </c>
      <c r="E332" s="1">
        <v>45895</v>
      </c>
      <c r="G332" t="s">
        <v>545</v>
      </c>
      <c r="I332" t="s">
        <v>2</v>
      </c>
      <c r="J332" t="s">
        <v>2</v>
      </c>
      <c r="K332" t="s">
        <v>638</v>
      </c>
      <c r="L332">
        <v>996866969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</v>
      </c>
      <c r="AD332">
        <f t="shared" si="5"/>
        <v>0</v>
      </c>
      <c r="AJ332" t="s">
        <v>5</v>
      </c>
      <c r="AL332" t="s">
        <v>31</v>
      </c>
      <c r="AM332" t="s">
        <v>5</v>
      </c>
      <c r="AN332" t="s">
        <v>31</v>
      </c>
      <c r="AO332" t="s">
        <v>5</v>
      </c>
      <c r="AP332" s="10">
        <v>0.09</v>
      </c>
      <c r="AQ332" s="11">
        <v>20250007703056</v>
      </c>
      <c r="AR332" s="1">
        <v>45895</v>
      </c>
    </row>
    <row r="333" spans="1:44" x14ac:dyDescent="0.25">
      <c r="B333">
        <v>1412310</v>
      </c>
      <c r="E333" s="1">
        <v>45895</v>
      </c>
      <c r="G333" t="s">
        <v>545</v>
      </c>
      <c r="I333" t="s">
        <v>2</v>
      </c>
      <c r="J333" t="s">
        <v>2</v>
      </c>
      <c r="K333" t="s">
        <v>638</v>
      </c>
      <c r="L333">
        <v>996866969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</v>
      </c>
      <c r="AD333">
        <f t="shared" si="5"/>
        <v>0</v>
      </c>
      <c r="AJ333" t="s">
        <v>5</v>
      </c>
      <c r="AL333" t="s">
        <v>12</v>
      </c>
      <c r="AM333" t="s">
        <v>5</v>
      </c>
      <c r="AN333" t="s">
        <v>12</v>
      </c>
      <c r="AO333" t="s">
        <v>5</v>
      </c>
      <c r="AP333" s="10">
        <v>0.06</v>
      </c>
      <c r="AQ333" s="11">
        <v>20250007703062</v>
      </c>
      <c r="AR333" s="1">
        <v>45895</v>
      </c>
    </row>
    <row r="334" spans="1:44" x14ac:dyDescent="0.25">
      <c r="B334">
        <v>1412310</v>
      </c>
      <c r="E334" s="1">
        <v>45895</v>
      </c>
      <c r="G334" t="s">
        <v>545</v>
      </c>
      <c r="I334" t="s">
        <v>2</v>
      </c>
      <c r="J334" t="s">
        <v>2</v>
      </c>
      <c r="K334" t="s">
        <v>638</v>
      </c>
      <c r="L334">
        <v>996866969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</v>
      </c>
      <c r="AD334">
        <f t="shared" si="5"/>
        <v>0</v>
      </c>
      <c r="AJ334" t="s">
        <v>5</v>
      </c>
      <c r="AL334" t="s">
        <v>52</v>
      </c>
      <c r="AM334" t="s">
        <v>5</v>
      </c>
      <c r="AN334" t="s">
        <v>52</v>
      </c>
      <c r="AO334" t="s">
        <v>5</v>
      </c>
      <c r="AP334" s="10">
        <v>0.12</v>
      </c>
      <c r="AQ334" s="11">
        <v>20250007703069</v>
      </c>
      <c r="AR334" s="1">
        <v>45895</v>
      </c>
    </row>
    <row r="335" spans="1:44" x14ac:dyDescent="0.25">
      <c r="B335">
        <v>1412310</v>
      </c>
      <c r="E335" s="1">
        <v>45895</v>
      </c>
      <c r="G335" t="s">
        <v>545</v>
      </c>
      <c r="I335" t="s">
        <v>2</v>
      </c>
      <c r="J335" t="s">
        <v>2</v>
      </c>
      <c r="K335" t="s">
        <v>638</v>
      </c>
      <c r="L335">
        <v>996866969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</v>
      </c>
      <c r="AD335">
        <f t="shared" si="5"/>
        <v>0</v>
      </c>
      <c r="AJ335" t="s">
        <v>5</v>
      </c>
      <c r="AL335" t="s">
        <v>12</v>
      </c>
      <c r="AM335" t="s">
        <v>5</v>
      </c>
      <c r="AN335" t="s">
        <v>12</v>
      </c>
      <c r="AO335" t="s">
        <v>5</v>
      </c>
      <c r="AP335" s="10">
        <v>0.06</v>
      </c>
      <c r="AQ335" s="11">
        <v>20250007703072</v>
      </c>
      <c r="AR335" s="1">
        <v>45895</v>
      </c>
    </row>
    <row r="336" spans="1:44" x14ac:dyDescent="0.25">
      <c r="B336">
        <v>1412310</v>
      </c>
      <c r="E336" s="1">
        <v>45895</v>
      </c>
      <c r="G336" t="s">
        <v>545</v>
      </c>
      <c r="I336" t="s">
        <v>2</v>
      </c>
      <c r="J336" t="s">
        <v>2</v>
      </c>
      <c r="K336" t="s">
        <v>638</v>
      </c>
      <c r="L336">
        <v>996866969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</v>
      </c>
      <c r="AD336">
        <f t="shared" si="5"/>
        <v>0</v>
      </c>
      <c r="AJ336" t="s">
        <v>5</v>
      </c>
      <c r="AL336" t="s">
        <v>13</v>
      </c>
      <c r="AM336" t="s">
        <v>5</v>
      </c>
      <c r="AN336" t="s">
        <v>13</v>
      </c>
      <c r="AO336" t="s">
        <v>5</v>
      </c>
      <c r="AP336" s="10">
        <v>0.02</v>
      </c>
      <c r="AQ336" s="11">
        <v>20250007703075</v>
      </c>
      <c r="AR336" s="1">
        <v>45895</v>
      </c>
    </row>
    <row r="337" spans="1:44" x14ac:dyDescent="0.25">
      <c r="B337">
        <v>1412310</v>
      </c>
      <c r="E337" s="1">
        <v>45895</v>
      </c>
      <c r="G337" t="s">
        <v>545</v>
      </c>
      <c r="I337" t="s">
        <v>2</v>
      </c>
      <c r="J337" t="s">
        <v>2</v>
      </c>
      <c r="K337" t="s">
        <v>638</v>
      </c>
      <c r="L337">
        <v>996866969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</v>
      </c>
      <c r="AD337">
        <f t="shared" si="5"/>
        <v>0</v>
      </c>
      <c r="AJ337" t="s">
        <v>5</v>
      </c>
      <c r="AL337" t="s">
        <v>6</v>
      </c>
      <c r="AM337" t="s">
        <v>5</v>
      </c>
      <c r="AN337" t="s">
        <v>6</v>
      </c>
      <c r="AO337" t="s">
        <v>5</v>
      </c>
      <c r="AP337" s="10">
        <v>0.16</v>
      </c>
      <c r="AQ337" s="11">
        <v>20250007703079</v>
      </c>
      <c r="AR337" s="1">
        <v>45895</v>
      </c>
    </row>
    <row r="338" spans="1:44" x14ac:dyDescent="0.25">
      <c r="B338">
        <v>1412310</v>
      </c>
      <c r="E338" s="1">
        <v>45895</v>
      </c>
      <c r="G338" t="s">
        <v>545</v>
      </c>
      <c r="I338" t="s">
        <v>2</v>
      </c>
      <c r="J338" t="s">
        <v>2</v>
      </c>
      <c r="K338" t="s">
        <v>638</v>
      </c>
      <c r="L338">
        <v>996866969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</v>
      </c>
      <c r="AD338">
        <f t="shared" si="5"/>
        <v>0</v>
      </c>
      <c r="AJ338" t="s">
        <v>5</v>
      </c>
      <c r="AL338" t="s">
        <v>38</v>
      </c>
      <c r="AM338" t="s">
        <v>5</v>
      </c>
      <c r="AN338" t="s">
        <v>38</v>
      </c>
      <c r="AO338" t="s">
        <v>5</v>
      </c>
      <c r="AP338" s="10">
        <v>0.03</v>
      </c>
      <c r="AQ338" s="11">
        <v>20250007703083</v>
      </c>
      <c r="AR338" s="1">
        <v>45895</v>
      </c>
    </row>
    <row r="339" spans="1:44" x14ac:dyDescent="0.25">
      <c r="B339">
        <v>1412310</v>
      </c>
      <c r="E339" s="1">
        <v>45895</v>
      </c>
      <c r="G339" t="s">
        <v>545</v>
      </c>
      <c r="I339" t="s">
        <v>2</v>
      </c>
      <c r="J339" t="s">
        <v>2</v>
      </c>
      <c r="K339" t="s">
        <v>638</v>
      </c>
      <c r="L339">
        <v>996866969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</v>
      </c>
      <c r="AD339">
        <f t="shared" si="5"/>
        <v>0</v>
      </c>
      <c r="AJ339" t="s">
        <v>5</v>
      </c>
      <c r="AL339" t="s">
        <v>38</v>
      </c>
      <c r="AM339" t="s">
        <v>5</v>
      </c>
      <c r="AN339" t="s">
        <v>38</v>
      </c>
      <c r="AO339" t="s">
        <v>5</v>
      </c>
      <c r="AP339" s="10">
        <v>0.03</v>
      </c>
      <c r="AQ339" s="11">
        <v>20250007703087</v>
      </c>
      <c r="AR339" s="1">
        <v>45895</v>
      </c>
    </row>
    <row r="340" spans="1:44" x14ac:dyDescent="0.25">
      <c r="B340">
        <v>1412310</v>
      </c>
      <c r="E340" s="1">
        <v>45895</v>
      </c>
      <c r="G340" t="s">
        <v>545</v>
      </c>
      <c r="I340" t="s">
        <v>2</v>
      </c>
      <c r="J340" t="s">
        <v>2</v>
      </c>
      <c r="K340" t="s">
        <v>638</v>
      </c>
      <c r="L340">
        <v>996866969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</v>
      </c>
      <c r="AD340">
        <f t="shared" si="5"/>
        <v>0</v>
      </c>
      <c r="AJ340" t="s">
        <v>5</v>
      </c>
      <c r="AL340" t="s">
        <v>38</v>
      </c>
      <c r="AM340" t="s">
        <v>5</v>
      </c>
      <c r="AN340" t="s">
        <v>38</v>
      </c>
      <c r="AO340" t="s">
        <v>5</v>
      </c>
      <c r="AP340" s="10">
        <v>0.03</v>
      </c>
      <c r="AQ340" s="11">
        <v>20250007703092</v>
      </c>
      <c r="AR340" s="1">
        <v>45895</v>
      </c>
    </row>
    <row r="341" spans="1:44" x14ac:dyDescent="0.25">
      <c r="B341">
        <v>1412310</v>
      </c>
      <c r="E341" s="1">
        <v>45895</v>
      </c>
      <c r="G341" t="s">
        <v>545</v>
      </c>
      <c r="I341" t="s">
        <v>2</v>
      </c>
      <c r="J341" t="s">
        <v>2</v>
      </c>
      <c r="K341" t="s">
        <v>638</v>
      </c>
      <c r="L341">
        <v>996866969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</v>
      </c>
      <c r="AD341">
        <f t="shared" si="5"/>
        <v>0</v>
      </c>
      <c r="AJ341" t="s">
        <v>5</v>
      </c>
      <c r="AL341" t="s">
        <v>38</v>
      </c>
      <c r="AM341" t="s">
        <v>5</v>
      </c>
      <c r="AN341" t="s">
        <v>38</v>
      </c>
      <c r="AO341" t="s">
        <v>5</v>
      </c>
      <c r="AP341" s="10">
        <v>0.03</v>
      </c>
      <c r="AQ341" s="11">
        <v>20250007703097</v>
      </c>
      <c r="AR341" s="1">
        <v>45895</v>
      </c>
    </row>
    <row r="342" spans="1:44" x14ac:dyDescent="0.25">
      <c r="B342">
        <v>1412310</v>
      </c>
      <c r="E342" s="1">
        <v>45895</v>
      </c>
      <c r="G342" t="s">
        <v>545</v>
      </c>
      <c r="I342" t="s">
        <v>2</v>
      </c>
      <c r="J342" t="s">
        <v>2</v>
      </c>
      <c r="K342" t="s">
        <v>638</v>
      </c>
      <c r="L342">
        <v>996866969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</v>
      </c>
      <c r="AD342">
        <f t="shared" si="5"/>
        <v>0</v>
      </c>
      <c r="AJ342" t="s">
        <v>5</v>
      </c>
      <c r="AL342" t="s">
        <v>38</v>
      </c>
      <c r="AM342" t="s">
        <v>5</v>
      </c>
      <c r="AN342" t="s">
        <v>38</v>
      </c>
      <c r="AO342" t="s">
        <v>5</v>
      </c>
      <c r="AP342" s="10">
        <v>0.03</v>
      </c>
      <c r="AQ342" s="11">
        <v>20250007703102</v>
      </c>
      <c r="AR342" s="1">
        <v>45895</v>
      </c>
    </row>
    <row r="343" spans="1:44" x14ac:dyDescent="0.25">
      <c r="B343">
        <v>1412310</v>
      </c>
      <c r="E343" s="1">
        <v>45895</v>
      </c>
      <c r="G343" t="s">
        <v>545</v>
      </c>
      <c r="I343" t="s">
        <v>2</v>
      </c>
      <c r="J343" t="s">
        <v>2</v>
      </c>
      <c r="K343" t="s">
        <v>638</v>
      </c>
      <c r="L343">
        <v>996866969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</v>
      </c>
      <c r="AD343">
        <f t="shared" si="5"/>
        <v>0</v>
      </c>
      <c r="AJ343" t="s">
        <v>5</v>
      </c>
      <c r="AL343" t="s">
        <v>38</v>
      </c>
      <c r="AM343" t="s">
        <v>5</v>
      </c>
      <c r="AN343" t="s">
        <v>38</v>
      </c>
      <c r="AO343" t="s">
        <v>5</v>
      </c>
      <c r="AP343" s="10">
        <v>0.03</v>
      </c>
      <c r="AQ343" s="11">
        <v>20250007703107</v>
      </c>
      <c r="AR343" s="1">
        <v>45895</v>
      </c>
    </row>
    <row r="344" spans="1:44" x14ac:dyDescent="0.25">
      <c r="B344">
        <v>1412310</v>
      </c>
      <c r="E344" s="1">
        <v>45895</v>
      </c>
      <c r="G344" t="s">
        <v>545</v>
      </c>
      <c r="I344" t="s">
        <v>2</v>
      </c>
      <c r="J344" t="s">
        <v>2</v>
      </c>
      <c r="K344" t="s">
        <v>638</v>
      </c>
      <c r="L344">
        <v>996866969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</v>
      </c>
      <c r="AD344">
        <f t="shared" si="5"/>
        <v>0</v>
      </c>
      <c r="AJ344" t="s">
        <v>5</v>
      </c>
      <c r="AL344" t="s">
        <v>38</v>
      </c>
      <c r="AM344" t="s">
        <v>5</v>
      </c>
      <c r="AN344" t="s">
        <v>38</v>
      </c>
      <c r="AO344" t="s">
        <v>5</v>
      </c>
      <c r="AP344" s="10">
        <v>0.03</v>
      </c>
      <c r="AQ344" s="11">
        <v>20250007703112</v>
      </c>
      <c r="AR344" s="1">
        <v>45895</v>
      </c>
    </row>
    <row r="345" spans="1:44" x14ac:dyDescent="0.25">
      <c r="B345">
        <v>1412310</v>
      </c>
      <c r="E345" s="1">
        <v>45895</v>
      </c>
      <c r="G345" t="s">
        <v>545</v>
      </c>
      <c r="I345" t="s">
        <v>2</v>
      </c>
      <c r="J345" t="s">
        <v>2</v>
      </c>
      <c r="K345" t="s">
        <v>638</v>
      </c>
      <c r="L345">
        <v>996866969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4</v>
      </c>
      <c r="AD345">
        <f t="shared" si="5"/>
        <v>0</v>
      </c>
      <c r="AJ345" t="s">
        <v>5</v>
      </c>
      <c r="AL345" t="s">
        <v>38</v>
      </c>
      <c r="AM345" t="s">
        <v>5</v>
      </c>
      <c r="AN345" t="s">
        <v>38</v>
      </c>
      <c r="AO345" t="s">
        <v>5</v>
      </c>
      <c r="AP345" s="10">
        <v>0.03</v>
      </c>
      <c r="AQ345" s="11">
        <v>20250007703117</v>
      </c>
      <c r="AR345" s="1">
        <v>45895</v>
      </c>
    </row>
    <row r="346" spans="1:44" x14ac:dyDescent="0.25">
      <c r="B346">
        <v>1412310</v>
      </c>
      <c r="E346" s="1">
        <v>45895</v>
      </c>
      <c r="G346" t="s">
        <v>545</v>
      </c>
      <c r="I346" t="s">
        <v>2</v>
      </c>
      <c r="J346" t="s">
        <v>2</v>
      </c>
      <c r="K346" t="s">
        <v>638</v>
      </c>
      <c r="L346">
        <v>996866969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</v>
      </c>
      <c r="AD346">
        <f t="shared" si="5"/>
        <v>0</v>
      </c>
      <c r="AJ346" t="s">
        <v>5</v>
      </c>
      <c r="AL346" t="s">
        <v>38</v>
      </c>
      <c r="AM346" t="s">
        <v>5</v>
      </c>
      <c r="AN346" t="s">
        <v>38</v>
      </c>
      <c r="AO346" t="s">
        <v>5</v>
      </c>
      <c r="AP346" s="10">
        <v>0.03</v>
      </c>
      <c r="AQ346" s="11">
        <v>20250007703122</v>
      </c>
      <c r="AR346" s="1">
        <v>45895</v>
      </c>
    </row>
    <row r="347" spans="1:44" x14ac:dyDescent="0.25">
      <c r="B347">
        <v>1412310</v>
      </c>
      <c r="E347" s="1">
        <v>45895</v>
      </c>
      <c r="G347" t="s">
        <v>545</v>
      </c>
      <c r="I347" t="s">
        <v>2</v>
      </c>
      <c r="J347" t="s">
        <v>2</v>
      </c>
      <c r="K347" t="s">
        <v>638</v>
      </c>
      <c r="L347">
        <v>996866969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</v>
      </c>
      <c r="AD347">
        <f t="shared" si="5"/>
        <v>0</v>
      </c>
      <c r="AJ347" t="s">
        <v>5</v>
      </c>
      <c r="AL347" t="s">
        <v>38</v>
      </c>
      <c r="AM347" t="s">
        <v>5</v>
      </c>
      <c r="AN347" t="s">
        <v>38</v>
      </c>
      <c r="AO347" t="s">
        <v>5</v>
      </c>
      <c r="AP347" s="10">
        <v>0.03</v>
      </c>
      <c r="AQ347" s="11">
        <v>20250007703128</v>
      </c>
      <c r="AR347" s="1">
        <v>45895</v>
      </c>
    </row>
    <row r="348" spans="1:44" x14ac:dyDescent="0.25">
      <c r="B348">
        <v>1412310</v>
      </c>
      <c r="E348" s="1">
        <v>45895</v>
      </c>
      <c r="G348" t="s">
        <v>545</v>
      </c>
      <c r="I348" t="s">
        <v>2</v>
      </c>
      <c r="J348" t="s">
        <v>2</v>
      </c>
      <c r="K348" t="s">
        <v>638</v>
      </c>
      <c r="L348">
        <v>996866969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</v>
      </c>
      <c r="AD348">
        <f t="shared" si="5"/>
        <v>0</v>
      </c>
      <c r="AJ348" t="s">
        <v>5</v>
      </c>
      <c r="AL348" t="s">
        <v>38</v>
      </c>
      <c r="AM348" t="s">
        <v>5</v>
      </c>
      <c r="AN348" t="s">
        <v>38</v>
      </c>
      <c r="AO348" t="s">
        <v>5</v>
      </c>
      <c r="AP348" s="10">
        <v>0.03</v>
      </c>
      <c r="AQ348" s="11">
        <v>20250007703135</v>
      </c>
      <c r="AR348" s="1">
        <v>45895</v>
      </c>
    </row>
    <row r="349" spans="1:44" x14ac:dyDescent="0.25">
      <c r="B349">
        <v>166008</v>
      </c>
      <c r="E349" s="1">
        <v>45895</v>
      </c>
      <c r="G349" t="s">
        <v>639</v>
      </c>
      <c r="I349" t="s">
        <v>2</v>
      </c>
      <c r="J349" t="s">
        <v>2</v>
      </c>
      <c r="K349" t="s">
        <v>640</v>
      </c>
      <c r="L349">
        <v>996866969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</v>
      </c>
      <c r="AD349">
        <f t="shared" si="5"/>
        <v>0</v>
      </c>
      <c r="AJ349" t="s">
        <v>5</v>
      </c>
      <c r="AL349" t="s">
        <v>7</v>
      </c>
      <c r="AM349" t="s">
        <v>5</v>
      </c>
      <c r="AN349" t="s">
        <v>7</v>
      </c>
      <c r="AO349" t="s">
        <v>5</v>
      </c>
      <c r="AP349" s="10">
        <v>0.04</v>
      </c>
      <c r="AQ349" s="11">
        <v>20250007703163</v>
      </c>
      <c r="AR349" s="1">
        <v>45895</v>
      </c>
    </row>
    <row r="350" spans="1:44" x14ac:dyDescent="0.25">
      <c r="A350">
        <v>46</v>
      </c>
      <c r="B350">
        <v>1575287</v>
      </c>
      <c r="C350" s="1">
        <v>45795</v>
      </c>
      <c r="D350" s="1">
        <v>45883</v>
      </c>
      <c r="E350" s="1">
        <v>45933</v>
      </c>
      <c r="F350">
        <v>89</v>
      </c>
      <c r="G350" t="s">
        <v>639</v>
      </c>
      <c r="H350" t="s">
        <v>63</v>
      </c>
      <c r="I350" t="s">
        <v>641</v>
      </c>
      <c r="J350" t="s">
        <v>2</v>
      </c>
      <c r="K350" t="s">
        <v>642</v>
      </c>
      <c r="L350">
        <v>996866969</v>
      </c>
      <c r="M350" t="s">
        <v>643</v>
      </c>
      <c r="N350" t="s">
        <v>66</v>
      </c>
      <c r="O350">
        <v>2031</v>
      </c>
      <c r="P350">
        <v>2038</v>
      </c>
      <c r="Q350">
        <v>0</v>
      </c>
      <c r="R350">
        <v>7</v>
      </c>
      <c r="S350">
        <v>0</v>
      </c>
      <c r="T350" t="s">
        <v>67</v>
      </c>
      <c r="U350" t="s">
        <v>96</v>
      </c>
      <c r="V350" t="s">
        <v>97</v>
      </c>
      <c r="AD350">
        <f t="shared" si="5"/>
        <v>7</v>
      </c>
      <c r="AF350" t="s">
        <v>97</v>
      </c>
      <c r="AG350" t="s">
        <v>221</v>
      </c>
      <c r="AI350" t="s">
        <v>98</v>
      </c>
      <c r="AJ350" t="s">
        <v>99</v>
      </c>
      <c r="AK350" t="s">
        <v>177</v>
      </c>
      <c r="AM350" t="s">
        <v>5</v>
      </c>
      <c r="AN350" t="s">
        <v>644</v>
      </c>
      <c r="AO350" t="s">
        <v>5</v>
      </c>
      <c r="AP350" s="10">
        <v>8.73</v>
      </c>
      <c r="AQ350" s="11">
        <v>20250007656000</v>
      </c>
      <c r="AR350" s="1">
        <v>45891</v>
      </c>
    </row>
    <row r="351" spans="1:44" x14ac:dyDescent="0.25">
      <c r="A351">
        <v>46</v>
      </c>
      <c r="B351">
        <v>132989</v>
      </c>
      <c r="C351" s="1">
        <v>45794</v>
      </c>
      <c r="D351" s="1">
        <v>45883</v>
      </c>
      <c r="E351" s="1">
        <v>45933</v>
      </c>
      <c r="F351">
        <v>90</v>
      </c>
      <c r="G351" t="s">
        <v>639</v>
      </c>
      <c r="H351" t="s">
        <v>63</v>
      </c>
      <c r="I351" t="s">
        <v>645</v>
      </c>
      <c r="J351" t="s">
        <v>2</v>
      </c>
      <c r="K351" t="s">
        <v>646</v>
      </c>
      <c r="L351">
        <v>996866969</v>
      </c>
      <c r="M351" t="s">
        <v>647</v>
      </c>
      <c r="N351" t="s">
        <v>66</v>
      </c>
      <c r="O351">
        <v>168</v>
      </c>
      <c r="P351">
        <v>178</v>
      </c>
      <c r="Q351">
        <v>0</v>
      </c>
      <c r="R351">
        <v>10</v>
      </c>
      <c r="S351">
        <v>0</v>
      </c>
      <c r="T351" t="s">
        <v>67</v>
      </c>
      <c r="U351" t="s">
        <v>299</v>
      </c>
      <c r="V351" t="s">
        <v>300</v>
      </c>
      <c r="AD351">
        <f t="shared" si="5"/>
        <v>10</v>
      </c>
      <c r="AF351" t="s">
        <v>300</v>
      </c>
      <c r="AG351" t="s">
        <v>86</v>
      </c>
      <c r="AI351" t="s">
        <v>302</v>
      </c>
      <c r="AJ351" t="s">
        <v>303</v>
      </c>
      <c r="AK351" t="s">
        <v>648</v>
      </c>
      <c r="AM351" t="s">
        <v>5</v>
      </c>
      <c r="AN351" t="s">
        <v>649</v>
      </c>
      <c r="AO351" t="s">
        <v>5</v>
      </c>
      <c r="AP351" s="10">
        <v>10.94</v>
      </c>
      <c r="AQ351" s="11">
        <v>20250007654101</v>
      </c>
      <c r="AR351" s="1">
        <v>45891</v>
      </c>
    </row>
    <row r="352" spans="1:44" x14ac:dyDescent="0.25">
      <c r="A352">
        <v>58</v>
      </c>
      <c r="B352">
        <v>136470</v>
      </c>
      <c r="C352" s="1">
        <v>45806</v>
      </c>
      <c r="D352" s="1">
        <v>45896</v>
      </c>
      <c r="E352" s="1">
        <v>45932</v>
      </c>
      <c r="F352">
        <v>91</v>
      </c>
      <c r="G352" t="s">
        <v>639</v>
      </c>
      <c r="H352" t="s">
        <v>63</v>
      </c>
      <c r="I352" t="s">
        <v>2</v>
      </c>
      <c r="J352" t="s">
        <v>2</v>
      </c>
      <c r="K352" t="s">
        <v>650</v>
      </c>
      <c r="L352">
        <v>996866969</v>
      </c>
      <c r="M352" t="s">
        <v>651</v>
      </c>
      <c r="N352" t="s">
        <v>66</v>
      </c>
      <c r="O352">
        <v>4703</v>
      </c>
      <c r="P352">
        <v>4703</v>
      </c>
      <c r="Q352" t="s">
        <v>76</v>
      </c>
      <c r="R352">
        <v>0</v>
      </c>
      <c r="S352">
        <v>0</v>
      </c>
      <c r="T352" t="s">
        <v>67</v>
      </c>
      <c r="U352" t="s">
        <v>77</v>
      </c>
      <c r="V352" t="s">
        <v>78</v>
      </c>
      <c r="AD352">
        <f t="shared" si="5"/>
        <v>6.1</v>
      </c>
      <c r="AF352" t="s">
        <v>78</v>
      </c>
      <c r="AG352" t="s">
        <v>70</v>
      </c>
      <c r="AI352" t="s">
        <v>79</v>
      </c>
      <c r="AJ352" t="s">
        <v>14</v>
      </c>
      <c r="AK352" t="s">
        <v>80</v>
      </c>
      <c r="AM352" t="s">
        <v>5</v>
      </c>
      <c r="AN352" t="s">
        <v>81</v>
      </c>
      <c r="AO352" t="s">
        <v>5</v>
      </c>
      <c r="AP352" s="10">
        <v>8.18</v>
      </c>
      <c r="AQ352" s="11">
        <v>20250008066199</v>
      </c>
      <c r="AR352" s="1">
        <v>45904</v>
      </c>
    </row>
    <row r="353" spans="1:44" x14ac:dyDescent="0.25">
      <c r="A353">
        <v>58</v>
      </c>
      <c r="B353">
        <v>1683558</v>
      </c>
      <c r="C353" s="1">
        <v>45811</v>
      </c>
      <c r="D353" s="1">
        <v>45902</v>
      </c>
      <c r="E353" s="1">
        <v>45932</v>
      </c>
      <c r="F353">
        <v>92</v>
      </c>
      <c r="G353" t="s">
        <v>639</v>
      </c>
      <c r="H353" t="s">
        <v>63</v>
      </c>
      <c r="I353" t="s">
        <v>2</v>
      </c>
      <c r="J353" t="s">
        <v>2</v>
      </c>
      <c r="K353" t="s">
        <v>650</v>
      </c>
      <c r="L353">
        <v>996866969</v>
      </c>
      <c r="M353">
        <v>0</v>
      </c>
      <c r="N353" t="s">
        <v>66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67</v>
      </c>
      <c r="AD353">
        <f t="shared" si="5"/>
        <v>0</v>
      </c>
      <c r="AG353" t="s">
        <v>228</v>
      </c>
      <c r="AJ353" t="s">
        <v>5</v>
      </c>
      <c r="AK353" t="s">
        <v>331</v>
      </c>
      <c r="AM353" t="s">
        <v>5</v>
      </c>
      <c r="AN353" t="s">
        <v>332</v>
      </c>
      <c r="AO353" t="s">
        <v>5</v>
      </c>
      <c r="AP353" s="10">
        <v>3.81</v>
      </c>
      <c r="AQ353" s="11">
        <v>20250008067292</v>
      </c>
      <c r="AR353" s="1">
        <v>45904</v>
      </c>
    </row>
    <row r="354" spans="1:44" x14ac:dyDescent="0.25">
      <c r="A354">
        <v>40</v>
      </c>
      <c r="B354">
        <v>2057922</v>
      </c>
      <c r="C354" s="1">
        <v>45787</v>
      </c>
      <c r="D354" s="1">
        <v>45883</v>
      </c>
      <c r="E354" s="1">
        <v>45915</v>
      </c>
      <c r="F354">
        <v>97</v>
      </c>
      <c r="G354" t="s">
        <v>652</v>
      </c>
      <c r="H354" t="s">
        <v>63</v>
      </c>
      <c r="I354" t="s">
        <v>2</v>
      </c>
      <c r="J354" t="s">
        <v>2</v>
      </c>
      <c r="K354" t="s">
        <v>653</v>
      </c>
      <c r="L354">
        <v>996866969</v>
      </c>
      <c r="M354" t="s">
        <v>654</v>
      </c>
      <c r="N354" t="s">
        <v>170</v>
      </c>
      <c r="O354">
        <v>430</v>
      </c>
      <c r="P354">
        <v>430</v>
      </c>
      <c r="Q354" t="s">
        <v>181</v>
      </c>
      <c r="R354">
        <v>0</v>
      </c>
      <c r="S354">
        <v>0</v>
      </c>
      <c r="T354" t="s">
        <v>67</v>
      </c>
      <c r="U354" t="s">
        <v>158</v>
      </c>
      <c r="V354" t="s">
        <v>159</v>
      </c>
      <c r="AD354">
        <f t="shared" si="5"/>
        <v>6.5</v>
      </c>
      <c r="AF354" t="s">
        <v>159</v>
      </c>
      <c r="AG354" t="s">
        <v>150</v>
      </c>
      <c r="AI354" t="s">
        <v>160</v>
      </c>
      <c r="AJ354" t="s">
        <v>161</v>
      </c>
      <c r="AK354" t="s">
        <v>182</v>
      </c>
      <c r="AM354" t="s">
        <v>5</v>
      </c>
      <c r="AN354" t="s">
        <v>183</v>
      </c>
      <c r="AO354" t="s">
        <v>5</v>
      </c>
      <c r="AP354" s="10">
        <v>8.7100000000000009</v>
      </c>
      <c r="AQ354" s="11">
        <v>20250007493281</v>
      </c>
      <c r="AR354" s="1">
        <v>45887</v>
      </c>
    </row>
    <row r="355" spans="1:44" x14ac:dyDescent="0.25">
      <c r="A355">
        <v>40</v>
      </c>
      <c r="B355">
        <v>2057923</v>
      </c>
      <c r="C355" s="1">
        <v>45787</v>
      </c>
      <c r="D355" s="1">
        <v>45883</v>
      </c>
      <c r="E355" s="1">
        <v>45915</v>
      </c>
      <c r="F355">
        <v>97</v>
      </c>
      <c r="G355" t="s">
        <v>652</v>
      </c>
      <c r="H355" t="s">
        <v>63</v>
      </c>
      <c r="I355" t="s">
        <v>2</v>
      </c>
      <c r="J355" t="s">
        <v>2</v>
      </c>
      <c r="K355" t="s">
        <v>653</v>
      </c>
      <c r="L355">
        <v>996866969</v>
      </c>
      <c r="M355" t="s">
        <v>655</v>
      </c>
      <c r="N355" t="s">
        <v>170</v>
      </c>
      <c r="O355">
        <v>74</v>
      </c>
      <c r="P355">
        <v>74</v>
      </c>
      <c r="Q355" t="s">
        <v>181</v>
      </c>
      <c r="R355">
        <v>0</v>
      </c>
      <c r="S355">
        <v>0</v>
      </c>
      <c r="T355" t="s">
        <v>67</v>
      </c>
      <c r="U355" t="s">
        <v>158</v>
      </c>
      <c r="V355" t="s">
        <v>159</v>
      </c>
      <c r="AD355">
        <f t="shared" si="5"/>
        <v>6.5</v>
      </c>
      <c r="AF355" t="s">
        <v>159</v>
      </c>
      <c r="AG355" t="s">
        <v>150</v>
      </c>
      <c r="AI355" t="s">
        <v>160</v>
      </c>
      <c r="AJ355" t="s">
        <v>161</v>
      </c>
      <c r="AK355" t="s">
        <v>182</v>
      </c>
      <c r="AM355" t="s">
        <v>5</v>
      </c>
      <c r="AN355" t="s">
        <v>183</v>
      </c>
      <c r="AO355" t="s">
        <v>5</v>
      </c>
      <c r="AP355" s="10">
        <v>8.7100000000000009</v>
      </c>
      <c r="AQ355" s="11">
        <v>20250007493282</v>
      </c>
      <c r="AR355" s="1">
        <v>45887</v>
      </c>
    </row>
    <row r="356" spans="1:44" x14ac:dyDescent="0.25">
      <c r="A356">
        <v>40</v>
      </c>
      <c r="B356">
        <v>2057924</v>
      </c>
      <c r="C356" s="1">
        <v>45787</v>
      </c>
      <c r="D356" s="1">
        <v>45883</v>
      </c>
      <c r="E356" s="1">
        <v>45915</v>
      </c>
      <c r="F356">
        <v>97</v>
      </c>
      <c r="G356" t="s">
        <v>652</v>
      </c>
      <c r="H356" t="s">
        <v>63</v>
      </c>
      <c r="I356" t="s">
        <v>2</v>
      </c>
      <c r="J356" t="s">
        <v>2</v>
      </c>
      <c r="K356" t="s">
        <v>653</v>
      </c>
      <c r="L356">
        <v>996866969</v>
      </c>
      <c r="M356" t="s">
        <v>656</v>
      </c>
      <c r="N356" t="s">
        <v>170</v>
      </c>
      <c r="O356">
        <v>937</v>
      </c>
      <c r="P356">
        <v>937</v>
      </c>
      <c r="Q356" t="s">
        <v>181</v>
      </c>
      <c r="R356">
        <v>0</v>
      </c>
      <c r="S356">
        <v>0</v>
      </c>
      <c r="T356" t="s">
        <v>67</v>
      </c>
      <c r="U356" t="s">
        <v>158</v>
      </c>
      <c r="V356" t="s">
        <v>159</v>
      </c>
      <c r="AD356">
        <f t="shared" si="5"/>
        <v>6.5</v>
      </c>
      <c r="AF356" t="s">
        <v>159</v>
      </c>
      <c r="AG356" t="s">
        <v>150</v>
      </c>
      <c r="AI356" t="s">
        <v>160</v>
      </c>
      <c r="AJ356" t="s">
        <v>161</v>
      </c>
      <c r="AK356" t="s">
        <v>182</v>
      </c>
      <c r="AM356" t="s">
        <v>5</v>
      </c>
      <c r="AN356" t="s">
        <v>183</v>
      </c>
      <c r="AO356" t="s">
        <v>5</v>
      </c>
      <c r="AP356" s="10">
        <v>8.7100000000000009</v>
      </c>
      <c r="AQ356" s="11">
        <v>20250007493283</v>
      </c>
      <c r="AR356" s="1">
        <v>45887</v>
      </c>
    </row>
    <row r="357" spans="1:44" x14ac:dyDescent="0.25">
      <c r="A357">
        <v>42</v>
      </c>
      <c r="B357">
        <v>1613750</v>
      </c>
      <c r="C357" s="1">
        <v>45700</v>
      </c>
      <c r="D357" s="1">
        <v>45881</v>
      </c>
      <c r="E357" s="1">
        <v>45931</v>
      </c>
      <c r="F357">
        <v>182</v>
      </c>
      <c r="G357" t="s">
        <v>652</v>
      </c>
      <c r="H357" t="s">
        <v>63</v>
      </c>
      <c r="I357" t="s">
        <v>657</v>
      </c>
      <c r="J357" t="s">
        <v>2</v>
      </c>
      <c r="K357" t="s">
        <v>658</v>
      </c>
      <c r="L357">
        <v>996866969</v>
      </c>
      <c r="M357" t="s">
        <v>659</v>
      </c>
      <c r="N357" t="s">
        <v>66</v>
      </c>
      <c r="O357">
        <v>2399</v>
      </c>
      <c r="P357">
        <v>2424</v>
      </c>
      <c r="Q357">
        <v>0</v>
      </c>
      <c r="R357">
        <v>25</v>
      </c>
      <c r="S357">
        <v>0</v>
      </c>
      <c r="T357" t="s">
        <v>67</v>
      </c>
      <c r="U357" t="s">
        <v>660</v>
      </c>
      <c r="V357" t="s">
        <v>661</v>
      </c>
      <c r="AD357">
        <f t="shared" si="5"/>
        <v>16</v>
      </c>
      <c r="AF357" t="s">
        <v>661</v>
      </c>
      <c r="AG357" t="s">
        <v>662</v>
      </c>
      <c r="AI357" t="s">
        <v>69</v>
      </c>
      <c r="AJ357" t="s">
        <v>443</v>
      </c>
      <c r="AK357" t="s">
        <v>402</v>
      </c>
      <c r="AM357" t="s">
        <v>5</v>
      </c>
      <c r="AN357" t="s">
        <v>663</v>
      </c>
      <c r="AO357" t="s">
        <v>5</v>
      </c>
      <c r="AP357" s="10">
        <v>15.3</v>
      </c>
      <c r="AQ357" s="11">
        <v>20250007554783</v>
      </c>
      <c r="AR357" s="1">
        <v>45889</v>
      </c>
    </row>
    <row r="358" spans="1:44" x14ac:dyDescent="0.25">
      <c r="A358">
        <v>39</v>
      </c>
      <c r="B358">
        <v>1666284</v>
      </c>
      <c r="C358" s="1">
        <v>45788</v>
      </c>
      <c r="D358" s="1">
        <v>45876</v>
      </c>
      <c r="E358" s="1">
        <v>45912</v>
      </c>
      <c r="F358">
        <v>89</v>
      </c>
      <c r="G358" t="s">
        <v>652</v>
      </c>
      <c r="H358" t="s">
        <v>63</v>
      </c>
      <c r="I358" t="s">
        <v>2</v>
      </c>
      <c r="J358" t="s">
        <v>2</v>
      </c>
      <c r="K358" t="s">
        <v>664</v>
      </c>
      <c r="L358">
        <v>996866969</v>
      </c>
      <c r="M358" t="s">
        <v>665</v>
      </c>
      <c r="N358" t="s">
        <v>66</v>
      </c>
      <c r="O358">
        <v>343</v>
      </c>
      <c r="P358">
        <v>343</v>
      </c>
      <c r="Q358" t="s">
        <v>456</v>
      </c>
      <c r="R358">
        <v>0</v>
      </c>
      <c r="S358">
        <v>0</v>
      </c>
      <c r="T358" t="s">
        <v>67</v>
      </c>
      <c r="U358" t="s">
        <v>590</v>
      </c>
      <c r="V358" t="s">
        <v>591</v>
      </c>
      <c r="AD358">
        <f t="shared" si="5"/>
        <v>5.9</v>
      </c>
      <c r="AF358" t="s">
        <v>591</v>
      </c>
      <c r="AG358" t="s">
        <v>221</v>
      </c>
      <c r="AI358" t="s">
        <v>464</v>
      </c>
      <c r="AJ358" t="s">
        <v>88</v>
      </c>
      <c r="AK358" t="s">
        <v>238</v>
      </c>
      <c r="AM358" t="s">
        <v>5</v>
      </c>
      <c r="AN358" t="s">
        <v>592</v>
      </c>
      <c r="AO358" t="s">
        <v>5</v>
      </c>
      <c r="AP358" s="10">
        <v>7.94</v>
      </c>
      <c r="AQ358" s="11">
        <v>20250007441745</v>
      </c>
      <c r="AR358" s="1">
        <v>45883</v>
      </c>
    </row>
    <row r="359" spans="1:44" x14ac:dyDescent="0.25">
      <c r="A359">
        <v>33</v>
      </c>
      <c r="B359">
        <v>2086617</v>
      </c>
      <c r="C359" s="1">
        <v>45783</v>
      </c>
      <c r="D359" s="1">
        <v>45867</v>
      </c>
      <c r="E359" s="1">
        <v>45904</v>
      </c>
      <c r="F359">
        <v>85</v>
      </c>
      <c r="G359" t="s">
        <v>652</v>
      </c>
      <c r="H359" t="s">
        <v>63</v>
      </c>
      <c r="I359" t="s">
        <v>2</v>
      </c>
      <c r="J359" t="s">
        <v>2</v>
      </c>
      <c r="K359" t="s">
        <v>666</v>
      </c>
      <c r="L359">
        <v>996866969</v>
      </c>
      <c r="M359" t="s">
        <v>667</v>
      </c>
      <c r="N359" t="s">
        <v>170</v>
      </c>
      <c r="O359">
        <v>233</v>
      </c>
      <c r="P359">
        <v>233</v>
      </c>
      <c r="Q359" t="s">
        <v>623</v>
      </c>
      <c r="R359">
        <v>0</v>
      </c>
      <c r="S359">
        <v>0</v>
      </c>
      <c r="T359" t="s">
        <v>67</v>
      </c>
      <c r="U359" t="s">
        <v>483</v>
      </c>
      <c r="V359" t="s">
        <v>564</v>
      </c>
      <c r="AD359">
        <f t="shared" si="5"/>
        <v>5.7</v>
      </c>
      <c r="AF359" t="s">
        <v>564</v>
      </c>
      <c r="AG359" t="s">
        <v>410</v>
      </c>
      <c r="AI359" t="s">
        <v>322</v>
      </c>
      <c r="AJ359" t="s">
        <v>566</v>
      </c>
      <c r="AK359" t="s">
        <v>624</v>
      </c>
      <c r="AM359" t="s">
        <v>5</v>
      </c>
      <c r="AN359" t="s">
        <v>625</v>
      </c>
      <c r="AO359" t="s">
        <v>5</v>
      </c>
      <c r="AP359" s="10">
        <v>7.63</v>
      </c>
      <c r="AQ359" s="11">
        <v>20250007209979</v>
      </c>
      <c r="AR359" s="1">
        <v>45875</v>
      </c>
    </row>
    <row r="360" spans="1:44" x14ac:dyDescent="0.25">
      <c r="A360">
        <v>36</v>
      </c>
      <c r="B360">
        <v>601000</v>
      </c>
      <c r="C360" s="1">
        <v>45786</v>
      </c>
      <c r="D360" s="1">
        <v>45874</v>
      </c>
      <c r="E360" s="1">
        <v>45909</v>
      </c>
      <c r="F360">
        <v>89</v>
      </c>
      <c r="G360" t="s">
        <v>652</v>
      </c>
      <c r="H360" t="s">
        <v>63</v>
      </c>
      <c r="I360" t="s">
        <v>2</v>
      </c>
      <c r="J360" t="s">
        <v>2</v>
      </c>
      <c r="K360" t="s">
        <v>668</v>
      </c>
      <c r="L360">
        <v>996866969</v>
      </c>
      <c r="M360" t="s">
        <v>669</v>
      </c>
      <c r="N360" t="s">
        <v>66</v>
      </c>
      <c r="O360">
        <v>1182</v>
      </c>
      <c r="P360">
        <v>1204</v>
      </c>
      <c r="Q360">
        <v>0</v>
      </c>
      <c r="R360">
        <v>22</v>
      </c>
      <c r="S360">
        <v>0</v>
      </c>
      <c r="T360" t="s">
        <v>67</v>
      </c>
      <c r="U360" t="s">
        <v>216</v>
      </c>
      <c r="V360" t="s">
        <v>217</v>
      </c>
      <c r="W360" t="s">
        <v>670</v>
      </c>
      <c r="X360" t="s">
        <v>671</v>
      </c>
      <c r="AD360">
        <f t="shared" si="5"/>
        <v>22</v>
      </c>
      <c r="AF360" t="s">
        <v>672</v>
      </c>
      <c r="AG360" t="s">
        <v>221</v>
      </c>
      <c r="AI360" t="s">
        <v>673</v>
      </c>
      <c r="AJ360" t="s">
        <v>458</v>
      </c>
      <c r="AK360" t="s">
        <v>248</v>
      </c>
      <c r="AM360" t="s">
        <v>5</v>
      </c>
      <c r="AN360" t="s">
        <v>674</v>
      </c>
      <c r="AO360" t="s">
        <v>5</v>
      </c>
      <c r="AP360" s="10">
        <v>23.84</v>
      </c>
      <c r="AQ360" s="11">
        <v>20250007326608</v>
      </c>
      <c r="AR360" s="1">
        <v>45880</v>
      </c>
    </row>
    <row r="361" spans="1:44" x14ac:dyDescent="0.25">
      <c r="A361">
        <v>36</v>
      </c>
      <c r="B361">
        <v>1265673</v>
      </c>
      <c r="C361" s="1">
        <v>45783</v>
      </c>
      <c r="D361" s="1">
        <v>45873</v>
      </c>
      <c r="E361" s="1">
        <v>45909</v>
      </c>
      <c r="F361">
        <v>91</v>
      </c>
      <c r="G361" t="s">
        <v>652</v>
      </c>
      <c r="H361" t="s">
        <v>63</v>
      </c>
      <c r="I361" t="s">
        <v>675</v>
      </c>
      <c r="J361" t="s">
        <v>2</v>
      </c>
      <c r="K361" t="s">
        <v>676</v>
      </c>
      <c r="L361">
        <v>996866969</v>
      </c>
      <c r="M361" t="s">
        <v>677</v>
      </c>
      <c r="N361" t="s">
        <v>66</v>
      </c>
      <c r="O361">
        <v>0</v>
      </c>
      <c r="P361">
        <v>0</v>
      </c>
      <c r="Q361" t="s">
        <v>76</v>
      </c>
      <c r="R361">
        <v>0</v>
      </c>
      <c r="S361">
        <v>0</v>
      </c>
      <c r="T361" t="s">
        <v>67</v>
      </c>
      <c r="U361" t="s">
        <v>77</v>
      </c>
      <c r="V361" t="s">
        <v>78</v>
      </c>
      <c r="AD361">
        <f t="shared" si="5"/>
        <v>6.1</v>
      </c>
      <c r="AF361" t="s">
        <v>78</v>
      </c>
      <c r="AG361" t="s">
        <v>70</v>
      </c>
      <c r="AI361" t="s">
        <v>79</v>
      </c>
      <c r="AJ361" t="s">
        <v>14</v>
      </c>
      <c r="AK361" t="s">
        <v>80</v>
      </c>
      <c r="AM361" t="s">
        <v>5</v>
      </c>
      <c r="AN361" t="s">
        <v>81</v>
      </c>
      <c r="AO361" t="s">
        <v>5</v>
      </c>
      <c r="AP361" s="10">
        <v>8.18</v>
      </c>
      <c r="AQ361" s="11">
        <v>20250007329124</v>
      </c>
      <c r="AR361" s="1">
        <v>45880</v>
      </c>
    </row>
    <row r="362" spans="1:44" x14ac:dyDescent="0.25">
      <c r="A362">
        <v>36</v>
      </c>
      <c r="B362">
        <v>1265674</v>
      </c>
      <c r="C362" s="1">
        <v>45783</v>
      </c>
      <c r="D362" s="1">
        <v>45873</v>
      </c>
      <c r="E362" s="1">
        <v>45909</v>
      </c>
      <c r="F362">
        <v>91</v>
      </c>
      <c r="G362" t="s">
        <v>652</v>
      </c>
      <c r="H362" t="s">
        <v>63</v>
      </c>
      <c r="I362" t="s">
        <v>675</v>
      </c>
      <c r="J362" t="s">
        <v>2</v>
      </c>
      <c r="K362" t="s">
        <v>676</v>
      </c>
      <c r="L362">
        <v>996866969</v>
      </c>
      <c r="M362" t="s">
        <v>678</v>
      </c>
      <c r="N362" t="s">
        <v>66</v>
      </c>
      <c r="O362">
        <v>2988</v>
      </c>
      <c r="P362">
        <v>3018</v>
      </c>
      <c r="Q362">
        <v>0</v>
      </c>
      <c r="R362">
        <v>30</v>
      </c>
      <c r="S362">
        <v>0</v>
      </c>
      <c r="T362" t="s">
        <v>67</v>
      </c>
      <c r="U362" t="s">
        <v>104</v>
      </c>
      <c r="V362" t="s">
        <v>105</v>
      </c>
      <c r="W362" t="s">
        <v>216</v>
      </c>
      <c r="X362" t="s">
        <v>679</v>
      </c>
      <c r="AD362">
        <f t="shared" si="5"/>
        <v>30</v>
      </c>
      <c r="AF362" t="s">
        <v>680</v>
      </c>
      <c r="AG362" t="s">
        <v>70</v>
      </c>
      <c r="AI362" t="s">
        <v>681</v>
      </c>
      <c r="AJ362" t="s">
        <v>682</v>
      </c>
      <c r="AK362" t="s">
        <v>683</v>
      </c>
      <c r="AM362" t="s">
        <v>5</v>
      </c>
      <c r="AN362" t="s">
        <v>684</v>
      </c>
      <c r="AO362" t="s">
        <v>5</v>
      </c>
      <c r="AP362" s="10">
        <v>34.22</v>
      </c>
      <c r="AQ362" s="11">
        <v>20250007329125</v>
      </c>
      <c r="AR362" s="1">
        <v>45880</v>
      </c>
    </row>
    <row r="363" spans="1:44" x14ac:dyDescent="0.25">
      <c r="A363">
        <v>36</v>
      </c>
      <c r="B363">
        <v>1674360</v>
      </c>
      <c r="C363" s="1">
        <v>45783</v>
      </c>
      <c r="D363" s="1">
        <v>45873</v>
      </c>
      <c r="E363" s="1">
        <v>45909</v>
      </c>
      <c r="F363">
        <v>91</v>
      </c>
      <c r="G363" t="s">
        <v>652</v>
      </c>
      <c r="H363" t="s">
        <v>63</v>
      </c>
      <c r="I363" t="s">
        <v>2</v>
      </c>
      <c r="J363" t="s">
        <v>2</v>
      </c>
      <c r="K363" t="s">
        <v>685</v>
      </c>
      <c r="L363">
        <v>996866969</v>
      </c>
      <c r="M363" t="s">
        <v>686</v>
      </c>
      <c r="N363" t="s">
        <v>66</v>
      </c>
      <c r="O363">
        <v>140</v>
      </c>
      <c r="P363">
        <v>140</v>
      </c>
      <c r="Q363" t="s">
        <v>76</v>
      </c>
      <c r="R363">
        <v>0</v>
      </c>
      <c r="S363">
        <v>0</v>
      </c>
      <c r="T363" t="s">
        <v>67</v>
      </c>
      <c r="U363" t="s">
        <v>77</v>
      </c>
      <c r="V363" t="s">
        <v>78</v>
      </c>
      <c r="AD363">
        <f t="shared" si="5"/>
        <v>6.1</v>
      </c>
      <c r="AF363" t="s">
        <v>78</v>
      </c>
      <c r="AG363" t="s">
        <v>70</v>
      </c>
      <c r="AI363" t="s">
        <v>79</v>
      </c>
      <c r="AJ363" t="s">
        <v>14</v>
      </c>
      <c r="AK363" t="s">
        <v>80</v>
      </c>
      <c r="AM363" t="s">
        <v>5</v>
      </c>
      <c r="AN363" t="s">
        <v>81</v>
      </c>
      <c r="AO363" t="s">
        <v>5</v>
      </c>
      <c r="AP363" s="10">
        <v>8.18</v>
      </c>
      <c r="AQ363" s="11">
        <v>20250007330074</v>
      </c>
      <c r="AR363" s="1">
        <v>45880</v>
      </c>
    </row>
    <row r="364" spans="1:44" x14ac:dyDescent="0.25">
      <c r="A364">
        <v>33</v>
      </c>
      <c r="B364">
        <v>1547008</v>
      </c>
      <c r="C364" s="1">
        <v>45783</v>
      </c>
      <c r="D364" s="1">
        <v>45867</v>
      </c>
      <c r="E364" s="1">
        <v>45904</v>
      </c>
      <c r="F364">
        <v>85</v>
      </c>
      <c r="G364" t="s">
        <v>652</v>
      </c>
      <c r="H364" t="s">
        <v>63</v>
      </c>
      <c r="I364" t="s">
        <v>2</v>
      </c>
      <c r="J364" t="s">
        <v>2</v>
      </c>
      <c r="K364" t="s">
        <v>687</v>
      </c>
      <c r="L364">
        <v>996866969</v>
      </c>
      <c r="M364" t="s">
        <v>688</v>
      </c>
      <c r="N364" t="s">
        <v>66</v>
      </c>
      <c r="O364">
        <v>1272</v>
      </c>
      <c r="P364">
        <v>1277</v>
      </c>
      <c r="Q364" t="s">
        <v>689</v>
      </c>
      <c r="R364">
        <v>5</v>
      </c>
      <c r="S364">
        <v>0</v>
      </c>
      <c r="T364" t="s">
        <v>67</v>
      </c>
      <c r="U364" t="s">
        <v>483</v>
      </c>
      <c r="V364" t="s">
        <v>564</v>
      </c>
      <c r="AD364">
        <f t="shared" si="5"/>
        <v>5.7</v>
      </c>
      <c r="AF364" t="s">
        <v>564</v>
      </c>
      <c r="AG364" t="s">
        <v>410</v>
      </c>
      <c r="AI364" t="s">
        <v>322</v>
      </c>
      <c r="AJ364" t="s">
        <v>566</v>
      </c>
      <c r="AK364" t="s">
        <v>624</v>
      </c>
      <c r="AM364" t="s">
        <v>5</v>
      </c>
      <c r="AN364" t="s">
        <v>625</v>
      </c>
      <c r="AO364" t="s">
        <v>5</v>
      </c>
      <c r="AP364" s="10">
        <v>7.63</v>
      </c>
      <c r="AQ364" s="11">
        <v>20250007208589</v>
      </c>
      <c r="AR364" s="1">
        <v>45875</v>
      </c>
    </row>
    <row r="365" spans="1:44" x14ac:dyDescent="0.25">
      <c r="A365">
        <v>28</v>
      </c>
      <c r="B365">
        <v>1661833</v>
      </c>
      <c r="C365" s="1">
        <v>45696</v>
      </c>
      <c r="D365" s="1">
        <v>45861</v>
      </c>
      <c r="E365" s="1">
        <v>45902</v>
      </c>
      <c r="F365">
        <v>166</v>
      </c>
      <c r="G365" t="s">
        <v>652</v>
      </c>
      <c r="H365" t="s">
        <v>63</v>
      </c>
      <c r="I365" t="s">
        <v>2</v>
      </c>
      <c r="J365" t="s">
        <v>2</v>
      </c>
      <c r="K365" t="s">
        <v>690</v>
      </c>
      <c r="L365">
        <v>996866969</v>
      </c>
      <c r="M365" t="s">
        <v>691</v>
      </c>
      <c r="N365" t="s">
        <v>66</v>
      </c>
      <c r="O365">
        <v>2484</v>
      </c>
      <c r="P365">
        <v>2484</v>
      </c>
      <c r="Q365" t="s">
        <v>692</v>
      </c>
      <c r="R365">
        <v>0</v>
      </c>
      <c r="S365">
        <v>0</v>
      </c>
      <c r="T365" t="s">
        <v>67</v>
      </c>
      <c r="U365" t="s">
        <v>693</v>
      </c>
      <c r="V365" t="s">
        <v>694</v>
      </c>
      <c r="AD365">
        <f t="shared" si="5"/>
        <v>11.1</v>
      </c>
      <c r="AF365" t="s">
        <v>694</v>
      </c>
      <c r="AG365" t="s">
        <v>695</v>
      </c>
      <c r="AI365" t="s">
        <v>696</v>
      </c>
      <c r="AJ365" t="s">
        <v>49</v>
      </c>
      <c r="AK365" t="s">
        <v>320</v>
      </c>
      <c r="AM365" t="s">
        <v>5</v>
      </c>
      <c r="AN365" t="s">
        <v>697</v>
      </c>
      <c r="AO365" t="s">
        <v>5</v>
      </c>
      <c r="AP365" s="10">
        <v>14.88</v>
      </c>
      <c r="AQ365" s="11">
        <v>20250007099338</v>
      </c>
      <c r="AR365" s="1">
        <v>45873</v>
      </c>
    </row>
    <row r="366" spans="1:44" x14ac:dyDescent="0.25">
      <c r="B366">
        <v>759986</v>
      </c>
      <c r="E366" s="1">
        <v>45895</v>
      </c>
      <c r="G366" t="s">
        <v>652</v>
      </c>
      <c r="I366" t="s">
        <v>2</v>
      </c>
      <c r="J366" t="s">
        <v>2</v>
      </c>
      <c r="K366" t="s">
        <v>698</v>
      </c>
      <c r="L366">
        <v>996866969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</v>
      </c>
      <c r="AD366">
        <f t="shared" si="5"/>
        <v>0</v>
      </c>
      <c r="AJ366" t="s">
        <v>5</v>
      </c>
      <c r="AL366" t="s">
        <v>13</v>
      </c>
      <c r="AM366" t="s">
        <v>5</v>
      </c>
      <c r="AN366" t="s">
        <v>13</v>
      </c>
      <c r="AO366" t="s">
        <v>5</v>
      </c>
      <c r="AP366" s="10">
        <v>0.02</v>
      </c>
      <c r="AQ366" s="11">
        <v>20250007703313</v>
      </c>
      <c r="AR366" s="1">
        <v>45895</v>
      </c>
    </row>
    <row r="367" spans="1:44" x14ac:dyDescent="0.25">
      <c r="B367">
        <v>2048770</v>
      </c>
      <c r="E367" s="1">
        <v>45895</v>
      </c>
      <c r="G367" t="s">
        <v>652</v>
      </c>
      <c r="I367" t="s">
        <v>699</v>
      </c>
      <c r="J367" t="s">
        <v>2</v>
      </c>
      <c r="K367" t="s">
        <v>700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</v>
      </c>
      <c r="AD367">
        <f t="shared" si="5"/>
        <v>0</v>
      </c>
      <c r="AJ367" t="s">
        <v>5</v>
      </c>
      <c r="AL367" t="s">
        <v>13</v>
      </c>
      <c r="AM367" t="s">
        <v>5</v>
      </c>
      <c r="AN367" t="s">
        <v>13</v>
      </c>
      <c r="AO367" t="s">
        <v>5</v>
      </c>
      <c r="AP367" s="10">
        <v>0.02</v>
      </c>
      <c r="AQ367" s="11">
        <v>20250007703314</v>
      </c>
      <c r="AR367" s="1">
        <v>45895</v>
      </c>
    </row>
    <row r="368" spans="1:44" x14ac:dyDescent="0.25">
      <c r="B368">
        <v>2156838</v>
      </c>
      <c r="E368" s="1">
        <v>45895</v>
      </c>
      <c r="G368" t="s">
        <v>652</v>
      </c>
      <c r="I368" t="s">
        <v>2</v>
      </c>
      <c r="J368" t="s">
        <v>2</v>
      </c>
      <c r="K368" t="s">
        <v>701</v>
      </c>
      <c r="L368">
        <v>996866969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</v>
      </c>
      <c r="AD368">
        <f t="shared" si="5"/>
        <v>0</v>
      </c>
      <c r="AJ368" t="s">
        <v>5</v>
      </c>
      <c r="AL368" t="s">
        <v>38</v>
      </c>
      <c r="AM368" t="s">
        <v>5</v>
      </c>
      <c r="AN368" t="s">
        <v>38</v>
      </c>
      <c r="AO368" t="s">
        <v>5</v>
      </c>
      <c r="AP368" s="10">
        <v>0.03</v>
      </c>
      <c r="AQ368" s="11">
        <v>20250007703300</v>
      </c>
      <c r="AR368" s="1">
        <v>45895</v>
      </c>
    </row>
    <row r="369" spans="1:44" x14ac:dyDescent="0.25">
      <c r="B369">
        <v>29312</v>
      </c>
      <c r="E369" s="1">
        <v>45895</v>
      </c>
      <c r="G369" t="s">
        <v>702</v>
      </c>
      <c r="I369" t="s">
        <v>703</v>
      </c>
      <c r="J369" t="s">
        <v>2</v>
      </c>
      <c r="K369" t="s">
        <v>704</v>
      </c>
      <c r="L369">
        <v>996866969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</v>
      </c>
      <c r="AD369">
        <f t="shared" si="5"/>
        <v>0</v>
      </c>
      <c r="AJ369" t="s">
        <v>5</v>
      </c>
      <c r="AL369" t="s">
        <v>10</v>
      </c>
      <c r="AM369" t="s">
        <v>5</v>
      </c>
      <c r="AN369" t="s">
        <v>10</v>
      </c>
      <c r="AO369" t="s">
        <v>5</v>
      </c>
      <c r="AP369" s="10">
        <v>0.05</v>
      </c>
      <c r="AQ369" s="11">
        <v>20250007703226</v>
      </c>
      <c r="AR369" s="1">
        <v>45895</v>
      </c>
    </row>
    <row r="370" spans="1:44" x14ac:dyDescent="0.25">
      <c r="B370">
        <v>1425982</v>
      </c>
      <c r="E370" s="1">
        <v>45895</v>
      </c>
      <c r="G370" t="s">
        <v>702</v>
      </c>
      <c r="I370" t="s">
        <v>705</v>
      </c>
      <c r="J370" t="s">
        <v>2</v>
      </c>
      <c r="K370" t="s">
        <v>706</v>
      </c>
      <c r="L370">
        <v>996866969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</v>
      </c>
      <c r="AD370">
        <f t="shared" si="5"/>
        <v>0</v>
      </c>
      <c r="AJ370" t="s">
        <v>5</v>
      </c>
      <c r="AL370" t="s">
        <v>6</v>
      </c>
      <c r="AM370" t="s">
        <v>5</v>
      </c>
      <c r="AN370" t="s">
        <v>6</v>
      </c>
      <c r="AO370" t="s">
        <v>5</v>
      </c>
      <c r="AP370" s="10">
        <v>0.16</v>
      </c>
      <c r="AQ370" s="11">
        <v>20250007703305</v>
      </c>
      <c r="AR370" s="1">
        <v>45895</v>
      </c>
    </row>
    <row r="371" spans="1:44" x14ac:dyDescent="0.25">
      <c r="A371">
        <v>25</v>
      </c>
      <c r="B371">
        <v>1569216</v>
      </c>
      <c r="C371" s="1">
        <v>45771</v>
      </c>
      <c r="D371" s="1">
        <v>45866</v>
      </c>
      <c r="E371" s="1">
        <v>45901</v>
      </c>
      <c r="F371">
        <v>96</v>
      </c>
      <c r="G371" t="s">
        <v>702</v>
      </c>
      <c r="H371" t="s">
        <v>63</v>
      </c>
      <c r="I371" t="s">
        <v>2</v>
      </c>
      <c r="J371" t="s">
        <v>2</v>
      </c>
      <c r="K371" t="s">
        <v>707</v>
      </c>
      <c r="L371">
        <v>996866969</v>
      </c>
      <c r="M371" t="s">
        <v>708</v>
      </c>
      <c r="N371" t="s">
        <v>66</v>
      </c>
      <c r="O371">
        <v>3</v>
      </c>
      <c r="P371">
        <v>3</v>
      </c>
      <c r="Q371" t="s">
        <v>289</v>
      </c>
      <c r="R371">
        <v>0</v>
      </c>
      <c r="S371">
        <v>0</v>
      </c>
      <c r="T371" t="s">
        <v>67</v>
      </c>
      <c r="U371" t="s">
        <v>290</v>
      </c>
      <c r="V371" t="s">
        <v>239</v>
      </c>
      <c r="AD371">
        <f t="shared" si="5"/>
        <v>6.4</v>
      </c>
      <c r="AF371" t="s">
        <v>239</v>
      </c>
      <c r="AG371" t="s">
        <v>284</v>
      </c>
      <c r="AI371" t="s">
        <v>291</v>
      </c>
      <c r="AJ371" t="s">
        <v>176</v>
      </c>
      <c r="AK371" t="s">
        <v>292</v>
      </c>
      <c r="AM371" t="s">
        <v>5</v>
      </c>
      <c r="AN371" t="s">
        <v>293</v>
      </c>
      <c r="AO371" t="s">
        <v>5</v>
      </c>
      <c r="AP371" s="10">
        <v>8.58</v>
      </c>
      <c r="AQ371" s="11">
        <v>20250007047532</v>
      </c>
      <c r="AR371" s="1">
        <v>45870</v>
      </c>
    </row>
    <row r="372" spans="1:44" x14ac:dyDescent="0.25">
      <c r="A372">
        <v>25</v>
      </c>
      <c r="B372">
        <v>1569218</v>
      </c>
      <c r="C372" s="1">
        <v>45771</v>
      </c>
      <c r="D372" s="1">
        <v>45866</v>
      </c>
      <c r="E372" s="1">
        <v>45901</v>
      </c>
      <c r="F372">
        <v>96</v>
      </c>
      <c r="G372" t="s">
        <v>702</v>
      </c>
      <c r="H372" t="s">
        <v>63</v>
      </c>
      <c r="I372" t="s">
        <v>2</v>
      </c>
      <c r="J372" t="s">
        <v>2</v>
      </c>
      <c r="K372" t="s">
        <v>707</v>
      </c>
      <c r="L372">
        <v>996866969</v>
      </c>
      <c r="M372" t="s">
        <v>709</v>
      </c>
      <c r="N372" t="s">
        <v>66</v>
      </c>
      <c r="O372">
        <v>433</v>
      </c>
      <c r="P372">
        <v>456</v>
      </c>
      <c r="Q372">
        <v>0</v>
      </c>
      <c r="R372">
        <v>23</v>
      </c>
      <c r="S372">
        <v>0</v>
      </c>
      <c r="T372" t="s">
        <v>67</v>
      </c>
      <c r="U372" t="s">
        <v>660</v>
      </c>
      <c r="V372" t="s">
        <v>661</v>
      </c>
      <c r="W372" t="s">
        <v>96</v>
      </c>
      <c r="X372" t="s">
        <v>710</v>
      </c>
      <c r="AD372">
        <f t="shared" si="5"/>
        <v>23</v>
      </c>
      <c r="AF372" t="s">
        <v>711</v>
      </c>
      <c r="AG372" t="s">
        <v>284</v>
      </c>
      <c r="AI372" t="s">
        <v>712</v>
      </c>
      <c r="AJ372" t="s">
        <v>450</v>
      </c>
      <c r="AK372" t="s">
        <v>713</v>
      </c>
      <c r="AM372" t="s">
        <v>5</v>
      </c>
      <c r="AN372" t="s">
        <v>714</v>
      </c>
      <c r="AO372" t="s">
        <v>5</v>
      </c>
      <c r="AP372" s="10">
        <v>24.73</v>
      </c>
      <c r="AQ372" s="11">
        <v>20250007047534</v>
      </c>
      <c r="AR372" s="1">
        <v>45870</v>
      </c>
    </row>
    <row r="373" spans="1:44" x14ac:dyDescent="0.25">
      <c r="A373">
        <v>25</v>
      </c>
      <c r="B373">
        <v>1569224</v>
      </c>
      <c r="C373" s="1">
        <v>45771</v>
      </c>
      <c r="D373" s="1">
        <v>45866</v>
      </c>
      <c r="E373" s="1">
        <v>45901</v>
      </c>
      <c r="F373">
        <v>96</v>
      </c>
      <c r="G373" t="s">
        <v>702</v>
      </c>
      <c r="H373" t="s">
        <v>63</v>
      </c>
      <c r="I373" t="s">
        <v>2</v>
      </c>
      <c r="J373" t="s">
        <v>2</v>
      </c>
      <c r="K373" t="s">
        <v>707</v>
      </c>
      <c r="L373">
        <v>996866969</v>
      </c>
      <c r="M373" t="s">
        <v>715</v>
      </c>
      <c r="N373" t="s">
        <v>66</v>
      </c>
      <c r="O373">
        <v>0</v>
      </c>
      <c r="P373">
        <v>0</v>
      </c>
      <c r="Q373" t="s">
        <v>289</v>
      </c>
      <c r="R373">
        <v>0</v>
      </c>
      <c r="S373">
        <v>0</v>
      </c>
      <c r="T373" t="s">
        <v>67</v>
      </c>
      <c r="U373" t="s">
        <v>290</v>
      </c>
      <c r="V373" t="s">
        <v>239</v>
      </c>
      <c r="AD373">
        <f t="shared" si="5"/>
        <v>6.4</v>
      </c>
      <c r="AF373" t="s">
        <v>239</v>
      </c>
      <c r="AG373" t="s">
        <v>284</v>
      </c>
      <c r="AI373" t="s">
        <v>291</v>
      </c>
      <c r="AJ373" t="s">
        <v>176</v>
      </c>
      <c r="AK373" t="s">
        <v>292</v>
      </c>
      <c r="AM373" t="s">
        <v>5</v>
      </c>
      <c r="AN373" t="s">
        <v>293</v>
      </c>
      <c r="AO373" t="s">
        <v>5</v>
      </c>
      <c r="AP373" s="10">
        <v>8.58</v>
      </c>
      <c r="AQ373" s="11">
        <v>20250007047540</v>
      </c>
      <c r="AR373" s="1">
        <v>45870</v>
      </c>
    </row>
    <row r="374" spans="1:44" x14ac:dyDescent="0.25">
      <c r="A374">
        <v>33</v>
      </c>
      <c r="B374">
        <v>67101</v>
      </c>
      <c r="C374" s="1">
        <v>45780</v>
      </c>
      <c r="D374" s="1">
        <v>45870</v>
      </c>
      <c r="E374" s="1">
        <v>45905</v>
      </c>
      <c r="F374">
        <v>91</v>
      </c>
      <c r="G374" t="s">
        <v>702</v>
      </c>
      <c r="H374" t="s">
        <v>63</v>
      </c>
      <c r="I374" t="s">
        <v>716</v>
      </c>
      <c r="J374" t="s">
        <v>2</v>
      </c>
      <c r="K374" t="s">
        <v>717</v>
      </c>
      <c r="L374">
        <v>996866969</v>
      </c>
      <c r="M374" t="s">
        <v>718</v>
      </c>
      <c r="N374" t="s">
        <v>66</v>
      </c>
      <c r="O374">
        <v>317</v>
      </c>
      <c r="P374">
        <v>320</v>
      </c>
      <c r="Q374" t="s">
        <v>719</v>
      </c>
      <c r="R374">
        <v>3</v>
      </c>
      <c r="S374">
        <v>0</v>
      </c>
      <c r="T374" t="s">
        <v>67</v>
      </c>
      <c r="U374" t="s">
        <v>77</v>
      </c>
      <c r="V374" t="s">
        <v>78</v>
      </c>
      <c r="AD374">
        <f t="shared" si="5"/>
        <v>6.1</v>
      </c>
      <c r="AF374" t="s">
        <v>78</v>
      </c>
      <c r="AG374" t="s">
        <v>70</v>
      </c>
      <c r="AI374" t="s">
        <v>79</v>
      </c>
      <c r="AJ374" t="s">
        <v>14</v>
      </c>
      <c r="AK374" t="s">
        <v>80</v>
      </c>
      <c r="AM374" t="s">
        <v>5</v>
      </c>
      <c r="AN374" t="s">
        <v>81</v>
      </c>
      <c r="AO374" t="s">
        <v>5</v>
      </c>
      <c r="AP374" s="10">
        <v>8.18</v>
      </c>
      <c r="AQ374" s="11">
        <v>20250007257095</v>
      </c>
      <c r="AR374" s="1">
        <v>45876</v>
      </c>
    </row>
    <row r="375" spans="1:44" x14ac:dyDescent="0.25">
      <c r="A375">
        <v>33</v>
      </c>
      <c r="B375">
        <v>67103</v>
      </c>
      <c r="C375" s="1">
        <v>45780</v>
      </c>
      <c r="D375" s="1">
        <v>45870</v>
      </c>
      <c r="E375" s="1">
        <v>45905</v>
      </c>
      <c r="F375">
        <v>91</v>
      </c>
      <c r="G375" t="s">
        <v>702</v>
      </c>
      <c r="H375" t="s">
        <v>63</v>
      </c>
      <c r="I375" t="s">
        <v>720</v>
      </c>
      <c r="J375" t="s">
        <v>2</v>
      </c>
      <c r="K375" t="s">
        <v>717</v>
      </c>
      <c r="L375">
        <v>996866969</v>
      </c>
      <c r="M375" t="s">
        <v>721</v>
      </c>
      <c r="N375" t="s">
        <v>66</v>
      </c>
      <c r="O375">
        <v>5169</v>
      </c>
      <c r="P375">
        <v>5262</v>
      </c>
      <c r="Q375">
        <v>0</v>
      </c>
      <c r="R375">
        <v>93</v>
      </c>
      <c r="S375">
        <v>0</v>
      </c>
      <c r="T375" t="s">
        <v>67</v>
      </c>
      <c r="U375" t="s">
        <v>104</v>
      </c>
      <c r="V375" t="s">
        <v>105</v>
      </c>
      <c r="W375" t="s">
        <v>106</v>
      </c>
      <c r="X375" t="s">
        <v>107</v>
      </c>
      <c r="Y375" t="s">
        <v>722</v>
      </c>
      <c r="Z375" t="s">
        <v>723</v>
      </c>
      <c r="AA375" t="s">
        <v>693</v>
      </c>
      <c r="AB375" t="s">
        <v>724</v>
      </c>
      <c r="AD375">
        <f t="shared" si="5"/>
        <v>93</v>
      </c>
      <c r="AF375" t="s">
        <v>725</v>
      </c>
      <c r="AG375" t="s">
        <v>70</v>
      </c>
      <c r="AI375" t="s">
        <v>726</v>
      </c>
      <c r="AJ375" t="s">
        <v>201</v>
      </c>
      <c r="AK375" t="s">
        <v>727</v>
      </c>
      <c r="AM375" t="s">
        <v>5</v>
      </c>
      <c r="AN375" t="s">
        <v>728</v>
      </c>
      <c r="AO375" t="s">
        <v>5</v>
      </c>
      <c r="AP375" s="10">
        <v>213.18</v>
      </c>
      <c r="AQ375" s="11">
        <v>20250007257097</v>
      </c>
      <c r="AR375" s="1">
        <v>45876</v>
      </c>
    </row>
    <row r="376" spans="1:44" x14ac:dyDescent="0.25">
      <c r="A376">
        <v>34</v>
      </c>
      <c r="B376">
        <v>1038185</v>
      </c>
      <c r="C376" s="1">
        <v>45780</v>
      </c>
      <c r="D376" s="1">
        <v>45871</v>
      </c>
      <c r="E376" s="1">
        <v>45908</v>
      </c>
      <c r="F376">
        <v>92</v>
      </c>
      <c r="G376" t="s">
        <v>702</v>
      </c>
      <c r="H376" t="s">
        <v>63</v>
      </c>
      <c r="I376" t="s">
        <v>729</v>
      </c>
      <c r="J376" t="s">
        <v>2</v>
      </c>
      <c r="K376" t="s">
        <v>730</v>
      </c>
      <c r="L376">
        <v>996866969</v>
      </c>
      <c r="M376" t="s">
        <v>731</v>
      </c>
      <c r="N376" t="s">
        <v>66</v>
      </c>
      <c r="O376">
        <v>2695</v>
      </c>
      <c r="P376">
        <v>2714</v>
      </c>
      <c r="Q376">
        <v>0</v>
      </c>
      <c r="R376">
        <v>19</v>
      </c>
      <c r="S376">
        <v>0</v>
      </c>
      <c r="T376" t="s">
        <v>67</v>
      </c>
      <c r="U376" t="s">
        <v>732</v>
      </c>
      <c r="V376" t="s">
        <v>733</v>
      </c>
      <c r="W376" t="s">
        <v>734</v>
      </c>
      <c r="X376" t="s">
        <v>735</v>
      </c>
      <c r="AD376">
        <f t="shared" si="5"/>
        <v>19</v>
      </c>
      <c r="AF376" t="s">
        <v>736</v>
      </c>
      <c r="AG376" t="s">
        <v>228</v>
      </c>
      <c r="AI376" t="s">
        <v>737</v>
      </c>
      <c r="AJ376" t="s">
        <v>738</v>
      </c>
      <c r="AK376" t="s">
        <v>739</v>
      </c>
      <c r="AM376" t="s">
        <v>5</v>
      </c>
      <c r="AN376" t="s">
        <v>740</v>
      </c>
      <c r="AO376" t="s">
        <v>5</v>
      </c>
      <c r="AP376" s="10">
        <v>19.739999999999998</v>
      </c>
      <c r="AQ376" s="11">
        <v>20250007288821</v>
      </c>
      <c r="AR376" s="1">
        <v>45877</v>
      </c>
    </row>
    <row r="377" spans="1:44" x14ac:dyDescent="0.25">
      <c r="A377">
        <v>37</v>
      </c>
      <c r="B377">
        <v>74374</v>
      </c>
      <c r="C377" s="1">
        <v>45786</v>
      </c>
      <c r="D377" s="1">
        <v>45873</v>
      </c>
      <c r="E377" s="1">
        <v>45910</v>
      </c>
      <c r="F377">
        <v>88</v>
      </c>
      <c r="G377" t="s">
        <v>702</v>
      </c>
      <c r="H377" t="s">
        <v>63</v>
      </c>
      <c r="I377" t="s">
        <v>2</v>
      </c>
      <c r="J377" t="s">
        <v>2</v>
      </c>
      <c r="K377" t="s">
        <v>741</v>
      </c>
      <c r="L377">
        <v>996866969</v>
      </c>
      <c r="M377" t="s">
        <v>742</v>
      </c>
      <c r="N377" t="s">
        <v>66</v>
      </c>
      <c r="O377">
        <v>299</v>
      </c>
      <c r="P377">
        <v>311</v>
      </c>
      <c r="Q377">
        <v>0</v>
      </c>
      <c r="R377">
        <v>12</v>
      </c>
      <c r="S377">
        <v>0</v>
      </c>
      <c r="T377" t="s">
        <v>67</v>
      </c>
      <c r="U377" t="s">
        <v>68</v>
      </c>
      <c r="V377" t="s">
        <v>69</v>
      </c>
      <c r="AD377">
        <f t="shared" si="5"/>
        <v>12</v>
      </c>
      <c r="AF377" t="s">
        <v>69</v>
      </c>
      <c r="AG377" t="s">
        <v>123</v>
      </c>
      <c r="AI377" t="s">
        <v>71</v>
      </c>
      <c r="AJ377" t="s">
        <v>72</v>
      </c>
      <c r="AK377" t="s">
        <v>743</v>
      </c>
      <c r="AM377" t="s">
        <v>5</v>
      </c>
      <c r="AN377" t="s">
        <v>744</v>
      </c>
      <c r="AO377" t="s">
        <v>5</v>
      </c>
      <c r="AP377" s="10">
        <v>12.29</v>
      </c>
      <c r="AQ377" s="11">
        <v>20250007374272</v>
      </c>
      <c r="AR377" s="1">
        <v>45881</v>
      </c>
    </row>
    <row r="378" spans="1:44" x14ac:dyDescent="0.25">
      <c r="A378">
        <v>46</v>
      </c>
      <c r="B378">
        <v>95344</v>
      </c>
      <c r="C378" s="1">
        <v>45792</v>
      </c>
      <c r="D378" s="1">
        <v>45881</v>
      </c>
      <c r="E378" s="1">
        <v>45933</v>
      </c>
      <c r="F378">
        <v>90</v>
      </c>
      <c r="G378" t="s">
        <v>702</v>
      </c>
      <c r="H378" t="s">
        <v>63</v>
      </c>
      <c r="I378" t="s">
        <v>2</v>
      </c>
      <c r="J378" t="s">
        <v>2</v>
      </c>
      <c r="K378" t="s">
        <v>745</v>
      </c>
      <c r="L378">
        <v>996866969</v>
      </c>
      <c r="M378" t="s">
        <v>746</v>
      </c>
      <c r="N378" t="s">
        <v>66</v>
      </c>
      <c r="O378">
        <v>20</v>
      </c>
      <c r="P378">
        <v>20</v>
      </c>
      <c r="Q378">
        <v>6</v>
      </c>
      <c r="R378">
        <v>0</v>
      </c>
      <c r="S378">
        <v>0</v>
      </c>
      <c r="T378" t="s">
        <v>67</v>
      </c>
      <c r="U378" t="s">
        <v>84</v>
      </c>
      <c r="V378" t="s">
        <v>85</v>
      </c>
      <c r="AD378">
        <f t="shared" si="5"/>
        <v>6</v>
      </c>
      <c r="AF378" t="s">
        <v>85</v>
      </c>
      <c r="AG378" t="s">
        <v>86</v>
      </c>
      <c r="AI378" t="s">
        <v>87</v>
      </c>
      <c r="AJ378" t="s">
        <v>88</v>
      </c>
      <c r="AK378" t="s">
        <v>89</v>
      </c>
      <c r="AM378" t="s">
        <v>5</v>
      </c>
      <c r="AN378" t="s">
        <v>90</v>
      </c>
      <c r="AO378" t="s">
        <v>5</v>
      </c>
      <c r="AP378" s="10">
        <v>8.0500000000000007</v>
      </c>
      <c r="AQ378" s="11">
        <v>20250007656832</v>
      </c>
      <c r="AR378" s="1">
        <v>45891</v>
      </c>
    </row>
    <row r="379" spans="1:44" x14ac:dyDescent="0.25">
      <c r="A379">
        <v>42</v>
      </c>
      <c r="B379">
        <v>1413245</v>
      </c>
      <c r="C379" s="1">
        <v>45790</v>
      </c>
      <c r="D379" s="1">
        <v>45880</v>
      </c>
      <c r="E379" s="1">
        <v>45915</v>
      </c>
      <c r="F379">
        <v>91</v>
      </c>
      <c r="G379" t="s">
        <v>702</v>
      </c>
      <c r="H379" t="s">
        <v>63</v>
      </c>
      <c r="I379" t="s">
        <v>2</v>
      </c>
      <c r="J379" t="s">
        <v>2</v>
      </c>
      <c r="K379" t="s">
        <v>747</v>
      </c>
      <c r="L379">
        <v>996866969</v>
      </c>
      <c r="M379" t="s">
        <v>748</v>
      </c>
      <c r="N379" t="s">
        <v>66</v>
      </c>
      <c r="O379">
        <v>9821</v>
      </c>
      <c r="P379">
        <v>9821</v>
      </c>
      <c r="Q379" t="s">
        <v>76</v>
      </c>
      <c r="R379">
        <v>0</v>
      </c>
      <c r="S379">
        <v>0</v>
      </c>
      <c r="T379" t="s">
        <v>67</v>
      </c>
      <c r="U379" t="s">
        <v>77</v>
      </c>
      <c r="V379" t="s">
        <v>78</v>
      </c>
      <c r="AD379">
        <f t="shared" si="5"/>
        <v>6.1</v>
      </c>
      <c r="AF379" t="s">
        <v>78</v>
      </c>
      <c r="AG379" t="s">
        <v>70</v>
      </c>
      <c r="AI379" t="s">
        <v>79</v>
      </c>
      <c r="AJ379" t="s">
        <v>14</v>
      </c>
      <c r="AK379" t="s">
        <v>80</v>
      </c>
      <c r="AM379" t="s">
        <v>5</v>
      </c>
      <c r="AN379" t="s">
        <v>81</v>
      </c>
      <c r="AO379" t="s">
        <v>574</v>
      </c>
      <c r="AP379" s="10">
        <v>7.61</v>
      </c>
      <c r="AQ379" s="11">
        <v>20250007502563</v>
      </c>
      <c r="AR379" s="1">
        <v>45887</v>
      </c>
    </row>
    <row r="380" spans="1:44" x14ac:dyDescent="0.25">
      <c r="B380">
        <v>105511</v>
      </c>
      <c r="E380" s="1">
        <v>45895</v>
      </c>
      <c r="G380" t="s">
        <v>702</v>
      </c>
      <c r="I380" t="s">
        <v>749</v>
      </c>
      <c r="J380" t="s">
        <v>2</v>
      </c>
      <c r="K380" t="s">
        <v>750</v>
      </c>
      <c r="L380">
        <v>996866969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</v>
      </c>
      <c r="AD380">
        <f t="shared" si="5"/>
        <v>0</v>
      </c>
      <c r="AJ380" t="s">
        <v>5</v>
      </c>
      <c r="AL380" t="s">
        <v>88</v>
      </c>
      <c r="AM380" t="s">
        <v>5</v>
      </c>
      <c r="AN380" t="s">
        <v>88</v>
      </c>
      <c r="AO380" t="s">
        <v>5</v>
      </c>
      <c r="AP380" s="10">
        <v>0.27</v>
      </c>
      <c r="AQ380" s="11">
        <v>20250007703127</v>
      </c>
      <c r="AR380" s="1">
        <v>45895</v>
      </c>
    </row>
    <row r="381" spans="1:44" x14ac:dyDescent="0.25">
      <c r="B381">
        <v>105511</v>
      </c>
      <c r="E381" s="1">
        <v>45895</v>
      </c>
      <c r="G381" t="s">
        <v>702</v>
      </c>
      <c r="I381" t="s">
        <v>749</v>
      </c>
      <c r="J381" t="s">
        <v>2</v>
      </c>
      <c r="K381" t="s">
        <v>750</v>
      </c>
      <c r="L381">
        <v>996866969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</v>
      </c>
      <c r="AD381">
        <f t="shared" si="5"/>
        <v>0</v>
      </c>
      <c r="AJ381" t="s">
        <v>5</v>
      </c>
      <c r="AL381" t="s">
        <v>374</v>
      </c>
      <c r="AM381" t="s">
        <v>5</v>
      </c>
      <c r="AN381" t="s">
        <v>374</v>
      </c>
      <c r="AO381" t="s">
        <v>5</v>
      </c>
      <c r="AP381" s="10">
        <v>0.08</v>
      </c>
      <c r="AQ381" s="11">
        <v>20250007703134</v>
      </c>
      <c r="AR381" s="1">
        <v>45895</v>
      </c>
    </row>
    <row r="382" spans="1:44" x14ac:dyDescent="0.25">
      <c r="A382">
        <v>58</v>
      </c>
      <c r="B382">
        <v>2195056</v>
      </c>
      <c r="C382" s="1">
        <v>45806</v>
      </c>
      <c r="D382" s="1">
        <v>45898</v>
      </c>
      <c r="E382" s="1">
        <v>45933</v>
      </c>
      <c r="F382">
        <v>93</v>
      </c>
      <c r="G382" t="s">
        <v>702</v>
      </c>
      <c r="H382" t="s">
        <v>63</v>
      </c>
      <c r="I382" t="s">
        <v>2</v>
      </c>
      <c r="J382" t="s">
        <v>2</v>
      </c>
      <c r="K382" t="s">
        <v>751</v>
      </c>
      <c r="L382">
        <v>996866969</v>
      </c>
      <c r="M382" t="s">
        <v>752</v>
      </c>
      <c r="N382" t="s">
        <v>170</v>
      </c>
      <c r="O382">
        <v>694</v>
      </c>
      <c r="P382">
        <v>694</v>
      </c>
      <c r="Q382" t="s">
        <v>186</v>
      </c>
      <c r="R382">
        <v>0</v>
      </c>
      <c r="S382">
        <v>0</v>
      </c>
      <c r="T382" t="s">
        <v>67</v>
      </c>
      <c r="U382" t="s">
        <v>187</v>
      </c>
      <c r="V382" t="s">
        <v>188</v>
      </c>
      <c r="AD382">
        <f t="shared" si="5"/>
        <v>6.2</v>
      </c>
      <c r="AF382" t="s">
        <v>188</v>
      </c>
      <c r="AG382" t="s">
        <v>189</v>
      </c>
      <c r="AI382" t="s">
        <v>190</v>
      </c>
      <c r="AJ382" t="s">
        <v>14</v>
      </c>
      <c r="AK382" t="s">
        <v>191</v>
      </c>
      <c r="AM382" t="s">
        <v>5</v>
      </c>
      <c r="AN382" t="s">
        <v>192</v>
      </c>
      <c r="AO382" t="s">
        <v>5</v>
      </c>
      <c r="AP382" s="10">
        <v>8.31</v>
      </c>
      <c r="AQ382" s="11">
        <v>20250008086774</v>
      </c>
      <c r="AR382" s="1">
        <v>45905</v>
      </c>
    </row>
    <row r="383" spans="1:44" x14ac:dyDescent="0.25">
      <c r="A383">
        <v>54</v>
      </c>
      <c r="B383">
        <v>110314</v>
      </c>
      <c r="C383" s="1">
        <v>45807</v>
      </c>
      <c r="D383" s="1">
        <v>45898</v>
      </c>
      <c r="E383" s="1">
        <v>45940</v>
      </c>
      <c r="F383">
        <v>92</v>
      </c>
      <c r="G383" t="s">
        <v>702</v>
      </c>
      <c r="H383" t="s">
        <v>63</v>
      </c>
      <c r="I383" t="s">
        <v>2</v>
      </c>
      <c r="J383" t="s">
        <v>2</v>
      </c>
      <c r="K383" t="s">
        <v>753</v>
      </c>
      <c r="L383">
        <v>996866969</v>
      </c>
      <c r="M383">
        <v>0</v>
      </c>
      <c r="N383" t="s">
        <v>66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67</v>
      </c>
      <c r="AD383">
        <f t="shared" si="5"/>
        <v>0</v>
      </c>
      <c r="AG383" t="s">
        <v>228</v>
      </c>
      <c r="AJ383" t="s">
        <v>5</v>
      </c>
      <c r="AK383" t="s">
        <v>331</v>
      </c>
      <c r="AM383" t="s">
        <v>5</v>
      </c>
      <c r="AN383" t="s">
        <v>332</v>
      </c>
      <c r="AO383" t="s">
        <v>5</v>
      </c>
      <c r="AP383" s="10">
        <v>3.81</v>
      </c>
      <c r="AQ383" s="11">
        <v>20250007836558</v>
      </c>
      <c r="AR383" s="1">
        <v>45898</v>
      </c>
    </row>
    <row r="384" spans="1:44" x14ac:dyDescent="0.25">
      <c r="A384">
        <v>54</v>
      </c>
      <c r="B384">
        <v>110324</v>
      </c>
      <c r="C384" s="1">
        <v>45799</v>
      </c>
      <c r="D384" s="1">
        <v>45891</v>
      </c>
      <c r="E384" s="1">
        <v>45940</v>
      </c>
      <c r="F384">
        <v>93</v>
      </c>
      <c r="G384" t="s">
        <v>702</v>
      </c>
      <c r="H384" t="s">
        <v>63</v>
      </c>
      <c r="I384" t="s">
        <v>2</v>
      </c>
      <c r="J384" t="s">
        <v>2</v>
      </c>
      <c r="K384" t="s">
        <v>753</v>
      </c>
      <c r="L384">
        <v>996866969</v>
      </c>
      <c r="M384" t="s">
        <v>754</v>
      </c>
      <c r="N384" t="s">
        <v>66</v>
      </c>
      <c r="O384">
        <v>1046</v>
      </c>
      <c r="P384">
        <v>1046</v>
      </c>
      <c r="Q384" t="s">
        <v>186</v>
      </c>
      <c r="R384">
        <v>0</v>
      </c>
      <c r="S384">
        <v>0</v>
      </c>
      <c r="T384" t="s">
        <v>67</v>
      </c>
      <c r="U384" t="s">
        <v>187</v>
      </c>
      <c r="V384" t="s">
        <v>188</v>
      </c>
      <c r="AD384">
        <f t="shared" si="5"/>
        <v>6.2</v>
      </c>
      <c r="AF384" t="s">
        <v>188</v>
      </c>
      <c r="AG384" t="s">
        <v>189</v>
      </c>
      <c r="AI384" t="s">
        <v>190</v>
      </c>
      <c r="AJ384" t="s">
        <v>14</v>
      </c>
      <c r="AK384" t="s">
        <v>191</v>
      </c>
      <c r="AM384" t="s">
        <v>5</v>
      </c>
      <c r="AN384" t="s">
        <v>192</v>
      </c>
      <c r="AO384" t="s">
        <v>5</v>
      </c>
      <c r="AP384" s="10">
        <v>8.31</v>
      </c>
      <c r="AQ384" s="11">
        <v>20250007836568</v>
      </c>
      <c r="AR384" s="1">
        <v>45898</v>
      </c>
    </row>
    <row r="385" spans="1:44" x14ac:dyDescent="0.25">
      <c r="B385">
        <v>1788617</v>
      </c>
      <c r="E385" s="1">
        <v>45895</v>
      </c>
      <c r="G385" t="s">
        <v>702</v>
      </c>
      <c r="I385" t="s">
        <v>2</v>
      </c>
      <c r="J385" t="s">
        <v>2</v>
      </c>
      <c r="K385" t="s">
        <v>755</v>
      </c>
      <c r="L385">
        <v>996866969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</v>
      </c>
      <c r="AD385">
        <f t="shared" si="5"/>
        <v>0</v>
      </c>
      <c r="AJ385" t="s">
        <v>5</v>
      </c>
      <c r="AL385" t="s">
        <v>756</v>
      </c>
      <c r="AM385" t="s">
        <v>5</v>
      </c>
      <c r="AN385" t="s">
        <v>756</v>
      </c>
      <c r="AO385" t="s">
        <v>5</v>
      </c>
      <c r="AP385" s="10">
        <v>0.86</v>
      </c>
      <c r="AQ385" s="11">
        <v>20250007703129</v>
      </c>
      <c r="AR385" s="1">
        <v>45895</v>
      </c>
    </row>
    <row r="386" spans="1:44" x14ac:dyDescent="0.25">
      <c r="B386">
        <v>1788617</v>
      </c>
      <c r="E386" s="1">
        <v>45895</v>
      </c>
      <c r="G386" t="s">
        <v>702</v>
      </c>
      <c r="I386" t="s">
        <v>2</v>
      </c>
      <c r="J386" t="s">
        <v>2</v>
      </c>
      <c r="K386" t="s">
        <v>755</v>
      </c>
      <c r="L386">
        <v>996866969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</v>
      </c>
      <c r="AD386">
        <f t="shared" si="5"/>
        <v>0</v>
      </c>
      <c r="AJ386" t="s">
        <v>5</v>
      </c>
      <c r="AL386" t="s">
        <v>38</v>
      </c>
      <c r="AM386" t="s">
        <v>5</v>
      </c>
      <c r="AN386" t="s">
        <v>38</v>
      </c>
      <c r="AO386" t="s">
        <v>5</v>
      </c>
      <c r="AP386" s="10">
        <v>0.03</v>
      </c>
      <c r="AQ386" s="11">
        <v>20250007703136</v>
      </c>
      <c r="AR386" s="1">
        <v>45895</v>
      </c>
    </row>
    <row r="387" spans="1:44" x14ac:dyDescent="0.25">
      <c r="B387">
        <v>1787730</v>
      </c>
      <c r="E387" s="1">
        <v>45895</v>
      </c>
      <c r="G387" t="s">
        <v>757</v>
      </c>
      <c r="I387" t="s">
        <v>758</v>
      </c>
      <c r="J387" t="s">
        <v>758</v>
      </c>
      <c r="K387" t="s">
        <v>759</v>
      </c>
      <c r="L387">
        <v>801469190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</v>
      </c>
      <c r="AD387">
        <f t="shared" ref="AD387:AD450" si="6">U387+W387+Y387+AA387+AC387</f>
        <v>0</v>
      </c>
      <c r="AJ387" t="s">
        <v>5</v>
      </c>
      <c r="AL387" t="s">
        <v>13</v>
      </c>
      <c r="AM387" t="s">
        <v>5</v>
      </c>
      <c r="AN387" t="s">
        <v>13</v>
      </c>
      <c r="AO387" t="s">
        <v>5</v>
      </c>
      <c r="AP387" s="10">
        <v>0.02</v>
      </c>
      <c r="AQ387" s="11">
        <v>20250007703166</v>
      </c>
      <c r="AR387" s="1">
        <v>45895</v>
      </c>
    </row>
    <row r="388" spans="1:44" x14ac:dyDescent="0.25">
      <c r="B388">
        <v>154840</v>
      </c>
      <c r="E388" s="1">
        <v>40002</v>
      </c>
      <c r="G388" t="s">
        <v>760</v>
      </c>
      <c r="I388" t="s">
        <v>2</v>
      </c>
      <c r="J388" t="s">
        <v>2</v>
      </c>
      <c r="K388" t="s">
        <v>761</v>
      </c>
      <c r="L388">
        <v>996866969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762</v>
      </c>
      <c r="AD388">
        <f t="shared" si="6"/>
        <v>0</v>
      </c>
      <c r="AJ388" t="s">
        <v>5</v>
      </c>
      <c r="AL388" t="s">
        <v>7</v>
      </c>
      <c r="AM388" t="s">
        <v>5</v>
      </c>
      <c r="AN388" t="s">
        <v>7</v>
      </c>
      <c r="AO388" t="s">
        <v>5</v>
      </c>
      <c r="AP388" s="10">
        <v>0.04</v>
      </c>
      <c r="AQ388" s="11">
        <v>20090004820350</v>
      </c>
      <c r="AR388" s="1">
        <v>40002</v>
      </c>
    </row>
    <row r="389" spans="1:44" x14ac:dyDescent="0.25">
      <c r="A389">
        <v>18</v>
      </c>
      <c r="B389">
        <v>154840</v>
      </c>
      <c r="C389" s="1">
        <v>39919</v>
      </c>
      <c r="D389" s="1">
        <v>40004</v>
      </c>
      <c r="E389" s="1">
        <v>40032</v>
      </c>
      <c r="F389">
        <v>86</v>
      </c>
      <c r="G389" t="s">
        <v>760</v>
      </c>
      <c r="H389" t="s">
        <v>63</v>
      </c>
      <c r="I389" t="s">
        <v>2</v>
      </c>
      <c r="J389" t="s">
        <v>2</v>
      </c>
      <c r="K389" t="s">
        <v>761</v>
      </c>
      <c r="L389">
        <v>996866969</v>
      </c>
      <c r="M389">
        <v>0</v>
      </c>
      <c r="N389" t="s">
        <v>66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67</v>
      </c>
      <c r="AD389">
        <f t="shared" si="6"/>
        <v>0</v>
      </c>
      <c r="AG389" t="s">
        <v>79</v>
      </c>
      <c r="AJ389" t="s">
        <v>5</v>
      </c>
      <c r="AK389" t="s">
        <v>136</v>
      </c>
      <c r="AM389" t="s">
        <v>7</v>
      </c>
      <c r="AN389" t="s">
        <v>763</v>
      </c>
      <c r="AO389" t="s">
        <v>5</v>
      </c>
      <c r="AP389" s="10">
        <v>1.96</v>
      </c>
      <c r="AQ389" s="11">
        <v>20090004991310</v>
      </c>
      <c r="AR389" s="1">
        <v>40009</v>
      </c>
    </row>
    <row r="390" spans="1:44" x14ac:dyDescent="0.25">
      <c r="A390">
        <v>18</v>
      </c>
      <c r="B390">
        <v>154840</v>
      </c>
      <c r="C390" s="1">
        <v>40005</v>
      </c>
      <c r="D390" s="1">
        <v>40106</v>
      </c>
      <c r="E390" s="1">
        <v>40133</v>
      </c>
      <c r="F390">
        <v>102</v>
      </c>
      <c r="G390" t="s">
        <v>760</v>
      </c>
      <c r="H390" t="s">
        <v>63</v>
      </c>
      <c r="I390" t="s">
        <v>2</v>
      </c>
      <c r="J390" t="s">
        <v>2</v>
      </c>
      <c r="K390" t="s">
        <v>761</v>
      </c>
      <c r="L390">
        <v>996866969</v>
      </c>
      <c r="M390">
        <v>0</v>
      </c>
      <c r="N390" t="s">
        <v>66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67</v>
      </c>
      <c r="AD390">
        <f t="shared" si="6"/>
        <v>0</v>
      </c>
      <c r="AG390" t="s">
        <v>413</v>
      </c>
      <c r="AJ390" t="s">
        <v>5</v>
      </c>
      <c r="AK390" t="s">
        <v>273</v>
      </c>
      <c r="AM390" t="s">
        <v>331</v>
      </c>
      <c r="AN390" t="s">
        <v>86</v>
      </c>
      <c r="AO390" t="s">
        <v>5</v>
      </c>
      <c r="AP390" s="10">
        <v>3</v>
      </c>
      <c r="AQ390" s="11">
        <v>20090007449820</v>
      </c>
      <c r="AR390" s="1">
        <v>40108</v>
      </c>
    </row>
    <row r="391" spans="1:44" x14ac:dyDescent="0.25">
      <c r="A391">
        <v>18</v>
      </c>
      <c r="B391">
        <v>154840</v>
      </c>
      <c r="C391" s="1">
        <v>40107</v>
      </c>
      <c r="D391" s="1">
        <v>40205</v>
      </c>
      <c r="E391" s="1">
        <v>40228</v>
      </c>
      <c r="F391">
        <v>99</v>
      </c>
      <c r="G391" t="s">
        <v>760</v>
      </c>
      <c r="H391" t="s">
        <v>63</v>
      </c>
      <c r="I391" t="s">
        <v>2</v>
      </c>
      <c r="J391" t="s">
        <v>2</v>
      </c>
      <c r="K391" t="s">
        <v>761</v>
      </c>
      <c r="L391">
        <v>996866969</v>
      </c>
      <c r="M391">
        <v>0</v>
      </c>
      <c r="N391" t="s">
        <v>66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67</v>
      </c>
      <c r="AD391">
        <f t="shared" si="6"/>
        <v>0</v>
      </c>
      <c r="AG391" t="s">
        <v>223</v>
      </c>
      <c r="AJ391" t="s">
        <v>5</v>
      </c>
      <c r="AK391" t="s">
        <v>576</v>
      </c>
      <c r="AM391" t="s">
        <v>764</v>
      </c>
      <c r="AN391" t="s">
        <v>564</v>
      </c>
      <c r="AO391" t="s">
        <v>5</v>
      </c>
      <c r="AP391" s="10">
        <v>2</v>
      </c>
      <c r="AQ391" s="11">
        <v>20100000593241</v>
      </c>
      <c r="AR391" s="1">
        <v>40206</v>
      </c>
    </row>
    <row r="392" spans="1:44" x14ac:dyDescent="0.25">
      <c r="A392">
        <v>18</v>
      </c>
      <c r="B392">
        <v>154840</v>
      </c>
      <c r="C392" s="1">
        <v>40206</v>
      </c>
      <c r="D392" s="1">
        <v>40297</v>
      </c>
      <c r="E392" s="1">
        <v>40319</v>
      </c>
      <c r="F392">
        <v>92</v>
      </c>
      <c r="G392" t="s">
        <v>760</v>
      </c>
      <c r="H392" t="s">
        <v>63</v>
      </c>
      <c r="I392" t="s">
        <v>2</v>
      </c>
      <c r="J392" t="s">
        <v>2</v>
      </c>
      <c r="K392" t="s">
        <v>761</v>
      </c>
      <c r="L392">
        <v>996866969</v>
      </c>
      <c r="M392">
        <v>0</v>
      </c>
      <c r="N392" t="s">
        <v>66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67</v>
      </c>
      <c r="AD392">
        <f t="shared" si="6"/>
        <v>0</v>
      </c>
      <c r="AG392" t="s">
        <v>765</v>
      </c>
      <c r="AJ392" t="s">
        <v>5</v>
      </c>
      <c r="AK392" t="s">
        <v>273</v>
      </c>
      <c r="AM392" t="s">
        <v>766</v>
      </c>
      <c r="AN392" t="s">
        <v>564</v>
      </c>
      <c r="AO392" t="s">
        <v>5</v>
      </c>
      <c r="AP392" s="10">
        <v>2</v>
      </c>
      <c r="AQ392" s="11">
        <v>20100003047961</v>
      </c>
      <c r="AR392" s="1">
        <v>40298</v>
      </c>
    </row>
    <row r="393" spans="1:44" x14ac:dyDescent="0.25">
      <c r="A393">
        <v>18</v>
      </c>
      <c r="B393">
        <v>154840</v>
      </c>
      <c r="C393" s="1">
        <v>40298</v>
      </c>
      <c r="D393" s="1">
        <v>40382</v>
      </c>
      <c r="E393" s="1">
        <v>40413</v>
      </c>
      <c r="F393">
        <v>85</v>
      </c>
      <c r="G393" t="s">
        <v>760</v>
      </c>
      <c r="H393" t="s">
        <v>63</v>
      </c>
      <c r="I393" t="s">
        <v>2</v>
      </c>
      <c r="J393" t="s">
        <v>2</v>
      </c>
      <c r="K393" t="s">
        <v>761</v>
      </c>
      <c r="L393">
        <v>996866969</v>
      </c>
      <c r="M393">
        <v>0</v>
      </c>
      <c r="N393" t="s">
        <v>66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67</v>
      </c>
      <c r="AD393">
        <f t="shared" si="6"/>
        <v>0</v>
      </c>
      <c r="AG393" t="s">
        <v>87</v>
      </c>
      <c r="AJ393" t="s">
        <v>5</v>
      </c>
      <c r="AK393" t="s">
        <v>273</v>
      </c>
      <c r="AM393" t="s">
        <v>12</v>
      </c>
      <c r="AN393" t="s">
        <v>564</v>
      </c>
      <c r="AO393" t="s">
        <v>5</v>
      </c>
      <c r="AP393" s="10">
        <v>2</v>
      </c>
      <c r="AQ393" s="11">
        <v>20100005533973</v>
      </c>
      <c r="AR393" s="1">
        <v>40389</v>
      </c>
    </row>
    <row r="394" spans="1:44" x14ac:dyDescent="0.25">
      <c r="A394">
        <v>18</v>
      </c>
      <c r="B394">
        <v>154840</v>
      </c>
      <c r="C394" s="1">
        <v>40383</v>
      </c>
      <c r="D394" s="1">
        <v>40483</v>
      </c>
      <c r="E394" s="1">
        <v>40514</v>
      </c>
      <c r="F394">
        <v>101</v>
      </c>
      <c r="G394" t="s">
        <v>760</v>
      </c>
      <c r="H394" t="s">
        <v>63</v>
      </c>
      <c r="I394" t="s">
        <v>2</v>
      </c>
      <c r="J394" t="s">
        <v>2</v>
      </c>
      <c r="K394" t="s">
        <v>761</v>
      </c>
      <c r="L394">
        <v>996866969</v>
      </c>
      <c r="M394">
        <v>0</v>
      </c>
      <c r="N394" t="s">
        <v>66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67</v>
      </c>
      <c r="AD394">
        <f t="shared" si="6"/>
        <v>0</v>
      </c>
      <c r="AG394" t="s">
        <v>480</v>
      </c>
      <c r="AJ394" t="s">
        <v>5</v>
      </c>
      <c r="AK394" t="s">
        <v>767</v>
      </c>
      <c r="AM394" t="s">
        <v>768</v>
      </c>
      <c r="AN394" t="s">
        <v>564</v>
      </c>
      <c r="AO394" t="s">
        <v>5</v>
      </c>
      <c r="AP394" s="10">
        <v>2</v>
      </c>
      <c r="AQ394" s="11">
        <v>20100008055487</v>
      </c>
      <c r="AR394" s="1">
        <v>40492</v>
      </c>
    </row>
    <row r="395" spans="1:44" x14ac:dyDescent="0.25">
      <c r="A395">
        <v>18</v>
      </c>
      <c r="B395">
        <v>154840</v>
      </c>
      <c r="C395" s="1">
        <v>40484</v>
      </c>
      <c r="D395" s="1">
        <v>40577</v>
      </c>
      <c r="E395" s="1">
        <v>40599</v>
      </c>
      <c r="F395">
        <v>94</v>
      </c>
      <c r="G395" t="s">
        <v>760</v>
      </c>
      <c r="H395" t="s">
        <v>63</v>
      </c>
      <c r="I395" t="s">
        <v>2</v>
      </c>
      <c r="J395" t="s">
        <v>2</v>
      </c>
      <c r="K395" t="s">
        <v>761</v>
      </c>
      <c r="L395">
        <v>996866969</v>
      </c>
      <c r="M395">
        <v>0</v>
      </c>
      <c r="N395" t="s">
        <v>66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67</v>
      </c>
      <c r="AD395">
        <f t="shared" si="6"/>
        <v>0</v>
      </c>
      <c r="AG395" t="s">
        <v>769</v>
      </c>
      <c r="AJ395" t="s">
        <v>5</v>
      </c>
      <c r="AK395" t="s">
        <v>584</v>
      </c>
      <c r="AM395" t="s">
        <v>770</v>
      </c>
      <c r="AN395" t="s">
        <v>564</v>
      </c>
      <c r="AO395" t="s">
        <v>5</v>
      </c>
      <c r="AP395" s="10">
        <v>2</v>
      </c>
      <c r="AQ395" s="11">
        <v>20110000849761</v>
      </c>
      <c r="AR395" s="1">
        <v>40577</v>
      </c>
    </row>
    <row r="396" spans="1:44" x14ac:dyDescent="0.25">
      <c r="A396">
        <v>18</v>
      </c>
      <c r="B396">
        <v>154840</v>
      </c>
      <c r="C396" s="1">
        <v>40578</v>
      </c>
      <c r="D396" s="1">
        <v>40666</v>
      </c>
      <c r="E396" s="1">
        <v>40689</v>
      </c>
      <c r="F396">
        <v>89</v>
      </c>
      <c r="G396" t="s">
        <v>760</v>
      </c>
      <c r="H396" t="s">
        <v>63</v>
      </c>
      <c r="I396" t="s">
        <v>2</v>
      </c>
      <c r="J396" t="s">
        <v>2</v>
      </c>
      <c r="K396" t="s">
        <v>761</v>
      </c>
      <c r="L396">
        <v>996866969</v>
      </c>
      <c r="M396">
        <v>0</v>
      </c>
      <c r="N396" t="s">
        <v>66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67</v>
      </c>
      <c r="AD396">
        <f t="shared" si="6"/>
        <v>0</v>
      </c>
      <c r="AG396" t="s">
        <v>175</v>
      </c>
      <c r="AJ396" t="s">
        <v>5</v>
      </c>
      <c r="AK396" t="s">
        <v>24</v>
      </c>
      <c r="AM396" t="s">
        <v>771</v>
      </c>
      <c r="AN396" t="s">
        <v>564</v>
      </c>
      <c r="AO396" t="s">
        <v>5</v>
      </c>
      <c r="AP396" s="10">
        <v>2</v>
      </c>
      <c r="AQ396" s="11">
        <v>20110003322866</v>
      </c>
      <c r="AR396" s="1">
        <v>40667</v>
      </c>
    </row>
    <row r="397" spans="1:44" x14ac:dyDescent="0.25">
      <c r="A397">
        <v>18</v>
      </c>
      <c r="B397">
        <v>154840</v>
      </c>
      <c r="C397" s="1">
        <v>40667</v>
      </c>
      <c r="D397" s="1">
        <v>40842</v>
      </c>
      <c r="E397" s="1">
        <v>40870</v>
      </c>
      <c r="F397">
        <v>176</v>
      </c>
      <c r="G397" t="s">
        <v>760</v>
      </c>
      <c r="H397" t="s">
        <v>63</v>
      </c>
      <c r="I397" t="s">
        <v>2</v>
      </c>
      <c r="J397" t="s">
        <v>2</v>
      </c>
      <c r="K397" t="s">
        <v>761</v>
      </c>
      <c r="L397">
        <v>996866969</v>
      </c>
      <c r="M397">
        <v>0</v>
      </c>
      <c r="N397" t="s">
        <v>66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67</v>
      </c>
      <c r="AD397">
        <f t="shared" si="6"/>
        <v>0</v>
      </c>
      <c r="AG397" t="s">
        <v>772</v>
      </c>
      <c r="AJ397" t="s">
        <v>5</v>
      </c>
      <c r="AK397" t="s">
        <v>773</v>
      </c>
      <c r="AM397" t="s">
        <v>774</v>
      </c>
      <c r="AN397" t="s">
        <v>775</v>
      </c>
      <c r="AO397" t="s">
        <v>5</v>
      </c>
      <c r="AP397" s="10">
        <v>4</v>
      </c>
      <c r="AQ397" s="11">
        <v>20110008409344</v>
      </c>
      <c r="AR397" s="1">
        <v>40847</v>
      </c>
    </row>
    <row r="398" spans="1:44" x14ac:dyDescent="0.25">
      <c r="A398">
        <v>18</v>
      </c>
      <c r="B398">
        <v>154840</v>
      </c>
      <c r="C398" s="1">
        <v>40843</v>
      </c>
      <c r="D398" s="1">
        <v>40938</v>
      </c>
      <c r="E398" s="1">
        <v>40960</v>
      </c>
      <c r="F398">
        <v>96</v>
      </c>
      <c r="G398" t="s">
        <v>760</v>
      </c>
      <c r="H398" t="s">
        <v>63</v>
      </c>
      <c r="I398" t="s">
        <v>2</v>
      </c>
      <c r="J398" t="s">
        <v>2</v>
      </c>
      <c r="K398" t="s">
        <v>761</v>
      </c>
      <c r="L398">
        <v>996866969</v>
      </c>
      <c r="M398">
        <v>0</v>
      </c>
      <c r="N398" t="s">
        <v>66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67</v>
      </c>
      <c r="AD398">
        <f t="shared" si="6"/>
        <v>0</v>
      </c>
      <c r="AG398" t="s">
        <v>369</v>
      </c>
      <c r="AJ398" t="s">
        <v>5</v>
      </c>
      <c r="AK398" t="s">
        <v>26</v>
      </c>
      <c r="AM398" t="s">
        <v>325</v>
      </c>
      <c r="AN398" t="s">
        <v>86</v>
      </c>
      <c r="AO398" t="s">
        <v>5</v>
      </c>
      <c r="AP398" s="10">
        <v>3</v>
      </c>
      <c r="AQ398" s="11">
        <v>20120000746639</v>
      </c>
      <c r="AR398" s="1">
        <v>40938</v>
      </c>
    </row>
    <row r="399" spans="1:44" x14ac:dyDescent="0.25">
      <c r="A399">
        <v>18</v>
      </c>
      <c r="B399">
        <v>154840</v>
      </c>
      <c r="C399" s="1">
        <v>40939</v>
      </c>
      <c r="D399" s="1">
        <v>41029</v>
      </c>
      <c r="E399" s="1">
        <v>41052</v>
      </c>
      <c r="F399">
        <v>91</v>
      </c>
      <c r="G399" t="s">
        <v>760</v>
      </c>
      <c r="H399" t="s">
        <v>63</v>
      </c>
      <c r="I399" t="s">
        <v>2</v>
      </c>
      <c r="J399" t="s">
        <v>2</v>
      </c>
      <c r="K399" t="s">
        <v>761</v>
      </c>
      <c r="L399">
        <v>996866969</v>
      </c>
      <c r="M399">
        <v>0</v>
      </c>
      <c r="N399" t="s">
        <v>66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67</v>
      </c>
      <c r="AD399">
        <f t="shared" si="6"/>
        <v>0</v>
      </c>
      <c r="AG399" t="s">
        <v>776</v>
      </c>
      <c r="AJ399" t="s">
        <v>5</v>
      </c>
      <c r="AK399" t="s">
        <v>33</v>
      </c>
      <c r="AM399" t="s">
        <v>777</v>
      </c>
      <c r="AN399" t="s">
        <v>564</v>
      </c>
      <c r="AO399" t="s">
        <v>5</v>
      </c>
      <c r="AP399" s="10">
        <v>2</v>
      </c>
      <c r="AQ399" s="11">
        <v>20120003330079</v>
      </c>
      <c r="AR399" s="1">
        <v>41029</v>
      </c>
    </row>
    <row r="400" spans="1:44" x14ac:dyDescent="0.25">
      <c r="A400">
        <v>18</v>
      </c>
      <c r="B400">
        <v>154840</v>
      </c>
      <c r="C400" s="1">
        <v>41030</v>
      </c>
      <c r="D400" s="1">
        <v>41114</v>
      </c>
      <c r="E400" s="1">
        <v>41142</v>
      </c>
      <c r="F400">
        <v>85</v>
      </c>
      <c r="G400" t="s">
        <v>760</v>
      </c>
      <c r="H400" t="s">
        <v>63</v>
      </c>
      <c r="I400" t="s">
        <v>2</v>
      </c>
      <c r="J400" t="s">
        <v>2</v>
      </c>
      <c r="K400" t="s">
        <v>761</v>
      </c>
      <c r="L400">
        <v>996866969</v>
      </c>
      <c r="M400">
        <v>0</v>
      </c>
      <c r="N400" t="s">
        <v>66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67</v>
      </c>
      <c r="AD400">
        <f t="shared" si="6"/>
        <v>0</v>
      </c>
      <c r="AG400" t="s">
        <v>87</v>
      </c>
      <c r="AJ400" t="s">
        <v>5</v>
      </c>
      <c r="AK400" t="s">
        <v>273</v>
      </c>
      <c r="AM400" t="s">
        <v>12</v>
      </c>
      <c r="AN400" t="s">
        <v>564</v>
      </c>
      <c r="AO400" t="s">
        <v>5</v>
      </c>
      <c r="AP400" s="10">
        <v>2</v>
      </c>
      <c r="AQ400" s="11">
        <v>20120005935574</v>
      </c>
      <c r="AR400" s="1">
        <v>41117</v>
      </c>
    </row>
    <row r="401" spans="1:44" x14ac:dyDescent="0.25">
      <c r="A401">
        <v>18</v>
      </c>
      <c r="B401">
        <v>154840</v>
      </c>
      <c r="C401" s="1">
        <v>41115</v>
      </c>
      <c r="D401" s="1">
        <v>41219</v>
      </c>
      <c r="E401" s="1">
        <v>41242</v>
      </c>
      <c r="F401">
        <v>105</v>
      </c>
      <c r="G401" t="s">
        <v>760</v>
      </c>
      <c r="H401" t="s">
        <v>63</v>
      </c>
      <c r="I401" t="s">
        <v>2</v>
      </c>
      <c r="J401" t="s">
        <v>2</v>
      </c>
      <c r="K401" t="s">
        <v>761</v>
      </c>
      <c r="L401">
        <v>996866969</v>
      </c>
      <c r="M401">
        <v>0</v>
      </c>
      <c r="N401" t="s">
        <v>66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67</v>
      </c>
      <c r="AD401">
        <f t="shared" si="6"/>
        <v>0</v>
      </c>
      <c r="AG401" t="s">
        <v>763</v>
      </c>
      <c r="AJ401" t="s">
        <v>5</v>
      </c>
      <c r="AK401" t="s">
        <v>327</v>
      </c>
      <c r="AM401" t="s">
        <v>778</v>
      </c>
      <c r="AN401" t="s">
        <v>564</v>
      </c>
      <c r="AO401" t="s">
        <v>5</v>
      </c>
      <c r="AP401" s="10">
        <v>2</v>
      </c>
      <c r="AQ401" s="11">
        <v>20120008625664</v>
      </c>
      <c r="AR401" s="1">
        <v>41221</v>
      </c>
    </row>
    <row r="402" spans="1:44" x14ac:dyDescent="0.25">
      <c r="A402">
        <v>18</v>
      </c>
      <c r="B402">
        <v>154840</v>
      </c>
      <c r="C402" s="1">
        <v>41220</v>
      </c>
      <c r="D402" s="1">
        <v>41311</v>
      </c>
      <c r="E402" s="1">
        <v>41337</v>
      </c>
      <c r="F402">
        <v>92</v>
      </c>
      <c r="G402" t="s">
        <v>760</v>
      </c>
      <c r="H402" t="s">
        <v>63</v>
      </c>
      <c r="I402" t="s">
        <v>2</v>
      </c>
      <c r="J402" t="s">
        <v>2</v>
      </c>
      <c r="K402" t="s">
        <v>761</v>
      </c>
      <c r="L402">
        <v>996866969</v>
      </c>
      <c r="M402">
        <v>0</v>
      </c>
      <c r="N402" t="s">
        <v>66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67</v>
      </c>
      <c r="AD402">
        <f t="shared" si="6"/>
        <v>0</v>
      </c>
      <c r="AG402" t="s">
        <v>765</v>
      </c>
      <c r="AJ402" t="s">
        <v>5</v>
      </c>
      <c r="AK402" t="s">
        <v>584</v>
      </c>
      <c r="AM402" t="s">
        <v>779</v>
      </c>
      <c r="AN402" t="s">
        <v>564</v>
      </c>
      <c r="AO402" t="s">
        <v>5</v>
      </c>
      <c r="AP402" s="10">
        <v>2</v>
      </c>
      <c r="AQ402" s="11">
        <v>20130001046938</v>
      </c>
      <c r="AR402" s="1">
        <v>41313</v>
      </c>
    </row>
    <row r="403" spans="1:44" x14ac:dyDescent="0.25">
      <c r="A403">
        <v>18</v>
      </c>
      <c r="B403">
        <v>154840</v>
      </c>
      <c r="C403" s="1">
        <v>41312</v>
      </c>
      <c r="D403" s="1">
        <v>41407</v>
      </c>
      <c r="E403" s="1">
        <v>41429</v>
      </c>
      <c r="F403">
        <v>96</v>
      </c>
      <c r="G403" t="s">
        <v>760</v>
      </c>
      <c r="H403" t="s">
        <v>63</v>
      </c>
      <c r="I403" t="s">
        <v>2</v>
      </c>
      <c r="J403" t="s">
        <v>2</v>
      </c>
      <c r="K403" t="s">
        <v>761</v>
      </c>
      <c r="L403">
        <v>996866969</v>
      </c>
      <c r="M403">
        <v>0</v>
      </c>
      <c r="N403" t="s">
        <v>66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67</v>
      </c>
      <c r="AD403">
        <f t="shared" si="6"/>
        <v>0</v>
      </c>
      <c r="AG403" t="s">
        <v>369</v>
      </c>
      <c r="AJ403" t="s">
        <v>5</v>
      </c>
      <c r="AK403" t="s">
        <v>26</v>
      </c>
      <c r="AM403" t="s">
        <v>764</v>
      </c>
      <c r="AN403" t="s">
        <v>564</v>
      </c>
      <c r="AO403" t="s">
        <v>5</v>
      </c>
      <c r="AP403" s="10">
        <v>2</v>
      </c>
      <c r="AQ403" s="11">
        <v>20130003512642</v>
      </c>
      <c r="AR403" s="1">
        <v>41408</v>
      </c>
    </row>
    <row r="404" spans="1:44" x14ac:dyDescent="0.25">
      <c r="A404">
        <v>18</v>
      </c>
      <c r="B404">
        <v>154840</v>
      </c>
      <c r="C404" s="1">
        <v>41408</v>
      </c>
      <c r="D404" s="1">
        <v>41493</v>
      </c>
      <c r="E404" s="1">
        <v>41516</v>
      </c>
      <c r="F404">
        <v>86</v>
      </c>
      <c r="G404" t="s">
        <v>760</v>
      </c>
      <c r="H404" t="s">
        <v>63</v>
      </c>
      <c r="I404" t="s">
        <v>2</v>
      </c>
      <c r="J404" t="s">
        <v>2</v>
      </c>
      <c r="K404" t="s">
        <v>761</v>
      </c>
      <c r="L404">
        <v>996866969</v>
      </c>
      <c r="M404">
        <v>0</v>
      </c>
      <c r="N404" t="s">
        <v>66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67</v>
      </c>
      <c r="AD404">
        <f t="shared" si="6"/>
        <v>0</v>
      </c>
      <c r="AG404" t="s">
        <v>79</v>
      </c>
      <c r="AJ404" t="s">
        <v>5</v>
      </c>
      <c r="AK404" t="s">
        <v>583</v>
      </c>
      <c r="AM404" t="s">
        <v>13</v>
      </c>
      <c r="AN404" t="s">
        <v>564</v>
      </c>
      <c r="AO404" t="s">
        <v>5</v>
      </c>
      <c r="AP404" s="10">
        <v>2</v>
      </c>
      <c r="AQ404" s="11">
        <v>20130006154384</v>
      </c>
      <c r="AR404" s="1">
        <v>41494</v>
      </c>
    </row>
    <row r="405" spans="1:44" x14ac:dyDescent="0.25">
      <c r="A405">
        <v>12</v>
      </c>
      <c r="B405">
        <v>154840</v>
      </c>
      <c r="C405" s="1">
        <v>41494</v>
      </c>
      <c r="D405" s="1">
        <v>41583</v>
      </c>
      <c r="E405" s="1">
        <v>41607</v>
      </c>
      <c r="F405">
        <v>90</v>
      </c>
      <c r="G405" t="s">
        <v>760</v>
      </c>
      <c r="H405" t="s">
        <v>63</v>
      </c>
      <c r="I405" t="s">
        <v>2</v>
      </c>
      <c r="J405" t="s">
        <v>2</v>
      </c>
      <c r="K405" t="s">
        <v>761</v>
      </c>
      <c r="L405">
        <v>996866969</v>
      </c>
      <c r="M405">
        <v>0</v>
      </c>
      <c r="N405" t="s">
        <v>66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67</v>
      </c>
      <c r="AD405">
        <f t="shared" si="6"/>
        <v>0</v>
      </c>
      <c r="AG405" t="s">
        <v>291</v>
      </c>
      <c r="AJ405" t="s">
        <v>5</v>
      </c>
      <c r="AK405" t="s">
        <v>33</v>
      </c>
      <c r="AM405" t="s">
        <v>780</v>
      </c>
      <c r="AN405" t="s">
        <v>564</v>
      </c>
      <c r="AO405" t="s">
        <v>5</v>
      </c>
      <c r="AP405" s="10">
        <v>2</v>
      </c>
      <c r="AQ405" s="11">
        <v>20130008644803</v>
      </c>
      <c r="AR405" s="1">
        <v>41585</v>
      </c>
    </row>
    <row r="406" spans="1:44" x14ac:dyDescent="0.25">
      <c r="A406">
        <v>12</v>
      </c>
      <c r="B406">
        <v>154840</v>
      </c>
      <c r="C406" s="1">
        <v>41584</v>
      </c>
      <c r="D406" s="1">
        <v>41682</v>
      </c>
      <c r="E406" s="1">
        <v>41708</v>
      </c>
      <c r="F406">
        <v>99</v>
      </c>
      <c r="G406" t="s">
        <v>760</v>
      </c>
      <c r="H406" t="s">
        <v>63</v>
      </c>
      <c r="I406" t="s">
        <v>2</v>
      </c>
      <c r="J406" t="s">
        <v>2</v>
      </c>
      <c r="K406" t="s">
        <v>761</v>
      </c>
      <c r="L406">
        <v>996866969</v>
      </c>
      <c r="M406">
        <v>0</v>
      </c>
      <c r="N406" t="s">
        <v>66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67</v>
      </c>
      <c r="AD406">
        <f t="shared" si="6"/>
        <v>0</v>
      </c>
      <c r="AG406" t="s">
        <v>781</v>
      </c>
      <c r="AJ406" t="s">
        <v>5</v>
      </c>
      <c r="AK406" t="s">
        <v>326</v>
      </c>
      <c r="AM406" t="s">
        <v>585</v>
      </c>
      <c r="AN406" t="s">
        <v>775</v>
      </c>
      <c r="AO406" t="s">
        <v>5</v>
      </c>
      <c r="AP406" s="10">
        <v>4</v>
      </c>
      <c r="AQ406" s="11">
        <v>20140001149259</v>
      </c>
      <c r="AR406" s="1">
        <v>41683</v>
      </c>
    </row>
    <row r="407" spans="1:44" x14ac:dyDescent="0.25">
      <c r="A407">
        <v>12</v>
      </c>
      <c r="B407">
        <v>154840</v>
      </c>
      <c r="C407" s="1">
        <v>41683</v>
      </c>
      <c r="D407" s="1">
        <v>41766</v>
      </c>
      <c r="E407" s="1">
        <v>41788</v>
      </c>
      <c r="F407">
        <v>84</v>
      </c>
      <c r="G407" t="s">
        <v>760</v>
      </c>
      <c r="H407" t="s">
        <v>63</v>
      </c>
      <c r="I407" t="s">
        <v>2</v>
      </c>
      <c r="J407" t="s">
        <v>2</v>
      </c>
      <c r="K407" t="s">
        <v>761</v>
      </c>
      <c r="L407">
        <v>996866969</v>
      </c>
      <c r="M407">
        <v>0</v>
      </c>
      <c r="N407" t="s">
        <v>66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67</v>
      </c>
      <c r="AD407">
        <f t="shared" si="6"/>
        <v>0</v>
      </c>
      <c r="AG407" t="s">
        <v>272</v>
      </c>
      <c r="AJ407" t="s">
        <v>5</v>
      </c>
      <c r="AK407" t="s">
        <v>389</v>
      </c>
      <c r="AM407" t="s">
        <v>782</v>
      </c>
      <c r="AN407" t="s">
        <v>86</v>
      </c>
      <c r="AO407" t="s">
        <v>5</v>
      </c>
      <c r="AP407" s="10">
        <v>3</v>
      </c>
      <c r="AQ407" s="11">
        <v>20140003736462</v>
      </c>
      <c r="AR407" s="1">
        <v>41767</v>
      </c>
    </row>
    <row r="408" spans="1:44" x14ac:dyDescent="0.25">
      <c r="A408">
        <v>12</v>
      </c>
      <c r="B408">
        <v>154840</v>
      </c>
      <c r="C408" s="1">
        <v>41767</v>
      </c>
      <c r="D408" s="1">
        <v>41848</v>
      </c>
      <c r="E408" s="1">
        <v>41872</v>
      </c>
      <c r="F408">
        <v>82</v>
      </c>
      <c r="G408" t="s">
        <v>760</v>
      </c>
      <c r="H408" t="s">
        <v>63</v>
      </c>
      <c r="I408" t="s">
        <v>2</v>
      </c>
      <c r="J408" t="s">
        <v>2</v>
      </c>
      <c r="K408" t="s">
        <v>761</v>
      </c>
      <c r="L408">
        <v>996866969</v>
      </c>
      <c r="M408">
        <v>0</v>
      </c>
      <c r="N408" t="s">
        <v>66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67</v>
      </c>
      <c r="AD408">
        <f t="shared" si="6"/>
        <v>0</v>
      </c>
      <c r="AG408" t="s">
        <v>783</v>
      </c>
      <c r="AJ408" t="s">
        <v>5</v>
      </c>
      <c r="AK408" t="s">
        <v>579</v>
      </c>
      <c r="AM408" t="s">
        <v>784</v>
      </c>
      <c r="AN408" t="s">
        <v>86</v>
      </c>
      <c r="AO408" t="s">
        <v>5</v>
      </c>
      <c r="AP408" s="10">
        <v>3</v>
      </c>
      <c r="AQ408" s="11">
        <v>20140006328113</v>
      </c>
      <c r="AR408" s="1">
        <v>41849</v>
      </c>
    </row>
    <row r="409" spans="1:44" x14ac:dyDescent="0.25">
      <c r="A409">
        <v>12</v>
      </c>
      <c r="B409">
        <v>154840</v>
      </c>
      <c r="C409" s="1">
        <v>41849</v>
      </c>
      <c r="D409" s="1">
        <v>41941</v>
      </c>
      <c r="E409" s="1">
        <v>41967</v>
      </c>
      <c r="F409">
        <v>93</v>
      </c>
      <c r="G409" t="s">
        <v>760</v>
      </c>
      <c r="H409" t="s">
        <v>63</v>
      </c>
      <c r="I409" t="s">
        <v>2</v>
      </c>
      <c r="J409" t="s">
        <v>2</v>
      </c>
      <c r="K409" t="s">
        <v>761</v>
      </c>
      <c r="L409">
        <v>996866969</v>
      </c>
      <c r="M409">
        <v>0</v>
      </c>
      <c r="N409" t="s">
        <v>66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67</v>
      </c>
      <c r="AD409">
        <f t="shared" si="6"/>
        <v>0</v>
      </c>
      <c r="AG409" t="s">
        <v>189</v>
      </c>
      <c r="AJ409" t="s">
        <v>5</v>
      </c>
      <c r="AK409" t="s">
        <v>18</v>
      </c>
      <c r="AM409" t="s">
        <v>21</v>
      </c>
      <c r="AN409" t="s">
        <v>775</v>
      </c>
      <c r="AO409" t="s">
        <v>5</v>
      </c>
      <c r="AP409" s="10">
        <v>4</v>
      </c>
      <c r="AQ409" s="11">
        <v>20140009014777</v>
      </c>
      <c r="AR409" s="1">
        <v>41943</v>
      </c>
    </row>
    <row r="410" spans="1:44" x14ac:dyDescent="0.25">
      <c r="A410">
        <v>12</v>
      </c>
      <c r="B410">
        <v>154840</v>
      </c>
      <c r="C410" s="1">
        <v>41942</v>
      </c>
      <c r="D410" s="1">
        <v>42045</v>
      </c>
      <c r="E410" s="1">
        <v>42075</v>
      </c>
      <c r="F410">
        <v>104</v>
      </c>
      <c r="G410" t="s">
        <v>760</v>
      </c>
      <c r="H410" t="s">
        <v>63</v>
      </c>
      <c r="I410" t="s">
        <v>2</v>
      </c>
      <c r="J410" t="s">
        <v>2</v>
      </c>
      <c r="K410" t="s">
        <v>761</v>
      </c>
      <c r="L410">
        <v>996866969</v>
      </c>
      <c r="M410">
        <v>0</v>
      </c>
      <c r="N410" t="s">
        <v>66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67</v>
      </c>
      <c r="AD410">
        <f t="shared" si="6"/>
        <v>0</v>
      </c>
      <c r="AG410" t="s">
        <v>457</v>
      </c>
      <c r="AJ410" t="s">
        <v>5</v>
      </c>
      <c r="AK410" t="s">
        <v>325</v>
      </c>
      <c r="AM410" t="s">
        <v>443</v>
      </c>
      <c r="AN410" t="s">
        <v>264</v>
      </c>
      <c r="AO410" t="s">
        <v>5</v>
      </c>
      <c r="AP410" s="10">
        <v>5</v>
      </c>
      <c r="AQ410" s="11">
        <v>20150000956063</v>
      </c>
      <c r="AR410" s="1">
        <v>42046</v>
      </c>
    </row>
    <row r="411" spans="1:44" x14ac:dyDescent="0.25">
      <c r="A411">
        <v>9</v>
      </c>
      <c r="B411">
        <v>154840</v>
      </c>
      <c r="C411" s="1">
        <v>42046</v>
      </c>
      <c r="D411" s="1">
        <v>42142</v>
      </c>
      <c r="E411" s="1">
        <v>42172</v>
      </c>
      <c r="F411">
        <v>97</v>
      </c>
      <c r="G411" t="s">
        <v>760</v>
      </c>
      <c r="H411" t="s">
        <v>63</v>
      </c>
      <c r="I411" t="s">
        <v>2</v>
      </c>
      <c r="J411" t="s">
        <v>2</v>
      </c>
      <c r="K411" t="s">
        <v>761</v>
      </c>
      <c r="L411">
        <v>996866969</v>
      </c>
      <c r="M411">
        <v>0</v>
      </c>
      <c r="N411" t="s">
        <v>66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67</v>
      </c>
      <c r="AD411">
        <f t="shared" si="6"/>
        <v>0</v>
      </c>
      <c r="AG411" t="s">
        <v>150</v>
      </c>
      <c r="AJ411" t="s">
        <v>5</v>
      </c>
      <c r="AK411" t="s">
        <v>331</v>
      </c>
      <c r="AM411" t="s">
        <v>38</v>
      </c>
      <c r="AN411" t="s">
        <v>775</v>
      </c>
      <c r="AO411" t="s">
        <v>5</v>
      </c>
      <c r="AP411" s="10">
        <v>4</v>
      </c>
      <c r="AQ411" s="11">
        <v>20150003912850</v>
      </c>
      <c r="AR411" s="1">
        <v>42143</v>
      </c>
    </row>
    <row r="412" spans="1:44" x14ac:dyDescent="0.25">
      <c r="A412">
        <v>9</v>
      </c>
      <c r="B412">
        <v>154840</v>
      </c>
      <c r="C412" s="1">
        <v>42143</v>
      </c>
      <c r="D412" s="1">
        <v>42222</v>
      </c>
      <c r="E412" s="1">
        <v>42250</v>
      </c>
      <c r="F412">
        <v>80</v>
      </c>
      <c r="G412" t="s">
        <v>760</v>
      </c>
      <c r="H412" t="s">
        <v>63</v>
      </c>
      <c r="I412" t="s">
        <v>2</v>
      </c>
      <c r="J412" t="s">
        <v>2</v>
      </c>
      <c r="K412" t="s">
        <v>761</v>
      </c>
      <c r="L412">
        <v>996866969</v>
      </c>
      <c r="M412">
        <v>0</v>
      </c>
      <c r="N412" t="s">
        <v>66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67</v>
      </c>
      <c r="AD412">
        <f t="shared" si="6"/>
        <v>0</v>
      </c>
      <c r="AG412" t="s">
        <v>785</v>
      </c>
      <c r="AJ412" t="s">
        <v>5</v>
      </c>
      <c r="AK412" t="s">
        <v>786</v>
      </c>
      <c r="AM412" t="s">
        <v>787</v>
      </c>
      <c r="AN412" t="s">
        <v>86</v>
      </c>
      <c r="AO412" t="s">
        <v>5</v>
      </c>
      <c r="AP412" s="10">
        <v>3</v>
      </c>
      <c r="AQ412" s="11">
        <v>20150006425740</v>
      </c>
      <c r="AR412" s="1">
        <v>42222</v>
      </c>
    </row>
    <row r="413" spans="1:44" x14ac:dyDescent="0.25">
      <c r="A413">
        <v>9</v>
      </c>
      <c r="B413">
        <v>154840</v>
      </c>
      <c r="C413" s="1">
        <v>42223</v>
      </c>
      <c r="D413" s="1">
        <v>42311</v>
      </c>
      <c r="E413" s="1">
        <v>42339</v>
      </c>
      <c r="F413">
        <v>89</v>
      </c>
      <c r="G413" t="s">
        <v>760</v>
      </c>
      <c r="H413" t="s">
        <v>63</v>
      </c>
      <c r="I413" t="s">
        <v>2</v>
      </c>
      <c r="J413" t="s">
        <v>2</v>
      </c>
      <c r="K413" t="s">
        <v>761</v>
      </c>
      <c r="L413">
        <v>996866969</v>
      </c>
      <c r="M413">
        <v>0</v>
      </c>
      <c r="N413" t="s">
        <v>66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67</v>
      </c>
      <c r="AD413">
        <f t="shared" si="6"/>
        <v>0</v>
      </c>
      <c r="AG413" t="s">
        <v>221</v>
      </c>
      <c r="AJ413" t="s">
        <v>5</v>
      </c>
      <c r="AK413" t="s">
        <v>575</v>
      </c>
      <c r="AM413" t="s">
        <v>788</v>
      </c>
      <c r="AN413" t="s">
        <v>86</v>
      </c>
      <c r="AO413" t="s">
        <v>5</v>
      </c>
      <c r="AP413" s="10">
        <v>3</v>
      </c>
      <c r="AQ413" s="11">
        <v>20150009331985</v>
      </c>
      <c r="AR413" s="1">
        <v>42311</v>
      </c>
    </row>
    <row r="414" spans="1:44" x14ac:dyDescent="0.25">
      <c r="A414">
        <v>9</v>
      </c>
      <c r="B414">
        <v>154840</v>
      </c>
      <c r="C414" s="1">
        <v>42312</v>
      </c>
      <c r="D414" s="1">
        <v>42391</v>
      </c>
      <c r="E414" s="1">
        <v>42437</v>
      </c>
      <c r="F414">
        <v>80</v>
      </c>
      <c r="G414" t="s">
        <v>760</v>
      </c>
      <c r="H414" t="s">
        <v>63</v>
      </c>
      <c r="I414" t="s">
        <v>2</v>
      </c>
      <c r="J414" t="s">
        <v>2</v>
      </c>
      <c r="K414" t="s">
        <v>761</v>
      </c>
      <c r="L414">
        <v>996866969</v>
      </c>
      <c r="M414">
        <v>0</v>
      </c>
      <c r="N414" t="s">
        <v>66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67</v>
      </c>
      <c r="AD414">
        <f t="shared" si="6"/>
        <v>0</v>
      </c>
      <c r="AG414" t="s">
        <v>785</v>
      </c>
      <c r="AJ414" t="s">
        <v>5</v>
      </c>
      <c r="AK414" t="s">
        <v>786</v>
      </c>
      <c r="AM414" t="s">
        <v>789</v>
      </c>
      <c r="AN414" t="s">
        <v>775</v>
      </c>
      <c r="AO414" t="s">
        <v>5</v>
      </c>
      <c r="AP414" s="10">
        <v>4</v>
      </c>
      <c r="AQ414" s="11">
        <v>20160000761067</v>
      </c>
      <c r="AR414" s="1">
        <v>42396</v>
      </c>
    </row>
    <row r="415" spans="1:44" x14ac:dyDescent="0.25">
      <c r="A415">
        <v>9</v>
      </c>
      <c r="B415">
        <v>154840</v>
      </c>
      <c r="C415" s="1">
        <v>42392</v>
      </c>
      <c r="D415" s="1">
        <v>42481</v>
      </c>
      <c r="E415" s="1">
        <v>42524</v>
      </c>
      <c r="F415">
        <v>90</v>
      </c>
      <c r="G415" t="s">
        <v>760</v>
      </c>
      <c r="H415" t="s">
        <v>63</v>
      </c>
      <c r="I415" t="s">
        <v>2</v>
      </c>
      <c r="J415" t="s">
        <v>2</v>
      </c>
      <c r="K415" t="s">
        <v>761</v>
      </c>
      <c r="L415">
        <v>996866969</v>
      </c>
      <c r="M415">
        <v>0</v>
      </c>
      <c r="N415" t="s">
        <v>66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67</v>
      </c>
      <c r="AD415">
        <f t="shared" si="6"/>
        <v>0</v>
      </c>
      <c r="AG415" t="s">
        <v>86</v>
      </c>
      <c r="AJ415" t="s">
        <v>5</v>
      </c>
      <c r="AK415" t="s">
        <v>790</v>
      </c>
      <c r="AM415" t="s">
        <v>791</v>
      </c>
      <c r="AN415" t="s">
        <v>86</v>
      </c>
      <c r="AO415" t="s">
        <v>5</v>
      </c>
      <c r="AP415" s="10">
        <v>3</v>
      </c>
      <c r="AQ415" s="11">
        <v>20160003786797</v>
      </c>
      <c r="AR415" s="1">
        <v>42482</v>
      </c>
    </row>
    <row r="416" spans="1:44" x14ac:dyDescent="0.25">
      <c r="A416">
        <v>9</v>
      </c>
      <c r="B416">
        <v>154840</v>
      </c>
      <c r="C416" s="1">
        <v>42482</v>
      </c>
      <c r="D416" s="1">
        <v>42569</v>
      </c>
      <c r="E416" s="1">
        <v>42615</v>
      </c>
      <c r="F416">
        <v>88</v>
      </c>
      <c r="G416" t="s">
        <v>760</v>
      </c>
      <c r="H416" t="s">
        <v>63</v>
      </c>
      <c r="I416" t="s">
        <v>2</v>
      </c>
      <c r="J416" t="s">
        <v>2</v>
      </c>
      <c r="K416" t="s">
        <v>761</v>
      </c>
      <c r="L416">
        <v>996866969</v>
      </c>
      <c r="M416">
        <v>0</v>
      </c>
      <c r="N416" t="s">
        <v>66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67</v>
      </c>
      <c r="AD416">
        <f t="shared" si="6"/>
        <v>0</v>
      </c>
      <c r="AG416" t="s">
        <v>123</v>
      </c>
      <c r="AJ416" t="s">
        <v>5</v>
      </c>
      <c r="AK416" t="s">
        <v>526</v>
      </c>
      <c r="AM416" t="s">
        <v>583</v>
      </c>
      <c r="AN416" t="s">
        <v>775</v>
      </c>
      <c r="AO416" t="s">
        <v>5</v>
      </c>
      <c r="AP416" s="10">
        <v>4</v>
      </c>
      <c r="AQ416" s="11">
        <v>20160006893401</v>
      </c>
      <c r="AR416" s="1">
        <v>42572</v>
      </c>
    </row>
    <row r="417" spans="1:44" x14ac:dyDescent="0.25">
      <c r="A417">
        <v>9</v>
      </c>
      <c r="B417">
        <v>154840</v>
      </c>
      <c r="C417" s="1">
        <v>42570</v>
      </c>
      <c r="D417" s="1">
        <v>42653</v>
      </c>
      <c r="E417" s="1">
        <v>42689</v>
      </c>
      <c r="F417">
        <v>84</v>
      </c>
      <c r="G417" t="s">
        <v>760</v>
      </c>
      <c r="H417" t="s">
        <v>63</v>
      </c>
      <c r="I417" t="s">
        <v>2</v>
      </c>
      <c r="J417" t="s">
        <v>2</v>
      </c>
      <c r="K417" t="s">
        <v>761</v>
      </c>
      <c r="L417">
        <v>996866969</v>
      </c>
      <c r="M417">
        <v>0</v>
      </c>
      <c r="N417" t="s">
        <v>66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67</v>
      </c>
      <c r="AD417">
        <f t="shared" si="6"/>
        <v>0</v>
      </c>
      <c r="AG417" t="s">
        <v>272</v>
      </c>
      <c r="AJ417" t="s">
        <v>5</v>
      </c>
      <c r="AK417" t="s">
        <v>585</v>
      </c>
      <c r="AM417" t="s">
        <v>23</v>
      </c>
      <c r="AN417" t="s">
        <v>775</v>
      </c>
      <c r="AO417" t="s">
        <v>5</v>
      </c>
      <c r="AP417" s="10">
        <v>4</v>
      </c>
      <c r="AQ417" s="11">
        <v>20160009962172</v>
      </c>
      <c r="AR417" s="1">
        <v>42660</v>
      </c>
    </row>
    <row r="418" spans="1:44" x14ac:dyDescent="0.25">
      <c r="A418">
        <v>9</v>
      </c>
      <c r="B418">
        <v>154840</v>
      </c>
      <c r="C418" s="1">
        <v>42654</v>
      </c>
      <c r="D418" s="1">
        <v>42748</v>
      </c>
      <c r="E418" s="1">
        <v>42779</v>
      </c>
      <c r="F418">
        <v>95</v>
      </c>
      <c r="G418" t="s">
        <v>760</v>
      </c>
      <c r="H418" t="s">
        <v>63</v>
      </c>
      <c r="I418" t="s">
        <v>2</v>
      </c>
      <c r="J418" t="s">
        <v>2</v>
      </c>
      <c r="K418" t="s">
        <v>761</v>
      </c>
      <c r="L418">
        <v>996866969</v>
      </c>
      <c r="M418">
        <v>0</v>
      </c>
      <c r="N418" t="s">
        <v>66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67</v>
      </c>
      <c r="AD418">
        <f t="shared" si="6"/>
        <v>0</v>
      </c>
      <c r="AG418" t="s">
        <v>195</v>
      </c>
      <c r="AJ418" t="s">
        <v>5</v>
      </c>
      <c r="AK418" t="s">
        <v>773</v>
      </c>
      <c r="AM418" t="s">
        <v>792</v>
      </c>
      <c r="AN418" t="s">
        <v>86</v>
      </c>
      <c r="AO418" t="s">
        <v>5</v>
      </c>
      <c r="AP418" s="10">
        <v>3</v>
      </c>
      <c r="AQ418" s="11">
        <v>20170000366893</v>
      </c>
      <c r="AR418" s="1">
        <v>42751</v>
      </c>
    </row>
    <row r="419" spans="1:44" x14ac:dyDescent="0.25">
      <c r="A419">
        <v>9</v>
      </c>
      <c r="B419">
        <v>154840</v>
      </c>
      <c r="C419" s="1">
        <v>42749</v>
      </c>
      <c r="D419" s="1">
        <v>42837</v>
      </c>
      <c r="E419" s="1">
        <v>42871</v>
      </c>
      <c r="F419">
        <v>89</v>
      </c>
      <c r="G419" t="s">
        <v>760</v>
      </c>
      <c r="H419" t="s">
        <v>63</v>
      </c>
      <c r="I419" t="s">
        <v>2</v>
      </c>
      <c r="J419" t="s">
        <v>2</v>
      </c>
      <c r="K419" t="s">
        <v>761</v>
      </c>
      <c r="L419">
        <v>996866969</v>
      </c>
      <c r="M419">
        <v>0</v>
      </c>
      <c r="N419" t="s">
        <v>66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67</v>
      </c>
      <c r="AD419">
        <f t="shared" si="6"/>
        <v>0</v>
      </c>
      <c r="AG419" t="s">
        <v>221</v>
      </c>
      <c r="AJ419" t="s">
        <v>5</v>
      </c>
      <c r="AK419" t="s">
        <v>18</v>
      </c>
      <c r="AM419" t="s">
        <v>99</v>
      </c>
      <c r="AN419" t="s">
        <v>775</v>
      </c>
      <c r="AO419" t="s">
        <v>5</v>
      </c>
      <c r="AP419" s="10">
        <v>4</v>
      </c>
      <c r="AQ419" s="11">
        <v>20170003394254</v>
      </c>
      <c r="AR419" s="1">
        <v>42838</v>
      </c>
    </row>
    <row r="420" spans="1:44" x14ac:dyDescent="0.25">
      <c r="A420">
        <v>9</v>
      </c>
      <c r="B420">
        <v>154840</v>
      </c>
      <c r="C420" s="1">
        <v>42838</v>
      </c>
      <c r="D420" s="1">
        <v>42936</v>
      </c>
      <c r="E420" s="1">
        <v>42982</v>
      </c>
      <c r="F420">
        <v>99</v>
      </c>
      <c r="G420" t="s">
        <v>760</v>
      </c>
      <c r="H420" t="s">
        <v>63</v>
      </c>
      <c r="I420" t="s">
        <v>2</v>
      </c>
      <c r="J420" t="s">
        <v>2</v>
      </c>
      <c r="K420" t="s">
        <v>761</v>
      </c>
      <c r="L420">
        <v>996866969</v>
      </c>
      <c r="M420">
        <v>0</v>
      </c>
      <c r="N420" t="s">
        <v>66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67</v>
      </c>
      <c r="AD420">
        <f t="shared" si="6"/>
        <v>0</v>
      </c>
      <c r="AG420" t="s">
        <v>358</v>
      </c>
      <c r="AJ420" t="s">
        <v>5</v>
      </c>
      <c r="AK420" t="s">
        <v>793</v>
      </c>
      <c r="AM420" t="s">
        <v>777</v>
      </c>
      <c r="AN420" t="s">
        <v>775</v>
      </c>
      <c r="AO420" t="s">
        <v>5</v>
      </c>
      <c r="AP420" s="10">
        <v>4</v>
      </c>
      <c r="AQ420" s="11">
        <v>20170006397322</v>
      </c>
      <c r="AR420" s="1">
        <v>42937</v>
      </c>
    </row>
    <row r="421" spans="1:44" x14ac:dyDescent="0.25">
      <c r="A421">
        <v>9</v>
      </c>
      <c r="B421">
        <v>154840</v>
      </c>
      <c r="C421" s="1">
        <v>42937</v>
      </c>
      <c r="D421" s="1">
        <v>43027</v>
      </c>
      <c r="E421" s="1">
        <v>43070</v>
      </c>
      <c r="F421">
        <v>91</v>
      </c>
      <c r="G421" t="s">
        <v>760</v>
      </c>
      <c r="H421" t="s">
        <v>63</v>
      </c>
      <c r="I421" t="s">
        <v>2</v>
      </c>
      <c r="J421" t="s">
        <v>2</v>
      </c>
      <c r="K421" t="s">
        <v>761</v>
      </c>
      <c r="L421">
        <v>996866969</v>
      </c>
      <c r="M421">
        <v>0</v>
      </c>
      <c r="N421" t="s">
        <v>66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67</v>
      </c>
      <c r="AD421">
        <f t="shared" si="6"/>
        <v>0</v>
      </c>
      <c r="AG421" t="s">
        <v>70</v>
      </c>
      <c r="AJ421" t="s">
        <v>5</v>
      </c>
      <c r="AK421" t="s">
        <v>443</v>
      </c>
      <c r="AM421" t="s">
        <v>794</v>
      </c>
      <c r="AN421" t="s">
        <v>775</v>
      </c>
      <c r="AO421" t="s">
        <v>5</v>
      </c>
      <c r="AP421" s="10">
        <v>4</v>
      </c>
      <c r="AQ421" s="11">
        <v>20170009466311</v>
      </c>
      <c r="AR421" s="1">
        <v>43028</v>
      </c>
    </row>
    <row r="422" spans="1:44" x14ac:dyDescent="0.25">
      <c r="A422">
        <v>9</v>
      </c>
      <c r="B422">
        <v>154840</v>
      </c>
      <c r="C422" s="1">
        <v>43028</v>
      </c>
      <c r="D422" s="1">
        <v>43112</v>
      </c>
      <c r="E422" s="1">
        <v>43143</v>
      </c>
      <c r="F422">
        <v>85</v>
      </c>
      <c r="G422" t="s">
        <v>760</v>
      </c>
      <c r="H422" t="s">
        <v>63</v>
      </c>
      <c r="I422" t="s">
        <v>2</v>
      </c>
      <c r="J422" t="s">
        <v>2</v>
      </c>
      <c r="K422" t="s">
        <v>761</v>
      </c>
      <c r="L422">
        <v>996866969</v>
      </c>
      <c r="M422">
        <v>0</v>
      </c>
      <c r="N422" t="s">
        <v>66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67</v>
      </c>
      <c r="AD422">
        <f t="shared" si="6"/>
        <v>0</v>
      </c>
      <c r="AG422" t="s">
        <v>410</v>
      </c>
      <c r="AJ422" t="s">
        <v>5</v>
      </c>
      <c r="AK422" t="s">
        <v>575</v>
      </c>
      <c r="AM422" t="s">
        <v>795</v>
      </c>
      <c r="AN422" t="s">
        <v>86</v>
      </c>
      <c r="AO422" t="s">
        <v>5</v>
      </c>
      <c r="AP422" s="10">
        <v>3</v>
      </c>
      <c r="AQ422" s="11">
        <v>20180000352646</v>
      </c>
      <c r="AR422" s="1">
        <v>43115</v>
      </c>
    </row>
    <row r="423" spans="1:44" x14ac:dyDescent="0.25">
      <c r="A423">
        <v>9</v>
      </c>
      <c r="B423">
        <v>154840</v>
      </c>
      <c r="C423" s="1">
        <v>43113</v>
      </c>
      <c r="D423" s="1">
        <v>43203</v>
      </c>
      <c r="E423" s="1">
        <v>43235</v>
      </c>
      <c r="F423">
        <v>91</v>
      </c>
      <c r="G423" t="s">
        <v>760</v>
      </c>
      <c r="H423" t="s">
        <v>63</v>
      </c>
      <c r="I423" t="s">
        <v>2</v>
      </c>
      <c r="J423" t="s">
        <v>2</v>
      </c>
      <c r="K423" t="s">
        <v>761</v>
      </c>
      <c r="L423">
        <v>996866969</v>
      </c>
      <c r="M423">
        <v>0</v>
      </c>
      <c r="N423" t="s">
        <v>66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67</v>
      </c>
      <c r="AD423">
        <f t="shared" si="6"/>
        <v>0</v>
      </c>
      <c r="AG423" t="s">
        <v>70</v>
      </c>
      <c r="AJ423" t="s">
        <v>5</v>
      </c>
      <c r="AK423" t="s">
        <v>443</v>
      </c>
      <c r="AM423" t="s">
        <v>794</v>
      </c>
      <c r="AN423" t="s">
        <v>775</v>
      </c>
      <c r="AO423" t="s">
        <v>5</v>
      </c>
      <c r="AP423" s="10">
        <v>4</v>
      </c>
      <c r="AQ423" s="11">
        <v>20180003362308</v>
      </c>
      <c r="AR423" s="1">
        <v>43206</v>
      </c>
    </row>
    <row r="424" spans="1:44" x14ac:dyDescent="0.25">
      <c r="A424">
        <v>9</v>
      </c>
      <c r="B424">
        <v>154840</v>
      </c>
      <c r="C424" s="1">
        <v>43204</v>
      </c>
      <c r="D424" s="1">
        <v>43294</v>
      </c>
      <c r="E424" s="1">
        <v>43322</v>
      </c>
      <c r="F424">
        <v>91</v>
      </c>
      <c r="G424" t="s">
        <v>760</v>
      </c>
      <c r="H424" t="s">
        <v>63</v>
      </c>
      <c r="I424" t="s">
        <v>2</v>
      </c>
      <c r="J424" t="s">
        <v>2</v>
      </c>
      <c r="K424" t="s">
        <v>761</v>
      </c>
      <c r="L424">
        <v>996866969</v>
      </c>
      <c r="M424">
        <v>0</v>
      </c>
      <c r="N424" t="s">
        <v>66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67</v>
      </c>
      <c r="AD424">
        <f t="shared" si="6"/>
        <v>0</v>
      </c>
      <c r="AG424" t="s">
        <v>70</v>
      </c>
      <c r="AJ424" t="s">
        <v>5</v>
      </c>
      <c r="AK424" t="s">
        <v>443</v>
      </c>
      <c r="AM424" t="s">
        <v>794</v>
      </c>
      <c r="AN424" t="s">
        <v>775</v>
      </c>
      <c r="AO424" t="s">
        <v>5</v>
      </c>
      <c r="AP424" s="10">
        <v>4</v>
      </c>
      <c r="AQ424" s="11">
        <v>20180006321275</v>
      </c>
      <c r="AR424" s="1">
        <v>43294</v>
      </c>
    </row>
    <row r="425" spans="1:44" x14ac:dyDescent="0.25">
      <c r="A425">
        <v>9</v>
      </c>
      <c r="B425">
        <v>154840</v>
      </c>
      <c r="C425" s="1">
        <v>43295</v>
      </c>
      <c r="D425" s="1">
        <v>43391</v>
      </c>
      <c r="E425" s="1">
        <v>43438</v>
      </c>
      <c r="F425">
        <v>97</v>
      </c>
      <c r="G425" t="s">
        <v>760</v>
      </c>
      <c r="H425" t="s">
        <v>63</v>
      </c>
      <c r="I425" t="s">
        <v>2</v>
      </c>
      <c r="J425" t="s">
        <v>2</v>
      </c>
      <c r="K425" t="s">
        <v>761</v>
      </c>
      <c r="L425">
        <v>996866969</v>
      </c>
      <c r="M425">
        <v>0</v>
      </c>
      <c r="N425" t="s">
        <v>66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67</v>
      </c>
      <c r="AD425">
        <f t="shared" si="6"/>
        <v>0</v>
      </c>
      <c r="AG425" t="s">
        <v>150</v>
      </c>
      <c r="AJ425" t="s">
        <v>5</v>
      </c>
      <c r="AK425" t="s">
        <v>796</v>
      </c>
      <c r="AM425" t="s">
        <v>797</v>
      </c>
      <c r="AN425" t="s">
        <v>775</v>
      </c>
      <c r="AO425" t="s">
        <v>5</v>
      </c>
      <c r="AP425" s="10">
        <v>4</v>
      </c>
      <c r="AQ425" s="11">
        <v>20180009449136</v>
      </c>
      <c r="AR425" s="1">
        <v>43396</v>
      </c>
    </row>
    <row r="426" spans="1:44" x14ac:dyDescent="0.25">
      <c r="A426">
        <v>9</v>
      </c>
      <c r="B426">
        <v>154840</v>
      </c>
      <c r="C426" s="1">
        <v>43392</v>
      </c>
      <c r="D426" s="1">
        <v>43486</v>
      </c>
      <c r="E426" s="1">
        <v>43530</v>
      </c>
      <c r="F426">
        <v>95</v>
      </c>
      <c r="G426" t="s">
        <v>760</v>
      </c>
      <c r="H426" t="s">
        <v>63</v>
      </c>
      <c r="I426" t="s">
        <v>2</v>
      </c>
      <c r="J426" t="s">
        <v>2</v>
      </c>
      <c r="K426" t="s">
        <v>761</v>
      </c>
      <c r="L426">
        <v>996866969</v>
      </c>
      <c r="M426">
        <v>0</v>
      </c>
      <c r="N426" t="s">
        <v>66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67</v>
      </c>
      <c r="AD426">
        <f t="shared" si="6"/>
        <v>0</v>
      </c>
      <c r="AG426" t="s">
        <v>195</v>
      </c>
      <c r="AJ426" t="s">
        <v>5</v>
      </c>
      <c r="AK426" t="s">
        <v>773</v>
      </c>
      <c r="AM426" t="s">
        <v>51</v>
      </c>
      <c r="AN426" t="s">
        <v>775</v>
      </c>
      <c r="AO426" t="s">
        <v>5</v>
      </c>
      <c r="AP426" s="10">
        <v>4</v>
      </c>
      <c r="AQ426" s="11">
        <v>20190000695015</v>
      </c>
      <c r="AR426" s="1">
        <v>43489</v>
      </c>
    </row>
    <row r="427" spans="1:44" x14ac:dyDescent="0.25">
      <c r="A427">
        <v>9</v>
      </c>
      <c r="B427">
        <v>154840</v>
      </c>
      <c r="C427" s="1">
        <v>43487</v>
      </c>
      <c r="D427" s="1">
        <v>43566</v>
      </c>
      <c r="E427" s="1">
        <v>43601</v>
      </c>
      <c r="F427">
        <v>80</v>
      </c>
      <c r="G427" t="s">
        <v>760</v>
      </c>
      <c r="H427" t="s">
        <v>63</v>
      </c>
      <c r="I427" t="s">
        <v>2</v>
      </c>
      <c r="J427" t="s">
        <v>2</v>
      </c>
      <c r="K427" t="s">
        <v>761</v>
      </c>
      <c r="L427">
        <v>996866969</v>
      </c>
      <c r="M427">
        <v>0</v>
      </c>
      <c r="N427" t="s">
        <v>66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67</v>
      </c>
      <c r="AD427">
        <f t="shared" si="6"/>
        <v>0</v>
      </c>
      <c r="AG427" t="s">
        <v>785</v>
      </c>
      <c r="AJ427" t="s">
        <v>5</v>
      </c>
      <c r="AK427" t="s">
        <v>389</v>
      </c>
      <c r="AM427" t="s">
        <v>798</v>
      </c>
      <c r="AN427" t="s">
        <v>86</v>
      </c>
      <c r="AO427" t="s">
        <v>5</v>
      </c>
      <c r="AP427" s="10">
        <v>3</v>
      </c>
      <c r="AQ427" s="11">
        <v>20190003619098</v>
      </c>
      <c r="AR427" s="1">
        <v>43566</v>
      </c>
    </row>
    <row r="428" spans="1:44" x14ac:dyDescent="0.25">
      <c r="A428">
        <v>9</v>
      </c>
      <c r="B428">
        <v>154840</v>
      </c>
      <c r="C428" s="1">
        <v>43567</v>
      </c>
      <c r="D428" s="1">
        <v>43656</v>
      </c>
      <c r="E428" s="1">
        <v>43685</v>
      </c>
      <c r="F428">
        <v>90</v>
      </c>
      <c r="G428" t="s">
        <v>760</v>
      </c>
      <c r="H428" t="s">
        <v>63</v>
      </c>
      <c r="I428" t="s">
        <v>2</v>
      </c>
      <c r="J428" t="s">
        <v>2</v>
      </c>
      <c r="K428" t="s">
        <v>761</v>
      </c>
      <c r="L428">
        <v>996866969</v>
      </c>
      <c r="M428">
        <v>0</v>
      </c>
      <c r="N428" t="s">
        <v>66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67</v>
      </c>
      <c r="AD428">
        <f t="shared" si="6"/>
        <v>0</v>
      </c>
      <c r="AG428" t="s">
        <v>86</v>
      </c>
      <c r="AJ428" t="s">
        <v>5</v>
      </c>
      <c r="AK428" t="s">
        <v>789</v>
      </c>
      <c r="AM428" t="s">
        <v>14</v>
      </c>
      <c r="AN428" t="s">
        <v>775</v>
      </c>
      <c r="AO428" t="s">
        <v>5</v>
      </c>
      <c r="AP428" s="10">
        <v>4</v>
      </c>
      <c r="AQ428" s="11">
        <v>20190006635313</v>
      </c>
      <c r="AR428" s="1">
        <v>43657</v>
      </c>
    </row>
    <row r="429" spans="1:44" x14ac:dyDescent="0.25">
      <c r="A429">
        <v>9</v>
      </c>
      <c r="B429">
        <v>154840</v>
      </c>
      <c r="C429" s="1">
        <v>43657</v>
      </c>
      <c r="D429" s="1">
        <v>43752</v>
      </c>
      <c r="E429" s="1">
        <v>43781</v>
      </c>
      <c r="F429">
        <v>96</v>
      </c>
      <c r="G429" t="s">
        <v>760</v>
      </c>
      <c r="H429" t="s">
        <v>63</v>
      </c>
      <c r="I429" t="s">
        <v>2</v>
      </c>
      <c r="J429" t="s">
        <v>2</v>
      </c>
      <c r="K429" t="s">
        <v>761</v>
      </c>
      <c r="L429">
        <v>996866969</v>
      </c>
      <c r="M429">
        <v>0</v>
      </c>
      <c r="N429" t="s">
        <v>66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67</v>
      </c>
      <c r="AD429">
        <f t="shared" si="6"/>
        <v>0</v>
      </c>
      <c r="AG429" t="s">
        <v>284</v>
      </c>
      <c r="AJ429" t="s">
        <v>5</v>
      </c>
      <c r="AK429" t="s">
        <v>45</v>
      </c>
      <c r="AM429" t="s">
        <v>38</v>
      </c>
      <c r="AN429" t="s">
        <v>775</v>
      </c>
      <c r="AO429" t="s">
        <v>5</v>
      </c>
      <c r="AP429" s="10">
        <v>4</v>
      </c>
      <c r="AQ429" s="11">
        <v>20190009852255</v>
      </c>
      <c r="AR429" s="1">
        <v>43752</v>
      </c>
    </row>
    <row r="430" spans="1:44" x14ac:dyDescent="0.25">
      <c r="A430">
        <v>9</v>
      </c>
      <c r="B430">
        <v>154840</v>
      </c>
      <c r="C430" s="1">
        <v>43753</v>
      </c>
      <c r="D430" s="1">
        <v>43860</v>
      </c>
      <c r="E430" s="1">
        <v>43906</v>
      </c>
      <c r="F430">
        <v>108</v>
      </c>
      <c r="G430" t="s">
        <v>760</v>
      </c>
      <c r="H430" t="s">
        <v>63</v>
      </c>
      <c r="I430" t="s">
        <v>2</v>
      </c>
      <c r="J430" t="s">
        <v>2</v>
      </c>
      <c r="K430" t="s">
        <v>761</v>
      </c>
      <c r="L430">
        <v>996866969</v>
      </c>
      <c r="M430">
        <v>0</v>
      </c>
      <c r="N430" t="s">
        <v>66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67</v>
      </c>
      <c r="AD430">
        <f t="shared" si="6"/>
        <v>0</v>
      </c>
      <c r="AG430" t="s">
        <v>799</v>
      </c>
      <c r="AJ430" t="s">
        <v>5</v>
      </c>
      <c r="AK430" t="s">
        <v>756</v>
      </c>
      <c r="AM430" t="s">
        <v>800</v>
      </c>
      <c r="AN430" t="s">
        <v>775</v>
      </c>
      <c r="AO430" t="s">
        <v>5</v>
      </c>
      <c r="AP430" s="10">
        <v>4</v>
      </c>
      <c r="AQ430" s="11">
        <v>20200000915972</v>
      </c>
      <c r="AR430" s="1">
        <v>43861</v>
      </c>
    </row>
    <row r="431" spans="1:44" x14ac:dyDescent="0.25">
      <c r="A431">
        <v>9</v>
      </c>
      <c r="B431">
        <v>154840</v>
      </c>
      <c r="C431" s="1">
        <v>43861</v>
      </c>
      <c r="D431" s="1">
        <v>43949</v>
      </c>
      <c r="E431" s="1">
        <v>43993</v>
      </c>
      <c r="F431">
        <v>89</v>
      </c>
      <c r="G431" t="s">
        <v>760</v>
      </c>
      <c r="H431" t="s">
        <v>63</v>
      </c>
      <c r="I431" t="s">
        <v>2</v>
      </c>
      <c r="J431" t="s">
        <v>2</v>
      </c>
      <c r="K431" t="s">
        <v>761</v>
      </c>
      <c r="L431">
        <v>996866969</v>
      </c>
      <c r="M431">
        <v>0</v>
      </c>
      <c r="N431" t="s">
        <v>66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67</v>
      </c>
      <c r="AD431">
        <f t="shared" si="6"/>
        <v>0</v>
      </c>
      <c r="AG431" t="s">
        <v>221</v>
      </c>
      <c r="AJ431" t="s">
        <v>5</v>
      </c>
      <c r="AK431" t="s">
        <v>18</v>
      </c>
      <c r="AM431" t="s">
        <v>99</v>
      </c>
      <c r="AN431" t="s">
        <v>775</v>
      </c>
      <c r="AO431" t="s">
        <v>5</v>
      </c>
      <c r="AP431" s="10">
        <v>4</v>
      </c>
      <c r="AQ431" s="11">
        <v>20200003441218</v>
      </c>
      <c r="AR431" s="1">
        <v>43951</v>
      </c>
    </row>
    <row r="432" spans="1:44" x14ac:dyDescent="0.25">
      <c r="A432">
        <v>9</v>
      </c>
      <c r="B432">
        <v>154840</v>
      </c>
      <c r="C432" s="1">
        <v>43950</v>
      </c>
      <c r="D432" s="1">
        <v>44043</v>
      </c>
      <c r="E432" s="1">
        <v>44077</v>
      </c>
      <c r="F432">
        <v>94</v>
      </c>
      <c r="G432" t="s">
        <v>760</v>
      </c>
      <c r="H432" t="s">
        <v>63</v>
      </c>
      <c r="I432" t="s">
        <v>2</v>
      </c>
      <c r="J432" t="s">
        <v>2</v>
      </c>
      <c r="K432" t="s">
        <v>761</v>
      </c>
      <c r="L432">
        <v>996866969</v>
      </c>
      <c r="M432">
        <v>0</v>
      </c>
      <c r="N432" t="s">
        <v>66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67</v>
      </c>
      <c r="AD432">
        <f t="shared" si="6"/>
        <v>0</v>
      </c>
      <c r="AG432" t="s">
        <v>174</v>
      </c>
      <c r="AJ432" t="s">
        <v>5</v>
      </c>
      <c r="AK432" t="s">
        <v>294</v>
      </c>
      <c r="AM432" t="s">
        <v>52</v>
      </c>
      <c r="AN432" t="s">
        <v>775</v>
      </c>
      <c r="AO432" t="s">
        <v>5</v>
      </c>
      <c r="AP432" s="10">
        <v>4</v>
      </c>
      <c r="AQ432" s="11">
        <v>20200006568677</v>
      </c>
      <c r="AR432" s="1">
        <v>44049</v>
      </c>
    </row>
    <row r="433" spans="1:44" x14ac:dyDescent="0.25">
      <c r="A433">
        <v>9</v>
      </c>
      <c r="B433">
        <v>154840</v>
      </c>
      <c r="C433" s="1">
        <v>44044</v>
      </c>
      <c r="D433" s="1">
        <v>44130</v>
      </c>
      <c r="E433" s="1">
        <v>44175</v>
      </c>
      <c r="F433">
        <v>87</v>
      </c>
      <c r="G433" t="s">
        <v>760</v>
      </c>
      <c r="H433" t="s">
        <v>63</v>
      </c>
      <c r="I433" t="s">
        <v>2</v>
      </c>
      <c r="J433" t="s">
        <v>2</v>
      </c>
      <c r="K433" t="s">
        <v>761</v>
      </c>
      <c r="L433">
        <v>996866969</v>
      </c>
      <c r="M433">
        <v>0</v>
      </c>
      <c r="N433" t="s">
        <v>66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67</v>
      </c>
      <c r="AD433">
        <f t="shared" si="6"/>
        <v>0</v>
      </c>
      <c r="AG433" t="s">
        <v>616</v>
      </c>
      <c r="AJ433" t="s">
        <v>5</v>
      </c>
      <c r="AK433" t="s">
        <v>526</v>
      </c>
      <c r="AM433" t="s">
        <v>584</v>
      </c>
      <c r="AN433" t="s">
        <v>775</v>
      </c>
      <c r="AO433" t="s">
        <v>5</v>
      </c>
      <c r="AP433" s="10">
        <v>4</v>
      </c>
      <c r="AQ433" s="11">
        <v>20200009838514</v>
      </c>
      <c r="AR433" s="1">
        <v>44147</v>
      </c>
    </row>
    <row r="434" spans="1:44" x14ac:dyDescent="0.25">
      <c r="A434">
        <v>9</v>
      </c>
      <c r="B434">
        <v>154840</v>
      </c>
      <c r="C434" s="1">
        <v>44131</v>
      </c>
      <c r="D434" s="1">
        <v>44209</v>
      </c>
      <c r="E434" s="1">
        <v>44257</v>
      </c>
      <c r="F434">
        <v>79</v>
      </c>
      <c r="G434" t="s">
        <v>760</v>
      </c>
      <c r="H434" t="s">
        <v>63</v>
      </c>
      <c r="I434" t="s">
        <v>2</v>
      </c>
      <c r="J434" t="s">
        <v>2</v>
      </c>
      <c r="K434" t="s">
        <v>761</v>
      </c>
      <c r="L434">
        <v>996866969</v>
      </c>
      <c r="M434">
        <v>0</v>
      </c>
      <c r="N434" t="s">
        <v>66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67</v>
      </c>
      <c r="AD434">
        <f t="shared" si="6"/>
        <v>0</v>
      </c>
      <c r="AG434" t="s">
        <v>302</v>
      </c>
      <c r="AJ434" t="s">
        <v>5</v>
      </c>
      <c r="AK434" t="s">
        <v>579</v>
      </c>
      <c r="AM434" t="s">
        <v>801</v>
      </c>
      <c r="AN434" t="s">
        <v>86</v>
      </c>
      <c r="AO434" t="s">
        <v>5</v>
      </c>
      <c r="AP434" s="10">
        <v>3</v>
      </c>
      <c r="AQ434" s="11">
        <v>20210000917890</v>
      </c>
      <c r="AR434" s="1">
        <v>44217</v>
      </c>
    </row>
    <row r="435" spans="1:44" x14ac:dyDescent="0.25">
      <c r="A435">
        <v>9</v>
      </c>
      <c r="B435">
        <v>154840</v>
      </c>
      <c r="C435" s="1">
        <v>44210</v>
      </c>
      <c r="D435" s="1">
        <v>44298</v>
      </c>
      <c r="E435" s="1">
        <v>44328</v>
      </c>
      <c r="F435">
        <v>89</v>
      </c>
      <c r="G435" t="s">
        <v>760</v>
      </c>
      <c r="H435" t="s">
        <v>63</v>
      </c>
      <c r="I435" t="s">
        <v>2</v>
      </c>
      <c r="J435" t="s">
        <v>2</v>
      </c>
      <c r="K435" t="s">
        <v>761</v>
      </c>
      <c r="L435">
        <v>996866969</v>
      </c>
      <c r="M435">
        <v>0</v>
      </c>
      <c r="N435" t="s">
        <v>66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67</v>
      </c>
      <c r="AD435">
        <f t="shared" si="6"/>
        <v>0</v>
      </c>
      <c r="AG435" t="s">
        <v>221</v>
      </c>
      <c r="AJ435" t="s">
        <v>5</v>
      </c>
      <c r="AK435" t="s">
        <v>18</v>
      </c>
      <c r="AM435" t="s">
        <v>99</v>
      </c>
      <c r="AN435" t="s">
        <v>775</v>
      </c>
      <c r="AO435" t="s">
        <v>5</v>
      </c>
      <c r="AP435" s="10">
        <v>4</v>
      </c>
      <c r="AQ435" s="11">
        <v>20210004007364</v>
      </c>
      <c r="AR435" s="1">
        <v>44298</v>
      </c>
    </row>
    <row r="436" spans="1:44" x14ac:dyDescent="0.25">
      <c r="A436">
        <v>9</v>
      </c>
      <c r="B436">
        <v>154840</v>
      </c>
      <c r="C436" s="1">
        <v>44299</v>
      </c>
      <c r="D436" s="1">
        <v>44389</v>
      </c>
      <c r="E436" s="1">
        <v>44442</v>
      </c>
      <c r="F436">
        <v>91</v>
      </c>
      <c r="G436" t="s">
        <v>760</v>
      </c>
      <c r="H436" t="s">
        <v>63</v>
      </c>
      <c r="I436" t="s">
        <v>2</v>
      </c>
      <c r="J436" t="s">
        <v>2</v>
      </c>
      <c r="K436" t="s">
        <v>761</v>
      </c>
      <c r="L436">
        <v>996866969</v>
      </c>
      <c r="M436">
        <v>0</v>
      </c>
      <c r="N436" t="s">
        <v>66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67</v>
      </c>
      <c r="AD436">
        <f t="shared" si="6"/>
        <v>0</v>
      </c>
      <c r="AG436" t="s">
        <v>70</v>
      </c>
      <c r="AJ436" t="s">
        <v>5</v>
      </c>
      <c r="AK436" t="s">
        <v>443</v>
      </c>
      <c r="AM436" t="s">
        <v>802</v>
      </c>
      <c r="AN436" t="s">
        <v>86</v>
      </c>
      <c r="AO436" t="s">
        <v>5</v>
      </c>
      <c r="AP436" s="10">
        <v>3</v>
      </c>
      <c r="AQ436" s="11">
        <v>20210006825863</v>
      </c>
      <c r="AR436" s="1">
        <v>44397</v>
      </c>
    </row>
    <row r="437" spans="1:44" x14ac:dyDescent="0.25">
      <c r="A437">
        <v>9</v>
      </c>
      <c r="B437">
        <v>154840</v>
      </c>
      <c r="C437" s="1">
        <v>44390</v>
      </c>
      <c r="D437" s="1">
        <v>44480</v>
      </c>
      <c r="E437" s="1">
        <v>44574</v>
      </c>
      <c r="F437">
        <v>91</v>
      </c>
      <c r="G437" t="s">
        <v>760</v>
      </c>
      <c r="H437" t="s">
        <v>63</v>
      </c>
      <c r="I437" t="s">
        <v>2</v>
      </c>
      <c r="J437" t="s">
        <v>2</v>
      </c>
      <c r="K437" t="s">
        <v>761</v>
      </c>
      <c r="L437">
        <v>996866969</v>
      </c>
      <c r="M437">
        <v>0</v>
      </c>
      <c r="N437" t="s">
        <v>66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67</v>
      </c>
      <c r="AD437">
        <f t="shared" si="6"/>
        <v>0</v>
      </c>
      <c r="AG437" t="s">
        <v>70</v>
      </c>
      <c r="AJ437" t="s">
        <v>5</v>
      </c>
      <c r="AK437" t="s">
        <v>443</v>
      </c>
      <c r="AM437" t="s">
        <v>794</v>
      </c>
      <c r="AN437" t="s">
        <v>775</v>
      </c>
      <c r="AO437" t="s">
        <v>5</v>
      </c>
      <c r="AP437" s="10">
        <v>4</v>
      </c>
      <c r="AQ437" s="11">
        <v>20210010774692</v>
      </c>
      <c r="AR437" s="1">
        <v>44529</v>
      </c>
    </row>
    <row r="438" spans="1:44" x14ac:dyDescent="0.25">
      <c r="A438">
        <v>9</v>
      </c>
      <c r="B438">
        <v>154840</v>
      </c>
      <c r="C438" s="1">
        <v>44481</v>
      </c>
      <c r="D438" s="1">
        <v>44578</v>
      </c>
      <c r="E438" s="1">
        <v>44634</v>
      </c>
      <c r="F438">
        <v>98</v>
      </c>
      <c r="G438" t="s">
        <v>760</v>
      </c>
      <c r="H438" t="s">
        <v>63</v>
      </c>
      <c r="I438" t="s">
        <v>2</v>
      </c>
      <c r="J438" t="s">
        <v>2</v>
      </c>
      <c r="K438" t="s">
        <v>761</v>
      </c>
      <c r="L438">
        <v>996866969</v>
      </c>
      <c r="M438">
        <v>0</v>
      </c>
      <c r="N438" t="s">
        <v>66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67</v>
      </c>
      <c r="AD438">
        <f t="shared" si="6"/>
        <v>0</v>
      </c>
      <c r="AG438" t="s">
        <v>301</v>
      </c>
      <c r="AJ438" t="s">
        <v>5</v>
      </c>
      <c r="AK438" t="s">
        <v>796</v>
      </c>
      <c r="AM438" t="s">
        <v>774</v>
      </c>
      <c r="AN438" t="s">
        <v>775</v>
      </c>
      <c r="AO438" t="s">
        <v>5</v>
      </c>
      <c r="AP438" s="10">
        <v>4</v>
      </c>
      <c r="AQ438" s="11">
        <v>20220001121688</v>
      </c>
      <c r="AR438" s="1">
        <v>44588</v>
      </c>
    </row>
    <row r="439" spans="1:44" x14ac:dyDescent="0.25">
      <c r="A439">
        <v>10</v>
      </c>
      <c r="B439">
        <v>154840</v>
      </c>
      <c r="C439" s="1">
        <v>44579</v>
      </c>
      <c r="D439" s="1">
        <v>44666</v>
      </c>
      <c r="E439" s="1">
        <v>44700</v>
      </c>
      <c r="F439">
        <v>88</v>
      </c>
      <c r="G439" t="s">
        <v>760</v>
      </c>
      <c r="H439" t="s">
        <v>63</v>
      </c>
      <c r="I439" t="s">
        <v>2</v>
      </c>
      <c r="J439" t="s">
        <v>2</v>
      </c>
      <c r="K439" t="s">
        <v>761</v>
      </c>
      <c r="L439">
        <v>996866969</v>
      </c>
      <c r="M439">
        <v>0</v>
      </c>
      <c r="N439" t="s">
        <v>66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67</v>
      </c>
      <c r="AD439">
        <f t="shared" si="6"/>
        <v>0</v>
      </c>
      <c r="AG439" t="s">
        <v>123</v>
      </c>
      <c r="AJ439" t="s">
        <v>5</v>
      </c>
      <c r="AK439" t="s">
        <v>526</v>
      </c>
      <c r="AM439" t="s">
        <v>583</v>
      </c>
      <c r="AN439" t="s">
        <v>775</v>
      </c>
      <c r="AO439" t="s">
        <v>5</v>
      </c>
      <c r="AP439" s="10">
        <v>4</v>
      </c>
      <c r="AQ439" s="11">
        <v>20220004764840</v>
      </c>
      <c r="AR439" s="1">
        <v>44666</v>
      </c>
    </row>
    <row r="440" spans="1:44" x14ac:dyDescent="0.25">
      <c r="A440">
        <v>10</v>
      </c>
      <c r="B440">
        <v>154840</v>
      </c>
      <c r="C440" s="1">
        <v>44667</v>
      </c>
      <c r="D440" s="1">
        <v>44756</v>
      </c>
      <c r="E440" s="1">
        <v>44784</v>
      </c>
      <c r="F440">
        <v>90</v>
      </c>
      <c r="G440" t="s">
        <v>760</v>
      </c>
      <c r="H440" t="s">
        <v>63</v>
      </c>
      <c r="I440" t="s">
        <v>2</v>
      </c>
      <c r="J440" t="s">
        <v>2</v>
      </c>
      <c r="K440" t="s">
        <v>761</v>
      </c>
      <c r="L440">
        <v>996866969</v>
      </c>
      <c r="M440">
        <v>0</v>
      </c>
      <c r="N440" t="s">
        <v>66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67</v>
      </c>
      <c r="AD440">
        <f t="shared" si="6"/>
        <v>0</v>
      </c>
      <c r="AG440" t="s">
        <v>86</v>
      </c>
      <c r="AJ440" t="s">
        <v>5</v>
      </c>
      <c r="AK440" t="s">
        <v>789</v>
      </c>
      <c r="AM440" t="s">
        <v>803</v>
      </c>
      <c r="AN440" t="s">
        <v>86</v>
      </c>
      <c r="AO440" t="s">
        <v>5</v>
      </c>
      <c r="AP440" s="10">
        <v>3</v>
      </c>
      <c r="AQ440" s="11">
        <v>20220008042969</v>
      </c>
      <c r="AR440" s="1">
        <v>44756</v>
      </c>
    </row>
    <row r="441" spans="1:44" x14ac:dyDescent="0.25">
      <c r="A441">
        <v>10</v>
      </c>
      <c r="B441">
        <v>154840</v>
      </c>
      <c r="C441" s="1">
        <v>44757</v>
      </c>
      <c r="D441" s="1">
        <v>44847</v>
      </c>
      <c r="E441" s="1">
        <v>44876</v>
      </c>
      <c r="F441">
        <v>91</v>
      </c>
      <c r="G441" t="s">
        <v>760</v>
      </c>
      <c r="H441" t="s">
        <v>63</v>
      </c>
      <c r="I441" t="s">
        <v>2</v>
      </c>
      <c r="J441" t="s">
        <v>2</v>
      </c>
      <c r="K441" t="s">
        <v>761</v>
      </c>
      <c r="L441">
        <v>996866969</v>
      </c>
      <c r="M441">
        <v>0</v>
      </c>
      <c r="N441" t="s">
        <v>66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67</v>
      </c>
      <c r="AD441">
        <f t="shared" si="6"/>
        <v>0</v>
      </c>
      <c r="AG441" t="s">
        <v>70</v>
      </c>
      <c r="AJ441" t="s">
        <v>5</v>
      </c>
      <c r="AK441" t="s">
        <v>443</v>
      </c>
      <c r="AM441" t="s">
        <v>794</v>
      </c>
      <c r="AN441" t="s">
        <v>775</v>
      </c>
      <c r="AO441" t="s">
        <v>5</v>
      </c>
      <c r="AP441" s="10">
        <v>4</v>
      </c>
      <c r="AQ441" s="11">
        <v>20220011126200</v>
      </c>
      <c r="AR441" s="1">
        <v>44847</v>
      </c>
    </row>
    <row r="442" spans="1:44" x14ac:dyDescent="0.25">
      <c r="A442">
        <v>10</v>
      </c>
      <c r="B442">
        <v>154840</v>
      </c>
      <c r="C442" s="1">
        <v>44848</v>
      </c>
      <c r="D442" s="1">
        <v>44942</v>
      </c>
      <c r="E442" s="1">
        <v>44971</v>
      </c>
      <c r="F442">
        <v>95</v>
      </c>
      <c r="G442" t="s">
        <v>760</v>
      </c>
      <c r="H442" t="s">
        <v>63</v>
      </c>
      <c r="I442" t="s">
        <v>2</v>
      </c>
      <c r="J442" t="s">
        <v>2</v>
      </c>
      <c r="K442" t="s">
        <v>761</v>
      </c>
      <c r="L442">
        <v>996866969</v>
      </c>
      <c r="M442">
        <v>0</v>
      </c>
      <c r="N442" t="s">
        <v>66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67</v>
      </c>
      <c r="AD442">
        <f t="shared" si="6"/>
        <v>0</v>
      </c>
      <c r="AG442" t="s">
        <v>195</v>
      </c>
      <c r="AJ442" t="s">
        <v>5</v>
      </c>
      <c r="AK442" t="s">
        <v>773</v>
      </c>
      <c r="AM442" t="s">
        <v>51</v>
      </c>
      <c r="AN442" t="s">
        <v>775</v>
      </c>
      <c r="AO442" t="s">
        <v>5</v>
      </c>
      <c r="AP442" s="10">
        <v>4</v>
      </c>
      <c r="AQ442" s="11">
        <v>20230000426884</v>
      </c>
      <c r="AR442" s="1">
        <v>44943</v>
      </c>
    </row>
    <row r="443" spans="1:44" x14ac:dyDescent="0.25">
      <c r="A443">
        <v>10</v>
      </c>
      <c r="B443">
        <v>154840</v>
      </c>
      <c r="C443" s="1">
        <v>44943</v>
      </c>
      <c r="D443" s="1">
        <v>45027</v>
      </c>
      <c r="E443" s="1">
        <v>45061</v>
      </c>
      <c r="F443">
        <v>85</v>
      </c>
      <c r="G443" t="s">
        <v>760</v>
      </c>
      <c r="H443" t="s">
        <v>63</v>
      </c>
      <c r="I443" t="s">
        <v>2</v>
      </c>
      <c r="J443" t="s">
        <v>2</v>
      </c>
      <c r="K443" t="s">
        <v>761</v>
      </c>
      <c r="L443">
        <v>996866969</v>
      </c>
      <c r="M443">
        <v>0</v>
      </c>
      <c r="N443" t="s">
        <v>66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67</v>
      </c>
      <c r="AD443">
        <f t="shared" si="6"/>
        <v>0</v>
      </c>
      <c r="AG443" t="s">
        <v>410</v>
      </c>
      <c r="AJ443" t="s">
        <v>5</v>
      </c>
      <c r="AK443" t="s">
        <v>575</v>
      </c>
      <c r="AM443" t="s">
        <v>572</v>
      </c>
      <c r="AN443" t="s">
        <v>775</v>
      </c>
      <c r="AO443" t="s">
        <v>5</v>
      </c>
      <c r="AP443" s="10">
        <v>4</v>
      </c>
      <c r="AQ443" s="11">
        <v>20230003349693</v>
      </c>
      <c r="AR443" s="1">
        <v>45028</v>
      </c>
    </row>
    <row r="444" spans="1:44" x14ac:dyDescent="0.25">
      <c r="A444">
        <v>10</v>
      </c>
      <c r="B444">
        <v>154840</v>
      </c>
      <c r="C444" s="1">
        <v>45028</v>
      </c>
      <c r="D444" s="1">
        <v>45119</v>
      </c>
      <c r="E444" s="1">
        <v>45147</v>
      </c>
      <c r="F444">
        <v>92</v>
      </c>
      <c r="G444" t="s">
        <v>760</v>
      </c>
      <c r="H444" t="s">
        <v>63</v>
      </c>
      <c r="I444" t="s">
        <v>2</v>
      </c>
      <c r="J444" t="s">
        <v>2</v>
      </c>
      <c r="K444" t="s">
        <v>761</v>
      </c>
      <c r="L444">
        <v>996866969</v>
      </c>
      <c r="M444">
        <v>0</v>
      </c>
      <c r="N444" t="s">
        <v>66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67</v>
      </c>
      <c r="AD444">
        <f t="shared" si="6"/>
        <v>0</v>
      </c>
      <c r="AG444" t="s">
        <v>228</v>
      </c>
      <c r="AJ444" t="s">
        <v>5</v>
      </c>
      <c r="AK444" t="s">
        <v>331</v>
      </c>
      <c r="AM444" t="s">
        <v>804</v>
      </c>
      <c r="AN444" t="s">
        <v>86</v>
      </c>
      <c r="AO444" t="s">
        <v>5</v>
      </c>
      <c r="AP444" s="10">
        <v>3</v>
      </c>
      <c r="AQ444" s="11">
        <v>20230006372933</v>
      </c>
      <c r="AR444" s="1">
        <v>45119</v>
      </c>
    </row>
    <row r="445" spans="1:44" x14ac:dyDescent="0.25">
      <c r="A445">
        <v>10</v>
      </c>
      <c r="B445">
        <v>154840</v>
      </c>
      <c r="C445" s="1">
        <v>45120</v>
      </c>
      <c r="D445" s="1">
        <v>45211</v>
      </c>
      <c r="E445" s="1">
        <v>45240</v>
      </c>
      <c r="F445">
        <v>92</v>
      </c>
      <c r="G445" t="s">
        <v>760</v>
      </c>
      <c r="H445" t="s">
        <v>63</v>
      </c>
      <c r="I445" t="s">
        <v>2</v>
      </c>
      <c r="J445" t="s">
        <v>2</v>
      </c>
      <c r="K445" t="s">
        <v>761</v>
      </c>
      <c r="L445">
        <v>996866969</v>
      </c>
      <c r="M445">
        <v>0</v>
      </c>
      <c r="N445" t="s">
        <v>66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67</v>
      </c>
      <c r="AD445">
        <f t="shared" si="6"/>
        <v>0</v>
      </c>
      <c r="AG445" t="s">
        <v>228</v>
      </c>
      <c r="AJ445" t="s">
        <v>5</v>
      </c>
      <c r="AK445" t="s">
        <v>331</v>
      </c>
      <c r="AM445" t="s">
        <v>21</v>
      </c>
      <c r="AN445" t="s">
        <v>775</v>
      </c>
      <c r="AO445" t="s">
        <v>5</v>
      </c>
      <c r="AP445" s="10">
        <v>4</v>
      </c>
      <c r="AQ445" s="11">
        <v>20230009414063</v>
      </c>
      <c r="AR445" s="1">
        <v>45212</v>
      </c>
    </row>
    <row r="446" spans="1:44" x14ac:dyDescent="0.25">
      <c r="A446">
        <v>10</v>
      </c>
      <c r="B446">
        <v>154840</v>
      </c>
      <c r="C446" s="1">
        <v>45212</v>
      </c>
      <c r="D446" s="1">
        <v>45303</v>
      </c>
      <c r="E446" s="1">
        <v>45336</v>
      </c>
      <c r="F446">
        <v>92</v>
      </c>
      <c r="G446" t="s">
        <v>760</v>
      </c>
      <c r="H446" t="s">
        <v>63</v>
      </c>
      <c r="I446" t="s">
        <v>2</v>
      </c>
      <c r="J446" t="s">
        <v>2</v>
      </c>
      <c r="K446" t="s">
        <v>761</v>
      </c>
      <c r="L446">
        <v>996866969</v>
      </c>
      <c r="M446">
        <v>0</v>
      </c>
      <c r="N446" t="s">
        <v>66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67</v>
      </c>
      <c r="AD446">
        <f t="shared" si="6"/>
        <v>0</v>
      </c>
      <c r="AG446" t="s">
        <v>228</v>
      </c>
      <c r="AJ446" t="s">
        <v>5</v>
      </c>
      <c r="AK446" t="s">
        <v>331</v>
      </c>
      <c r="AM446" t="s">
        <v>21</v>
      </c>
      <c r="AN446" t="s">
        <v>775</v>
      </c>
      <c r="AO446" t="s">
        <v>5</v>
      </c>
      <c r="AP446" s="10">
        <v>4</v>
      </c>
      <c r="AQ446" s="11">
        <v>20240000489557</v>
      </c>
      <c r="AR446" s="1">
        <v>45308</v>
      </c>
    </row>
    <row r="447" spans="1:44" x14ac:dyDescent="0.25">
      <c r="A447">
        <v>10</v>
      </c>
      <c r="B447">
        <v>154840</v>
      </c>
      <c r="C447" s="1">
        <v>45304</v>
      </c>
      <c r="D447" s="1">
        <v>45391</v>
      </c>
      <c r="E447" s="1">
        <v>45427</v>
      </c>
      <c r="F447">
        <v>88</v>
      </c>
      <c r="G447" t="s">
        <v>760</v>
      </c>
      <c r="H447" t="s">
        <v>63</v>
      </c>
      <c r="I447" t="s">
        <v>2</v>
      </c>
      <c r="J447" t="s">
        <v>2</v>
      </c>
      <c r="K447" t="s">
        <v>761</v>
      </c>
      <c r="L447">
        <v>996866969</v>
      </c>
      <c r="M447">
        <v>0</v>
      </c>
      <c r="N447" t="s">
        <v>66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67</v>
      </c>
      <c r="AD447">
        <f t="shared" si="6"/>
        <v>0</v>
      </c>
      <c r="AG447" t="s">
        <v>123</v>
      </c>
      <c r="AJ447" t="s">
        <v>5</v>
      </c>
      <c r="AK447" t="s">
        <v>526</v>
      </c>
      <c r="AM447" t="s">
        <v>583</v>
      </c>
      <c r="AN447" t="s">
        <v>775</v>
      </c>
      <c r="AO447" t="s">
        <v>5</v>
      </c>
      <c r="AP447" s="10">
        <v>4</v>
      </c>
      <c r="AQ447" s="11">
        <v>20240003412795</v>
      </c>
      <c r="AR447" s="1">
        <v>45394</v>
      </c>
    </row>
    <row r="448" spans="1:44" x14ac:dyDescent="0.25">
      <c r="A448">
        <v>10</v>
      </c>
      <c r="B448">
        <v>154840</v>
      </c>
      <c r="C448" s="1">
        <v>45392</v>
      </c>
      <c r="D448" s="1">
        <v>45483</v>
      </c>
      <c r="E448" s="1">
        <v>45516</v>
      </c>
      <c r="F448">
        <v>92</v>
      </c>
      <c r="G448" t="s">
        <v>760</v>
      </c>
      <c r="H448" t="s">
        <v>63</v>
      </c>
      <c r="I448" t="s">
        <v>2</v>
      </c>
      <c r="J448" t="s">
        <v>2</v>
      </c>
      <c r="K448" t="s">
        <v>761</v>
      </c>
      <c r="L448">
        <v>996866969</v>
      </c>
      <c r="M448">
        <v>0</v>
      </c>
      <c r="N448" t="s">
        <v>66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67</v>
      </c>
      <c r="AD448">
        <f t="shared" si="6"/>
        <v>0</v>
      </c>
      <c r="AG448" t="s">
        <v>228</v>
      </c>
      <c r="AJ448" t="s">
        <v>5</v>
      </c>
      <c r="AK448" t="s">
        <v>331</v>
      </c>
      <c r="AM448" t="s">
        <v>21</v>
      </c>
      <c r="AN448" t="s">
        <v>775</v>
      </c>
      <c r="AO448" t="s">
        <v>5</v>
      </c>
      <c r="AP448" s="10">
        <v>4</v>
      </c>
      <c r="AQ448" s="11">
        <v>20240006473153</v>
      </c>
      <c r="AR448" s="1">
        <v>45488</v>
      </c>
    </row>
    <row r="449" spans="1:44" x14ac:dyDescent="0.25">
      <c r="A449">
        <v>10</v>
      </c>
      <c r="B449">
        <v>154840</v>
      </c>
      <c r="C449" s="1">
        <v>45484</v>
      </c>
      <c r="D449" s="1">
        <v>45576</v>
      </c>
      <c r="E449" s="1">
        <v>45609</v>
      </c>
      <c r="F449">
        <v>93</v>
      </c>
      <c r="G449" t="s">
        <v>760</v>
      </c>
      <c r="H449" t="s">
        <v>63</v>
      </c>
      <c r="I449" t="s">
        <v>2</v>
      </c>
      <c r="J449" t="s">
        <v>2</v>
      </c>
      <c r="K449" t="s">
        <v>761</v>
      </c>
      <c r="L449">
        <v>996866969</v>
      </c>
      <c r="M449">
        <v>0</v>
      </c>
      <c r="N449" t="s">
        <v>66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67</v>
      </c>
      <c r="AD449">
        <f t="shared" si="6"/>
        <v>0</v>
      </c>
      <c r="AG449" t="s">
        <v>189</v>
      </c>
      <c r="AJ449" t="s">
        <v>5</v>
      </c>
      <c r="AK449" t="s">
        <v>331</v>
      </c>
      <c r="AM449" t="s">
        <v>5</v>
      </c>
      <c r="AN449" t="s">
        <v>805</v>
      </c>
      <c r="AO449" t="s">
        <v>5</v>
      </c>
      <c r="AP449" s="10">
        <v>3.84</v>
      </c>
      <c r="AQ449" s="11">
        <v>20240009507878</v>
      </c>
      <c r="AR449" s="1">
        <v>45580</v>
      </c>
    </row>
    <row r="450" spans="1:44" x14ac:dyDescent="0.25">
      <c r="A450">
        <v>10</v>
      </c>
      <c r="B450">
        <v>154840</v>
      </c>
      <c r="C450" s="1">
        <v>45577</v>
      </c>
      <c r="D450" s="1">
        <v>45667</v>
      </c>
      <c r="E450" s="1">
        <v>45702</v>
      </c>
      <c r="F450">
        <v>91</v>
      </c>
      <c r="G450" t="s">
        <v>760</v>
      </c>
      <c r="H450" t="s">
        <v>63</v>
      </c>
      <c r="I450" t="s">
        <v>2</v>
      </c>
      <c r="J450" t="s">
        <v>2</v>
      </c>
      <c r="K450" t="s">
        <v>761</v>
      </c>
      <c r="L450">
        <v>996866969</v>
      </c>
      <c r="M450">
        <v>0</v>
      </c>
      <c r="N450" t="s">
        <v>66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67</v>
      </c>
      <c r="AD450">
        <f t="shared" si="6"/>
        <v>0</v>
      </c>
      <c r="AG450" t="s">
        <v>70</v>
      </c>
      <c r="AJ450" t="s">
        <v>5</v>
      </c>
      <c r="AK450" t="s">
        <v>443</v>
      </c>
      <c r="AM450" t="s">
        <v>5</v>
      </c>
      <c r="AN450" t="s">
        <v>444</v>
      </c>
      <c r="AO450" t="s">
        <v>555</v>
      </c>
      <c r="AP450" s="10">
        <v>3.26</v>
      </c>
      <c r="AQ450" s="11">
        <v>20250000456179</v>
      </c>
      <c r="AR450" s="1">
        <v>45674</v>
      </c>
    </row>
    <row r="451" spans="1:44" x14ac:dyDescent="0.25">
      <c r="B451">
        <v>154840</v>
      </c>
      <c r="C451" s="1">
        <v>45388</v>
      </c>
      <c r="D451" s="1">
        <v>45602</v>
      </c>
      <c r="E451" s="1">
        <v>45737</v>
      </c>
      <c r="F451">
        <v>215</v>
      </c>
      <c r="G451" t="s">
        <v>760</v>
      </c>
      <c r="H451" t="s">
        <v>63</v>
      </c>
      <c r="I451" t="s">
        <v>2</v>
      </c>
      <c r="J451" t="s">
        <v>2</v>
      </c>
      <c r="K451" t="s">
        <v>761</v>
      </c>
      <c r="L451">
        <v>996866969</v>
      </c>
      <c r="N451" t="s">
        <v>66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806</v>
      </c>
      <c r="U451" t="s">
        <v>807</v>
      </c>
      <c r="V451" t="s">
        <v>808</v>
      </c>
      <c r="W451" t="s">
        <v>809</v>
      </c>
      <c r="X451" t="s">
        <v>810</v>
      </c>
      <c r="Y451" t="s">
        <v>811</v>
      </c>
      <c r="Z451" t="s">
        <v>812</v>
      </c>
      <c r="AA451" t="s">
        <v>813</v>
      </c>
      <c r="AB451" t="s">
        <v>814</v>
      </c>
      <c r="AC451" t="s">
        <v>815</v>
      </c>
      <c r="AD451">
        <f t="shared" ref="AD451:AD481" si="7">U451+W451+Y451+AA451+AC451</f>
        <v>448</v>
      </c>
      <c r="AE451" t="s">
        <v>816</v>
      </c>
      <c r="AF451" t="s">
        <v>817</v>
      </c>
      <c r="AG451" t="s">
        <v>818</v>
      </c>
      <c r="AI451" t="s">
        <v>819</v>
      </c>
      <c r="AJ451" t="s">
        <v>820</v>
      </c>
      <c r="AK451" t="s">
        <v>821</v>
      </c>
      <c r="AM451" t="s">
        <v>5</v>
      </c>
      <c r="AN451" t="s">
        <v>822</v>
      </c>
      <c r="AO451" t="s">
        <v>5</v>
      </c>
      <c r="AP451" s="10">
        <v>1107.1199999999999</v>
      </c>
      <c r="AQ451" s="11">
        <v>20250001856609</v>
      </c>
      <c r="AR451" s="1">
        <v>45715</v>
      </c>
    </row>
    <row r="452" spans="1:44" x14ac:dyDescent="0.25">
      <c r="A452">
        <v>84</v>
      </c>
      <c r="B452">
        <v>154840</v>
      </c>
      <c r="C452" s="1">
        <v>45668</v>
      </c>
      <c r="D452" s="1">
        <v>45744</v>
      </c>
      <c r="E452" s="1">
        <v>45789</v>
      </c>
      <c r="F452">
        <v>77</v>
      </c>
      <c r="G452" t="s">
        <v>760</v>
      </c>
      <c r="H452" t="s">
        <v>63</v>
      </c>
      <c r="I452" t="s">
        <v>2</v>
      </c>
      <c r="J452" t="s">
        <v>2</v>
      </c>
      <c r="K452" t="s">
        <v>761</v>
      </c>
      <c r="L452">
        <v>996866969</v>
      </c>
      <c r="M452">
        <v>0</v>
      </c>
      <c r="N452" t="s">
        <v>66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67</v>
      </c>
      <c r="AD452">
        <f t="shared" si="7"/>
        <v>0</v>
      </c>
      <c r="AG452" t="s">
        <v>823</v>
      </c>
      <c r="AJ452" t="s">
        <v>5</v>
      </c>
      <c r="AK452" t="s">
        <v>326</v>
      </c>
      <c r="AM452" t="s">
        <v>5</v>
      </c>
      <c r="AN452" t="s">
        <v>824</v>
      </c>
      <c r="AO452" t="s">
        <v>5</v>
      </c>
      <c r="AP452" s="10">
        <v>3.19</v>
      </c>
      <c r="AQ452" s="11">
        <v>20250002922531</v>
      </c>
      <c r="AR452" s="1">
        <v>45747</v>
      </c>
    </row>
    <row r="453" spans="1:44" x14ac:dyDescent="0.25">
      <c r="A453">
        <v>84</v>
      </c>
      <c r="B453">
        <v>154840</v>
      </c>
      <c r="C453" s="1">
        <v>45745</v>
      </c>
      <c r="D453" s="1">
        <v>45839</v>
      </c>
      <c r="E453" s="1">
        <v>45867</v>
      </c>
      <c r="F453">
        <v>95</v>
      </c>
      <c r="G453" t="s">
        <v>760</v>
      </c>
      <c r="H453" t="s">
        <v>63</v>
      </c>
      <c r="I453" t="s">
        <v>2</v>
      </c>
      <c r="J453" t="s">
        <v>2</v>
      </c>
      <c r="K453" t="s">
        <v>761</v>
      </c>
      <c r="L453">
        <v>996866969</v>
      </c>
      <c r="M453">
        <v>0</v>
      </c>
      <c r="N453" t="s">
        <v>66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67</v>
      </c>
      <c r="AD453">
        <f t="shared" si="7"/>
        <v>0</v>
      </c>
      <c r="AG453" t="s">
        <v>195</v>
      </c>
      <c r="AJ453" t="s">
        <v>5</v>
      </c>
      <c r="AK453" t="s">
        <v>773</v>
      </c>
      <c r="AM453" t="s">
        <v>5</v>
      </c>
      <c r="AN453" t="s">
        <v>825</v>
      </c>
      <c r="AO453" t="s">
        <v>5</v>
      </c>
      <c r="AP453" s="10">
        <v>3.93</v>
      </c>
      <c r="AQ453" s="11">
        <v>20250005978206</v>
      </c>
      <c r="AR453" s="1">
        <v>45839</v>
      </c>
    </row>
    <row r="454" spans="1:44" x14ac:dyDescent="0.25">
      <c r="A454">
        <v>55</v>
      </c>
      <c r="B454">
        <v>520271</v>
      </c>
      <c r="C454" s="1">
        <v>45805</v>
      </c>
      <c r="D454" s="1">
        <v>45896</v>
      </c>
      <c r="E454" s="1">
        <v>45930</v>
      </c>
      <c r="F454">
        <v>92</v>
      </c>
      <c r="G454" t="s">
        <v>760</v>
      </c>
      <c r="H454" t="s">
        <v>63</v>
      </c>
      <c r="I454" t="s">
        <v>826</v>
      </c>
      <c r="J454" t="s">
        <v>2</v>
      </c>
      <c r="K454" t="s">
        <v>827</v>
      </c>
      <c r="L454">
        <v>996866969</v>
      </c>
      <c r="M454" t="s">
        <v>828</v>
      </c>
      <c r="N454" t="s">
        <v>66</v>
      </c>
      <c r="O454">
        <v>3619</v>
      </c>
      <c r="P454">
        <v>3638</v>
      </c>
      <c r="Q454">
        <v>0</v>
      </c>
      <c r="R454">
        <v>19</v>
      </c>
      <c r="S454">
        <v>0</v>
      </c>
      <c r="T454" t="s">
        <v>67</v>
      </c>
      <c r="U454" t="s">
        <v>732</v>
      </c>
      <c r="V454" t="s">
        <v>733</v>
      </c>
      <c r="W454" t="s">
        <v>734</v>
      </c>
      <c r="X454" t="s">
        <v>735</v>
      </c>
      <c r="AD454">
        <f t="shared" si="7"/>
        <v>19</v>
      </c>
      <c r="AF454" t="s">
        <v>736</v>
      </c>
      <c r="AG454" t="s">
        <v>228</v>
      </c>
      <c r="AI454" t="s">
        <v>737</v>
      </c>
      <c r="AJ454" t="s">
        <v>738</v>
      </c>
      <c r="AK454" t="s">
        <v>739</v>
      </c>
      <c r="AM454" t="s">
        <v>5</v>
      </c>
      <c r="AN454" t="s">
        <v>740</v>
      </c>
      <c r="AO454" t="s">
        <v>5</v>
      </c>
      <c r="AP454" s="10">
        <v>19.739999999999998</v>
      </c>
      <c r="AQ454" s="11">
        <v>20250007940269</v>
      </c>
      <c r="AR454" s="1">
        <v>45902</v>
      </c>
    </row>
    <row r="455" spans="1:44" x14ac:dyDescent="0.25">
      <c r="A455">
        <v>55</v>
      </c>
      <c r="B455">
        <v>520002</v>
      </c>
      <c r="C455" s="1">
        <v>45801</v>
      </c>
      <c r="D455" s="1">
        <v>45896</v>
      </c>
      <c r="E455" s="1">
        <v>45930</v>
      </c>
      <c r="F455">
        <v>96</v>
      </c>
      <c r="G455" t="s">
        <v>760</v>
      </c>
      <c r="H455" t="s">
        <v>63</v>
      </c>
      <c r="I455" t="s">
        <v>2</v>
      </c>
      <c r="J455" t="s">
        <v>2</v>
      </c>
      <c r="K455" t="s">
        <v>829</v>
      </c>
      <c r="L455">
        <v>996866969</v>
      </c>
      <c r="M455" t="s">
        <v>830</v>
      </c>
      <c r="N455" t="s">
        <v>66</v>
      </c>
      <c r="O455">
        <v>0</v>
      </c>
      <c r="P455">
        <v>0</v>
      </c>
      <c r="Q455" t="s">
        <v>289</v>
      </c>
      <c r="R455">
        <v>0</v>
      </c>
      <c r="S455">
        <v>0</v>
      </c>
      <c r="T455" t="s">
        <v>67</v>
      </c>
      <c r="U455" t="s">
        <v>290</v>
      </c>
      <c r="V455" t="s">
        <v>239</v>
      </c>
      <c r="AD455">
        <f t="shared" si="7"/>
        <v>6.4</v>
      </c>
      <c r="AF455" t="s">
        <v>239</v>
      </c>
      <c r="AG455" t="s">
        <v>284</v>
      </c>
      <c r="AI455" t="s">
        <v>291</v>
      </c>
      <c r="AJ455" t="s">
        <v>176</v>
      </c>
      <c r="AK455" t="s">
        <v>292</v>
      </c>
      <c r="AM455" t="s">
        <v>5</v>
      </c>
      <c r="AN455" t="s">
        <v>293</v>
      </c>
      <c r="AO455" t="s">
        <v>5</v>
      </c>
      <c r="AP455" s="10">
        <v>8.58</v>
      </c>
      <c r="AQ455" s="11">
        <v>20250007940043</v>
      </c>
      <c r="AR455" s="1">
        <v>45902</v>
      </c>
    </row>
    <row r="456" spans="1:44" x14ac:dyDescent="0.25">
      <c r="A456">
        <v>57</v>
      </c>
      <c r="B456">
        <v>498212</v>
      </c>
      <c r="C456" s="1">
        <v>45805</v>
      </c>
      <c r="D456" s="1">
        <v>45897</v>
      </c>
      <c r="E456" s="1">
        <v>45931</v>
      </c>
      <c r="F456">
        <v>93</v>
      </c>
      <c r="G456" t="s">
        <v>760</v>
      </c>
      <c r="H456" t="s">
        <v>63</v>
      </c>
      <c r="I456" t="s">
        <v>2</v>
      </c>
      <c r="J456" t="s">
        <v>2</v>
      </c>
      <c r="K456" t="s">
        <v>831</v>
      </c>
      <c r="L456">
        <v>996866969</v>
      </c>
      <c r="M456" t="s">
        <v>832</v>
      </c>
      <c r="N456" t="s">
        <v>66</v>
      </c>
      <c r="O456">
        <v>1</v>
      </c>
      <c r="P456">
        <v>1</v>
      </c>
      <c r="Q456" t="s">
        <v>186</v>
      </c>
      <c r="R456">
        <v>0</v>
      </c>
      <c r="S456">
        <v>0</v>
      </c>
      <c r="T456" t="s">
        <v>67</v>
      </c>
      <c r="U456" t="s">
        <v>187</v>
      </c>
      <c r="V456" t="s">
        <v>188</v>
      </c>
      <c r="AD456">
        <f t="shared" si="7"/>
        <v>6.2</v>
      </c>
      <c r="AF456" t="s">
        <v>188</v>
      </c>
      <c r="AG456" t="s">
        <v>189</v>
      </c>
      <c r="AI456" t="s">
        <v>190</v>
      </c>
      <c r="AJ456" t="s">
        <v>14</v>
      </c>
      <c r="AK456" t="s">
        <v>191</v>
      </c>
      <c r="AM456" t="s">
        <v>5</v>
      </c>
      <c r="AN456" t="s">
        <v>192</v>
      </c>
      <c r="AO456" t="s">
        <v>5</v>
      </c>
      <c r="AP456" s="10">
        <v>8.31</v>
      </c>
      <c r="AQ456" s="11">
        <v>20250007990284</v>
      </c>
      <c r="AR456" s="1">
        <v>45903</v>
      </c>
    </row>
    <row r="457" spans="1:44" x14ac:dyDescent="0.25">
      <c r="A457">
        <v>55</v>
      </c>
      <c r="B457">
        <v>498555</v>
      </c>
      <c r="C457" s="1">
        <v>45807</v>
      </c>
      <c r="D457" s="1">
        <v>45901</v>
      </c>
      <c r="E457" s="1">
        <v>45930</v>
      </c>
      <c r="F457">
        <v>95</v>
      </c>
      <c r="G457" t="s">
        <v>760</v>
      </c>
      <c r="H457" t="s">
        <v>63</v>
      </c>
      <c r="I457" t="s">
        <v>2</v>
      </c>
      <c r="J457" t="s">
        <v>2</v>
      </c>
      <c r="K457" t="s">
        <v>833</v>
      </c>
      <c r="L457">
        <v>996866969</v>
      </c>
      <c r="M457">
        <v>0</v>
      </c>
      <c r="N457" t="s">
        <v>66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67</v>
      </c>
      <c r="AD457">
        <f t="shared" si="7"/>
        <v>0</v>
      </c>
      <c r="AG457" t="s">
        <v>195</v>
      </c>
      <c r="AJ457" t="s">
        <v>5</v>
      </c>
      <c r="AK457" t="s">
        <v>773</v>
      </c>
      <c r="AM457" t="s">
        <v>5</v>
      </c>
      <c r="AN457" t="s">
        <v>825</v>
      </c>
      <c r="AO457" t="s">
        <v>5</v>
      </c>
      <c r="AP457" s="10">
        <v>3.93</v>
      </c>
      <c r="AQ457" s="11">
        <v>20250007939093</v>
      </c>
      <c r="AR457" s="1">
        <v>45902</v>
      </c>
    </row>
    <row r="458" spans="1:44" x14ac:dyDescent="0.25">
      <c r="A458">
        <v>52</v>
      </c>
      <c r="B458">
        <v>487074</v>
      </c>
      <c r="C458" s="1">
        <v>45801</v>
      </c>
      <c r="D458" s="1">
        <v>45895</v>
      </c>
      <c r="E458" s="1">
        <v>45929</v>
      </c>
      <c r="F458">
        <v>95</v>
      </c>
      <c r="G458" t="s">
        <v>760</v>
      </c>
      <c r="H458" t="s">
        <v>63</v>
      </c>
      <c r="I458" t="s">
        <v>834</v>
      </c>
      <c r="J458" t="s">
        <v>2</v>
      </c>
      <c r="K458" t="s">
        <v>835</v>
      </c>
      <c r="L458">
        <v>996866969</v>
      </c>
      <c r="M458" t="s">
        <v>836</v>
      </c>
      <c r="N458" t="s">
        <v>66</v>
      </c>
      <c r="O458">
        <v>3405</v>
      </c>
      <c r="P458">
        <v>3413</v>
      </c>
      <c r="Q458">
        <v>0</v>
      </c>
      <c r="R458">
        <v>8</v>
      </c>
      <c r="S458">
        <v>0</v>
      </c>
      <c r="T458" t="s">
        <v>67</v>
      </c>
      <c r="U458" t="s">
        <v>271</v>
      </c>
      <c r="V458" t="s">
        <v>272</v>
      </c>
      <c r="AD458">
        <f t="shared" si="7"/>
        <v>8</v>
      </c>
      <c r="AF458" t="s">
        <v>272</v>
      </c>
      <c r="AG458" t="s">
        <v>195</v>
      </c>
      <c r="AI458" t="s">
        <v>85</v>
      </c>
      <c r="AJ458" t="s">
        <v>273</v>
      </c>
      <c r="AK458" t="s">
        <v>137</v>
      </c>
      <c r="AM458" t="s">
        <v>5</v>
      </c>
      <c r="AN458" t="s">
        <v>837</v>
      </c>
      <c r="AO458" t="s">
        <v>5</v>
      </c>
      <c r="AP458" s="10">
        <v>9.69</v>
      </c>
      <c r="AQ458" s="11">
        <v>20250007894431</v>
      </c>
      <c r="AR458" s="1">
        <v>45901</v>
      </c>
    </row>
    <row r="459" spans="1:44" x14ac:dyDescent="0.25">
      <c r="A459">
        <v>49</v>
      </c>
      <c r="B459">
        <v>1307701</v>
      </c>
      <c r="C459" s="1">
        <v>45798</v>
      </c>
      <c r="D459" s="1">
        <v>45890</v>
      </c>
      <c r="E459" s="1">
        <v>45938</v>
      </c>
      <c r="F459">
        <v>93</v>
      </c>
      <c r="G459" t="s">
        <v>760</v>
      </c>
      <c r="H459" t="s">
        <v>63</v>
      </c>
      <c r="I459" t="s">
        <v>2</v>
      </c>
      <c r="J459" t="s">
        <v>2</v>
      </c>
      <c r="K459" t="s">
        <v>838</v>
      </c>
      <c r="L459">
        <v>996866969</v>
      </c>
      <c r="M459" t="s">
        <v>839</v>
      </c>
      <c r="N459" t="s">
        <v>66</v>
      </c>
      <c r="O459">
        <v>0</v>
      </c>
      <c r="P459">
        <v>0</v>
      </c>
      <c r="Q459" t="s">
        <v>186</v>
      </c>
      <c r="R459">
        <v>0</v>
      </c>
      <c r="S459">
        <v>0</v>
      </c>
      <c r="T459" t="s">
        <v>67</v>
      </c>
      <c r="U459" t="s">
        <v>187</v>
      </c>
      <c r="V459" t="s">
        <v>188</v>
      </c>
      <c r="AD459">
        <f t="shared" si="7"/>
        <v>6.2</v>
      </c>
      <c r="AF459" t="s">
        <v>188</v>
      </c>
      <c r="AG459" t="s">
        <v>189</v>
      </c>
      <c r="AI459" t="s">
        <v>190</v>
      </c>
      <c r="AJ459" t="s">
        <v>14</v>
      </c>
      <c r="AK459" t="s">
        <v>191</v>
      </c>
      <c r="AM459" t="s">
        <v>5</v>
      </c>
      <c r="AN459" t="s">
        <v>192</v>
      </c>
      <c r="AO459" t="s">
        <v>5</v>
      </c>
      <c r="AP459" s="10">
        <v>8.31</v>
      </c>
      <c r="AQ459" s="11">
        <v>20250007760425</v>
      </c>
      <c r="AR459" s="1">
        <v>45896</v>
      </c>
    </row>
    <row r="460" spans="1:44" x14ac:dyDescent="0.25">
      <c r="A460">
        <v>45</v>
      </c>
      <c r="B460">
        <v>2137213</v>
      </c>
      <c r="C460" s="1">
        <v>45792</v>
      </c>
      <c r="D460" s="1">
        <v>45882</v>
      </c>
      <c r="E460" s="1">
        <v>45933</v>
      </c>
      <c r="F460">
        <v>91</v>
      </c>
      <c r="G460" t="s">
        <v>760</v>
      </c>
      <c r="H460" t="s">
        <v>63</v>
      </c>
      <c r="I460" t="s">
        <v>2</v>
      </c>
      <c r="J460" t="s">
        <v>2</v>
      </c>
      <c r="K460" t="s">
        <v>840</v>
      </c>
      <c r="L460">
        <v>996866969</v>
      </c>
      <c r="M460" t="s">
        <v>841</v>
      </c>
      <c r="N460" t="s">
        <v>170</v>
      </c>
      <c r="O460">
        <v>1702</v>
      </c>
      <c r="P460">
        <v>1702</v>
      </c>
      <c r="Q460" t="s">
        <v>76</v>
      </c>
      <c r="R460">
        <v>0</v>
      </c>
      <c r="S460">
        <v>0</v>
      </c>
      <c r="T460" t="s">
        <v>67</v>
      </c>
      <c r="U460" t="s">
        <v>77</v>
      </c>
      <c r="V460" t="s">
        <v>78</v>
      </c>
      <c r="AD460">
        <f t="shared" si="7"/>
        <v>6.1</v>
      </c>
      <c r="AF460" t="s">
        <v>78</v>
      </c>
      <c r="AG460" t="s">
        <v>70</v>
      </c>
      <c r="AI460" t="s">
        <v>79</v>
      </c>
      <c r="AJ460" t="s">
        <v>14</v>
      </c>
      <c r="AK460" t="s">
        <v>80</v>
      </c>
      <c r="AM460" t="s">
        <v>5</v>
      </c>
      <c r="AN460" t="s">
        <v>81</v>
      </c>
      <c r="AO460" t="s">
        <v>5</v>
      </c>
      <c r="AP460" s="10">
        <v>8.18</v>
      </c>
      <c r="AQ460" s="11">
        <v>20250007636411</v>
      </c>
      <c r="AR460" s="1">
        <v>45891</v>
      </c>
    </row>
    <row r="461" spans="1:44" x14ac:dyDescent="0.25">
      <c r="A461">
        <v>45</v>
      </c>
      <c r="B461">
        <v>2137214</v>
      </c>
      <c r="C461" s="1">
        <v>45792</v>
      </c>
      <c r="D461" s="1">
        <v>45882</v>
      </c>
      <c r="E461" s="1">
        <v>45933</v>
      </c>
      <c r="F461">
        <v>91</v>
      </c>
      <c r="G461" t="s">
        <v>760</v>
      </c>
      <c r="H461" t="s">
        <v>63</v>
      </c>
      <c r="I461" t="s">
        <v>2</v>
      </c>
      <c r="J461" t="s">
        <v>2</v>
      </c>
      <c r="K461" t="s">
        <v>840</v>
      </c>
      <c r="L461">
        <v>996866969</v>
      </c>
      <c r="M461" t="s">
        <v>842</v>
      </c>
      <c r="N461" t="s">
        <v>170</v>
      </c>
      <c r="O461">
        <v>721</v>
      </c>
      <c r="P461">
        <v>767</v>
      </c>
      <c r="Q461">
        <v>0</v>
      </c>
      <c r="R461">
        <v>46</v>
      </c>
      <c r="S461">
        <v>0</v>
      </c>
      <c r="T461" t="s">
        <v>67</v>
      </c>
      <c r="U461" t="s">
        <v>104</v>
      </c>
      <c r="V461" t="s">
        <v>105</v>
      </c>
      <c r="W461" t="s">
        <v>843</v>
      </c>
      <c r="X461" t="s">
        <v>844</v>
      </c>
      <c r="AD461">
        <f t="shared" si="7"/>
        <v>46</v>
      </c>
      <c r="AF461" t="s">
        <v>845</v>
      </c>
      <c r="AG461" t="s">
        <v>70</v>
      </c>
      <c r="AI461" t="s">
        <v>846</v>
      </c>
      <c r="AJ461" t="s">
        <v>847</v>
      </c>
      <c r="AK461" t="s">
        <v>848</v>
      </c>
      <c r="AM461" t="s">
        <v>5</v>
      </c>
      <c r="AN461" t="s">
        <v>849</v>
      </c>
      <c r="AO461" t="s">
        <v>5</v>
      </c>
      <c r="AP461" s="10">
        <v>55.31</v>
      </c>
      <c r="AQ461" s="11">
        <v>20250007636412</v>
      </c>
      <c r="AR461" s="1">
        <v>45891</v>
      </c>
    </row>
    <row r="462" spans="1:44" x14ac:dyDescent="0.25">
      <c r="A462">
        <v>45</v>
      </c>
      <c r="B462">
        <v>2137215</v>
      </c>
      <c r="C462" s="1">
        <v>45792</v>
      </c>
      <c r="D462" s="1">
        <v>45882</v>
      </c>
      <c r="E462" s="1">
        <v>45933</v>
      </c>
      <c r="F462">
        <v>91</v>
      </c>
      <c r="G462" t="s">
        <v>760</v>
      </c>
      <c r="H462" t="s">
        <v>63</v>
      </c>
      <c r="I462" t="s">
        <v>2</v>
      </c>
      <c r="J462" t="s">
        <v>2</v>
      </c>
      <c r="K462" t="s">
        <v>840</v>
      </c>
      <c r="L462">
        <v>996866969</v>
      </c>
      <c r="M462" t="s">
        <v>850</v>
      </c>
      <c r="N462" t="s">
        <v>170</v>
      </c>
      <c r="O462">
        <v>1030</v>
      </c>
      <c r="P462">
        <v>1031</v>
      </c>
      <c r="Q462" t="s">
        <v>851</v>
      </c>
      <c r="R462">
        <v>1</v>
      </c>
      <c r="S462">
        <v>0</v>
      </c>
      <c r="T462" t="s">
        <v>67</v>
      </c>
      <c r="U462" t="s">
        <v>77</v>
      </c>
      <c r="V462" t="s">
        <v>78</v>
      </c>
      <c r="AD462">
        <f t="shared" si="7"/>
        <v>6.1</v>
      </c>
      <c r="AF462" t="s">
        <v>78</v>
      </c>
      <c r="AG462" t="s">
        <v>70</v>
      </c>
      <c r="AI462" t="s">
        <v>79</v>
      </c>
      <c r="AJ462" t="s">
        <v>14</v>
      </c>
      <c r="AK462" t="s">
        <v>80</v>
      </c>
      <c r="AM462" t="s">
        <v>5</v>
      </c>
      <c r="AN462" t="s">
        <v>81</v>
      </c>
      <c r="AO462" t="s">
        <v>5</v>
      </c>
      <c r="AP462" s="10">
        <v>8.18</v>
      </c>
      <c r="AQ462" s="11">
        <v>20250007636413</v>
      </c>
      <c r="AR462" s="1">
        <v>45891</v>
      </c>
    </row>
    <row r="463" spans="1:44" x14ac:dyDescent="0.25">
      <c r="A463">
        <v>45</v>
      </c>
      <c r="B463">
        <v>2137221</v>
      </c>
      <c r="C463" s="1">
        <v>45792</v>
      </c>
      <c r="D463" s="1">
        <v>45882</v>
      </c>
      <c r="E463" s="1">
        <v>45933</v>
      </c>
      <c r="F463">
        <v>91</v>
      </c>
      <c r="G463" t="s">
        <v>760</v>
      </c>
      <c r="H463" t="s">
        <v>63</v>
      </c>
      <c r="I463" t="s">
        <v>2</v>
      </c>
      <c r="J463" t="s">
        <v>2</v>
      </c>
      <c r="K463" t="s">
        <v>840</v>
      </c>
      <c r="L463">
        <v>996866969</v>
      </c>
      <c r="M463" t="s">
        <v>852</v>
      </c>
      <c r="N463" t="s">
        <v>170</v>
      </c>
      <c r="O463">
        <v>399</v>
      </c>
      <c r="P463">
        <v>400</v>
      </c>
      <c r="Q463" t="s">
        <v>851</v>
      </c>
      <c r="R463">
        <v>1</v>
      </c>
      <c r="S463">
        <v>0</v>
      </c>
      <c r="T463" t="s">
        <v>67</v>
      </c>
      <c r="U463" t="s">
        <v>77</v>
      </c>
      <c r="V463" t="s">
        <v>78</v>
      </c>
      <c r="AD463">
        <f t="shared" si="7"/>
        <v>6.1</v>
      </c>
      <c r="AF463" t="s">
        <v>78</v>
      </c>
      <c r="AG463" t="s">
        <v>70</v>
      </c>
      <c r="AI463" t="s">
        <v>79</v>
      </c>
      <c r="AJ463" t="s">
        <v>14</v>
      </c>
      <c r="AK463" t="s">
        <v>80</v>
      </c>
      <c r="AM463" t="s">
        <v>5</v>
      </c>
      <c r="AN463" t="s">
        <v>81</v>
      </c>
      <c r="AO463" t="s">
        <v>5</v>
      </c>
      <c r="AP463" s="10">
        <v>8.18</v>
      </c>
      <c r="AQ463" s="11">
        <v>20250007636419</v>
      </c>
      <c r="AR463" s="1">
        <v>45891</v>
      </c>
    </row>
    <row r="464" spans="1:44" x14ac:dyDescent="0.25">
      <c r="A464">
        <v>45</v>
      </c>
      <c r="B464">
        <v>2137222</v>
      </c>
      <c r="C464" s="1">
        <v>45792</v>
      </c>
      <c r="D464" s="1">
        <v>45882</v>
      </c>
      <c r="E464" s="1">
        <v>45933</v>
      </c>
      <c r="F464">
        <v>91</v>
      </c>
      <c r="G464" t="s">
        <v>760</v>
      </c>
      <c r="H464" t="s">
        <v>63</v>
      </c>
      <c r="I464" t="s">
        <v>2</v>
      </c>
      <c r="J464" t="s">
        <v>2</v>
      </c>
      <c r="K464" t="s">
        <v>840</v>
      </c>
      <c r="L464">
        <v>996866969</v>
      </c>
      <c r="M464" t="s">
        <v>853</v>
      </c>
      <c r="N464" t="s">
        <v>170</v>
      </c>
      <c r="O464">
        <v>567</v>
      </c>
      <c r="P464">
        <v>568</v>
      </c>
      <c r="Q464" t="s">
        <v>851</v>
      </c>
      <c r="R464">
        <v>1</v>
      </c>
      <c r="S464">
        <v>0</v>
      </c>
      <c r="T464" t="s">
        <v>67</v>
      </c>
      <c r="U464" t="s">
        <v>77</v>
      </c>
      <c r="V464" t="s">
        <v>78</v>
      </c>
      <c r="AD464">
        <f t="shared" si="7"/>
        <v>6.1</v>
      </c>
      <c r="AF464" t="s">
        <v>78</v>
      </c>
      <c r="AG464" t="s">
        <v>70</v>
      </c>
      <c r="AI464" t="s">
        <v>79</v>
      </c>
      <c r="AJ464" t="s">
        <v>14</v>
      </c>
      <c r="AK464" t="s">
        <v>80</v>
      </c>
      <c r="AM464" t="s">
        <v>5</v>
      </c>
      <c r="AN464" t="s">
        <v>81</v>
      </c>
      <c r="AO464" t="s">
        <v>5</v>
      </c>
      <c r="AP464" s="10">
        <v>8.18</v>
      </c>
      <c r="AQ464" s="11">
        <v>20250007636420</v>
      </c>
      <c r="AR464" s="1">
        <v>45891</v>
      </c>
    </row>
    <row r="465" spans="1:44" x14ac:dyDescent="0.25">
      <c r="A465">
        <v>45</v>
      </c>
      <c r="B465">
        <v>2137224</v>
      </c>
      <c r="C465" s="1">
        <v>45792</v>
      </c>
      <c r="D465" s="1">
        <v>45882</v>
      </c>
      <c r="E465" s="1">
        <v>45933</v>
      </c>
      <c r="F465">
        <v>91</v>
      </c>
      <c r="G465" t="s">
        <v>760</v>
      </c>
      <c r="H465" t="s">
        <v>63</v>
      </c>
      <c r="I465" t="s">
        <v>2</v>
      </c>
      <c r="J465" t="s">
        <v>2</v>
      </c>
      <c r="K465" t="s">
        <v>840</v>
      </c>
      <c r="L465">
        <v>996866969</v>
      </c>
      <c r="M465" t="s">
        <v>854</v>
      </c>
      <c r="N465" t="s">
        <v>170</v>
      </c>
      <c r="O465">
        <v>420</v>
      </c>
      <c r="P465">
        <v>420</v>
      </c>
      <c r="Q465" t="s">
        <v>76</v>
      </c>
      <c r="R465">
        <v>0</v>
      </c>
      <c r="S465">
        <v>0</v>
      </c>
      <c r="T465" t="s">
        <v>67</v>
      </c>
      <c r="U465" t="s">
        <v>77</v>
      </c>
      <c r="V465" t="s">
        <v>78</v>
      </c>
      <c r="AD465">
        <f t="shared" si="7"/>
        <v>6.1</v>
      </c>
      <c r="AF465" t="s">
        <v>78</v>
      </c>
      <c r="AG465" t="s">
        <v>70</v>
      </c>
      <c r="AI465" t="s">
        <v>79</v>
      </c>
      <c r="AJ465" t="s">
        <v>14</v>
      </c>
      <c r="AK465" t="s">
        <v>80</v>
      </c>
      <c r="AM465" t="s">
        <v>5</v>
      </c>
      <c r="AN465" t="s">
        <v>81</v>
      </c>
      <c r="AO465" t="s">
        <v>5</v>
      </c>
      <c r="AP465" s="10">
        <v>8.18</v>
      </c>
      <c r="AQ465" s="11">
        <v>20250007636422</v>
      </c>
      <c r="AR465" s="1">
        <v>45891</v>
      </c>
    </row>
    <row r="466" spans="1:44" x14ac:dyDescent="0.25">
      <c r="A466">
        <v>45</v>
      </c>
      <c r="B466">
        <v>2137225</v>
      </c>
      <c r="C466" s="1">
        <v>45792</v>
      </c>
      <c r="D466" s="1">
        <v>45882</v>
      </c>
      <c r="E466" s="1">
        <v>45933</v>
      </c>
      <c r="F466">
        <v>91</v>
      </c>
      <c r="G466" t="s">
        <v>760</v>
      </c>
      <c r="H466" t="s">
        <v>63</v>
      </c>
      <c r="I466" t="s">
        <v>2</v>
      </c>
      <c r="J466" t="s">
        <v>2</v>
      </c>
      <c r="K466" t="s">
        <v>840</v>
      </c>
      <c r="L466">
        <v>996866969</v>
      </c>
      <c r="M466" t="s">
        <v>855</v>
      </c>
      <c r="N466" t="s">
        <v>170</v>
      </c>
      <c r="O466">
        <v>130</v>
      </c>
      <c r="P466">
        <v>130</v>
      </c>
      <c r="Q466" t="s">
        <v>76</v>
      </c>
      <c r="R466">
        <v>0</v>
      </c>
      <c r="S466">
        <v>0</v>
      </c>
      <c r="T466" t="s">
        <v>67</v>
      </c>
      <c r="U466" t="s">
        <v>77</v>
      </c>
      <c r="V466" t="s">
        <v>78</v>
      </c>
      <c r="AD466">
        <f t="shared" si="7"/>
        <v>6.1</v>
      </c>
      <c r="AF466" t="s">
        <v>78</v>
      </c>
      <c r="AG466" t="s">
        <v>70</v>
      </c>
      <c r="AI466" t="s">
        <v>79</v>
      </c>
      <c r="AJ466" t="s">
        <v>14</v>
      </c>
      <c r="AK466" t="s">
        <v>80</v>
      </c>
      <c r="AM466" t="s">
        <v>5</v>
      </c>
      <c r="AN466" t="s">
        <v>81</v>
      </c>
      <c r="AO466" t="s">
        <v>5</v>
      </c>
      <c r="AP466" s="10">
        <v>8.18</v>
      </c>
      <c r="AQ466" s="11">
        <v>20250007636423</v>
      </c>
      <c r="AR466" s="1">
        <v>45891</v>
      </c>
    </row>
    <row r="467" spans="1:44" x14ac:dyDescent="0.25">
      <c r="A467">
        <v>45</v>
      </c>
      <c r="B467">
        <v>2137226</v>
      </c>
      <c r="C467" s="1">
        <v>45792</v>
      </c>
      <c r="D467" s="1">
        <v>45882</v>
      </c>
      <c r="E467" s="1">
        <v>45933</v>
      </c>
      <c r="F467">
        <v>91</v>
      </c>
      <c r="G467" t="s">
        <v>760</v>
      </c>
      <c r="H467" t="s">
        <v>63</v>
      </c>
      <c r="I467" t="s">
        <v>2</v>
      </c>
      <c r="J467" t="s">
        <v>2</v>
      </c>
      <c r="K467" t="s">
        <v>840</v>
      </c>
      <c r="L467">
        <v>996866969</v>
      </c>
      <c r="M467" t="s">
        <v>856</v>
      </c>
      <c r="N467" t="s">
        <v>170</v>
      </c>
      <c r="O467">
        <v>535</v>
      </c>
      <c r="P467">
        <v>536</v>
      </c>
      <c r="Q467" t="s">
        <v>851</v>
      </c>
      <c r="R467">
        <v>1</v>
      </c>
      <c r="S467">
        <v>0</v>
      </c>
      <c r="T467" t="s">
        <v>67</v>
      </c>
      <c r="U467" t="s">
        <v>77</v>
      </c>
      <c r="V467" t="s">
        <v>78</v>
      </c>
      <c r="AD467">
        <f t="shared" si="7"/>
        <v>6.1</v>
      </c>
      <c r="AF467" t="s">
        <v>78</v>
      </c>
      <c r="AG467" t="s">
        <v>70</v>
      </c>
      <c r="AI467" t="s">
        <v>79</v>
      </c>
      <c r="AJ467" t="s">
        <v>14</v>
      </c>
      <c r="AK467" t="s">
        <v>80</v>
      </c>
      <c r="AM467" t="s">
        <v>5</v>
      </c>
      <c r="AN467" t="s">
        <v>81</v>
      </c>
      <c r="AO467" t="s">
        <v>5</v>
      </c>
      <c r="AP467" s="10">
        <v>8.18</v>
      </c>
      <c r="AQ467" s="11">
        <v>20250007636424</v>
      </c>
      <c r="AR467" s="1">
        <v>45891</v>
      </c>
    </row>
    <row r="468" spans="1:44" x14ac:dyDescent="0.25">
      <c r="A468">
        <v>45</v>
      </c>
      <c r="B468">
        <v>2137227</v>
      </c>
      <c r="C468" s="1">
        <v>45792</v>
      </c>
      <c r="D468" s="1">
        <v>45882</v>
      </c>
      <c r="E468" s="1">
        <v>45933</v>
      </c>
      <c r="F468">
        <v>91</v>
      </c>
      <c r="G468" t="s">
        <v>760</v>
      </c>
      <c r="H468" t="s">
        <v>63</v>
      </c>
      <c r="I468" t="s">
        <v>2</v>
      </c>
      <c r="J468" t="s">
        <v>2</v>
      </c>
      <c r="K468" t="s">
        <v>840</v>
      </c>
      <c r="L468">
        <v>996866969</v>
      </c>
      <c r="M468" t="s">
        <v>857</v>
      </c>
      <c r="N468" t="s">
        <v>170</v>
      </c>
      <c r="O468">
        <v>86</v>
      </c>
      <c r="P468">
        <v>86</v>
      </c>
      <c r="Q468" t="s">
        <v>76</v>
      </c>
      <c r="R468">
        <v>0</v>
      </c>
      <c r="S468">
        <v>0</v>
      </c>
      <c r="T468" t="s">
        <v>67</v>
      </c>
      <c r="U468" t="s">
        <v>77</v>
      </c>
      <c r="V468" t="s">
        <v>78</v>
      </c>
      <c r="AD468">
        <f t="shared" si="7"/>
        <v>6.1</v>
      </c>
      <c r="AF468" t="s">
        <v>78</v>
      </c>
      <c r="AG468" t="s">
        <v>70</v>
      </c>
      <c r="AI468" t="s">
        <v>79</v>
      </c>
      <c r="AJ468" t="s">
        <v>14</v>
      </c>
      <c r="AK468" t="s">
        <v>80</v>
      </c>
      <c r="AM468" t="s">
        <v>5</v>
      </c>
      <c r="AN468" t="s">
        <v>81</v>
      </c>
      <c r="AO468" t="s">
        <v>5</v>
      </c>
      <c r="AP468" s="10">
        <v>8.18</v>
      </c>
      <c r="AQ468" s="11">
        <v>20250007636425</v>
      </c>
      <c r="AR468" s="1">
        <v>45891</v>
      </c>
    </row>
    <row r="469" spans="1:44" x14ac:dyDescent="0.25">
      <c r="A469">
        <v>45</v>
      </c>
      <c r="B469">
        <v>2137228</v>
      </c>
      <c r="C469" s="1">
        <v>45792</v>
      </c>
      <c r="D469" s="1">
        <v>45882</v>
      </c>
      <c r="E469" s="1">
        <v>45933</v>
      </c>
      <c r="F469">
        <v>91</v>
      </c>
      <c r="G469" t="s">
        <v>760</v>
      </c>
      <c r="H469" t="s">
        <v>63</v>
      </c>
      <c r="I469" t="s">
        <v>2</v>
      </c>
      <c r="J469" t="s">
        <v>2</v>
      </c>
      <c r="K469" t="s">
        <v>840</v>
      </c>
      <c r="L469">
        <v>996866969</v>
      </c>
      <c r="M469" t="s">
        <v>858</v>
      </c>
      <c r="N469" t="s">
        <v>170</v>
      </c>
      <c r="O469">
        <v>828</v>
      </c>
      <c r="P469">
        <v>829</v>
      </c>
      <c r="Q469" t="s">
        <v>851</v>
      </c>
      <c r="R469">
        <v>1</v>
      </c>
      <c r="S469">
        <v>0</v>
      </c>
      <c r="T469" t="s">
        <v>67</v>
      </c>
      <c r="U469" t="s">
        <v>77</v>
      </c>
      <c r="V469" t="s">
        <v>78</v>
      </c>
      <c r="AD469">
        <f t="shared" si="7"/>
        <v>6.1</v>
      </c>
      <c r="AF469" t="s">
        <v>78</v>
      </c>
      <c r="AG469" t="s">
        <v>70</v>
      </c>
      <c r="AI469" t="s">
        <v>79</v>
      </c>
      <c r="AJ469" t="s">
        <v>14</v>
      </c>
      <c r="AK469" t="s">
        <v>80</v>
      </c>
      <c r="AM469" t="s">
        <v>5</v>
      </c>
      <c r="AN469" t="s">
        <v>81</v>
      </c>
      <c r="AO469" t="s">
        <v>5</v>
      </c>
      <c r="AP469" s="10">
        <v>8.18</v>
      </c>
      <c r="AQ469" s="11">
        <v>20250007636426</v>
      </c>
      <c r="AR469" s="1">
        <v>45891</v>
      </c>
    </row>
    <row r="470" spans="1:44" x14ac:dyDescent="0.25">
      <c r="A470">
        <v>45</v>
      </c>
      <c r="B470">
        <v>2137229</v>
      </c>
      <c r="C470" s="1">
        <v>45792</v>
      </c>
      <c r="D470" s="1">
        <v>45882</v>
      </c>
      <c r="E470" s="1">
        <v>45933</v>
      </c>
      <c r="F470">
        <v>91</v>
      </c>
      <c r="G470" t="s">
        <v>760</v>
      </c>
      <c r="H470" t="s">
        <v>63</v>
      </c>
      <c r="I470" t="s">
        <v>2</v>
      </c>
      <c r="J470" t="s">
        <v>2</v>
      </c>
      <c r="K470" t="s">
        <v>840</v>
      </c>
      <c r="L470">
        <v>996866969</v>
      </c>
      <c r="M470" t="s">
        <v>859</v>
      </c>
      <c r="N470" t="s">
        <v>170</v>
      </c>
      <c r="O470">
        <v>852</v>
      </c>
      <c r="P470">
        <v>853</v>
      </c>
      <c r="Q470" t="s">
        <v>851</v>
      </c>
      <c r="R470">
        <v>1</v>
      </c>
      <c r="S470">
        <v>0</v>
      </c>
      <c r="T470" t="s">
        <v>67</v>
      </c>
      <c r="U470" t="s">
        <v>77</v>
      </c>
      <c r="V470" t="s">
        <v>78</v>
      </c>
      <c r="AD470">
        <f t="shared" si="7"/>
        <v>6.1</v>
      </c>
      <c r="AF470" t="s">
        <v>78</v>
      </c>
      <c r="AG470" t="s">
        <v>70</v>
      </c>
      <c r="AI470" t="s">
        <v>79</v>
      </c>
      <c r="AJ470" t="s">
        <v>14</v>
      </c>
      <c r="AK470" t="s">
        <v>80</v>
      </c>
      <c r="AM470" t="s">
        <v>5</v>
      </c>
      <c r="AN470" t="s">
        <v>81</v>
      </c>
      <c r="AO470" t="s">
        <v>5</v>
      </c>
      <c r="AP470" s="10">
        <v>8.18</v>
      </c>
      <c r="AQ470" s="11">
        <v>20250007636427</v>
      </c>
      <c r="AR470" s="1">
        <v>45891</v>
      </c>
    </row>
    <row r="471" spans="1:44" x14ac:dyDescent="0.25">
      <c r="A471">
        <v>45</v>
      </c>
      <c r="B471">
        <v>2137231</v>
      </c>
      <c r="C471" s="1">
        <v>45792</v>
      </c>
      <c r="D471" s="1">
        <v>45882</v>
      </c>
      <c r="E471" s="1">
        <v>45933</v>
      </c>
      <c r="F471">
        <v>91</v>
      </c>
      <c r="G471" t="s">
        <v>760</v>
      </c>
      <c r="H471" t="s">
        <v>63</v>
      </c>
      <c r="I471" t="s">
        <v>2</v>
      </c>
      <c r="J471" t="s">
        <v>2</v>
      </c>
      <c r="K471" t="s">
        <v>840</v>
      </c>
      <c r="L471">
        <v>996866969</v>
      </c>
      <c r="M471" t="s">
        <v>860</v>
      </c>
      <c r="N471" t="s">
        <v>170</v>
      </c>
      <c r="O471">
        <v>544</v>
      </c>
      <c r="P471">
        <v>545</v>
      </c>
      <c r="Q471" t="s">
        <v>851</v>
      </c>
      <c r="R471">
        <v>1</v>
      </c>
      <c r="S471">
        <v>0</v>
      </c>
      <c r="T471" t="s">
        <v>67</v>
      </c>
      <c r="U471" t="s">
        <v>77</v>
      </c>
      <c r="V471" t="s">
        <v>78</v>
      </c>
      <c r="AD471">
        <f t="shared" si="7"/>
        <v>6.1</v>
      </c>
      <c r="AF471" t="s">
        <v>78</v>
      </c>
      <c r="AG471" t="s">
        <v>70</v>
      </c>
      <c r="AI471" t="s">
        <v>79</v>
      </c>
      <c r="AJ471" t="s">
        <v>14</v>
      </c>
      <c r="AK471" t="s">
        <v>80</v>
      </c>
      <c r="AM471" t="s">
        <v>5</v>
      </c>
      <c r="AN471" t="s">
        <v>81</v>
      </c>
      <c r="AO471" t="s">
        <v>5</v>
      </c>
      <c r="AP471" s="10">
        <v>8.18</v>
      </c>
      <c r="AQ471" s="11">
        <v>20250007636429</v>
      </c>
      <c r="AR471" s="1">
        <v>45891</v>
      </c>
    </row>
    <row r="472" spans="1:44" x14ac:dyDescent="0.25">
      <c r="A472">
        <v>43</v>
      </c>
      <c r="B472">
        <v>462158</v>
      </c>
      <c r="C472" s="1">
        <v>45793</v>
      </c>
      <c r="D472" s="1">
        <v>45880</v>
      </c>
      <c r="E472" s="1">
        <v>45931</v>
      </c>
      <c r="F472">
        <v>88</v>
      </c>
      <c r="G472" t="s">
        <v>760</v>
      </c>
      <c r="H472" t="s">
        <v>63</v>
      </c>
      <c r="I472" t="s">
        <v>2</v>
      </c>
      <c r="J472" t="s">
        <v>2</v>
      </c>
      <c r="K472" t="s">
        <v>861</v>
      </c>
      <c r="L472">
        <v>996866969</v>
      </c>
      <c r="M472" t="s">
        <v>862</v>
      </c>
      <c r="N472" t="s">
        <v>66</v>
      </c>
      <c r="O472">
        <v>0</v>
      </c>
      <c r="P472">
        <v>0</v>
      </c>
      <c r="Q472" t="s">
        <v>456</v>
      </c>
      <c r="R472">
        <v>0</v>
      </c>
      <c r="S472">
        <v>0</v>
      </c>
      <c r="T472" t="s">
        <v>67</v>
      </c>
      <c r="U472" t="s">
        <v>590</v>
      </c>
      <c r="V472" t="s">
        <v>591</v>
      </c>
      <c r="AD472">
        <f t="shared" si="7"/>
        <v>5.9</v>
      </c>
      <c r="AF472" t="s">
        <v>591</v>
      </c>
      <c r="AG472" t="s">
        <v>123</v>
      </c>
      <c r="AI472" t="s">
        <v>464</v>
      </c>
      <c r="AJ472" t="s">
        <v>88</v>
      </c>
      <c r="AK472" t="s">
        <v>863</v>
      </c>
      <c r="AM472" t="s">
        <v>5</v>
      </c>
      <c r="AN472" t="s">
        <v>864</v>
      </c>
      <c r="AO472" t="s">
        <v>5</v>
      </c>
      <c r="AP472" s="10">
        <v>7.89</v>
      </c>
      <c r="AQ472" s="11">
        <v>20250007565747</v>
      </c>
      <c r="AR472" s="1">
        <v>45889</v>
      </c>
    </row>
    <row r="473" spans="1:44" x14ac:dyDescent="0.25">
      <c r="B473">
        <v>1816487</v>
      </c>
      <c r="E473" s="1">
        <v>45895</v>
      </c>
      <c r="G473" t="s">
        <v>760</v>
      </c>
      <c r="I473" t="s">
        <v>2</v>
      </c>
      <c r="J473" t="s">
        <v>2</v>
      </c>
      <c r="K473" t="s">
        <v>865</v>
      </c>
      <c r="L473">
        <v>996866969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</v>
      </c>
      <c r="AD473">
        <f t="shared" si="7"/>
        <v>0</v>
      </c>
      <c r="AJ473" t="s">
        <v>5</v>
      </c>
      <c r="AL473" t="s">
        <v>35</v>
      </c>
      <c r="AM473" t="s">
        <v>5</v>
      </c>
      <c r="AN473" t="s">
        <v>35</v>
      </c>
      <c r="AO473" t="s">
        <v>5</v>
      </c>
      <c r="AP473" s="10">
        <v>0.01</v>
      </c>
      <c r="AQ473" s="11">
        <v>20250007703238</v>
      </c>
      <c r="AR473" s="1">
        <v>45895</v>
      </c>
    </row>
    <row r="474" spans="1:44" x14ac:dyDescent="0.25">
      <c r="B474">
        <v>982382</v>
      </c>
      <c r="E474" s="1">
        <v>45895</v>
      </c>
      <c r="G474" t="s">
        <v>760</v>
      </c>
      <c r="I474" t="s">
        <v>866</v>
      </c>
      <c r="J474" t="s">
        <v>2</v>
      </c>
      <c r="K474" t="s">
        <v>867</v>
      </c>
      <c r="L474">
        <v>996866969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</v>
      </c>
      <c r="AD474">
        <f t="shared" si="7"/>
        <v>0</v>
      </c>
      <c r="AJ474" t="s">
        <v>5</v>
      </c>
      <c r="AL474" t="s">
        <v>38</v>
      </c>
      <c r="AM474" t="s">
        <v>5</v>
      </c>
      <c r="AN474" t="s">
        <v>38</v>
      </c>
      <c r="AO474" t="s">
        <v>5</v>
      </c>
      <c r="AP474" s="10">
        <v>0.03</v>
      </c>
      <c r="AQ474" s="11">
        <v>20250007703236</v>
      </c>
      <c r="AR474" s="1">
        <v>45895</v>
      </c>
    </row>
    <row r="475" spans="1:44" x14ac:dyDescent="0.25">
      <c r="B475">
        <v>995186</v>
      </c>
      <c r="E475" s="1">
        <v>45895</v>
      </c>
      <c r="G475" t="s">
        <v>760</v>
      </c>
      <c r="I475" t="s">
        <v>868</v>
      </c>
      <c r="J475" t="s">
        <v>2</v>
      </c>
      <c r="K475" t="s">
        <v>867</v>
      </c>
      <c r="L475">
        <v>996866969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</v>
      </c>
      <c r="AD475">
        <f t="shared" si="7"/>
        <v>0</v>
      </c>
      <c r="AJ475" t="s">
        <v>5</v>
      </c>
      <c r="AL475" t="s">
        <v>7</v>
      </c>
      <c r="AM475" t="s">
        <v>5</v>
      </c>
      <c r="AN475" t="s">
        <v>7</v>
      </c>
      <c r="AO475" t="s">
        <v>5</v>
      </c>
      <c r="AP475" s="10">
        <v>0.04</v>
      </c>
      <c r="AQ475" s="11">
        <v>20250007703237</v>
      </c>
      <c r="AR475" s="1">
        <v>45895</v>
      </c>
    </row>
    <row r="476" spans="1:44" x14ac:dyDescent="0.25">
      <c r="B476">
        <v>1573889</v>
      </c>
      <c r="E476" s="1">
        <v>45895</v>
      </c>
      <c r="G476" t="s">
        <v>760</v>
      </c>
      <c r="I476" t="s">
        <v>2</v>
      </c>
      <c r="J476" t="s">
        <v>2</v>
      </c>
      <c r="K476" t="s">
        <v>869</v>
      </c>
      <c r="L476">
        <v>996866969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</v>
      </c>
      <c r="AD476">
        <f t="shared" si="7"/>
        <v>0</v>
      </c>
      <c r="AJ476" t="s">
        <v>5</v>
      </c>
      <c r="AL476" t="s">
        <v>38</v>
      </c>
      <c r="AM476" t="s">
        <v>5</v>
      </c>
      <c r="AN476" t="s">
        <v>38</v>
      </c>
      <c r="AO476" t="s">
        <v>5</v>
      </c>
      <c r="AP476" s="10">
        <v>0.03</v>
      </c>
      <c r="AQ476" s="11">
        <v>20250007703223</v>
      </c>
      <c r="AR476" s="1">
        <v>45895</v>
      </c>
    </row>
    <row r="477" spans="1:44" x14ac:dyDescent="0.25">
      <c r="B477">
        <v>1544539</v>
      </c>
      <c r="E477" s="1">
        <v>45895</v>
      </c>
      <c r="G477" t="s">
        <v>760</v>
      </c>
      <c r="I477" t="s">
        <v>2</v>
      </c>
      <c r="J477" t="s">
        <v>2</v>
      </c>
      <c r="K477" t="s">
        <v>870</v>
      </c>
      <c r="L477">
        <v>996866969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</v>
      </c>
      <c r="AD477">
        <f t="shared" si="7"/>
        <v>0</v>
      </c>
      <c r="AJ477" t="s">
        <v>5</v>
      </c>
      <c r="AL477" t="s">
        <v>38</v>
      </c>
      <c r="AM477" t="s">
        <v>5</v>
      </c>
      <c r="AN477" t="s">
        <v>38</v>
      </c>
      <c r="AO477" t="s">
        <v>5</v>
      </c>
      <c r="AP477" s="10">
        <v>0.03</v>
      </c>
      <c r="AQ477" s="11">
        <v>20250007703164</v>
      </c>
      <c r="AR477" s="1">
        <v>45895</v>
      </c>
    </row>
    <row r="478" spans="1:44" x14ac:dyDescent="0.25">
      <c r="A478">
        <v>43</v>
      </c>
      <c r="B478">
        <v>2105049</v>
      </c>
      <c r="C478" s="1">
        <v>45792</v>
      </c>
      <c r="D478" s="1">
        <v>45889</v>
      </c>
      <c r="E478" s="1">
        <v>45932</v>
      </c>
      <c r="F478">
        <v>98</v>
      </c>
      <c r="G478" t="s">
        <v>871</v>
      </c>
      <c r="H478" t="s">
        <v>63</v>
      </c>
      <c r="I478" t="s">
        <v>2</v>
      </c>
      <c r="J478" t="s">
        <v>2</v>
      </c>
      <c r="K478" t="s">
        <v>872</v>
      </c>
      <c r="L478">
        <v>996866969</v>
      </c>
      <c r="M478" t="s">
        <v>873</v>
      </c>
      <c r="N478" t="s">
        <v>170</v>
      </c>
      <c r="O478">
        <v>1105</v>
      </c>
      <c r="P478">
        <v>1105</v>
      </c>
      <c r="Q478" t="s">
        <v>181</v>
      </c>
      <c r="R478">
        <v>0</v>
      </c>
      <c r="S478">
        <v>0</v>
      </c>
      <c r="T478" t="s">
        <v>67</v>
      </c>
      <c r="U478" t="s">
        <v>158</v>
      </c>
      <c r="V478" t="s">
        <v>159</v>
      </c>
      <c r="AD478">
        <f t="shared" si="7"/>
        <v>6.5</v>
      </c>
      <c r="AF478" t="s">
        <v>159</v>
      </c>
      <c r="AG478" t="s">
        <v>301</v>
      </c>
      <c r="AI478" t="s">
        <v>160</v>
      </c>
      <c r="AJ478" t="s">
        <v>161</v>
      </c>
      <c r="AK478" t="s">
        <v>182</v>
      </c>
      <c r="AM478" t="s">
        <v>5</v>
      </c>
      <c r="AN478" t="s">
        <v>396</v>
      </c>
      <c r="AO478" t="s">
        <v>5</v>
      </c>
      <c r="AP478" s="10">
        <v>8.75</v>
      </c>
      <c r="AQ478" s="11">
        <v>20250007596590</v>
      </c>
      <c r="AR478" s="1">
        <v>45890</v>
      </c>
    </row>
    <row r="479" spans="1:44" x14ac:dyDescent="0.25">
      <c r="A479">
        <v>51</v>
      </c>
      <c r="B479">
        <v>1851989</v>
      </c>
      <c r="C479" s="1">
        <v>45801</v>
      </c>
      <c r="D479" s="1">
        <v>45896</v>
      </c>
      <c r="E479" s="1">
        <v>45929</v>
      </c>
      <c r="F479">
        <v>96</v>
      </c>
      <c r="G479" t="s">
        <v>871</v>
      </c>
      <c r="H479" t="s">
        <v>63</v>
      </c>
      <c r="I479" t="s">
        <v>874</v>
      </c>
      <c r="J479" t="s">
        <v>2</v>
      </c>
      <c r="K479" t="s">
        <v>875</v>
      </c>
      <c r="L479">
        <v>996866969</v>
      </c>
      <c r="M479" t="s">
        <v>876</v>
      </c>
      <c r="N479" t="s">
        <v>66</v>
      </c>
      <c r="O479">
        <v>81</v>
      </c>
      <c r="P479">
        <v>98</v>
      </c>
      <c r="Q479">
        <v>0</v>
      </c>
      <c r="R479">
        <v>17</v>
      </c>
      <c r="S479">
        <v>0</v>
      </c>
      <c r="T479" t="s">
        <v>67</v>
      </c>
      <c r="U479" t="s">
        <v>660</v>
      </c>
      <c r="V479" t="s">
        <v>661</v>
      </c>
      <c r="W479" t="s">
        <v>877</v>
      </c>
      <c r="X479" t="s">
        <v>389</v>
      </c>
      <c r="AD479">
        <f t="shared" si="7"/>
        <v>17</v>
      </c>
      <c r="AF479" t="s">
        <v>878</v>
      </c>
      <c r="AG479" t="s">
        <v>284</v>
      </c>
      <c r="AI479" t="s">
        <v>879</v>
      </c>
      <c r="AJ479" t="s">
        <v>28</v>
      </c>
      <c r="AK479" t="s">
        <v>480</v>
      </c>
      <c r="AM479" t="s">
        <v>5</v>
      </c>
      <c r="AN479" t="s">
        <v>880</v>
      </c>
      <c r="AO479" t="s">
        <v>5</v>
      </c>
      <c r="AP479" s="10">
        <v>16.82</v>
      </c>
      <c r="AQ479" s="11">
        <v>20250007893560</v>
      </c>
      <c r="AR479" s="1">
        <v>45901</v>
      </c>
    </row>
    <row r="480" spans="1:44" x14ac:dyDescent="0.25">
      <c r="A480">
        <v>27</v>
      </c>
      <c r="B480">
        <v>2168598</v>
      </c>
      <c r="C480" s="1">
        <v>45783</v>
      </c>
      <c r="D480" s="1">
        <v>45864</v>
      </c>
      <c r="E480" s="1">
        <v>45903</v>
      </c>
      <c r="F480">
        <v>82</v>
      </c>
      <c r="G480" t="s">
        <v>871</v>
      </c>
      <c r="H480" t="s">
        <v>63</v>
      </c>
      <c r="I480" t="s">
        <v>2</v>
      </c>
      <c r="J480" t="s">
        <v>2</v>
      </c>
      <c r="K480" t="s">
        <v>881</v>
      </c>
      <c r="L480">
        <v>996866969</v>
      </c>
      <c r="M480" t="s">
        <v>882</v>
      </c>
      <c r="N480" t="s">
        <v>170</v>
      </c>
      <c r="O480">
        <v>11174</v>
      </c>
      <c r="P480">
        <v>11296</v>
      </c>
      <c r="Q480">
        <v>0</v>
      </c>
      <c r="R480">
        <v>122</v>
      </c>
      <c r="S480">
        <v>0</v>
      </c>
      <c r="T480" t="s">
        <v>67</v>
      </c>
      <c r="U480" t="s">
        <v>883</v>
      </c>
      <c r="V480" t="s">
        <v>884</v>
      </c>
      <c r="W480" t="s">
        <v>885</v>
      </c>
      <c r="X480" t="s">
        <v>521</v>
      </c>
      <c r="Y480" t="s">
        <v>886</v>
      </c>
      <c r="Z480" t="s">
        <v>887</v>
      </c>
      <c r="AA480" t="s">
        <v>888</v>
      </c>
      <c r="AB480" t="s">
        <v>889</v>
      </c>
      <c r="AC480" t="s">
        <v>890</v>
      </c>
      <c r="AD480">
        <f t="shared" si="7"/>
        <v>122.00000000000001</v>
      </c>
      <c r="AE480" t="s">
        <v>891</v>
      </c>
      <c r="AF480" t="s">
        <v>892</v>
      </c>
      <c r="AG480" t="s">
        <v>783</v>
      </c>
      <c r="AJ480" t="s">
        <v>893</v>
      </c>
      <c r="AK480" t="s">
        <v>894</v>
      </c>
      <c r="AM480" t="s">
        <v>5</v>
      </c>
      <c r="AN480" t="s">
        <v>895</v>
      </c>
      <c r="AO480" t="s">
        <v>5</v>
      </c>
      <c r="AP480" s="10">
        <v>236.4</v>
      </c>
      <c r="AQ480" s="11">
        <v>20250007143624</v>
      </c>
      <c r="AR480" s="1">
        <v>45874</v>
      </c>
    </row>
    <row r="481" spans="2:44" x14ac:dyDescent="0.25">
      <c r="B481">
        <v>1823289</v>
      </c>
      <c r="E481" s="1">
        <v>45895</v>
      </c>
      <c r="G481" t="s">
        <v>871</v>
      </c>
      <c r="I481" t="s">
        <v>896</v>
      </c>
      <c r="J481" t="s">
        <v>2</v>
      </c>
      <c r="K481" t="s">
        <v>897</v>
      </c>
      <c r="L481">
        <v>996866969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</v>
      </c>
      <c r="AD481">
        <f t="shared" si="7"/>
        <v>0</v>
      </c>
      <c r="AJ481" t="s">
        <v>5</v>
      </c>
      <c r="AL481" t="s">
        <v>35</v>
      </c>
      <c r="AM481" t="s">
        <v>5</v>
      </c>
      <c r="AN481" t="s">
        <v>35</v>
      </c>
      <c r="AO481" t="s">
        <v>5</v>
      </c>
      <c r="AP481" s="10">
        <v>0.01</v>
      </c>
      <c r="AQ481" s="11">
        <v>20250007703316</v>
      </c>
      <c r="AR481" s="1">
        <v>45895</v>
      </c>
    </row>
    <row r="485" spans="2:44" x14ac:dyDescent="0.25">
      <c r="AP485" s="12"/>
    </row>
  </sheetData>
  <autoFilter ref="A1:AR48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Φύλλο1!_914632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2025-09-08T07:11:00Z</dcterms:created>
  <dcterms:modified xsi:type="dcterms:W3CDTF">2025-10-13T12:50:18Z</dcterms:modified>
</cp:coreProperties>
</file>