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  <sheet state="visible" name="Table 2" sheetId="2" r:id="rId5"/>
  </sheets>
  <definedNames/>
  <calcPr/>
  <extLst>
    <ext uri="GoogleSheetsCustomDataVersion1">
      <go:sheetsCustomData xmlns:go="http://customooxmlschemas.google.com/" r:id="rId6" roundtripDataSignature="AMtx7mhtJpio0UU3JxZLJmNUg0gQR/dKcQ=="/>
    </ext>
  </extLst>
</workbook>
</file>

<file path=xl/sharedStrings.xml><?xml version="1.0" encoding="utf-8"?>
<sst xmlns="http://schemas.openxmlformats.org/spreadsheetml/2006/main" count="225" uniqueCount="181">
  <si>
    <r>
      <rPr>
        <rFont val="Verdana"/>
        <b/>
        <color rgb="FFFFFFFF"/>
        <sz val="9.0"/>
      </rPr>
      <t>CONTROL DE VERSIONES</t>
    </r>
  </si>
  <si>
    <r>
      <rPr>
        <rFont val="Verdana"/>
        <b/>
        <i/>
        <color theme="1"/>
        <sz val="8.0"/>
      </rPr>
      <t>Versión</t>
    </r>
  </si>
  <si>
    <r>
      <rPr>
        <rFont val="Verdana"/>
        <b/>
        <i/>
        <color theme="1"/>
        <sz val="8.0"/>
      </rPr>
      <t>Hecha por</t>
    </r>
  </si>
  <si>
    <r>
      <rPr>
        <rFont val="Verdana"/>
        <b/>
        <i/>
        <color theme="1"/>
        <sz val="8.0"/>
      </rPr>
      <t>Revisada por</t>
    </r>
  </si>
  <si>
    <r>
      <rPr>
        <rFont val="Verdana"/>
        <b/>
        <i/>
        <color theme="1"/>
        <sz val="8.0"/>
      </rPr>
      <t>Aprobada por</t>
    </r>
  </si>
  <si>
    <r>
      <rPr>
        <rFont val="Verdana"/>
        <b/>
        <i/>
        <color theme="1"/>
        <sz val="8.0"/>
      </rPr>
      <t>Fecha</t>
    </r>
  </si>
  <si>
    <r>
      <rPr>
        <rFont val="Verdana"/>
        <b/>
        <i/>
        <color theme="1"/>
        <sz val="8.0"/>
      </rPr>
      <t>Motivo</t>
    </r>
  </si>
  <si>
    <r>
      <rPr>
        <rFont val="Arial MT"/>
        <color theme="1"/>
        <sz val="9.0"/>
      </rPr>
      <t>1.0</t>
    </r>
  </si>
  <si>
    <t>SCRUM TEAM</t>
  </si>
  <si>
    <t>SALAZAR MARIÑOS LUIS ALBERTO</t>
  </si>
  <si>
    <r>
      <rPr>
        <rFont val="Arial MT"/>
        <color theme="1"/>
        <sz val="9.0"/>
      </rPr>
      <t>Versión original</t>
    </r>
  </si>
  <si>
    <r>
      <rPr>
        <rFont val="Verdana"/>
        <i/>
        <color theme="1"/>
        <sz val="16.0"/>
      </rPr>
      <t>IDENTIFICACION Y EVALUACIÓN CUALITATIVA DE RIESGOS</t>
    </r>
  </si>
  <si>
    <r>
      <rPr>
        <rFont val="Verdana"/>
        <b/>
        <color rgb="FFFFFFFF"/>
        <sz val="10.0"/>
      </rPr>
      <t>N</t>
    </r>
    <r>
      <rPr>
        <rFont val="Verdana"/>
        <b/>
        <color rgb="FFFFFFFF"/>
        <sz val="8.0"/>
      </rPr>
      <t xml:space="preserve">OMBRE DEL </t>
    </r>
    <r>
      <rPr>
        <rFont val="Verdana"/>
        <b/>
        <color rgb="FFFFFFFF"/>
        <sz val="10.0"/>
      </rPr>
      <t>P</t>
    </r>
    <r>
      <rPr>
        <rFont val="Verdana"/>
        <b/>
        <color rgb="FFFFFFFF"/>
        <sz val="8.0"/>
      </rPr>
      <t>ROYECTO</t>
    </r>
  </si>
  <si>
    <r>
      <rPr>
        <rFont val="Verdana"/>
        <b/>
        <color rgb="FFFFFFFF"/>
        <sz val="10.0"/>
      </rPr>
      <t>S</t>
    </r>
    <r>
      <rPr>
        <rFont val="Verdana"/>
        <b/>
        <color rgb="FFFFFFFF"/>
        <sz val="8.0"/>
      </rPr>
      <t xml:space="preserve">IGLAS DEL </t>
    </r>
    <r>
      <rPr>
        <rFont val="Verdana"/>
        <b/>
        <color rgb="FFFFFFFF"/>
        <sz val="10.0"/>
      </rPr>
      <t>P</t>
    </r>
    <r>
      <rPr>
        <rFont val="Verdana"/>
        <b/>
        <color rgb="FFFFFFFF"/>
        <sz val="8.0"/>
      </rPr>
      <t>ROYECTO</t>
    </r>
  </si>
  <si>
    <t>E-TRUEGAME APP</t>
  </si>
  <si>
    <t>E-TGM</t>
  </si>
  <si>
    <r>
      <rPr>
        <rFont val="Arial"/>
        <b/>
        <color rgb="FFFFFFFF"/>
        <sz val="10.0"/>
      </rPr>
      <t>P</t>
    </r>
    <r>
      <rPr>
        <rFont val="Arial"/>
        <b/>
        <color rgb="FFFFFFFF"/>
        <sz val="8.0"/>
      </rPr>
      <t>ROBABILIDAD</t>
    </r>
  </si>
  <si>
    <r>
      <rPr>
        <rFont val="Arial"/>
        <b/>
        <color rgb="FFFFFFFF"/>
        <sz val="10.0"/>
      </rPr>
      <t>V</t>
    </r>
    <r>
      <rPr>
        <rFont val="Arial"/>
        <b/>
        <color rgb="FFFFFFFF"/>
        <sz val="8.0"/>
      </rPr>
      <t xml:space="preserve">ALOR </t>
    </r>
    <r>
      <rPr>
        <rFont val="Arial"/>
        <b/>
        <color rgb="FFFFFFFF"/>
        <sz val="10.0"/>
      </rPr>
      <t>N</t>
    </r>
    <r>
      <rPr>
        <rFont val="Arial"/>
        <b/>
        <color rgb="FFFFFFFF"/>
        <sz val="8.0"/>
      </rPr>
      <t>UMÉRICO</t>
    </r>
  </si>
  <si>
    <r>
      <rPr>
        <rFont val="Arial"/>
        <b/>
        <color rgb="FFFFFFFF"/>
        <sz val="10.0"/>
      </rPr>
      <t>I</t>
    </r>
    <r>
      <rPr>
        <rFont val="Arial"/>
        <b/>
        <color rgb="FFFFFFFF"/>
        <sz val="8.0"/>
      </rPr>
      <t>MPACTO</t>
    </r>
  </si>
  <si>
    <r>
      <rPr>
        <rFont val="Arial"/>
        <b/>
        <color rgb="FFFFFFFF"/>
        <sz val="10.0"/>
      </rPr>
      <t>V</t>
    </r>
    <r>
      <rPr>
        <rFont val="Arial"/>
        <b/>
        <color rgb="FFFFFFFF"/>
        <sz val="8.0"/>
      </rPr>
      <t xml:space="preserve">ALOR </t>
    </r>
    <r>
      <rPr>
        <rFont val="Arial"/>
        <b/>
        <color rgb="FFFFFFFF"/>
        <sz val="10.0"/>
      </rPr>
      <t>N</t>
    </r>
    <r>
      <rPr>
        <rFont val="Arial"/>
        <b/>
        <color rgb="FFFFFFFF"/>
        <sz val="8.0"/>
      </rPr>
      <t>UMÉRICO</t>
    </r>
  </si>
  <si>
    <r>
      <rPr>
        <rFont val="Arial MT"/>
        <color theme="1"/>
        <sz val="9.0"/>
      </rPr>
      <t>Muy Improbable</t>
    </r>
  </si>
  <si>
    <r>
      <rPr>
        <rFont val="Arial MT"/>
        <color theme="1"/>
        <sz val="9.0"/>
      </rPr>
      <t>Muy Bajo</t>
    </r>
  </si>
  <si>
    <r>
      <rPr>
        <rFont val="Arial MT"/>
        <color theme="1"/>
        <sz val="9.0"/>
      </rPr>
      <t>Relativamente Probable</t>
    </r>
  </si>
  <si>
    <r>
      <rPr>
        <rFont val="Arial MT"/>
        <color theme="1"/>
        <sz val="9.0"/>
      </rPr>
      <t>Bajo</t>
    </r>
  </si>
  <si>
    <r>
      <rPr>
        <rFont val="Arial MT"/>
        <color theme="1"/>
        <sz val="9.0"/>
      </rPr>
      <t>Probable</t>
    </r>
  </si>
  <si>
    <r>
      <rPr>
        <rFont val="Arial MT"/>
        <color theme="1"/>
        <sz val="9.0"/>
      </rPr>
      <t>Moderado</t>
    </r>
  </si>
  <si>
    <r>
      <rPr>
        <rFont val="Arial MT"/>
        <color theme="1"/>
        <sz val="9.0"/>
      </rPr>
      <t>Muy Probable</t>
    </r>
  </si>
  <si>
    <r>
      <rPr>
        <rFont val="Arial MT"/>
        <color theme="1"/>
        <sz val="9.0"/>
      </rPr>
      <t>Alto</t>
    </r>
  </si>
  <si>
    <r>
      <rPr>
        <rFont val="Arial MT"/>
        <color theme="1"/>
        <sz val="9.0"/>
      </rPr>
      <t>Casi Certeza</t>
    </r>
  </si>
  <si>
    <r>
      <rPr>
        <rFont val="Arial MT"/>
        <color theme="1"/>
        <sz val="9.0"/>
      </rPr>
      <t>Muy Alto</t>
    </r>
  </si>
  <si>
    <r>
      <rPr>
        <rFont val="Arial"/>
        <b/>
        <color rgb="FFFFFFFF"/>
        <sz val="10.0"/>
      </rPr>
      <t>T</t>
    </r>
    <r>
      <rPr>
        <rFont val="Arial"/>
        <b/>
        <color rgb="FFFFFFFF"/>
        <sz val="8.0"/>
      </rPr>
      <t xml:space="preserve">IPO DE </t>
    </r>
    <r>
      <rPr>
        <rFont val="Arial"/>
        <b/>
        <color rgb="FFFFFFFF"/>
        <sz val="10.0"/>
      </rPr>
      <t>R</t>
    </r>
    <r>
      <rPr>
        <rFont val="Arial"/>
        <b/>
        <color rgb="FFFFFFFF"/>
        <sz val="8.0"/>
      </rPr>
      <t>IESGO</t>
    </r>
  </si>
  <si>
    <r>
      <rPr>
        <rFont val="Arial"/>
        <b/>
        <color rgb="FFFFFFFF"/>
        <sz val="10.0"/>
      </rPr>
      <t>P</t>
    </r>
    <r>
      <rPr>
        <rFont val="Arial"/>
        <b/>
        <color rgb="FFFFFFFF"/>
        <sz val="8.0"/>
      </rPr>
      <t xml:space="preserve">ROBABILIDAD  X </t>
    </r>
    <r>
      <rPr>
        <rFont val="Arial"/>
        <b/>
        <color rgb="FFFFFFFF"/>
        <sz val="10.0"/>
      </rPr>
      <t>I</t>
    </r>
    <r>
      <rPr>
        <rFont val="Arial"/>
        <b/>
        <color rgb="FFFFFFFF"/>
        <sz val="8.0"/>
      </rPr>
      <t>MPACTO</t>
    </r>
  </si>
  <si>
    <r>
      <rPr>
        <rFont val="Arial MT"/>
        <color theme="1"/>
        <sz val="9.0"/>
      </rPr>
      <t>Muy Alto</t>
    </r>
  </si>
  <si>
    <r>
      <rPr>
        <rFont val="Arial MT"/>
        <color theme="1"/>
        <sz val="9.0"/>
      </rPr>
      <t>mayor a 0.50</t>
    </r>
  </si>
  <si>
    <r>
      <rPr>
        <rFont val="Arial MT"/>
        <color theme="1"/>
        <sz val="9.0"/>
      </rPr>
      <t>Alto</t>
    </r>
  </si>
  <si>
    <r>
      <rPr>
        <rFont val="Arial MT"/>
        <color theme="1"/>
        <sz val="9.0"/>
      </rPr>
      <t>menor a 0.50</t>
    </r>
  </si>
  <si>
    <r>
      <rPr>
        <rFont val="Arial MT"/>
        <color theme="1"/>
        <sz val="9.0"/>
      </rPr>
      <t>Moderado</t>
    </r>
  </si>
  <si>
    <r>
      <rPr>
        <rFont val="Arial MT"/>
        <color theme="1"/>
        <sz val="9.0"/>
      </rPr>
      <t>menor a 0.30</t>
    </r>
  </si>
  <si>
    <r>
      <rPr>
        <rFont val="Arial MT"/>
        <color theme="1"/>
        <sz val="9.0"/>
      </rPr>
      <t>Bajo</t>
    </r>
  </si>
  <si>
    <r>
      <rPr>
        <rFont val="Arial MT"/>
        <color theme="1"/>
        <sz val="9.0"/>
      </rPr>
      <t>menor a 0.10</t>
    </r>
  </si>
  <si>
    <r>
      <rPr>
        <rFont val="Arial MT"/>
        <color theme="1"/>
        <sz val="9.0"/>
      </rPr>
      <t>Muy Bajo</t>
    </r>
  </si>
  <si>
    <r>
      <rPr>
        <rFont val="Arial MT"/>
        <color theme="1"/>
        <sz val="9.0"/>
      </rPr>
      <t>menor a 0.05</t>
    </r>
  </si>
  <si>
    <r>
      <rPr>
        <rFont val="Verdana"/>
        <b/>
        <color rgb="FFFFFFFF"/>
        <sz val="9.0"/>
      </rPr>
      <t>C</t>
    </r>
    <r>
      <rPr>
        <rFont val="Verdana"/>
        <b/>
        <color rgb="FFFFFFFF"/>
        <sz val="7.0"/>
      </rPr>
      <t xml:space="preserve">ÓDIGO  DEL
</t>
    </r>
    <r>
      <rPr>
        <rFont val="Verdana"/>
        <b/>
        <color rgb="FFFFFFFF"/>
        <sz val="9.0"/>
      </rPr>
      <t>R</t>
    </r>
    <r>
      <rPr>
        <rFont val="Verdana"/>
        <b/>
        <color rgb="FFFFFFFF"/>
        <sz val="7.0"/>
      </rPr>
      <t>IESGO</t>
    </r>
  </si>
  <si>
    <r>
      <rPr>
        <rFont val="Verdana"/>
        <b/>
        <color rgb="FFFFFFFF"/>
        <sz val="9.0"/>
      </rPr>
      <t>D</t>
    </r>
    <r>
      <rPr>
        <rFont val="Verdana"/>
        <b/>
        <color rgb="FFFFFFFF"/>
        <sz val="7.0"/>
      </rPr>
      <t xml:space="preserve">ESCRIPCIÓN DEL </t>
    </r>
    <r>
      <rPr>
        <rFont val="Verdana"/>
        <b/>
        <color rgb="FFFFFFFF"/>
        <sz val="9.0"/>
      </rPr>
      <t>R</t>
    </r>
    <r>
      <rPr>
        <rFont val="Verdana"/>
        <b/>
        <color rgb="FFFFFFFF"/>
        <sz val="7.0"/>
      </rPr>
      <t>IESGO</t>
    </r>
  </si>
  <si>
    <r>
      <rPr>
        <rFont val="Verdana"/>
        <b/>
        <color rgb="FFFFFFFF"/>
        <sz val="9.0"/>
      </rPr>
      <t>C</t>
    </r>
    <r>
      <rPr>
        <rFont val="Verdana"/>
        <b/>
        <color rgb="FFFFFFFF"/>
        <sz val="7.0"/>
      </rPr>
      <t xml:space="preserve">AUSA </t>
    </r>
    <r>
      <rPr>
        <rFont val="Verdana"/>
        <b/>
        <color rgb="FFFFFFFF"/>
        <sz val="9.0"/>
      </rPr>
      <t>R</t>
    </r>
    <r>
      <rPr>
        <rFont val="Verdana"/>
        <b/>
        <color rgb="FFFFFFFF"/>
        <sz val="7.0"/>
      </rPr>
      <t>AÍZ</t>
    </r>
  </si>
  <si>
    <r>
      <rPr>
        <rFont val="Verdana"/>
        <b/>
        <color rgb="FFFFFFFF"/>
        <sz val="9.0"/>
      </rPr>
      <t>T</t>
    </r>
    <r>
      <rPr>
        <rFont val="Verdana"/>
        <b/>
        <color rgb="FFFFFFFF"/>
        <sz val="7.0"/>
      </rPr>
      <t>RIGGER</t>
    </r>
  </si>
  <si>
    <r>
      <rPr>
        <rFont val="Verdana"/>
        <b/>
        <color rgb="FFFFFFFF"/>
        <sz val="9.0"/>
      </rPr>
      <t>E</t>
    </r>
    <r>
      <rPr>
        <rFont val="Verdana"/>
        <b/>
        <color rgb="FFFFFFFF"/>
        <sz val="7.0"/>
      </rPr>
      <t xml:space="preserve">NTREGABLES </t>
    </r>
    <r>
      <rPr>
        <rFont val="Verdana"/>
        <b/>
        <color rgb="FFFFFFFF"/>
        <sz val="9.0"/>
      </rPr>
      <t>A</t>
    </r>
    <r>
      <rPr>
        <rFont val="Verdana"/>
        <b/>
        <color rgb="FFFFFFFF"/>
        <sz val="7.0"/>
      </rPr>
      <t>FECTADOS</t>
    </r>
  </si>
  <si>
    <r>
      <rPr>
        <rFont val="Verdana"/>
        <b/>
        <color rgb="FFFFFFFF"/>
        <sz val="9.0"/>
      </rPr>
      <t>E</t>
    </r>
    <r>
      <rPr>
        <rFont val="Verdana"/>
        <b/>
        <color rgb="FFFFFFFF"/>
        <sz val="7.0"/>
      </rPr>
      <t xml:space="preserve">STIMACIÓN  DE
</t>
    </r>
    <r>
      <rPr>
        <rFont val="Verdana"/>
        <b/>
        <color rgb="FFFFFFFF"/>
        <sz val="9.0"/>
      </rPr>
      <t>P</t>
    </r>
    <r>
      <rPr>
        <rFont val="Verdana"/>
        <b/>
        <color rgb="FFFFFFFF"/>
        <sz val="7.0"/>
      </rPr>
      <t>ROBABILIDAD</t>
    </r>
  </si>
  <si>
    <r>
      <rPr>
        <rFont val="Verdana"/>
        <b/>
        <color rgb="FFFFFFFF"/>
        <sz val="9.0"/>
      </rPr>
      <t>O</t>
    </r>
    <r>
      <rPr>
        <rFont val="Verdana"/>
        <b/>
        <color rgb="FFFFFFFF"/>
        <sz val="7.0"/>
      </rPr>
      <t xml:space="preserve">BJETIVO </t>
    </r>
    <r>
      <rPr>
        <rFont val="Verdana"/>
        <b/>
        <color rgb="FFFFFFFF"/>
        <sz val="9.0"/>
      </rPr>
      <t>A</t>
    </r>
    <r>
      <rPr>
        <rFont val="Verdana"/>
        <b/>
        <color rgb="FFFFFFFF"/>
        <sz val="7.0"/>
      </rPr>
      <t>FECTADO</t>
    </r>
  </si>
  <si>
    <r>
      <rPr>
        <rFont val="Verdana"/>
        <b/>
        <color rgb="FFFFFFFF"/>
        <sz val="9.0"/>
      </rPr>
      <t>E</t>
    </r>
    <r>
      <rPr>
        <rFont val="Verdana"/>
        <b/>
        <color rgb="FFFFFFFF"/>
        <sz val="7.0"/>
      </rPr>
      <t>STIMACIÓN DE IMPACTO</t>
    </r>
  </si>
  <si>
    <r>
      <rPr>
        <rFont val="Verdana"/>
        <b/>
        <color rgb="FFFFFFFF"/>
        <sz val="9.0"/>
      </rPr>
      <t>P</t>
    </r>
    <r>
      <rPr>
        <rFont val="Verdana"/>
        <b/>
        <color rgb="FFFFFFFF"/>
        <sz val="7.0"/>
      </rPr>
      <t xml:space="preserve">ROB X </t>
    </r>
    <r>
      <rPr>
        <rFont val="Verdana"/>
        <b/>
        <color rgb="FFFFFFFF"/>
        <sz val="9.0"/>
      </rPr>
      <t>I</t>
    </r>
    <r>
      <rPr>
        <rFont val="Verdana"/>
        <b/>
        <color rgb="FFFFFFFF"/>
        <sz val="7.0"/>
      </rPr>
      <t>MPACTO</t>
    </r>
  </si>
  <si>
    <r>
      <rPr>
        <rFont val="Verdana"/>
        <b/>
        <color rgb="FFFFFFFF"/>
        <sz val="9.0"/>
      </rPr>
      <t>T</t>
    </r>
    <r>
      <rPr>
        <rFont val="Verdana"/>
        <b/>
        <color rgb="FFFFFFFF"/>
        <sz val="7.0"/>
      </rPr>
      <t xml:space="preserve">IPO DE
</t>
    </r>
    <r>
      <rPr>
        <rFont val="Verdana"/>
        <b/>
        <color rgb="FFFFFFFF"/>
        <sz val="9.0"/>
      </rPr>
      <t>R</t>
    </r>
    <r>
      <rPr>
        <rFont val="Verdana"/>
        <b/>
        <color rgb="FFFFFFFF"/>
        <sz val="7.0"/>
      </rPr>
      <t>IESGO</t>
    </r>
  </si>
  <si>
    <t>R001</t>
  </si>
  <si>
    <t>Salida de integrantes del equipo</t>
  </si>
  <si>
    <t>Malentendidos entre los integrantes, desacuerdos.</t>
  </si>
  <si>
    <t>Conversaciones o Consultas Informales</t>
  </si>
  <si>
    <t>Proyecto completo</t>
  </si>
  <si>
    <r>
      <rPr>
        <rFont val="Arial"/>
        <i/>
        <color theme="1"/>
        <sz val="9.0"/>
      </rPr>
      <t>Alcance</t>
    </r>
  </si>
  <si>
    <t>Bajo</t>
  </si>
  <si>
    <r>
      <rPr>
        <rFont val="Arial"/>
        <i/>
        <color theme="1"/>
        <sz val="9.0"/>
      </rPr>
      <t>Tiempo</t>
    </r>
  </si>
  <si>
    <r>
      <rPr>
        <rFont val="Arial"/>
        <i/>
        <color theme="1"/>
        <sz val="9.0"/>
      </rPr>
      <t>Costo</t>
    </r>
  </si>
  <si>
    <r>
      <rPr>
        <rFont val="Arial"/>
        <i/>
        <color theme="1"/>
        <sz val="9.0"/>
      </rPr>
      <t>Calidad</t>
    </r>
  </si>
  <si>
    <r>
      <rPr>
        <rFont val="Arial"/>
        <b/>
        <i/>
        <color rgb="FF000000"/>
        <sz val="9.0"/>
      </rPr>
      <t>T</t>
    </r>
    <r>
      <rPr>
        <rFont val="Arial"/>
        <b/>
        <i/>
        <color rgb="FF000000"/>
        <sz val="7.0"/>
      </rPr>
      <t xml:space="preserve">OTAL </t>
    </r>
    <r>
      <rPr>
        <rFont val="Arial"/>
        <b/>
        <i/>
        <color rgb="FF000000"/>
        <sz val="9.0"/>
      </rPr>
      <t>P</t>
    </r>
    <r>
      <rPr>
        <rFont val="Arial"/>
        <b/>
        <i/>
        <color rgb="FF000000"/>
        <sz val="7.0"/>
      </rPr>
      <t xml:space="preserve">ROBABILIDAD X </t>
    </r>
    <r>
      <rPr>
        <rFont val="Arial"/>
        <b/>
        <i/>
        <color rgb="FF000000"/>
        <sz val="9.0"/>
      </rPr>
      <t>I</t>
    </r>
    <r>
      <rPr>
        <rFont val="Arial"/>
        <b/>
        <i/>
        <color rgb="FF000000"/>
        <sz val="7.0"/>
      </rPr>
      <t>MPACTO</t>
    </r>
  </si>
  <si>
    <t>R002</t>
  </si>
  <si>
    <t>Cambios de requisitos</t>
  </si>
  <si>
    <t>Los usuarios no estan satisfechos con las entregas.</t>
  </si>
  <si>
    <r>
      <rPr>
        <rFont val="Arial MT"/>
        <color theme="1"/>
        <sz val="9.0"/>
      </rPr>
      <t>Resultados de Encuestas</t>
    </r>
  </si>
  <si>
    <r>
      <rPr>
        <rFont val="Arial"/>
        <i/>
        <color theme="1"/>
        <sz val="9.0"/>
      </rPr>
      <t>Alcance</t>
    </r>
  </si>
  <si>
    <r>
      <rPr>
        <rFont val="Arial"/>
        <i/>
        <color theme="1"/>
        <sz val="9.0"/>
      </rPr>
      <t>Tiempo</t>
    </r>
  </si>
  <si>
    <r>
      <rPr>
        <rFont val="Arial"/>
        <i/>
        <color theme="1"/>
        <sz val="9.0"/>
      </rPr>
      <t>Costo</t>
    </r>
  </si>
  <si>
    <r>
      <rPr>
        <rFont val="Arial"/>
        <i/>
        <color theme="1"/>
        <sz val="9.0"/>
      </rPr>
      <t>Calidad</t>
    </r>
  </si>
  <si>
    <r>
      <rPr>
        <rFont val="Arial"/>
        <b/>
        <i/>
        <color rgb="FF000000"/>
        <sz val="9.0"/>
      </rPr>
      <t>T</t>
    </r>
    <r>
      <rPr>
        <rFont val="Arial"/>
        <b/>
        <i/>
        <color rgb="FF000000"/>
        <sz val="7.0"/>
      </rPr>
      <t xml:space="preserve">OTAL </t>
    </r>
    <r>
      <rPr>
        <rFont val="Arial"/>
        <b/>
        <i/>
        <color rgb="FF000000"/>
        <sz val="9.0"/>
      </rPr>
      <t>P</t>
    </r>
    <r>
      <rPr>
        <rFont val="Arial"/>
        <b/>
        <i/>
        <color rgb="FF000000"/>
        <sz val="7.0"/>
      </rPr>
      <t xml:space="preserve">ROBABILIDAD X </t>
    </r>
    <r>
      <rPr>
        <rFont val="Arial"/>
        <b/>
        <i/>
        <color rgb="FF000000"/>
        <sz val="9.0"/>
      </rPr>
      <t>I</t>
    </r>
    <r>
      <rPr>
        <rFont val="Arial"/>
        <b/>
        <i/>
        <color rgb="FF000000"/>
        <sz val="7.0"/>
      </rPr>
      <t>MPACTO</t>
    </r>
  </si>
  <si>
    <t>R003</t>
  </si>
  <si>
    <t>Las herramientas de desarrollo no funcionan como se esperaba.</t>
  </si>
  <si>
    <t>Se presentan errores al momento del desarrollo.</t>
  </si>
  <si>
    <r>
      <rPr>
        <rFont val="Arial MT"/>
        <color theme="1"/>
        <sz val="9.0"/>
      </rPr>
      <t>Resultados de las encuesta</t>
    </r>
  </si>
  <si>
    <t>Sprint</t>
  </si>
  <si>
    <r>
      <rPr>
        <rFont val="Arial"/>
        <i/>
        <color theme="1"/>
        <sz val="9.0"/>
      </rPr>
      <t>Alcance</t>
    </r>
  </si>
  <si>
    <r>
      <rPr>
        <rFont val="Arial MT"/>
        <color theme="1"/>
        <sz val="9.0"/>
      </rPr>
      <t>Moderado</t>
    </r>
  </si>
  <si>
    <r>
      <rPr>
        <rFont val="Arial"/>
        <i/>
        <color theme="1"/>
        <sz val="9.0"/>
      </rPr>
      <t>Tiempo</t>
    </r>
  </si>
  <si>
    <r>
      <rPr>
        <rFont val="Arial"/>
        <i/>
        <color theme="1"/>
        <sz val="9.0"/>
      </rPr>
      <t>Costo</t>
    </r>
  </si>
  <si>
    <r>
      <rPr>
        <rFont val="Arial"/>
        <i/>
        <color theme="1"/>
        <sz val="9.0"/>
      </rPr>
      <t>Calidad</t>
    </r>
  </si>
  <si>
    <r>
      <rPr>
        <rFont val="Arial"/>
        <b/>
        <i/>
        <color rgb="FF000000"/>
        <sz val="9.0"/>
      </rPr>
      <t>T</t>
    </r>
    <r>
      <rPr>
        <rFont val="Arial"/>
        <b/>
        <i/>
        <color rgb="FF000000"/>
        <sz val="7.0"/>
      </rPr>
      <t xml:space="preserve">OTAL </t>
    </r>
    <r>
      <rPr>
        <rFont val="Arial"/>
        <b/>
        <i/>
        <color rgb="FF000000"/>
        <sz val="9.0"/>
      </rPr>
      <t>P</t>
    </r>
    <r>
      <rPr>
        <rFont val="Arial"/>
        <b/>
        <i/>
        <color rgb="FF000000"/>
        <sz val="7.0"/>
      </rPr>
      <t xml:space="preserve">ROBABILIDAD X </t>
    </r>
    <r>
      <rPr>
        <rFont val="Arial"/>
        <b/>
        <i/>
        <color rgb="FF000000"/>
        <sz val="9.0"/>
      </rPr>
      <t>I</t>
    </r>
    <r>
      <rPr>
        <rFont val="Arial"/>
        <b/>
        <i/>
        <color rgb="FF000000"/>
        <sz val="7.0"/>
      </rPr>
      <t>MPACTO</t>
    </r>
  </si>
  <si>
    <t>R004</t>
  </si>
  <si>
    <t>Modificación del cronograma</t>
  </si>
  <si>
    <t>La planificacion del cronograma no fue la adecuada</t>
  </si>
  <si>
    <r>
      <rPr>
        <rFont val="Arial"/>
        <i/>
        <color theme="1"/>
        <sz val="9.0"/>
      </rPr>
      <t>Alcance</t>
    </r>
  </si>
  <si>
    <r>
      <rPr>
        <rFont val="Arial"/>
        <i/>
        <color theme="1"/>
        <sz val="9.0"/>
      </rPr>
      <t>Tiempo</t>
    </r>
  </si>
  <si>
    <r>
      <rPr>
        <rFont val="Arial"/>
        <i/>
        <color theme="1"/>
        <sz val="9.0"/>
      </rPr>
      <t>Costo</t>
    </r>
  </si>
  <si>
    <r>
      <rPr>
        <rFont val="Arial"/>
        <i/>
        <color theme="1"/>
        <sz val="9.0"/>
      </rPr>
      <t>Calidad</t>
    </r>
  </si>
  <si>
    <r>
      <rPr>
        <rFont val="Arial"/>
        <b/>
        <i/>
        <color rgb="FF000000"/>
        <sz val="9.0"/>
      </rPr>
      <t>T</t>
    </r>
    <r>
      <rPr>
        <rFont val="Arial"/>
        <b/>
        <i/>
        <color rgb="FF000000"/>
        <sz val="7.0"/>
      </rPr>
      <t xml:space="preserve">OTAL </t>
    </r>
    <r>
      <rPr>
        <rFont val="Arial"/>
        <b/>
        <i/>
        <color rgb="FF000000"/>
        <sz val="9.0"/>
      </rPr>
      <t>P</t>
    </r>
    <r>
      <rPr>
        <rFont val="Arial"/>
        <b/>
        <i/>
        <color rgb="FF000000"/>
        <sz val="7.0"/>
      </rPr>
      <t xml:space="preserve">ROBABILIDAD X </t>
    </r>
    <r>
      <rPr>
        <rFont val="Arial"/>
        <b/>
        <i/>
        <color rgb="FF000000"/>
        <sz val="9.0"/>
      </rPr>
      <t>I</t>
    </r>
    <r>
      <rPr>
        <rFont val="Arial"/>
        <b/>
        <i/>
        <color rgb="FF000000"/>
        <sz val="7.0"/>
      </rPr>
      <t>MPACTO</t>
    </r>
  </si>
  <si>
    <t>R005</t>
  </si>
  <si>
    <t>Errores Técnicos o caída de red</t>
  </si>
  <si>
    <t>Fallos al momento de la ejecucion</t>
  </si>
  <si>
    <r>
      <rPr>
        <rFont val="Arial MT"/>
        <color theme="1"/>
        <sz val="9.0"/>
      </rPr>
      <t>Conversaciones o Consultas Informales Resultados de las encuestas</t>
    </r>
  </si>
  <si>
    <r>
      <rPr>
        <rFont val="Arial"/>
        <i/>
        <color theme="1"/>
        <sz val="9.0"/>
      </rPr>
      <t>Alcance</t>
    </r>
  </si>
  <si>
    <r>
      <rPr>
        <rFont val="Arial"/>
        <i/>
        <color theme="1"/>
        <sz val="9.0"/>
      </rPr>
      <t>Tiempo</t>
    </r>
  </si>
  <si>
    <r>
      <rPr>
        <rFont val="Arial"/>
        <i/>
        <color theme="1"/>
        <sz val="9.0"/>
      </rPr>
      <t>Costo</t>
    </r>
  </si>
  <si>
    <r>
      <rPr>
        <rFont val="Arial"/>
        <i/>
        <color theme="1"/>
        <sz val="9.0"/>
      </rPr>
      <t>Calidad</t>
    </r>
  </si>
  <si>
    <r>
      <rPr>
        <rFont val="Arial"/>
        <b/>
        <i/>
        <color rgb="FF000000"/>
        <sz val="9.0"/>
      </rPr>
      <t>T</t>
    </r>
    <r>
      <rPr>
        <rFont val="Arial"/>
        <b/>
        <i/>
        <color rgb="FF000000"/>
        <sz val="7.0"/>
      </rPr>
      <t xml:space="preserve">OTAL </t>
    </r>
    <r>
      <rPr>
        <rFont val="Arial"/>
        <b/>
        <i/>
        <color rgb="FF000000"/>
        <sz val="9.0"/>
      </rPr>
      <t>P</t>
    </r>
    <r>
      <rPr>
        <rFont val="Arial"/>
        <b/>
        <i/>
        <color rgb="FF000000"/>
        <sz val="7.0"/>
      </rPr>
      <t xml:space="preserve">ROBABILIDAD X </t>
    </r>
    <r>
      <rPr>
        <rFont val="Arial"/>
        <b/>
        <i/>
        <color rgb="FF000000"/>
        <sz val="9.0"/>
      </rPr>
      <t>I</t>
    </r>
    <r>
      <rPr>
        <rFont val="Arial"/>
        <b/>
        <i/>
        <color rgb="FF000000"/>
        <sz val="7.0"/>
      </rPr>
      <t>MPACTO</t>
    </r>
  </si>
  <si>
    <r>
      <rPr>
        <rFont val="Verdana"/>
        <b/>
        <color rgb="FFFFFFFF"/>
        <sz val="9.0"/>
      </rPr>
      <t>CONTROL DE VERSIONES</t>
    </r>
  </si>
  <si>
    <r>
      <rPr>
        <rFont val="Verdana"/>
        <b/>
        <i/>
        <color theme="1"/>
        <sz val="8.0"/>
      </rPr>
      <t>Versión</t>
    </r>
  </si>
  <si>
    <r>
      <rPr>
        <rFont val="Verdana"/>
        <b/>
        <i/>
        <color theme="1"/>
        <sz val="8.0"/>
      </rPr>
      <t>Hecha por</t>
    </r>
  </si>
  <si>
    <r>
      <rPr>
        <rFont val="Verdana"/>
        <b/>
        <i/>
        <color theme="1"/>
        <sz val="8.0"/>
      </rPr>
      <t>Revisada por</t>
    </r>
  </si>
  <si>
    <r>
      <rPr>
        <rFont val="Verdana"/>
        <b/>
        <i/>
        <color theme="1"/>
        <sz val="8.0"/>
      </rPr>
      <t>Aprobada por</t>
    </r>
  </si>
  <si>
    <r>
      <rPr>
        <rFont val="Verdana"/>
        <b/>
        <i/>
        <color theme="1"/>
        <sz val="8.0"/>
      </rPr>
      <t>Fecha</t>
    </r>
  </si>
  <si>
    <r>
      <rPr>
        <rFont val="Verdana"/>
        <b/>
        <i/>
        <color theme="1"/>
        <sz val="8.0"/>
      </rPr>
      <t>Motivo</t>
    </r>
  </si>
  <si>
    <r>
      <rPr>
        <rFont val="Arial MT"/>
        <color theme="1"/>
        <sz val="9.0"/>
      </rPr>
      <t>1.0</t>
    </r>
  </si>
  <si>
    <r>
      <rPr>
        <rFont val="Arial MT"/>
        <color theme="1"/>
        <sz val="9.0"/>
      </rPr>
      <t>Versión original</t>
    </r>
  </si>
  <si>
    <r>
      <rPr>
        <rFont val="Verdana"/>
        <i/>
        <color theme="1"/>
        <sz val="16.0"/>
      </rPr>
      <t>PLAN DE RESPUESTA A RIESGOS</t>
    </r>
  </si>
  <si>
    <r>
      <rPr>
        <rFont val="Verdana"/>
        <b/>
        <color rgb="FFFFFFFF"/>
        <sz val="10.0"/>
      </rPr>
      <t>N</t>
    </r>
    <r>
      <rPr>
        <rFont val="Verdana"/>
        <b/>
        <color rgb="FFFFFFFF"/>
        <sz val="8.0"/>
      </rPr>
      <t xml:space="preserve">OMBRE DEL </t>
    </r>
    <r>
      <rPr>
        <rFont val="Verdana"/>
        <b/>
        <color rgb="FFFFFFFF"/>
        <sz val="10.0"/>
      </rPr>
      <t>P</t>
    </r>
    <r>
      <rPr>
        <rFont val="Verdana"/>
        <b/>
        <color rgb="FFFFFFFF"/>
        <sz val="8.0"/>
      </rPr>
      <t>ROYECTO</t>
    </r>
  </si>
  <si>
    <r>
      <rPr>
        <rFont val="Verdana"/>
        <b/>
        <color rgb="FFFFFFFF"/>
        <sz val="10.0"/>
      </rPr>
      <t>S</t>
    </r>
    <r>
      <rPr>
        <rFont val="Verdana"/>
        <b/>
        <color rgb="FFFFFFFF"/>
        <sz val="8.0"/>
      </rPr>
      <t xml:space="preserve">IGLAS DEL </t>
    </r>
    <r>
      <rPr>
        <rFont val="Verdana"/>
        <b/>
        <color rgb="FFFFFFFF"/>
        <sz val="10.0"/>
      </rPr>
      <t>P</t>
    </r>
    <r>
      <rPr>
        <rFont val="Verdana"/>
        <b/>
        <color rgb="FFFFFFFF"/>
        <sz val="8.0"/>
      </rPr>
      <t>ROYECTO</t>
    </r>
  </si>
  <si>
    <r>
      <rPr>
        <rFont val="Arial"/>
        <i/>
        <color theme="1"/>
        <sz val="7.0"/>
      </rPr>
      <t>Ordenados en forma Decreciente</t>
    </r>
  </si>
  <si>
    <r>
      <rPr>
        <rFont val="Arial"/>
        <i/>
        <color rgb="FF000000"/>
        <sz val="6.0"/>
      </rPr>
      <t xml:space="preserve">Muy Alto Alto Moderado Bajo
</t>
    </r>
    <r>
      <rPr>
        <rFont val="Arial"/>
        <i/>
        <color rgb="FF000000"/>
        <sz val="6.0"/>
      </rPr>
      <t>Muy Bajo</t>
    </r>
  </si>
  <si>
    <r>
      <rPr>
        <rFont val="Arial"/>
        <i/>
        <color theme="1"/>
        <sz val="7.0"/>
      </rPr>
      <t>Evitar/ Mitigar Transferir</t>
    </r>
  </si>
  <si>
    <r>
      <rPr>
        <rFont val="Verdana"/>
        <i/>
        <color theme="1"/>
        <sz val="7.0"/>
      </rPr>
      <t>Explotar/ Compartir Mejorar</t>
    </r>
  </si>
  <si>
    <r>
      <rPr>
        <rFont val="Verdana"/>
        <i/>
        <color theme="1"/>
        <sz val="7.0"/>
      </rPr>
      <t>Aceptar</t>
    </r>
  </si>
  <si>
    <r>
      <rPr>
        <rFont val="Arial"/>
        <b/>
        <color rgb="FFFFFFFF"/>
        <sz val="7.0"/>
      </rPr>
      <t>C</t>
    </r>
    <r>
      <rPr>
        <rFont val="Arial"/>
        <b/>
        <color rgb="FFFFFFFF"/>
        <sz val="5.0"/>
      </rPr>
      <t xml:space="preserve">ÓDIGO
</t>
    </r>
    <r>
      <rPr>
        <rFont val="Arial"/>
        <b/>
        <color rgb="FFFFFFFF"/>
        <sz val="5.0"/>
      </rPr>
      <t xml:space="preserve">DEL
</t>
    </r>
    <r>
      <rPr>
        <rFont val="Arial"/>
        <b/>
        <color rgb="FFFFFFFF"/>
        <sz val="7.0"/>
      </rPr>
      <t>R</t>
    </r>
    <r>
      <rPr>
        <rFont val="Arial"/>
        <b/>
        <color rgb="FFFFFFFF"/>
        <sz val="5.0"/>
      </rPr>
      <t>IESGO</t>
    </r>
  </si>
  <si>
    <r>
      <rPr>
        <rFont val="Arial"/>
        <b/>
        <color rgb="FFFFFFFF"/>
        <sz val="7.0"/>
      </rPr>
      <t>A</t>
    </r>
    <r>
      <rPr>
        <rFont val="Arial"/>
        <b/>
        <color rgb="FFFFFFFF"/>
        <sz val="5.0"/>
      </rPr>
      <t xml:space="preserve">MENAZA </t>
    </r>
    <r>
      <rPr>
        <rFont val="Arial"/>
        <b/>
        <color rgb="FFFFFFFF"/>
        <sz val="7.0"/>
      </rPr>
      <t>/ O</t>
    </r>
    <r>
      <rPr>
        <rFont val="Arial"/>
        <b/>
        <color rgb="FFFFFFFF"/>
        <sz val="5.0"/>
      </rPr>
      <t>PORTUNIDAD</t>
    </r>
  </si>
  <si>
    <r>
      <rPr>
        <rFont val="Arial"/>
        <b/>
        <color rgb="FFFFFFFF"/>
        <sz val="7.0"/>
      </rPr>
      <t>D</t>
    </r>
    <r>
      <rPr>
        <rFont val="Arial"/>
        <b/>
        <color rgb="FFFFFFFF"/>
        <sz val="5.0"/>
      </rPr>
      <t xml:space="preserve">ESCRIPCIÓN DEL
</t>
    </r>
    <r>
      <rPr>
        <rFont val="Arial"/>
        <b/>
        <color rgb="FFFFFFFF"/>
        <sz val="7.0"/>
      </rPr>
      <t>R</t>
    </r>
    <r>
      <rPr>
        <rFont val="Arial"/>
        <b/>
        <color rgb="FFFFFFFF"/>
        <sz val="5.0"/>
      </rPr>
      <t>IESGO</t>
    </r>
  </si>
  <si>
    <r>
      <rPr>
        <rFont val="Arial"/>
        <b/>
        <color rgb="FFFFFFFF"/>
        <sz val="7.0"/>
      </rPr>
      <t>C</t>
    </r>
    <r>
      <rPr>
        <rFont val="Arial"/>
        <b/>
        <color rgb="FFFFFFFF"/>
        <sz val="5.0"/>
      </rPr>
      <t xml:space="preserve">AUSA </t>
    </r>
    <r>
      <rPr>
        <rFont val="Arial"/>
        <b/>
        <color rgb="FFFFFFFF"/>
        <sz val="7.0"/>
      </rPr>
      <t>R</t>
    </r>
    <r>
      <rPr>
        <rFont val="Arial"/>
        <b/>
        <color rgb="FFFFFFFF"/>
        <sz val="5.0"/>
      </rPr>
      <t>AÍZ</t>
    </r>
  </si>
  <si>
    <r>
      <rPr>
        <rFont val="Arial"/>
        <b/>
        <color rgb="FFFFFFFF"/>
        <sz val="7.0"/>
      </rPr>
      <t>T</t>
    </r>
    <r>
      <rPr>
        <rFont val="Arial"/>
        <b/>
        <color rgb="FFFFFFFF"/>
        <sz val="5.0"/>
      </rPr>
      <t>RIGGER</t>
    </r>
  </si>
  <si>
    <r>
      <rPr>
        <rFont val="Arial"/>
        <b/>
        <color rgb="FFFFFFFF"/>
        <sz val="7.0"/>
      </rPr>
      <t>E</t>
    </r>
    <r>
      <rPr>
        <rFont val="Arial"/>
        <b/>
        <color rgb="FFFFFFFF"/>
        <sz val="5.0"/>
      </rPr>
      <t xml:space="preserve">NTREGABLES </t>
    </r>
    <r>
      <rPr>
        <rFont val="Arial"/>
        <b/>
        <color rgb="FFFFFFFF"/>
        <sz val="7.0"/>
      </rPr>
      <t>A</t>
    </r>
    <r>
      <rPr>
        <rFont val="Arial"/>
        <b/>
        <color rgb="FFFFFFFF"/>
        <sz val="5.0"/>
      </rPr>
      <t>FECTADOS</t>
    </r>
  </si>
  <si>
    <r>
      <rPr>
        <rFont val="Arial"/>
        <b/>
        <color rgb="FFFFFFFF"/>
        <sz val="7.0"/>
      </rPr>
      <t>P</t>
    </r>
    <r>
      <rPr>
        <rFont val="Arial"/>
        <b/>
        <color rgb="FFFFFFFF"/>
        <sz val="5.0"/>
      </rPr>
      <t xml:space="preserve">ROBABILIDAD
</t>
    </r>
    <r>
      <rPr>
        <rFont val="Arial"/>
        <b/>
        <color rgb="FFFFFFFF"/>
        <sz val="5.0"/>
      </rPr>
      <t xml:space="preserve">POR
</t>
    </r>
    <r>
      <rPr>
        <rFont val="Arial"/>
        <b/>
        <color rgb="FFFFFFFF"/>
        <sz val="7.0"/>
      </rPr>
      <t>I</t>
    </r>
    <r>
      <rPr>
        <rFont val="Arial"/>
        <b/>
        <color rgb="FFFFFFFF"/>
        <sz val="5.0"/>
      </rPr>
      <t xml:space="preserve">MPACTO </t>
    </r>
    <r>
      <rPr>
        <rFont val="Arial"/>
        <b/>
        <color rgb="FFFFFFFF"/>
        <sz val="7.0"/>
      </rPr>
      <t>T</t>
    </r>
    <r>
      <rPr>
        <rFont val="Arial"/>
        <b/>
        <color rgb="FFFFFFFF"/>
        <sz val="5.0"/>
      </rPr>
      <t>OTAL</t>
    </r>
  </si>
  <si>
    <r>
      <rPr>
        <rFont val="Arial"/>
        <b/>
        <color rgb="FFFFFFFF"/>
        <sz val="7.0"/>
      </rPr>
      <t>T</t>
    </r>
    <r>
      <rPr>
        <rFont val="Arial"/>
        <b/>
        <color rgb="FFFFFFFF"/>
        <sz val="5.0"/>
      </rPr>
      <t xml:space="preserve">IPO DE
</t>
    </r>
    <r>
      <rPr>
        <rFont val="Arial"/>
        <b/>
        <color rgb="FFFFFFFF"/>
        <sz val="7.0"/>
      </rPr>
      <t>R</t>
    </r>
    <r>
      <rPr>
        <rFont val="Arial"/>
        <b/>
        <color rgb="FFFFFFFF"/>
        <sz val="5.0"/>
      </rPr>
      <t>IESGO</t>
    </r>
  </si>
  <si>
    <r>
      <rPr>
        <rFont val="Arial"/>
        <b/>
        <color rgb="FFFFFFFF"/>
        <sz val="7.0"/>
      </rPr>
      <t>R</t>
    </r>
    <r>
      <rPr>
        <rFont val="Arial"/>
        <b/>
        <color rgb="FFFFFFFF"/>
        <sz val="5.0"/>
      </rPr>
      <t>ESPON</t>
    </r>
    <r>
      <rPr>
        <rFont val="Arial"/>
        <b/>
        <color rgb="FFFFFFFF"/>
        <sz val="7.0"/>
      </rPr>
      <t xml:space="preserve">-
</t>
    </r>
    <r>
      <rPr>
        <rFont val="Arial"/>
        <b/>
        <color rgb="FFFFFFFF"/>
        <sz val="5.0"/>
      </rPr>
      <t xml:space="preserve">SABLE DEL
</t>
    </r>
    <r>
      <rPr>
        <rFont val="Arial"/>
        <b/>
        <color rgb="FFFFFFFF"/>
        <sz val="7.0"/>
      </rPr>
      <t>R</t>
    </r>
    <r>
      <rPr>
        <rFont val="Arial"/>
        <b/>
        <color rgb="FFFFFFFF"/>
        <sz val="5.0"/>
      </rPr>
      <t>IESGO</t>
    </r>
  </si>
  <si>
    <r>
      <rPr>
        <rFont val="Arial"/>
        <b/>
        <color rgb="FFFFFFFF"/>
        <sz val="7.0"/>
      </rPr>
      <t>R</t>
    </r>
    <r>
      <rPr>
        <rFont val="Arial"/>
        <b/>
        <color rgb="FFFFFFFF"/>
        <sz val="5.0"/>
      </rPr>
      <t xml:space="preserve">ESPUESTAS </t>
    </r>
    <r>
      <rPr>
        <rFont val="Arial"/>
        <b/>
        <color rgb="FFFFFFFF"/>
        <sz val="7.0"/>
      </rPr>
      <t>P</t>
    </r>
    <r>
      <rPr>
        <rFont val="Arial"/>
        <b/>
        <color rgb="FFFFFFFF"/>
        <sz val="5.0"/>
      </rPr>
      <t>LANIFICADAS</t>
    </r>
  </si>
  <si>
    <r>
      <rPr>
        <rFont val="Arial"/>
        <b/>
        <color rgb="FFFFFFFF"/>
        <sz val="7.0"/>
      </rPr>
      <t>T</t>
    </r>
    <r>
      <rPr>
        <rFont val="Arial"/>
        <b/>
        <color rgb="FFFFFFFF"/>
        <sz val="5.0"/>
      </rPr>
      <t xml:space="preserve">IPO DE
</t>
    </r>
    <r>
      <rPr>
        <rFont val="Arial"/>
        <b/>
        <color rgb="FFFFFFFF"/>
        <sz val="7.0"/>
      </rPr>
      <t>R</t>
    </r>
    <r>
      <rPr>
        <rFont val="Arial"/>
        <b/>
        <color rgb="FFFFFFFF"/>
        <sz val="5.0"/>
      </rPr>
      <t>ESPUESTA</t>
    </r>
  </si>
  <si>
    <r>
      <rPr>
        <rFont val="Arial"/>
        <b/>
        <color rgb="FFFFFFFF"/>
        <sz val="7.0"/>
      </rPr>
      <t>R</t>
    </r>
    <r>
      <rPr>
        <rFont val="Arial"/>
        <b/>
        <color rgb="FFFFFFFF"/>
        <sz val="5.0"/>
      </rPr>
      <t xml:space="preserve">ESPONSABLE
</t>
    </r>
    <r>
      <rPr>
        <rFont val="Arial"/>
        <b/>
        <color rgb="FFFFFFFF"/>
        <sz val="5.0"/>
      </rPr>
      <t xml:space="preserve">DE LA
</t>
    </r>
    <r>
      <rPr>
        <rFont val="Arial"/>
        <b/>
        <color rgb="FFFFFFFF"/>
        <sz val="7.0"/>
      </rPr>
      <t>R</t>
    </r>
    <r>
      <rPr>
        <rFont val="Arial"/>
        <b/>
        <color rgb="FFFFFFFF"/>
        <sz val="5.0"/>
      </rPr>
      <t>ESPUESTA</t>
    </r>
  </si>
  <si>
    <r>
      <rPr>
        <rFont val="Arial"/>
        <b/>
        <color rgb="FFFFFFFF"/>
        <sz val="7.0"/>
      </rPr>
      <t>F</t>
    </r>
    <r>
      <rPr>
        <rFont val="Arial"/>
        <b/>
        <color rgb="FFFFFFFF"/>
        <sz val="5.0"/>
      </rPr>
      <t xml:space="preserve">ECHA </t>
    </r>
    <r>
      <rPr>
        <rFont val="Arial"/>
        <b/>
        <color rgb="FFFFFFFF"/>
        <sz val="7.0"/>
      </rPr>
      <t>P</t>
    </r>
    <r>
      <rPr>
        <rFont val="Arial"/>
        <b/>
        <color rgb="FFFFFFFF"/>
        <sz val="5.0"/>
      </rPr>
      <t>LANIFICADA</t>
    </r>
  </si>
  <si>
    <r>
      <rPr>
        <rFont val="Arial"/>
        <b/>
        <color rgb="FFFFFFFF"/>
        <sz val="7.0"/>
      </rPr>
      <t>P</t>
    </r>
    <r>
      <rPr>
        <rFont val="Arial"/>
        <b/>
        <color rgb="FFFFFFFF"/>
        <sz val="5.0"/>
      </rPr>
      <t xml:space="preserve">LAN DE
</t>
    </r>
    <r>
      <rPr>
        <rFont val="Arial"/>
        <b/>
        <color rgb="FFFFFFFF"/>
        <sz val="7.0"/>
      </rPr>
      <t>C</t>
    </r>
    <r>
      <rPr>
        <rFont val="Arial"/>
        <b/>
        <color rgb="FFFFFFFF"/>
        <sz val="5.0"/>
      </rPr>
      <t>ONTINGENCIA</t>
    </r>
  </si>
  <si>
    <r>
      <rPr>
        <rFont val="Arial MT"/>
        <color theme="1"/>
        <sz val="9.0"/>
      </rPr>
      <t>Amenaza</t>
    </r>
  </si>
  <si>
    <r>
      <rPr>
        <rFont val="Arial MT"/>
        <color theme="1"/>
        <sz val="9.0"/>
      </rPr>
      <t>Detección de pequeños incumplimientos o signos de no calidad de servicio</t>
    </r>
  </si>
  <si>
    <t xml:space="preserve">Proyecto completo
</t>
  </si>
  <si>
    <t>Scrum Team</t>
  </si>
  <si>
    <t>1.Autoevaluacion a cada integrante</t>
  </si>
  <si>
    <r>
      <rPr>
        <rFont val="Arial MT"/>
        <color theme="1"/>
        <sz val="9.0"/>
      </rPr>
      <t>Mitigar</t>
    </r>
  </si>
  <si>
    <r>
      <rPr>
        <rFont val="Arial MT"/>
        <color theme="1"/>
        <sz val="9.0"/>
      </rPr>
      <t>Al finalizar cada sesión</t>
    </r>
  </si>
  <si>
    <t>Evaluar las actitudes de los integrantes  para evitar cualquier problema</t>
  </si>
  <si>
    <t>2.Contrato o acuerdo por el trabajo hecho</t>
  </si>
  <si>
    <r>
      <rPr>
        <rFont val="Arial MT"/>
        <color theme="1"/>
        <sz val="9.0"/>
      </rPr>
      <t>Mitigar</t>
    </r>
  </si>
  <si>
    <r>
      <rPr>
        <rFont val="Arial MT"/>
        <color theme="1"/>
        <sz val="9.0"/>
      </rPr>
      <t>A la firma de contratos</t>
    </r>
  </si>
  <si>
    <r>
      <rPr>
        <rFont val="Arial MT"/>
        <color theme="1"/>
        <sz val="9.0"/>
      </rPr>
      <t>Amenaza</t>
    </r>
  </si>
  <si>
    <r>
      <rPr>
        <rFont val="Arial MT"/>
        <color theme="1"/>
        <sz val="9.0"/>
      </rPr>
      <t>Detección de pequeños incumplimientos o signos de no calidad de servicio</t>
    </r>
  </si>
  <si>
    <t>Proyecto completo
4.0 Curso de G.P usando MS Project</t>
  </si>
  <si>
    <t>Usuarios</t>
  </si>
  <si>
    <t>1. Concenso entre clientes y el Scrum Team</t>
  </si>
  <si>
    <r>
      <rPr>
        <rFont val="Arial MT"/>
        <color theme="1"/>
        <sz val="9.0"/>
      </rPr>
      <t>Mitigar</t>
    </r>
  </si>
  <si>
    <t>SCRUM MASTER</t>
  </si>
  <si>
    <t xml:space="preserve">Al finalizar la reunion </t>
  </si>
  <si>
    <t>Reunion del equipo para las medidas correspondiente</t>
  </si>
  <si>
    <t>2. Adecuar las fechas del cronograma ante incovenientes</t>
  </si>
  <si>
    <r>
      <rPr>
        <rFont val="Arial MT"/>
        <color theme="1"/>
        <sz val="9.0"/>
      </rPr>
      <t>Mitigar</t>
    </r>
  </si>
  <si>
    <r>
      <rPr>
        <rFont val="Arial MT"/>
        <color theme="1"/>
        <sz val="9.0"/>
      </rPr>
      <t>Amenaza</t>
    </r>
  </si>
  <si>
    <r>
      <rPr>
        <rFont val="Arial MT"/>
        <color theme="1"/>
        <sz val="9.0"/>
      </rPr>
      <t>Resultados de Encuestas</t>
    </r>
  </si>
  <si>
    <t>Proveedores/ Scrum  Team</t>
  </si>
  <si>
    <t>1. Herramientas opcionales</t>
  </si>
  <si>
    <r>
      <rPr>
        <rFont val="Arial MT"/>
        <color theme="1"/>
        <sz val="9.0"/>
      </rPr>
      <t>Mitigar</t>
    </r>
  </si>
  <si>
    <t>SCRUM MASTER-TEAM</t>
  </si>
  <si>
    <t>Ante un fallo en el proyecto</t>
  </si>
  <si>
    <t>Evaluar los fallos de las herramientas y tomar acciones según las respuestas planeadas</t>
  </si>
  <si>
    <t>2.
Respaldo de todo el avance hecho periodicamente</t>
  </si>
  <si>
    <r>
      <rPr>
        <rFont val="Arial MT"/>
        <color theme="1"/>
        <sz val="9.0"/>
      </rPr>
      <t>Mitigar</t>
    </r>
  </si>
  <si>
    <t>Acción continua</t>
  </si>
  <si>
    <r>
      <rPr>
        <rFont val="Arial MT"/>
        <color theme="1"/>
        <sz val="9.0"/>
      </rPr>
      <t>Oportunidad</t>
    </r>
  </si>
  <si>
    <r>
      <rPr>
        <rFont val="Arial MT"/>
        <color theme="1"/>
        <sz val="9.0"/>
      </rPr>
      <t>Resultados de las encuesta</t>
    </r>
  </si>
  <si>
    <t>1. Coordinación continua con representantes del cliente</t>
  </si>
  <si>
    <r>
      <rPr>
        <rFont val="Arial MT"/>
        <color theme="1"/>
        <sz val="9.0"/>
      </rPr>
      <t>Mitigar</t>
    </r>
  </si>
  <si>
    <r>
      <rPr>
        <rFont val="Arial MT"/>
        <color theme="1"/>
        <sz val="9.0"/>
      </rPr>
      <t>Al finalizar cada sesión</t>
    </r>
  </si>
  <si>
    <r>
      <rPr>
        <rFont val="Arial MT"/>
        <color theme="1"/>
        <sz val="9.0"/>
      </rPr>
      <t>Evaluar necesidades Evaluar impactos contractuales Tomar acciones correctivas</t>
    </r>
  </si>
  <si>
    <r>
      <rPr>
        <rFont val="Arial MT"/>
        <color theme="1"/>
        <sz val="9.0"/>
      </rPr>
      <t>Amenaza</t>
    </r>
  </si>
  <si>
    <r>
      <rPr>
        <rFont val="Arial MT"/>
        <color theme="1"/>
        <sz val="9.0"/>
      </rPr>
      <t>Conversaciones o Consultas Informales</t>
    </r>
  </si>
  <si>
    <t xml:space="preserve">Sprint
</t>
  </si>
  <si>
    <r>
      <rPr>
        <rFont val="Arial"/>
        <b/>
        <color theme="1"/>
        <sz val="9.0"/>
      </rPr>
      <t>BAJO</t>
    </r>
  </si>
  <si>
    <t>1. Respaldo de la data</t>
  </si>
  <si>
    <r>
      <rPr>
        <rFont val="Arial MT"/>
        <color theme="1"/>
        <sz val="9.0"/>
      </rPr>
      <t>Mitigar</t>
    </r>
  </si>
  <si>
    <r>
      <rPr>
        <rFont val="Arial MT"/>
        <color theme="1"/>
        <sz val="9.0"/>
      </rPr>
      <t>Acción continua</t>
    </r>
  </si>
  <si>
    <t xml:space="preserve"> Evaluación del impacto          Tomar las medidas correctivas </t>
  </si>
  <si>
    <t>2. Herramientas opcionales ante los errores mencionados</t>
  </si>
  <si>
    <r>
      <rPr>
        <rFont val="Arial MT"/>
        <color theme="1"/>
        <sz val="9.0"/>
      </rPr>
      <t>Mitigar</t>
    </r>
  </si>
  <si>
    <t>Ante dicho suceso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</si>
</sst>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\-yy"/>
    <numFmt numFmtId="165" formatCode="0.0"/>
  </numFmts>
  <fonts count="16">
    <font>
      <sz val="10.0"/>
      <color rgb="FF000000"/>
      <name val="Times New Roman"/>
    </font>
    <font>
      <b/>
      <sz val="9.0"/>
      <color theme="1"/>
      <name val="Verdana"/>
    </font>
    <font/>
    <font>
      <b/>
      <i/>
      <sz val="8.0"/>
      <color theme="1"/>
      <name val="Verdana"/>
    </font>
    <font>
      <sz val="9.0"/>
      <color theme="1"/>
      <name val="Arial mt"/>
    </font>
    <font>
      <sz val="9.0"/>
      <color rgb="FF000000"/>
      <name val="Arial mt"/>
    </font>
    <font>
      <i/>
      <sz val="16.0"/>
      <color theme="1"/>
      <name val="Verdana"/>
    </font>
    <font>
      <b/>
      <sz val="10.0"/>
      <color theme="1"/>
      <name val="Arial"/>
    </font>
    <font>
      <b/>
      <sz val="9.0"/>
      <color theme="1"/>
      <name val="Arial"/>
    </font>
    <font>
      <i/>
      <sz val="9.0"/>
      <color theme="1"/>
      <name val="Arial"/>
    </font>
    <font>
      <b/>
      <sz val="9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i/>
      <sz val="7.0"/>
      <color theme="1"/>
      <name val="Arial"/>
    </font>
    <font>
      <i/>
      <sz val="7.0"/>
      <color theme="1"/>
      <name val="Verdana"/>
    </font>
    <font>
      <sz val="9.0"/>
      <name val="Arial mt"/>
    </font>
  </fonts>
  <fills count="5">
    <fill>
      <patternFill patternType="none"/>
    </fill>
    <fill>
      <patternFill patternType="lightGray"/>
    </fill>
    <fill>
      <patternFill patternType="solid">
        <fgColor rgb="FF5F5F5F"/>
        <bgColor rgb="FF5F5F5F"/>
      </patternFill>
    </fill>
    <fill>
      <patternFill patternType="solid">
        <fgColor rgb="FFE0E0E0"/>
        <bgColor rgb="FFE0E0E0"/>
      </patternFill>
    </fill>
    <fill>
      <patternFill patternType="solid">
        <fgColor rgb="FFF3F3F3"/>
        <bgColor rgb="FFF3F3F3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horizontal="left" readingOrder="0" shrinkToFit="0" vertical="top" wrapText="0"/>
    </xf>
    <xf borderId="1" fillId="2" fontId="1" numFmtId="0" xfId="0" applyAlignment="1" applyBorder="1" applyFill="1" applyFont="1">
      <alignment horizontal="center" shrinkToFit="0" vertical="top" wrapText="1"/>
    </xf>
    <xf borderId="2" fillId="0" fontId="2" numFmtId="0" xfId="0" applyAlignment="1" applyBorder="1" applyFont="1">
      <alignment horizontal="left" vertical="top"/>
    </xf>
    <xf borderId="3" fillId="0" fontId="2" numFmtId="0" xfId="0" applyAlignment="1" applyBorder="1" applyFont="1">
      <alignment horizontal="left" vertical="top"/>
    </xf>
    <xf borderId="4" fillId="3" fontId="3" numFmtId="0" xfId="0" applyAlignment="1" applyBorder="1" applyFill="1" applyFont="1">
      <alignment horizontal="center" shrinkToFit="0" vertical="top" wrapText="1"/>
    </xf>
    <xf borderId="1" fillId="3" fontId="3" numFmtId="0" xfId="0" applyAlignment="1" applyBorder="1" applyFont="1">
      <alignment horizontal="center" shrinkToFit="0" vertical="top" wrapText="1"/>
    </xf>
    <xf borderId="4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center" shrinkToFit="0" vertical="top" wrapText="1"/>
    </xf>
    <xf borderId="1" fillId="0" fontId="5" numFmtId="164" xfId="0" applyAlignment="1" applyBorder="1" applyFont="1" applyNumberFormat="1">
      <alignment horizontal="center" shrinkToFit="1" vertical="top" wrapText="0"/>
    </xf>
    <xf borderId="1" fillId="0" fontId="4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5" numFmtId="164" xfId="0" applyAlignment="1" applyFont="1" applyNumberFormat="1">
      <alignment horizontal="center" shrinkToFit="1" vertical="top" wrapText="0"/>
    </xf>
    <xf borderId="0" fillId="0" fontId="4" numFmtId="0" xfId="0" applyAlignment="1" applyFont="1">
      <alignment horizontal="left" shrinkToFit="0" vertical="top" wrapText="1"/>
    </xf>
    <xf borderId="0" fillId="0" fontId="6" numFmtId="0" xfId="0" applyAlignment="1" applyFont="1">
      <alignment horizontal="center" shrinkToFit="0" vertical="top" wrapText="1"/>
    </xf>
    <xf borderId="1" fillId="2" fontId="0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2" fillId="0" fontId="7" numFmtId="0" xfId="0" applyAlignment="1" applyBorder="1" applyFont="1">
      <alignment horizontal="left" shrinkToFit="0" vertical="top" wrapText="1"/>
    </xf>
    <xf borderId="3" fillId="0" fontId="7" numFmtId="0" xfId="0" applyAlignment="1" applyBorder="1" applyFont="1">
      <alignment horizontal="left" shrinkToFit="0" vertical="top" wrapText="1"/>
    </xf>
    <xf borderId="2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center" shrinkToFit="0" vertical="top" wrapText="1"/>
    </xf>
    <xf borderId="1" fillId="2" fontId="0" numFmtId="0" xfId="0" applyAlignment="1" applyBorder="1" applyFont="1">
      <alignment horizontal="center" shrinkToFit="0" vertical="top" wrapText="1"/>
    </xf>
    <xf borderId="1" fillId="0" fontId="5" numFmtId="165" xfId="0" applyAlignment="1" applyBorder="1" applyFont="1" applyNumberFormat="1">
      <alignment horizontal="center" shrinkToFit="1" vertical="top" wrapText="0"/>
    </xf>
    <xf borderId="1" fillId="0" fontId="5" numFmtId="2" xfId="0" applyAlignment="1" applyBorder="1" applyFont="1" applyNumberFormat="1">
      <alignment horizontal="center" shrinkToFit="1" vertical="top" wrapText="0"/>
    </xf>
    <xf borderId="2" fillId="0" fontId="4" numFmtId="0" xfId="0" applyAlignment="1" applyBorder="1" applyFont="1">
      <alignment horizontal="left" shrinkToFit="0" vertical="top" wrapText="1"/>
    </xf>
    <xf borderId="2" fillId="0" fontId="5" numFmtId="165" xfId="0" applyAlignment="1" applyBorder="1" applyFont="1" applyNumberFormat="1">
      <alignment horizontal="center" shrinkToFit="1" vertical="top" wrapText="0"/>
    </xf>
    <xf borderId="0" fillId="0" fontId="5" numFmtId="2" xfId="0" applyAlignment="1" applyFont="1" applyNumberFormat="1">
      <alignment horizontal="center" shrinkToFit="1" vertical="top" wrapText="0"/>
    </xf>
    <xf borderId="4" fillId="2" fontId="0" numFmtId="0" xfId="0" applyAlignment="1" applyBorder="1" applyFont="1">
      <alignment horizontal="left" shrinkToFit="0" vertical="top" wrapText="1"/>
    </xf>
    <xf borderId="4" fillId="2" fontId="0" numFmtId="0" xfId="0" applyAlignment="1" applyBorder="1" applyFont="1">
      <alignment horizontal="center" shrinkToFit="0" vertical="top" wrapText="1"/>
    </xf>
    <xf borderId="5" fillId="0" fontId="8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left" vertical="top"/>
    </xf>
    <xf borderId="5" fillId="0" fontId="4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left" vertical="top"/>
    </xf>
    <xf borderId="5" fillId="0" fontId="5" numFmtId="165" xfId="0" applyAlignment="1" applyBorder="1" applyFont="1" applyNumberFormat="1">
      <alignment horizontal="center" shrinkToFit="1" vertical="center" wrapText="0"/>
    </xf>
    <xf borderId="4" fillId="0" fontId="9" numFmtId="0" xfId="0" applyAlignment="1" applyBorder="1" applyFont="1">
      <alignment horizontal="left" shrinkToFit="0" vertical="top" wrapText="1"/>
    </xf>
    <xf borderId="4" fillId="0" fontId="0" numFmtId="0" xfId="0" applyAlignment="1" applyBorder="1" applyFont="1">
      <alignment horizontal="left" shrinkToFit="0" vertical="bottom" wrapText="1"/>
    </xf>
    <xf borderId="8" fillId="0" fontId="4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left" vertical="top"/>
    </xf>
    <xf borderId="10" fillId="0" fontId="2" numFmtId="0" xfId="0" applyAlignment="1" applyBorder="1" applyFont="1">
      <alignment horizontal="left" vertical="top"/>
    </xf>
    <xf borderId="4" fillId="0" fontId="5" numFmtId="2" xfId="0" applyAlignment="1" applyBorder="1" applyFont="1" applyNumberFormat="1">
      <alignment horizontal="center" shrinkToFit="1" vertical="top" wrapText="0"/>
    </xf>
    <xf borderId="11" fillId="0" fontId="2" numFmtId="0" xfId="0" applyAlignment="1" applyBorder="1" applyFont="1">
      <alignment horizontal="left" vertical="top"/>
    </xf>
    <xf borderId="12" fillId="0" fontId="2" numFmtId="0" xfId="0" applyAlignment="1" applyBorder="1" applyFont="1">
      <alignment horizontal="left" vertical="top"/>
    </xf>
    <xf borderId="13" fillId="0" fontId="2" numFmtId="0" xfId="0" applyAlignment="1" applyBorder="1" applyFont="1">
      <alignment horizontal="left" vertical="top"/>
    </xf>
    <xf borderId="14" fillId="0" fontId="2" numFmtId="0" xfId="0" applyAlignment="1" applyBorder="1" applyFont="1">
      <alignment horizontal="left" vertical="top"/>
    </xf>
    <xf borderId="1" fillId="3" fontId="0" numFmtId="0" xfId="0" applyAlignment="1" applyBorder="1" applyFont="1">
      <alignment horizontal="left" shrinkToFit="0" vertical="top" wrapText="1"/>
    </xf>
    <xf borderId="4" fillId="4" fontId="10" numFmtId="2" xfId="0" applyAlignment="1" applyBorder="1" applyFill="1" applyFont="1" applyNumberFormat="1">
      <alignment horizontal="center" shrinkToFit="1" vertical="top" wrapText="0"/>
    </xf>
    <xf borderId="15" fillId="0" fontId="2" numFmtId="0" xfId="0" applyAlignment="1" applyBorder="1" applyFont="1">
      <alignment horizontal="left" vertical="top"/>
    </xf>
    <xf borderId="8" fillId="0" fontId="4" numFmtId="0" xfId="0" applyAlignment="1" applyBorder="1" applyFont="1">
      <alignment horizontal="left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left" shrinkToFit="0" vertical="top" wrapText="1"/>
    </xf>
    <xf borderId="4" fillId="0" fontId="5" numFmtId="2" xfId="0" applyAlignment="1" applyBorder="1" applyFont="1" applyNumberFormat="1">
      <alignment horizontal="center" shrinkToFit="1" vertical="center" wrapText="0"/>
    </xf>
    <xf borderId="4" fillId="0" fontId="12" numFmtId="2" xfId="0" applyAlignment="1" applyBorder="1" applyFont="1" applyNumberFormat="1">
      <alignment horizontal="center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4" fillId="0" fontId="5" numFmtId="164" xfId="0" applyAlignment="1" applyBorder="1" applyFont="1" applyNumberFormat="1">
      <alignment horizontal="center" shrinkToFit="1" vertical="top" wrapText="0"/>
    </xf>
    <xf borderId="1" fillId="0" fontId="8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8" numFmtId="0" xfId="0" applyAlignment="1" applyFont="1">
      <alignment horizontal="center" shrinkToFit="0" vertical="top" wrapText="1"/>
    </xf>
    <xf borderId="7" fillId="0" fontId="8" numFmtId="0" xfId="0" applyAlignment="1" applyBorder="1" applyFont="1">
      <alignment horizontal="center" shrinkToFit="0" vertical="top" wrapText="1"/>
    </xf>
    <xf borderId="0" fillId="0" fontId="0" numFmtId="0" xfId="0" applyAlignment="1" applyFont="1">
      <alignment horizontal="left" shrinkToFit="0" vertical="top" wrapText="1"/>
    </xf>
    <xf borderId="8" fillId="0" fontId="13" numFmtId="0" xfId="0" applyAlignment="1" applyBorder="1" applyFont="1">
      <alignment horizontal="left" shrinkToFit="0" vertical="center" wrapText="1"/>
    </xf>
    <xf borderId="5" fillId="0" fontId="0" numFmtId="0" xfId="0" applyAlignment="1" applyBorder="1" applyFont="1">
      <alignment horizontal="left" shrinkToFit="0" vertical="top" wrapText="1"/>
    </xf>
    <xf borderId="9" fillId="0" fontId="0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horizontal="left" shrinkToFit="0" vertical="top" wrapText="1"/>
    </xf>
    <xf borderId="1" fillId="2" fontId="0" numFmtId="0" xfId="0" applyAlignment="1" applyBorder="1" applyFont="1">
      <alignment horizontal="center" shrinkToFit="0" vertical="center" wrapText="1"/>
    </xf>
    <xf borderId="4" fillId="2" fontId="0" numFmtId="0" xfId="0" applyAlignment="1" applyBorder="1" applyFont="1">
      <alignment horizontal="center" shrinkToFit="0" vertical="center" wrapText="1"/>
    </xf>
    <xf borderId="8" fillId="0" fontId="10" numFmtId="2" xfId="0" applyAlignment="1" applyBorder="1" applyFont="1" applyNumberFormat="1">
      <alignment horizontal="center" shrinkToFit="1" vertical="center" wrapText="0"/>
    </xf>
    <xf borderId="4" fillId="0" fontId="15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0.71"/>
    <col customWidth="1" min="3" max="3" width="3.86"/>
    <col customWidth="1" min="4" max="4" width="6.71"/>
    <col customWidth="1" min="5" max="5" width="2.14"/>
    <col customWidth="1" min="6" max="6" width="4.0"/>
    <col customWidth="1" min="7" max="7" width="17.86"/>
    <col customWidth="1" min="8" max="8" width="2.0"/>
    <col customWidth="1" min="9" max="9" width="8.43"/>
    <col customWidth="1" min="10" max="10" width="3.43"/>
    <col customWidth="1" min="11" max="11" width="9.43"/>
    <col customWidth="1" min="12" max="12" width="4.71"/>
    <col customWidth="1" min="13" max="13" width="2.14"/>
    <col customWidth="1" min="14" max="14" width="6.0"/>
    <col customWidth="1" min="15" max="15" width="11.14"/>
    <col customWidth="1" min="16" max="16" width="6.0"/>
    <col customWidth="1" min="17" max="17" width="12.0"/>
    <col customWidth="1" min="18" max="18" width="4.0"/>
    <col customWidth="1" min="19" max="19" width="0.86"/>
    <col customWidth="1" min="20" max="20" width="18.14"/>
    <col customWidth="1" min="21" max="21" width="16.86"/>
    <col customWidth="1" min="22" max="22" width="17.29"/>
    <col customWidth="1" min="23" max="23" width="18.14"/>
    <col customWidth="1" min="24" max="24" width="14.14"/>
    <col customWidth="1" min="25" max="25" width="3.29"/>
    <col customWidth="1" min="26" max="26" width="9.29"/>
  </cols>
  <sheetData>
    <row r="1" ht="12.75" customHeight="1"/>
    <row r="2" ht="15.0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ht="15.0" customHeight="1">
      <c r="B3" s="4" t="s">
        <v>1</v>
      </c>
      <c r="C3" s="5" t="s">
        <v>2</v>
      </c>
      <c r="D3" s="2"/>
      <c r="E3" s="3"/>
      <c r="F3" s="5" t="s">
        <v>3</v>
      </c>
      <c r="G3" s="3"/>
      <c r="H3" s="5" t="s">
        <v>4</v>
      </c>
      <c r="I3" s="2"/>
      <c r="J3" s="2"/>
      <c r="K3" s="3"/>
      <c r="L3" s="5" t="s">
        <v>5</v>
      </c>
      <c r="M3" s="2"/>
      <c r="N3" s="3"/>
      <c r="O3" s="5" t="s">
        <v>6</v>
      </c>
      <c r="P3" s="2"/>
      <c r="Q3" s="2"/>
      <c r="R3" s="2"/>
      <c r="S3" s="3"/>
    </row>
    <row r="4" ht="30.75" customHeight="1">
      <c r="B4" s="6" t="s">
        <v>7</v>
      </c>
      <c r="C4" s="7" t="s">
        <v>8</v>
      </c>
      <c r="D4" s="2"/>
      <c r="E4" s="3"/>
      <c r="F4" s="7" t="s">
        <v>9</v>
      </c>
      <c r="G4" s="3"/>
      <c r="H4" s="7" t="s">
        <v>9</v>
      </c>
      <c r="I4" s="2"/>
      <c r="J4" s="2"/>
      <c r="K4" s="3"/>
      <c r="L4" s="8">
        <v>44511.0</v>
      </c>
      <c r="M4" s="2"/>
      <c r="N4" s="3"/>
      <c r="O4" s="9" t="s">
        <v>10</v>
      </c>
      <c r="P4" s="2"/>
      <c r="Q4" s="2"/>
      <c r="R4" s="2"/>
      <c r="S4" s="3"/>
    </row>
    <row r="5" ht="12.75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1"/>
      <c r="M5" s="11"/>
      <c r="N5" s="11"/>
      <c r="O5" s="12"/>
      <c r="P5" s="12"/>
      <c r="Q5" s="12"/>
      <c r="R5" s="12"/>
      <c r="S5" s="12"/>
    </row>
    <row r="6" ht="12.75" customHeight="1">
      <c r="B6" s="10"/>
      <c r="C6" s="10"/>
      <c r="D6" s="10"/>
      <c r="E6" s="10"/>
      <c r="F6" s="10"/>
      <c r="G6" s="10"/>
      <c r="H6" s="10"/>
      <c r="I6" s="10"/>
      <c r="J6" s="10"/>
      <c r="K6" s="10"/>
      <c r="L6" s="11"/>
      <c r="M6" s="11"/>
      <c r="N6" s="11"/>
      <c r="O6" s="12"/>
      <c r="P6" s="12"/>
      <c r="Q6" s="12"/>
      <c r="R6" s="12"/>
      <c r="S6" s="12"/>
    </row>
    <row r="7" ht="24.0" customHeight="1">
      <c r="B7" s="13" t="s">
        <v>11</v>
      </c>
    </row>
    <row r="8" ht="15.0" customHeight="1">
      <c r="B8" s="14" t="s">
        <v>12</v>
      </c>
      <c r="C8" s="2"/>
      <c r="D8" s="2"/>
      <c r="E8" s="2"/>
      <c r="F8" s="2"/>
      <c r="G8" s="2"/>
      <c r="H8" s="2"/>
      <c r="I8" s="3"/>
      <c r="J8" s="14" t="s">
        <v>13</v>
      </c>
      <c r="K8" s="2"/>
      <c r="L8" s="2"/>
      <c r="M8" s="2"/>
      <c r="N8" s="2"/>
      <c r="O8" s="2"/>
      <c r="P8" s="2"/>
      <c r="Q8" s="3"/>
    </row>
    <row r="9" ht="17.25" customHeight="1">
      <c r="B9" s="15" t="s">
        <v>14</v>
      </c>
      <c r="C9" s="2"/>
      <c r="D9" s="2"/>
      <c r="E9" s="2"/>
      <c r="F9" s="2"/>
      <c r="G9" s="2"/>
      <c r="H9" s="2"/>
      <c r="I9" s="3"/>
      <c r="J9" s="16" t="s">
        <v>15</v>
      </c>
      <c r="K9" s="2"/>
      <c r="L9" s="2"/>
      <c r="M9" s="2"/>
      <c r="N9" s="2"/>
      <c r="O9" s="2"/>
      <c r="P9" s="2"/>
      <c r="Q9" s="3"/>
    </row>
    <row r="10" ht="17.25" customHeight="1">
      <c r="B10" s="15"/>
      <c r="C10" s="17"/>
      <c r="D10" s="17"/>
      <c r="E10" s="17"/>
      <c r="F10" s="17"/>
      <c r="G10" s="17"/>
      <c r="H10" s="17"/>
      <c r="I10" s="18"/>
      <c r="J10" s="16"/>
      <c r="K10" s="19"/>
      <c r="L10" s="19"/>
      <c r="M10" s="19"/>
      <c r="N10" s="19"/>
      <c r="O10" s="19"/>
      <c r="P10" s="19"/>
      <c r="Q10" s="20"/>
    </row>
    <row r="11" ht="17.25" customHeight="1">
      <c r="B11" s="15"/>
      <c r="C11" s="17"/>
      <c r="D11" s="17"/>
      <c r="E11" s="17"/>
      <c r="F11" s="17"/>
      <c r="G11" s="17"/>
      <c r="H11" s="17"/>
      <c r="I11" s="18"/>
      <c r="J11" s="16"/>
      <c r="K11" s="19"/>
      <c r="L11" s="19"/>
      <c r="M11" s="19"/>
      <c r="N11" s="19"/>
      <c r="O11" s="19"/>
      <c r="P11" s="19"/>
      <c r="Q11" s="20"/>
    </row>
    <row r="12" ht="15.0" customHeight="1">
      <c r="B12" s="14" t="s">
        <v>16</v>
      </c>
      <c r="C12" s="2"/>
      <c r="D12" s="2"/>
      <c r="E12" s="2"/>
      <c r="F12" s="3"/>
      <c r="G12" s="21" t="s">
        <v>17</v>
      </c>
      <c r="H12" s="2"/>
      <c r="I12" s="3"/>
      <c r="J12" s="14" t="s">
        <v>18</v>
      </c>
      <c r="K12" s="2"/>
      <c r="L12" s="2"/>
      <c r="M12" s="3"/>
      <c r="N12" s="21" t="s">
        <v>19</v>
      </c>
      <c r="O12" s="2"/>
      <c r="P12" s="3"/>
    </row>
    <row r="13" ht="12.75" customHeight="1">
      <c r="B13" s="9" t="s">
        <v>20</v>
      </c>
      <c r="C13" s="2"/>
      <c r="D13" s="2"/>
      <c r="E13" s="2"/>
      <c r="F13" s="3"/>
      <c r="G13" s="22">
        <v>0.1</v>
      </c>
      <c r="H13" s="2"/>
      <c r="I13" s="3"/>
      <c r="J13" s="9" t="s">
        <v>21</v>
      </c>
      <c r="K13" s="2"/>
      <c r="L13" s="2"/>
      <c r="M13" s="3"/>
      <c r="N13" s="23">
        <v>0.05</v>
      </c>
      <c r="O13" s="2"/>
      <c r="P13" s="3"/>
    </row>
    <row r="14" ht="12.75" customHeight="1">
      <c r="B14" s="9" t="s">
        <v>22</v>
      </c>
      <c r="C14" s="2"/>
      <c r="D14" s="2"/>
      <c r="E14" s="2"/>
      <c r="F14" s="3"/>
      <c r="G14" s="22">
        <v>0.3</v>
      </c>
      <c r="H14" s="2"/>
      <c r="I14" s="3"/>
      <c r="J14" s="9" t="s">
        <v>23</v>
      </c>
      <c r="K14" s="2"/>
      <c r="L14" s="2"/>
      <c r="M14" s="3"/>
      <c r="N14" s="23">
        <v>0.1</v>
      </c>
      <c r="O14" s="2"/>
      <c r="P14" s="3"/>
    </row>
    <row r="15" ht="12.75" customHeight="1">
      <c r="B15" s="9" t="s">
        <v>24</v>
      </c>
      <c r="C15" s="2"/>
      <c r="D15" s="2"/>
      <c r="E15" s="2"/>
      <c r="F15" s="3"/>
      <c r="G15" s="22">
        <v>0.5</v>
      </c>
      <c r="H15" s="2"/>
      <c r="I15" s="3"/>
      <c r="J15" s="9" t="s">
        <v>25</v>
      </c>
      <c r="K15" s="2"/>
      <c r="L15" s="2"/>
      <c r="M15" s="3"/>
      <c r="N15" s="23">
        <v>0.2</v>
      </c>
      <c r="O15" s="2"/>
      <c r="P15" s="3"/>
    </row>
    <row r="16" ht="12.75" customHeight="1">
      <c r="B16" s="9" t="s">
        <v>26</v>
      </c>
      <c r="C16" s="2"/>
      <c r="D16" s="2"/>
      <c r="E16" s="2"/>
      <c r="F16" s="3"/>
      <c r="G16" s="22">
        <v>0.7</v>
      </c>
      <c r="H16" s="2"/>
      <c r="I16" s="3"/>
      <c r="J16" s="9" t="s">
        <v>27</v>
      </c>
      <c r="K16" s="2"/>
      <c r="L16" s="2"/>
      <c r="M16" s="3"/>
      <c r="N16" s="23">
        <v>0.4</v>
      </c>
      <c r="O16" s="2"/>
      <c r="P16" s="3"/>
    </row>
    <row r="17" ht="12.75" customHeight="1">
      <c r="B17" s="9" t="s">
        <v>28</v>
      </c>
      <c r="C17" s="2"/>
      <c r="D17" s="2"/>
      <c r="E17" s="2"/>
      <c r="F17" s="3"/>
      <c r="G17" s="22">
        <v>0.9</v>
      </c>
      <c r="H17" s="2"/>
      <c r="I17" s="3"/>
      <c r="J17" s="9" t="s">
        <v>29</v>
      </c>
      <c r="K17" s="2"/>
      <c r="L17" s="2"/>
      <c r="M17" s="3"/>
      <c r="N17" s="23">
        <v>0.8</v>
      </c>
      <c r="O17" s="2"/>
      <c r="P17" s="3"/>
    </row>
    <row r="18" ht="12.75" customHeight="1">
      <c r="B18" s="9"/>
      <c r="C18" s="24"/>
      <c r="D18" s="24"/>
      <c r="E18" s="24"/>
      <c r="F18" s="24"/>
      <c r="G18" s="25"/>
      <c r="H18" s="25"/>
      <c r="I18" s="25"/>
      <c r="J18" s="24"/>
      <c r="K18" s="12"/>
      <c r="L18" s="12"/>
      <c r="M18" s="12"/>
      <c r="N18" s="26"/>
      <c r="O18" s="26"/>
      <c r="P18" s="26"/>
    </row>
    <row r="19" ht="12.75" customHeight="1">
      <c r="B19" s="9"/>
      <c r="C19" s="24"/>
      <c r="D19" s="24"/>
      <c r="E19" s="24"/>
      <c r="F19" s="24"/>
      <c r="G19" s="25"/>
      <c r="H19" s="25"/>
      <c r="I19" s="25"/>
      <c r="J19" s="24"/>
      <c r="K19" s="12"/>
      <c r="L19" s="12"/>
      <c r="M19" s="12"/>
      <c r="N19" s="26"/>
      <c r="O19" s="26"/>
      <c r="P19" s="26"/>
    </row>
    <row r="20" ht="15.0" customHeight="1">
      <c r="B20" s="14" t="s">
        <v>30</v>
      </c>
      <c r="C20" s="2"/>
      <c r="D20" s="3"/>
      <c r="E20" s="14" t="s">
        <v>31</v>
      </c>
      <c r="F20" s="2"/>
      <c r="G20" s="2"/>
      <c r="H20" s="2"/>
      <c r="I20" s="2"/>
      <c r="J20" s="3"/>
    </row>
    <row r="21" ht="12.75" customHeight="1">
      <c r="B21" s="9" t="s">
        <v>32</v>
      </c>
      <c r="C21" s="2"/>
      <c r="D21" s="3"/>
      <c r="E21" s="9" t="s">
        <v>33</v>
      </c>
      <c r="F21" s="2"/>
      <c r="G21" s="2"/>
      <c r="H21" s="2"/>
      <c r="I21" s="2"/>
      <c r="J21" s="3"/>
    </row>
    <row r="22" ht="12.75" customHeight="1">
      <c r="B22" s="9" t="s">
        <v>34</v>
      </c>
      <c r="C22" s="2"/>
      <c r="D22" s="3"/>
      <c r="E22" s="9" t="s">
        <v>35</v>
      </c>
      <c r="F22" s="2"/>
      <c r="G22" s="2"/>
      <c r="H22" s="2"/>
      <c r="I22" s="2"/>
      <c r="J22" s="3"/>
    </row>
    <row r="23" ht="12.75" customHeight="1">
      <c r="B23" s="9" t="s">
        <v>36</v>
      </c>
      <c r="C23" s="2"/>
      <c r="D23" s="3"/>
      <c r="E23" s="9" t="s">
        <v>37</v>
      </c>
      <c r="F23" s="2"/>
      <c r="G23" s="2"/>
      <c r="H23" s="2"/>
      <c r="I23" s="2"/>
      <c r="J23" s="3"/>
    </row>
    <row r="24" ht="12.75" customHeight="1">
      <c r="B24" s="9" t="s">
        <v>38</v>
      </c>
      <c r="C24" s="2"/>
      <c r="D24" s="3"/>
      <c r="E24" s="9" t="s">
        <v>39</v>
      </c>
      <c r="F24" s="2"/>
      <c r="G24" s="2"/>
      <c r="H24" s="2"/>
      <c r="I24" s="2"/>
      <c r="J24" s="3"/>
    </row>
    <row r="25" ht="12.75" customHeight="1">
      <c r="B25" s="9" t="s">
        <v>40</v>
      </c>
      <c r="C25" s="2"/>
      <c r="D25" s="3"/>
      <c r="E25" s="9" t="s">
        <v>41</v>
      </c>
      <c r="F25" s="2"/>
      <c r="G25" s="2"/>
      <c r="H25" s="2"/>
      <c r="I25" s="2"/>
      <c r="J25" s="3"/>
    </row>
    <row r="26" ht="12.75" customHeight="1">
      <c r="B26" s="9"/>
      <c r="C26" s="24"/>
      <c r="D26" s="24"/>
      <c r="E26" s="24"/>
      <c r="F26" s="24"/>
      <c r="G26" s="24"/>
      <c r="H26" s="24"/>
      <c r="I26" s="24"/>
      <c r="J26" s="24"/>
    </row>
    <row r="27" ht="12.75" customHeight="1">
      <c r="B27" s="9"/>
      <c r="C27" s="24"/>
      <c r="D27" s="24"/>
      <c r="E27" s="24"/>
      <c r="F27" s="24"/>
      <c r="G27" s="24"/>
      <c r="H27" s="24"/>
      <c r="I27" s="24"/>
      <c r="J27" s="24"/>
    </row>
    <row r="28" ht="27.0" customHeight="1">
      <c r="B28" s="21" t="s">
        <v>42</v>
      </c>
      <c r="C28" s="3"/>
      <c r="D28" s="21" t="s">
        <v>43</v>
      </c>
      <c r="E28" s="2"/>
      <c r="F28" s="2"/>
      <c r="G28" s="2"/>
      <c r="H28" s="3"/>
      <c r="I28" s="21" t="s">
        <v>44</v>
      </c>
      <c r="J28" s="2"/>
      <c r="K28" s="2"/>
      <c r="L28" s="3"/>
      <c r="M28" s="14" t="s">
        <v>45</v>
      </c>
      <c r="N28" s="2"/>
      <c r="O28" s="3"/>
      <c r="P28" s="14" t="s">
        <v>46</v>
      </c>
      <c r="Q28" s="2"/>
      <c r="R28" s="3"/>
      <c r="S28" s="14" t="s">
        <v>47</v>
      </c>
      <c r="T28" s="3"/>
      <c r="U28" s="27" t="s">
        <v>48</v>
      </c>
      <c r="V28" s="27" t="s">
        <v>49</v>
      </c>
      <c r="W28" s="28" t="s">
        <v>50</v>
      </c>
      <c r="X28" s="27" t="s">
        <v>51</v>
      </c>
    </row>
    <row r="29" ht="12.75" customHeight="1">
      <c r="B29" s="29" t="s">
        <v>52</v>
      </c>
      <c r="C29" s="30"/>
      <c r="D29" s="31" t="s">
        <v>53</v>
      </c>
      <c r="E29" s="32"/>
      <c r="F29" s="32"/>
      <c r="G29" s="32"/>
      <c r="H29" s="30"/>
      <c r="I29" s="31" t="s">
        <v>54</v>
      </c>
      <c r="J29" s="32"/>
      <c r="K29" s="32"/>
      <c r="L29" s="30"/>
      <c r="M29" s="31" t="s">
        <v>55</v>
      </c>
      <c r="N29" s="32"/>
      <c r="O29" s="30"/>
      <c r="P29" s="31" t="s">
        <v>56</v>
      </c>
      <c r="Q29" s="32"/>
      <c r="R29" s="30"/>
      <c r="S29" s="33">
        <v>0.3</v>
      </c>
      <c r="T29" s="30"/>
      <c r="U29" s="34" t="s">
        <v>57</v>
      </c>
      <c r="V29" s="35"/>
      <c r="W29" s="35"/>
      <c r="X29" s="36" t="s">
        <v>58</v>
      </c>
    </row>
    <row r="30" ht="12.75" customHeight="1">
      <c r="B30" s="37"/>
      <c r="C30" s="38"/>
      <c r="D30" s="37"/>
      <c r="H30" s="38"/>
      <c r="I30" s="37"/>
      <c r="L30" s="38"/>
      <c r="M30" s="37"/>
      <c r="O30" s="38"/>
      <c r="P30" s="37"/>
      <c r="R30" s="38"/>
      <c r="S30" s="37"/>
      <c r="T30" s="38"/>
      <c r="U30" s="34" t="s">
        <v>59</v>
      </c>
      <c r="V30" s="39">
        <v>0.2</v>
      </c>
      <c r="W30" s="39">
        <v>0.06</v>
      </c>
      <c r="X30" s="40"/>
    </row>
    <row r="31" ht="12.75" customHeight="1">
      <c r="B31" s="37"/>
      <c r="C31" s="38"/>
      <c r="D31" s="37"/>
      <c r="H31" s="38"/>
      <c r="I31" s="37"/>
      <c r="L31" s="38"/>
      <c r="M31" s="37"/>
      <c r="O31" s="38"/>
      <c r="P31" s="37"/>
      <c r="R31" s="38"/>
      <c r="S31" s="37"/>
      <c r="T31" s="38"/>
      <c r="U31" s="34" t="s">
        <v>60</v>
      </c>
      <c r="V31" s="35"/>
      <c r="W31" s="35"/>
      <c r="X31" s="40"/>
    </row>
    <row r="32" ht="12.75" customHeight="1">
      <c r="B32" s="37"/>
      <c r="C32" s="38"/>
      <c r="D32" s="37"/>
      <c r="H32" s="38"/>
      <c r="I32" s="37"/>
      <c r="L32" s="38"/>
      <c r="M32" s="37"/>
      <c r="O32" s="38"/>
      <c r="P32" s="37"/>
      <c r="R32" s="38"/>
      <c r="S32" s="37"/>
      <c r="T32" s="38"/>
      <c r="U32" s="34" t="s">
        <v>61</v>
      </c>
      <c r="V32" s="35"/>
      <c r="W32" s="35"/>
      <c r="X32" s="40"/>
    </row>
    <row r="33" ht="12.75" customHeight="1">
      <c r="B33" s="41"/>
      <c r="C33" s="42"/>
      <c r="D33" s="41"/>
      <c r="E33" s="43"/>
      <c r="F33" s="43"/>
      <c r="G33" s="43"/>
      <c r="H33" s="42"/>
      <c r="I33" s="41"/>
      <c r="J33" s="43"/>
      <c r="K33" s="43"/>
      <c r="L33" s="42"/>
      <c r="M33" s="41"/>
      <c r="N33" s="43"/>
      <c r="O33" s="42"/>
      <c r="P33" s="41"/>
      <c r="Q33" s="43"/>
      <c r="R33" s="42"/>
      <c r="S33" s="41"/>
      <c r="T33" s="42"/>
      <c r="U33" s="44" t="s">
        <v>62</v>
      </c>
      <c r="V33" s="3"/>
      <c r="W33" s="45">
        <v>0.06</v>
      </c>
      <c r="X33" s="46"/>
    </row>
    <row r="34" ht="12.75" customHeight="1">
      <c r="B34" s="29" t="s">
        <v>63</v>
      </c>
      <c r="C34" s="30"/>
      <c r="D34" s="31" t="s">
        <v>64</v>
      </c>
      <c r="E34" s="32"/>
      <c r="F34" s="32"/>
      <c r="G34" s="32"/>
      <c r="H34" s="30"/>
      <c r="I34" s="31" t="s">
        <v>65</v>
      </c>
      <c r="J34" s="32"/>
      <c r="K34" s="32"/>
      <c r="L34" s="30"/>
      <c r="M34" s="31" t="s">
        <v>66</v>
      </c>
      <c r="N34" s="32"/>
      <c r="O34" s="30"/>
      <c r="P34" s="31" t="s">
        <v>56</v>
      </c>
      <c r="Q34" s="32"/>
      <c r="R34" s="30"/>
      <c r="S34" s="33">
        <v>0.1</v>
      </c>
      <c r="T34" s="30"/>
      <c r="U34" s="34" t="s">
        <v>67</v>
      </c>
      <c r="V34" s="35"/>
      <c r="W34" s="35"/>
      <c r="X34" s="47" t="s">
        <v>58</v>
      </c>
    </row>
    <row r="35" ht="12.75" customHeight="1">
      <c r="B35" s="37"/>
      <c r="C35" s="38"/>
      <c r="D35" s="37"/>
      <c r="H35" s="38"/>
      <c r="I35" s="37"/>
      <c r="L35" s="38"/>
      <c r="M35" s="37"/>
      <c r="O35" s="38"/>
      <c r="P35" s="37"/>
      <c r="R35" s="38"/>
      <c r="S35" s="37"/>
      <c r="T35" s="38"/>
      <c r="U35" s="34" t="s">
        <v>68</v>
      </c>
      <c r="V35" s="39">
        <v>0.2</v>
      </c>
      <c r="W35" s="48">
        <f>S34*V35</f>
        <v>0.02</v>
      </c>
      <c r="X35" s="40"/>
    </row>
    <row r="36" ht="12.75" customHeight="1">
      <c r="B36" s="37"/>
      <c r="C36" s="38"/>
      <c r="D36" s="37"/>
      <c r="H36" s="38"/>
      <c r="I36" s="37"/>
      <c r="L36" s="38"/>
      <c r="M36" s="37"/>
      <c r="O36" s="38"/>
      <c r="P36" s="37"/>
      <c r="R36" s="38"/>
      <c r="S36" s="37"/>
      <c r="T36" s="38"/>
      <c r="U36" s="34" t="s">
        <v>69</v>
      </c>
      <c r="V36" s="39">
        <v>0.2</v>
      </c>
      <c r="W36" s="39">
        <f>S34*V36</f>
        <v>0.02</v>
      </c>
      <c r="X36" s="40"/>
    </row>
    <row r="37" ht="12.75" customHeight="1">
      <c r="B37" s="37"/>
      <c r="C37" s="38"/>
      <c r="D37" s="37"/>
      <c r="H37" s="38"/>
      <c r="I37" s="37"/>
      <c r="L37" s="38"/>
      <c r="M37" s="37"/>
      <c r="O37" s="38"/>
      <c r="P37" s="37"/>
      <c r="R37" s="38"/>
      <c r="S37" s="37"/>
      <c r="T37" s="38"/>
      <c r="U37" s="34" t="s">
        <v>70</v>
      </c>
      <c r="V37" s="39">
        <v>0.4</v>
      </c>
      <c r="W37" s="39">
        <f>S34*V37</f>
        <v>0.04</v>
      </c>
      <c r="X37" s="40"/>
    </row>
    <row r="38" ht="12.75" customHeight="1">
      <c r="B38" s="41"/>
      <c r="C38" s="42"/>
      <c r="D38" s="41"/>
      <c r="E38" s="43"/>
      <c r="F38" s="43"/>
      <c r="G38" s="43"/>
      <c r="H38" s="42"/>
      <c r="I38" s="41"/>
      <c r="J38" s="43"/>
      <c r="K38" s="43"/>
      <c r="L38" s="42"/>
      <c r="M38" s="41"/>
      <c r="N38" s="43"/>
      <c r="O38" s="42"/>
      <c r="P38" s="41"/>
      <c r="Q38" s="43"/>
      <c r="R38" s="42"/>
      <c r="S38" s="41"/>
      <c r="T38" s="42"/>
      <c r="U38" s="44" t="s">
        <v>71</v>
      </c>
      <c r="V38" s="3"/>
      <c r="W38" s="45">
        <f>SUM(W35:W37)</f>
        <v>0.08</v>
      </c>
      <c r="X38" s="46"/>
    </row>
    <row r="39" ht="12.75" customHeight="1">
      <c r="B39" s="29" t="s">
        <v>72</v>
      </c>
      <c r="C39" s="30"/>
      <c r="D39" s="31" t="s">
        <v>73</v>
      </c>
      <c r="E39" s="32"/>
      <c r="F39" s="32"/>
      <c r="G39" s="32"/>
      <c r="H39" s="30"/>
      <c r="I39" s="31" t="s">
        <v>74</v>
      </c>
      <c r="J39" s="32"/>
      <c r="K39" s="32"/>
      <c r="L39" s="30"/>
      <c r="M39" s="31" t="s">
        <v>75</v>
      </c>
      <c r="N39" s="32"/>
      <c r="O39" s="30"/>
      <c r="P39" s="49" t="s">
        <v>76</v>
      </c>
      <c r="Q39" s="32"/>
      <c r="R39" s="30"/>
      <c r="S39" s="33">
        <v>0.3</v>
      </c>
      <c r="T39" s="30"/>
      <c r="U39" s="34" t="s">
        <v>77</v>
      </c>
      <c r="V39" s="35"/>
      <c r="W39" s="35"/>
      <c r="X39" s="50" t="s">
        <v>78</v>
      </c>
    </row>
    <row r="40" ht="12.75" customHeight="1">
      <c r="B40" s="37"/>
      <c r="C40" s="38"/>
      <c r="D40" s="37"/>
      <c r="H40" s="38"/>
      <c r="I40" s="37"/>
      <c r="L40" s="38"/>
      <c r="M40" s="37"/>
      <c r="O40" s="38"/>
      <c r="P40" s="37"/>
      <c r="R40" s="38"/>
      <c r="S40" s="37"/>
      <c r="T40" s="38"/>
      <c r="U40" s="34" t="s">
        <v>79</v>
      </c>
      <c r="V40" s="39">
        <v>0.2</v>
      </c>
      <c r="W40" s="39">
        <f>S39*V40</f>
        <v>0.06</v>
      </c>
      <c r="X40" s="40"/>
    </row>
    <row r="41" ht="12.75" customHeight="1">
      <c r="B41" s="37"/>
      <c r="C41" s="38"/>
      <c r="D41" s="37"/>
      <c r="H41" s="38"/>
      <c r="I41" s="37"/>
      <c r="L41" s="38"/>
      <c r="M41" s="37"/>
      <c r="O41" s="38"/>
      <c r="P41" s="37"/>
      <c r="R41" s="38"/>
      <c r="S41" s="37"/>
      <c r="T41" s="38"/>
      <c r="U41" s="34" t="s">
        <v>80</v>
      </c>
      <c r="V41" s="39">
        <v>0.4</v>
      </c>
      <c r="W41" s="39">
        <f>S39*V41</f>
        <v>0.12</v>
      </c>
      <c r="X41" s="40"/>
    </row>
    <row r="42" ht="12.75" customHeight="1">
      <c r="B42" s="37"/>
      <c r="C42" s="38"/>
      <c r="D42" s="37"/>
      <c r="H42" s="38"/>
      <c r="I42" s="37"/>
      <c r="L42" s="38"/>
      <c r="M42" s="37"/>
      <c r="O42" s="38"/>
      <c r="P42" s="37"/>
      <c r="R42" s="38"/>
      <c r="S42" s="37"/>
      <c r="T42" s="38"/>
      <c r="U42" s="34" t="s">
        <v>81</v>
      </c>
      <c r="V42" s="39">
        <v>0.2</v>
      </c>
      <c r="W42" s="39">
        <f>S39*V42</f>
        <v>0.06</v>
      </c>
      <c r="X42" s="40"/>
    </row>
    <row r="43" ht="12.75" customHeight="1">
      <c r="B43" s="41"/>
      <c r="C43" s="42"/>
      <c r="D43" s="41"/>
      <c r="E43" s="43"/>
      <c r="F43" s="43"/>
      <c r="G43" s="43"/>
      <c r="H43" s="42"/>
      <c r="I43" s="41"/>
      <c r="J43" s="43"/>
      <c r="K43" s="43"/>
      <c r="L43" s="42"/>
      <c r="M43" s="41"/>
      <c r="N43" s="43"/>
      <c r="O43" s="42"/>
      <c r="P43" s="41"/>
      <c r="Q43" s="43"/>
      <c r="R43" s="42"/>
      <c r="S43" s="41"/>
      <c r="T43" s="42"/>
      <c r="U43" s="44" t="s">
        <v>82</v>
      </c>
      <c r="V43" s="3"/>
      <c r="W43" s="45">
        <f>SUM(W40:W42)</f>
        <v>0.24</v>
      </c>
      <c r="X43" s="46"/>
    </row>
    <row r="44" ht="12.75" customHeight="1">
      <c r="B44" s="29" t="s">
        <v>83</v>
      </c>
      <c r="C44" s="30"/>
      <c r="D44" s="31" t="s">
        <v>84</v>
      </c>
      <c r="E44" s="32"/>
      <c r="F44" s="32"/>
      <c r="G44" s="32"/>
      <c r="H44" s="30"/>
      <c r="I44" s="31" t="s">
        <v>85</v>
      </c>
      <c r="J44" s="32"/>
      <c r="K44" s="32"/>
      <c r="L44" s="30"/>
      <c r="M44" s="31" t="s">
        <v>55</v>
      </c>
      <c r="N44" s="32"/>
      <c r="O44" s="30"/>
      <c r="P44" s="31" t="s">
        <v>56</v>
      </c>
      <c r="Q44" s="32"/>
      <c r="R44" s="30"/>
      <c r="S44" s="33">
        <v>0.3</v>
      </c>
      <c r="T44" s="30"/>
      <c r="U44" s="34" t="s">
        <v>86</v>
      </c>
      <c r="V44" s="35"/>
      <c r="W44" s="35"/>
      <c r="X44" s="47" t="s">
        <v>58</v>
      </c>
    </row>
    <row r="45" ht="12.75" customHeight="1">
      <c r="B45" s="37"/>
      <c r="C45" s="38"/>
      <c r="D45" s="37"/>
      <c r="H45" s="38"/>
      <c r="I45" s="37"/>
      <c r="L45" s="38"/>
      <c r="M45" s="37"/>
      <c r="O45" s="38"/>
      <c r="P45" s="37"/>
      <c r="R45" s="38"/>
      <c r="S45" s="37"/>
      <c r="T45" s="38"/>
      <c r="U45" s="34" t="s">
        <v>87</v>
      </c>
      <c r="V45" s="39">
        <v>0.2</v>
      </c>
      <c r="W45" s="39">
        <v>0.06</v>
      </c>
      <c r="X45" s="40"/>
    </row>
    <row r="46" ht="12.75" customHeight="1">
      <c r="B46" s="37"/>
      <c r="C46" s="38"/>
      <c r="D46" s="37"/>
      <c r="H46" s="38"/>
      <c r="I46" s="37"/>
      <c r="L46" s="38"/>
      <c r="M46" s="37"/>
      <c r="O46" s="38"/>
      <c r="P46" s="37"/>
      <c r="R46" s="38"/>
      <c r="S46" s="37"/>
      <c r="T46" s="38"/>
      <c r="U46" s="34" t="s">
        <v>88</v>
      </c>
      <c r="V46" s="35"/>
      <c r="W46" s="35"/>
      <c r="X46" s="40"/>
    </row>
    <row r="47" ht="12.75" customHeight="1">
      <c r="B47" s="37"/>
      <c r="C47" s="38"/>
      <c r="D47" s="37"/>
      <c r="H47" s="38"/>
      <c r="I47" s="37"/>
      <c r="L47" s="38"/>
      <c r="M47" s="37"/>
      <c r="O47" s="38"/>
      <c r="P47" s="37"/>
      <c r="R47" s="38"/>
      <c r="S47" s="37"/>
      <c r="T47" s="38"/>
      <c r="U47" s="34" t="s">
        <v>89</v>
      </c>
      <c r="V47" s="39"/>
      <c r="W47" s="39"/>
      <c r="X47" s="40"/>
    </row>
    <row r="48" ht="12.75" customHeight="1">
      <c r="B48" s="41"/>
      <c r="C48" s="42"/>
      <c r="D48" s="41"/>
      <c r="E48" s="43"/>
      <c r="F48" s="43"/>
      <c r="G48" s="43"/>
      <c r="H48" s="42"/>
      <c r="I48" s="41"/>
      <c r="J48" s="43"/>
      <c r="K48" s="43"/>
      <c r="L48" s="42"/>
      <c r="M48" s="41"/>
      <c r="N48" s="43"/>
      <c r="O48" s="42"/>
      <c r="P48" s="41"/>
      <c r="Q48" s="43"/>
      <c r="R48" s="42"/>
      <c r="S48" s="41"/>
      <c r="T48" s="42"/>
      <c r="U48" s="44" t="s">
        <v>90</v>
      </c>
      <c r="V48" s="3"/>
      <c r="W48" s="45">
        <v>0.06</v>
      </c>
      <c r="X48" s="46"/>
    </row>
    <row r="49" ht="12.75" customHeight="1">
      <c r="B49" s="29" t="s">
        <v>91</v>
      </c>
      <c r="C49" s="30"/>
      <c r="D49" s="31" t="s">
        <v>92</v>
      </c>
      <c r="E49" s="32"/>
      <c r="F49" s="32"/>
      <c r="G49" s="32"/>
      <c r="H49" s="30"/>
      <c r="I49" s="31" t="s">
        <v>93</v>
      </c>
      <c r="J49" s="32"/>
      <c r="K49" s="32"/>
      <c r="L49" s="30"/>
      <c r="M49" s="31" t="s">
        <v>94</v>
      </c>
      <c r="N49" s="32"/>
      <c r="O49" s="30"/>
      <c r="P49" s="31" t="s">
        <v>76</v>
      </c>
      <c r="Q49" s="32"/>
      <c r="R49" s="30"/>
      <c r="S49" s="33">
        <v>0.1</v>
      </c>
      <c r="T49" s="30"/>
      <c r="U49" s="34" t="s">
        <v>95</v>
      </c>
      <c r="V49" s="35"/>
      <c r="W49" s="35"/>
      <c r="X49" s="47" t="s">
        <v>58</v>
      </c>
    </row>
    <row r="50" ht="12.75" customHeight="1">
      <c r="B50" s="37"/>
      <c r="C50" s="38"/>
      <c r="D50" s="37"/>
      <c r="H50" s="38"/>
      <c r="I50" s="37"/>
      <c r="L50" s="38"/>
      <c r="M50" s="37"/>
      <c r="O50" s="38"/>
      <c r="P50" s="37"/>
      <c r="R50" s="38"/>
      <c r="S50" s="37"/>
      <c r="T50" s="38"/>
      <c r="U50" s="34" t="s">
        <v>96</v>
      </c>
      <c r="V50" s="51">
        <v>0.1</v>
      </c>
      <c r="W50" s="39">
        <f>S49*V50</f>
        <v>0.01</v>
      </c>
      <c r="X50" s="40"/>
    </row>
    <row r="51" ht="12.75" customHeight="1">
      <c r="B51" s="37"/>
      <c r="C51" s="38"/>
      <c r="D51" s="37"/>
      <c r="H51" s="38"/>
      <c r="I51" s="37"/>
      <c r="L51" s="38"/>
      <c r="M51" s="37"/>
      <c r="O51" s="38"/>
      <c r="P51" s="37"/>
      <c r="R51" s="38"/>
      <c r="S51" s="37"/>
      <c r="T51" s="38"/>
      <c r="U51" s="34" t="s">
        <v>97</v>
      </c>
      <c r="V51" s="51">
        <v>0.4</v>
      </c>
      <c r="W51" s="39">
        <f>S49*V51</f>
        <v>0.04</v>
      </c>
      <c r="X51" s="40"/>
    </row>
    <row r="52" ht="12.75" customHeight="1">
      <c r="B52" s="37"/>
      <c r="C52" s="38"/>
      <c r="D52" s="37"/>
      <c r="H52" s="38"/>
      <c r="I52" s="37"/>
      <c r="L52" s="38"/>
      <c r="M52" s="37"/>
      <c r="O52" s="38"/>
      <c r="P52" s="37"/>
      <c r="R52" s="38"/>
      <c r="S52" s="37"/>
      <c r="T52" s="38"/>
      <c r="U52" s="34" t="s">
        <v>98</v>
      </c>
      <c r="V52" s="52">
        <v>0.1</v>
      </c>
      <c r="W52" s="53">
        <f>S49*V52</f>
        <v>0.01</v>
      </c>
      <c r="X52" s="40"/>
    </row>
    <row r="53" ht="12.75" customHeight="1">
      <c r="B53" s="41"/>
      <c r="C53" s="42"/>
      <c r="D53" s="41"/>
      <c r="E53" s="43"/>
      <c r="F53" s="43"/>
      <c r="G53" s="43"/>
      <c r="H53" s="42"/>
      <c r="I53" s="41"/>
      <c r="J53" s="43"/>
      <c r="K53" s="43"/>
      <c r="L53" s="42"/>
      <c r="M53" s="41"/>
      <c r="N53" s="43"/>
      <c r="O53" s="42"/>
      <c r="P53" s="41"/>
      <c r="Q53" s="43"/>
      <c r="R53" s="42"/>
      <c r="S53" s="41"/>
      <c r="T53" s="42"/>
      <c r="U53" s="44" t="s">
        <v>99</v>
      </c>
      <c r="V53" s="3"/>
      <c r="W53" s="45">
        <f>SUM(W50:W52)</f>
        <v>0.06</v>
      </c>
      <c r="X53" s="46"/>
    </row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F4:G4"/>
    <mergeCell ref="H4:K4"/>
    <mergeCell ref="B2:S2"/>
    <mergeCell ref="C3:E3"/>
    <mergeCell ref="F3:G3"/>
    <mergeCell ref="H3:K3"/>
    <mergeCell ref="L3:N3"/>
    <mergeCell ref="O3:S3"/>
    <mergeCell ref="C4:E4"/>
    <mergeCell ref="L4:N4"/>
    <mergeCell ref="O4:S4"/>
    <mergeCell ref="B7:Y7"/>
    <mergeCell ref="B8:I8"/>
    <mergeCell ref="J8:Q8"/>
    <mergeCell ref="B9:I9"/>
    <mergeCell ref="J9:Q9"/>
    <mergeCell ref="B12:F12"/>
    <mergeCell ref="G12:I12"/>
    <mergeCell ref="J12:M12"/>
    <mergeCell ref="N12:P12"/>
    <mergeCell ref="G13:I13"/>
    <mergeCell ref="J13:M13"/>
    <mergeCell ref="N13:P13"/>
    <mergeCell ref="J15:M15"/>
    <mergeCell ref="N15:P15"/>
    <mergeCell ref="B13:F13"/>
    <mergeCell ref="B14:F14"/>
    <mergeCell ref="G14:I14"/>
    <mergeCell ref="J14:M14"/>
    <mergeCell ref="N14:P14"/>
    <mergeCell ref="B15:F15"/>
    <mergeCell ref="G15:I15"/>
    <mergeCell ref="B16:F16"/>
    <mergeCell ref="G16:I16"/>
    <mergeCell ref="J16:M16"/>
    <mergeCell ref="N16:P16"/>
    <mergeCell ref="G17:I17"/>
    <mergeCell ref="J17:M17"/>
    <mergeCell ref="N17:P17"/>
    <mergeCell ref="B34:C38"/>
    <mergeCell ref="B39:C43"/>
    <mergeCell ref="D39:H43"/>
    <mergeCell ref="I39:L43"/>
    <mergeCell ref="M39:O43"/>
    <mergeCell ref="P39:R43"/>
    <mergeCell ref="X39:X43"/>
    <mergeCell ref="D44:H48"/>
    <mergeCell ref="I44:L48"/>
    <mergeCell ref="M44:O48"/>
    <mergeCell ref="P44:R48"/>
    <mergeCell ref="S44:T48"/>
    <mergeCell ref="X44:X48"/>
    <mergeCell ref="U48:V48"/>
    <mergeCell ref="B17:F17"/>
    <mergeCell ref="B20:D20"/>
    <mergeCell ref="E20:J20"/>
    <mergeCell ref="B21:D21"/>
    <mergeCell ref="E21:J21"/>
    <mergeCell ref="B22:D22"/>
    <mergeCell ref="E22:J22"/>
    <mergeCell ref="D28:H28"/>
    <mergeCell ref="I28:L28"/>
    <mergeCell ref="M28:O28"/>
    <mergeCell ref="P28:R28"/>
    <mergeCell ref="S28:T28"/>
    <mergeCell ref="B29:C33"/>
    <mergeCell ref="D29:H33"/>
    <mergeCell ref="I29:L33"/>
    <mergeCell ref="M29:O33"/>
    <mergeCell ref="P29:R33"/>
    <mergeCell ref="S29:T33"/>
    <mergeCell ref="X29:X33"/>
    <mergeCell ref="U33:V33"/>
    <mergeCell ref="B23:D23"/>
    <mergeCell ref="E23:J23"/>
    <mergeCell ref="B24:D24"/>
    <mergeCell ref="E24:J24"/>
    <mergeCell ref="B25:D25"/>
    <mergeCell ref="E25:J25"/>
    <mergeCell ref="B28:C28"/>
    <mergeCell ref="D34:H38"/>
    <mergeCell ref="I34:L38"/>
    <mergeCell ref="M34:O38"/>
    <mergeCell ref="P34:R38"/>
    <mergeCell ref="S34:T38"/>
    <mergeCell ref="X34:X38"/>
    <mergeCell ref="U38:V38"/>
    <mergeCell ref="S39:T43"/>
    <mergeCell ref="U43:V43"/>
    <mergeCell ref="S49:T53"/>
    <mergeCell ref="U53:V53"/>
    <mergeCell ref="B44:C48"/>
    <mergeCell ref="B49:C53"/>
    <mergeCell ref="D49:H53"/>
    <mergeCell ref="I49:L53"/>
    <mergeCell ref="M49:O53"/>
    <mergeCell ref="P49:R53"/>
    <mergeCell ref="X49:X5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5.71"/>
    <col customWidth="1" min="3" max="3" width="15.43"/>
    <col customWidth="1" min="4" max="4" width="21.86"/>
    <col customWidth="1" min="5" max="5" width="19.0"/>
    <col customWidth="1" min="6" max="6" width="2.0"/>
    <col customWidth="1" min="7" max="7" width="6.71"/>
    <col customWidth="1" min="8" max="8" width="6.14"/>
    <col customWidth="1" min="9" max="9" width="2.0"/>
    <col customWidth="1" min="10" max="10" width="12.86"/>
    <col customWidth="1" min="11" max="11" width="1.86"/>
    <col customWidth="1" min="12" max="12" width="17.43"/>
    <col customWidth="1" min="13" max="13" width="11.43"/>
    <col customWidth="1" min="14" max="14" width="1.86"/>
    <col customWidth="1" min="15" max="15" width="1.29"/>
    <col customWidth="1" min="16" max="16" width="7.86"/>
    <col customWidth="1" min="17" max="17" width="13.0"/>
    <col customWidth="1" min="18" max="18" width="25.0"/>
    <col customWidth="1" min="19" max="19" width="13.29"/>
    <col customWidth="1" min="20" max="20" width="14.14"/>
    <col customWidth="1" min="21" max="21" width="16.57"/>
    <col customWidth="1" min="22" max="22" width="21.0"/>
    <col customWidth="1" min="23" max="23" width="7.29"/>
    <col customWidth="1" min="24" max="26" width="9.29"/>
  </cols>
  <sheetData>
    <row r="1" ht="12.75" customHeight="1"/>
    <row r="2" ht="13.5" customHeight="1">
      <c r="B2" s="1" t="s">
        <v>100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ht="12.0" customHeight="1">
      <c r="B3" s="4" t="s">
        <v>101</v>
      </c>
      <c r="C3" s="5" t="s">
        <v>102</v>
      </c>
      <c r="D3" s="3"/>
      <c r="E3" s="4" t="s">
        <v>103</v>
      </c>
      <c r="F3" s="5" t="s">
        <v>104</v>
      </c>
      <c r="G3" s="2"/>
      <c r="H3" s="2"/>
      <c r="I3" s="3"/>
      <c r="J3" s="4" t="s">
        <v>105</v>
      </c>
      <c r="K3" s="5" t="s">
        <v>106</v>
      </c>
      <c r="L3" s="2"/>
      <c r="M3" s="2"/>
      <c r="N3" s="2"/>
      <c r="O3" s="3"/>
    </row>
    <row r="4" ht="22.5" customHeight="1">
      <c r="B4" s="6" t="s">
        <v>107</v>
      </c>
      <c r="C4" s="7" t="s">
        <v>8</v>
      </c>
      <c r="D4" s="3"/>
      <c r="E4" s="6" t="s">
        <v>9</v>
      </c>
      <c r="F4" s="7" t="s">
        <v>9</v>
      </c>
      <c r="G4" s="2"/>
      <c r="H4" s="2"/>
      <c r="I4" s="3"/>
      <c r="J4" s="54">
        <v>44511.0</v>
      </c>
      <c r="K4" s="9" t="s">
        <v>108</v>
      </c>
      <c r="L4" s="2"/>
      <c r="M4" s="2"/>
      <c r="N4" s="2"/>
      <c r="O4" s="3"/>
    </row>
    <row r="5" ht="22.5" customHeight="1">
      <c r="B5" s="10"/>
      <c r="C5" s="10"/>
      <c r="D5" s="10"/>
      <c r="E5" s="10"/>
      <c r="F5" s="10"/>
      <c r="G5" s="10"/>
      <c r="H5" s="10"/>
      <c r="I5" s="10"/>
      <c r="J5" s="11"/>
      <c r="K5" s="12"/>
      <c r="L5" s="12"/>
      <c r="M5" s="12"/>
      <c r="N5" s="12"/>
      <c r="O5" s="12"/>
    </row>
    <row r="6" ht="24.0" customHeight="1">
      <c r="B6" s="13" t="s">
        <v>109</v>
      </c>
    </row>
    <row r="7" ht="15.0" customHeight="1">
      <c r="B7" s="14" t="s">
        <v>110</v>
      </c>
      <c r="C7" s="2"/>
      <c r="D7" s="2"/>
      <c r="E7" s="2"/>
      <c r="F7" s="2"/>
      <c r="G7" s="3"/>
      <c r="H7" s="14" t="s">
        <v>111</v>
      </c>
      <c r="I7" s="2"/>
      <c r="J7" s="2"/>
      <c r="K7" s="2"/>
      <c r="L7" s="2"/>
      <c r="M7" s="2"/>
      <c r="N7" s="3"/>
    </row>
    <row r="8" ht="12.75" customHeight="1">
      <c r="B8" s="55" t="s">
        <v>14</v>
      </c>
      <c r="C8" s="2"/>
      <c r="D8" s="2"/>
      <c r="E8" s="2"/>
      <c r="F8" s="2"/>
      <c r="G8" s="3"/>
      <c r="H8" s="56" t="s">
        <v>15</v>
      </c>
      <c r="I8" s="2"/>
      <c r="J8" s="2"/>
      <c r="K8" s="2"/>
      <c r="L8" s="2"/>
      <c r="M8" s="2"/>
      <c r="N8" s="3"/>
    </row>
    <row r="9" ht="12.75" customHeight="1">
      <c r="B9" s="57"/>
      <c r="C9" s="57"/>
      <c r="D9" s="57"/>
      <c r="E9" s="57"/>
      <c r="F9" s="57"/>
      <c r="G9" s="57"/>
      <c r="H9" s="58"/>
      <c r="I9" s="58"/>
      <c r="J9" s="58"/>
      <c r="K9" s="58"/>
      <c r="L9" s="58"/>
      <c r="M9" s="59"/>
      <c r="N9" s="59"/>
    </row>
    <row r="10" ht="20.25" customHeight="1">
      <c r="B10" s="60"/>
      <c r="L10" s="38"/>
      <c r="M10" s="61" t="s">
        <v>112</v>
      </c>
      <c r="N10" s="62" t="s">
        <v>113</v>
      </c>
      <c r="O10" s="32"/>
      <c r="P10" s="30"/>
      <c r="Q10" s="63"/>
      <c r="R10" s="38"/>
      <c r="S10" s="64" t="s">
        <v>114</v>
      </c>
      <c r="T10" s="63"/>
    </row>
    <row r="11" ht="30.75" customHeight="1">
      <c r="L11" s="38"/>
      <c r="M11" s="40"/>
      <c r="N11" s="37"/>
      <c r="P11" s="38"/>
      <c r="Q11" s="37"/>
      <c r="R11" s="38"/>
      <c r="S11" s="65" t="s">
        <v>115</v>
      </c>
      <c r="T11" s="37"/>
    </row>
    <row r="12" ht="15.75" customHeight="1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2"/>
      <c r="M12" s="46"/>
      <c r="N12" s="41"/>
      <c r="O12" s="43"/>
      <c r="P12" s="42"/>
      <c r="Q12" s="41"/>
      <c r="R12" s="42"/>
      <c r="S12" s="65" t="s">
        <v>116</v>
      </c>
      <c r="T12" s="41"/>
      <c r="U12" s="43"/>
      <c r="V12" s="43"/>
    </row>
    <row r="13" ht="33.0" customHeight="1">
      <c r="B13" s="66" t="s">
        <v>117</v>
      </c>
      <c r="C13" s="3"/>
      <c r="D13" s="67" t="s">
        <v>118</v>
      </c>
      <c r="E13" s="66" t="s">
        <v>119</v>
      </c>
      <c r="F13" s="3"/>
      <c r="G13" s="66" t="s">
        <v>120</v>
      </c>
      <c r="H13" s="3"/>
      <c r="I13" s="66" t="s">
        <v>121</v>
      </c>
      <c r="J13" s="2"/>
      <c r="K13" s="3"/>
      <c r="L13" s="67" t="s">
        <v>122</v>
      </c>
      <c r="M13" s="67" t="s">
        <v>123</v>
      </c>
      <c r="N13" s="66" t="s">
        <v>124</v>
      </c>
      <c r="O13" s="2"/>
      <c r="P13" s="3"/>
      <c r="Q13" s="67" t="s">
        <v>125</v>
      </c>
      <c r="R13" s="67" t="s">
        <v>126</v>
      </c>
      <c r="S13" s="67" t="s">
        <v>127</v>
      </c>
      <c r="T13" s="67" t="s">
        <v>128</v>
      </c>
      <c r="U13" s="67" t="s">
        <v>129</v>
      </c>
      <c r="V13" s="67" t="s">
        <v>130</v>
      </c>
    </row>
    <row r="14" ht="48.75" customHeight="1">
      <c r="B14" s="29" t="s">
        <v>52</v>
      </c>
      <c r="C14" s="30"/>
      <c r="D14" s="36" t="s">
        <v>131</v>
      </c>
      <c r="E14" s="31" t="s">
        <v>53</v>
      </c>
      <c r="F14" s="30"/>
      <c r="G14" s="31" t="s">
        <v>54</v>
      </c>
      <c r="H14" s="30"/>
      <c r="I14" s="31" t="s">
        <v>132</v>
      </c>
      <c r="J14" s="32"/>
      <c r="K14" s="30"/>
      <c r="L14" s="36" t="s">
        <v>133</v>
      </c>
      <c r="M14" s="68">
        <v>0.06</v>
      </c>
      <c r="N14" s="29" t="s">
        <v>58</v>
      </c>
      <c r="O14" s="32"/>
      <c r="P14" s="30"/>
      <c r="Q14" s="36" t="s">
        <v>134</v>
      </c>
      <c r="R14" s="69" t="s">
        <v>135</v>
      </c>
      <c r="S14" s="70" t="s">
        <v>136</v>
      </c>
      <c r="T14" s="69" t="s">
        <v>134</v>
      </c>
      <c r="U14" s="70" t="s">
        <v>137</v>
      </c>
      <c r="V14" s="36" t="s">
        <v>138</v>
      </c>
    </row>
    <row r="15" ht="40.5" customHeight="1">
      <c r="B15" s="37"/>
      <c r="C15" s="38"/>
      <c r="D15" s="40"/>
      <c r="E15" s="37"/>
      <c r="F15" s="38"/>
      <c r="G15" s="37"/>
      <c r="H15" s="38"/>
      <c r="I15" s="37"/>
      <c r="K15" s="38"/>
      <c r="L15" s="40"/>
      <c r="M15" s="40"/>
      <c r="N15" s="37"/>
      <c r="P15" s="38"/>
      <c r="Q15" s="40"/>
      <c r="R15" s="69" t="s">
        <v>139</v>
      </c>
      <c r="S15" s="70" t="s">
        <v>140</v>
      </c>
      <c r="T15" s="69" t="s">
        <v>134</v>
      </c>
      <c r="U15" s="70" t="s">
        <v>141</v>
      </c>
      <c r="V15" s="40"/>
    </row>
    <row r="16" ht="40.5" customHeight="1">
      <c r="B16" s="29" t="s">
        <v>63</v>
      </c>
      <c r="C16" s="30"/>
      <c r="D16" s="36" t="s">
        <v>142</v>
      </c>
      <c r="E16" s="31" t="s">
        <v>64</v>
      </c>
      <c r="F16" s="30"/>
      <c r="G16" s="31" t="s">
        <v>65</v>
      </c>
      <c r="H16" s="30"/>
      <c r="I16" s="31" t="s">
        <v>143</v>
      </c>
      <c r="J16" s="32"/>
      <c r="K16" s="30"/>
      <c r="L16" s="36" t="s">
        <v>144</v>
      </c>
      <c r="M16" s="68">
        <v>0.24</v>
      </c>
      <c r="N16" s="29" t="s">
        <v>58</v>
      </c>
      <c r="O16" s="32"/>
      <c r="P16" s="30"/>
      <c r="Q16" s="36" t="s">
        <v>145</v>
      </c>
      <c r="R16" s="69" t="s">
        <v>146</v>
      </c>
      <c r="S16" s="70" t="s">
        <v>147</v>
      </c>
      <c r="T16" s="69" t="s">
        <v>148</v>
      </c>
      <c r="U16" s="69" t="s">
        <v>149</v>
      </c>
      <c r="V16" s="36" t="s">
        <v>150</v>
      </c>
    </row>
    <row r="17" ht="40.5" customHeight="1">
      <c r="B17" s="41"/>
      <c r="C17" s="42"/>
      <c r="D17" s="46"/>
      <c r="E17" s="41"/>
      <c r="F17" s="42"/>
      <c r="G17" s="41"/>
      <c r="H17" s="42"/>
      <c r="I17" s="41"/>
      <c r="J17" s="43"/>
      <c r="K17" s="42"/>
      <c r="L17" s="46"/>
      <c r="M17" s="46"/>
      <c r="N17" s="41"/>
      <c r="O17" s="43"/>
      <c r="P17" s="42"/>
      <c r="Q17" s="46"/>
      <c r="R17" s="69" t="s">
        <v>151</v>
      </c>
      <c r="S17" s="70" t="s">
        <v>152</v>
      </c>
      <c r="T17" s="69" t="s">
        <v>148</v>
      </c>
      <c r="U17" s="69" t="s">
        <v>149</v>
      </c>
      <c r="V17" s="46"/>
    </row>
    <row r="18" ht="48.75" customHeight="1">
      <c r="B18" s="29" t="s">
        <v>72</v>
      </c>
      <c r="C18" s="30"/>
      <c r="D18" s="36" t="s">
        <v>153</v>
      </c>
      <c r="E18" s="31" t="s">
        <v>73</v>
      </c>
      <c r="F18" s="30"/>
      <c r="G18" s="31" t="s">
        <v>74</v>
      </c>
      <c r="H18" s="30"/>
      <c r="I18" s="31" t="s">
        <v>154</v>
      </c>
      <c r="J18" s="32"/>
      <c r="K18" s="30"/>
      <c r="L18" s="36" t="s">
        <v>76</v>
      </c>
      <c r="M18" s="68">
        <v>0.24</v>
      </c>
      <c r="N18" s="29" t="s">
        <v>58</v>
      </c>
      <c r="O18" s="32"/>
      <c r="P18" s="30"/>
      <c r="Q18" s="36" t="s">
        <v>155</v>
      </c>
      <c r="R18" s="69" t="s">
        <v>156</v>
      </c>
      <c r="S18" s="70" t="s">
        <v>157</v>
      </c>
      <c r="T18" s="69" t="s">
        <v>158</v>
      </c>
      <c r="U18" s="69" t="s">
        <v>159</v>
      </c>
      <c r="V18" s="71" t="s">
        <v>160</v>
      </c>
    </row>
    <row r="19" ht="48.75" customHeight="1">
      <c r="B19" s="41"/>
      <c r="C19" s="42"/>
      <c r="D19" s="46"/>
      <c r="E19" s="41"/>
      <c r="F19" s="42"/>
      <c r="G19" s="41"/>
      <c r="H19" s="42"/>
      <c r="I19" s="41"/>
      <c r="J19" s="43"/>
      <c r="K19" s="42"/>
      <c r="L19" s="46"/>
      <c r="M19" s="46"/>
      <c r="N19" s="41"/>
      <c r="O19" s="43"/>
      <c r="P19" s="42"/>
      <c r="Q19" s="46"/>
      <c r="R19" s="69" t="s">
        <v>161</v>
      </c>
      <c r="S19" s="70" t="s">
        <v>162</v>
      </c>
      <c r="T19" s="69" t="s">
        <v>8</v>
      </c>
      <c r="U19" s="69" t="s">
        <v>163</v>
      </c>
      <c r="V19" s="46"/>
    </row>
    <row r="20" ht="59.25" customHeight="1">
      <c r="B20" s="29" t="s">
        <v>83</v>
      </c>
      <c r="C20" s="30"/>
      <c r="D20" s="36" t="s">
        <v>164</v>
      </c>
      <c r="E20" s="31" t="s">
        <v>84</v>
      </c>
      <c r="F20" s="30"/>
      <c r="G20" s="31" t="s">
        <v>85</v>
      </c>
      <c r="H20" s="30"/>
      <c r="I20" s="31" t="s">
        <v>165</v>
      </c>
      <c r="J20" s="32"/>
      <c r="K20" s="30"/>
      <c r="L20" s="72" t="s">
        <v>133</v>
      </c>
      <c r="M20" s="68">
        <v>0.06</v>
      </c>
      <c r="N20" s="29" t="s">
        <v>58</v>
      </c>
      <c r="O20" s="32"/>
      <c r="P20" s="30"/>
      <c r="Q20" s="72" t="s">
        <v>134</v>
      </c>
      <c r="R20" s="69" t="s">
        <v>166</v>
      </c>
      <c r="S20" s="70" t="s">
        <v>167</v>
      </c>
      <c r="T20" s="69" t="s">
        <v>148</v>
      </c>
      <c r="U20" s="70" t="s">
        <v>168</v>
      </c>
      <c r="V20" s="36" t="s">
        <v>169</v>
      </c>
    </row>
    <row r="21" ht="32.25" customHeight="1">
      <c r="B21" s="29" t="s">
        <v>91</v>
      </c>
      <c r="C21" s="30"/>
      <c r="D21" s="36" t="s">
        <v>170</v>
      </c>
      <c r="E21" s="31" t="s">
        <v>92</v>
      </c>
      <c r="F21" s="30"/>
      <c r="G21" s="31" t="s">
        <v>93</v>
      </c>
      <c r="H21" s="30"/>
      <c r="I21" s="31" t="s">
        <v>171</v>
      </c>
      <c r="J21" s="32"/>
      <c r="K21" s="30"/>
      <c r="L21" s="36" t="s">
        <v>172</v>
      </c>
      <c r="M21" s="68">
        <v>0.06</v>
      </c>
      <c r="N21" s="29" t="s">
        <v>173</v>
      </c>
      <c r="O21" s="32"/>
      <c r="P21" s="30"/>
      <c r="Q21" s="36" t="s">
        <v>155</v>
      </c>
      <c r="R21" s="69" t="s">
        <v>174</v>
      </c>
      <c r="S21" s="70" t="s">
        <v>175</v>
      </c>
      <c r="T21" s="69" t="s">
        <v>8</v>
      </c>
      <c r="U21" s="73" t="s">
        <v>176</v>
      </c>
      <c r="V21" s="36" t="s">
        <v>177</v>
      </c>
    </row>
    <row r="22" ht="32.25" customHeight="1">
      <c r="B22" s="41"/>
      <c r="C22" s="42"/>
      <c r="D22" s="46"/>
      <c r="E22" s="41"/>
      <c r="F22" s="42"/>
      <c r="G22" s="41"/>
      <c r="H22" s="42"/>
      <c r="I22" s="41"/>
      <c r="J22" s="43"/>
      <c r="K22" s="42"/>
      <c r="L22" s="46"/>
      <c r="M22" s="46"/>
      <c r="N22" s="41"/>
      <c r="O22" s="43"/>
      <c r="P22" s="42"/>
      <c r="Q22" s="46"/>
      <c r="R22" s="69" t="s">
        <v>178</v>
      </c>
      <c r="S22" s="70" t="s">
        <v>179</v>
      </c>
      <c r="T22" s="69" t="s">
        <v>148</v>
      </c>
      <c r="U22" s="74" t="s">
        <v>180</v>
      </c>
      <c r="V22" s="46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7">
    <mergeCell ref="N18:P19"/>
    <mergeCell ref="Q18:Q19"/>
    <mergeCell ref="V18:V19"/>
    <mergeCell ref="G20:H20"/>
    <mergeCell ref="I20:K20"/>
    <mergeCell ref="N20:P20"/>
    <mergeCell ref="B18:C19"/>
    <mergeCell ref="D18:D19"/>
    <mergeCell ref="G18:H19"/>
    <mergeCell ref="I18:K19"/>
    <mergeCell ref="L18:L19"/>
    <mergeCell ref="M18:M19"/>
    <mergeCell ref="B20:C20"/>
    <mergeCell ref="E18:F19"/>
    <mergeCell ref="E20:F20"/>
    <mergeCell ref="B21:C22"/>
    <mergeCell ref="D21:D22"/>
    <mergeCell ref="E21:F22"/>
    <mergeCell ref="G21:H22"/>
    <mergeCell ref="I21:K22"/>
    <mergeCell ref="L21:L22"/>
    <mergeCell ref="M21:M22"/>
    <mergeCell ref="N21:P22"/>
    <mergeCell ref="Q21:Q22"/>
    <mergeCell ref="V21:V22"/>
    <mergeCell ref="B2:O2"/>
    <mergeCell ref="C3:D3"/>
    <mergeCell ref="F3:I3"/>
    <mergeCell ref="K3:O3"/>
    <mergeCell ref="C4:D4"/>
    <mergeCell ref="F4:I4"/>
    <mergeCell ref="K4:O4"/>
    <mergeCell ref="N10:P12"/>
    <mergeCell ref="Q10:R12"/>
    <mergeCell ref="N13:P13"/>
    <mergeCell ref="B6:W6"/>
    <mergeCell ref="B7:G7"/>
    <mergeCell ref="H7:N7"/>
    <mergeCell ref="B8:G8"/>
    <mergeCell ref="H8:N8"/>
    <mergeCell ref="M10:M12"/>
    <mergeCell ref="T10:V12"/>
    <mergeCell ref="B10:L12"/>
    <mergeCell ref="B13:C13"/>
    <mergeCell ref="E13:F13"/>
    <mergeCell ref="G13:H13"/>
    <mergeCell ref="I13:K13"/>
    <mergeCell ref="B14:C15"/>
    <mergeCell ref="D14:D15"/>
    <mergeCell ref="E14:F15"/>
    <mergeCell ref="G14:H15"/>
    <mergeCell ref="B16:C17"/>
    <mergeCell ref="D16:D17"/>
    <mergeCell ref="E16:F17"/>
    <mergeCell ref="G16:H17"/>
    <mergeCell ref="I16:K17"/>
    <mergeCell ref="V16:V17"/>
    <mergeCell ref="V14:V15"/>
    <mergeCell ref="I14:K15"/>
    <mergeCell ref="L14:L15"/>
    <mergeCell ref="M14:M15"/>
    <mergeCell ref="N14:P15"/>
    <mergeCell ref="Q14:Q15"/>
    <mergeCell ref="L16:L17"/>
    <mergeCell ref="M16:M17"/>
    <mergeCell ref="N16:P17"/>
    <mergeCell ref="Q16:Q1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2021-11-12T15:45:17Z</dcterms:created>
  <dc:creator>Dharma Consulting</dc:creator>
</cp:coreProperties>
</file>