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cli\Documents\44-688Capstone\"/>
    </mc:Choice>
  </mc:AlternateContent>
  <xr:revisionPtr revIDLastSave="0" documentId="8_{E2B3D9E8-CF53-499D-9466-EA453FD1F7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D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N23" i="1"/>
  <c r="N24" i="1"/>
  <c r="N25" i="1"/>
  <c r="N26" i="1"/>
  <c r="N17" i="1"/>
  <c r="N18" i="1"/>
  <c r="N19" i="1"/>
  <c r="N20" i="1"/>
  <c r="N16" i="1"/>
</calcChain>
</file>

<file path=xl/sharedStrings.xml><?xml version="1.0" encoding="utf-8"?>
<sst xmlns="http://schemas.openxmlformats.org/spreadsheetml/2006/main" count="26" uniqueCount="22">
  <si>
    <t>U.S. Census Bureau</t>
  </si>
  <si>
    <t>Source: Monthly Retail Trade and Food Services</t>
  </si>
  <si>
    <t>44611: Pharmacies and Drug Stores: U.S. Total</t>
  </si>
  <si>
    <t>Not Seasonally Adjusted Sales - Monthly [Millions of Dollars]</t>
  </si>
  <si>
    <t>Period: 2018 to 2022</t>
  </si>
  <si>
    <t>Data Extracted on: March 22, 2023 (9:05 am)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</si>
  <si>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</si>
  <si>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</si>
  <si>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</si>
  <si>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</si>
  <si>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</si>
  <si>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</si>
  <si>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</si>
  <si>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</si>
  <si>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</si>
  <si>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</si>
  <si>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</si>
  <si>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</si>
  <si>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</si>
  <si>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Not Seasonally Adjusted Sales - Monthly Percent Change [Percent]</t>
  </si>
  <si>
    <t>Data Extracted on: March 22, 2023 (9:06 am)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</si>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</sst>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,##0.00_-"/>
  </numFmts>
  <fonts count="5" x14ac:knownFonts="1">
    <font>
      <sz val="11"/>
      <color rgb="FF000000"/>
      <name val="Calibri"/>
    </font>
    <font>
      <b/>
      <sz val="13"/>
      <color rgb="FFFFFFFF"/>
      <name val="Arial"/>
    </font>
    <font>
      <b/>
      <sz val="9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1409700" cy="552450"/>
    <xdr:pic>
      <xdr:nvPicPr>
        <xdr:cNvPr id="2" name="Census image" descr="Census 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P26" sqref="P26"/>
    </sheetView>
  </sheetViews>
  <sheetFormatPr defaultRowHeight="15" x14ac:dyDescent="0.25"/>
  <cols>
    <col min="1" max="13" width="12" customWidth="1"/>
  </cols>
  <sheetData>
    <row r="1" spans="1:14" s="1" customFormat="1" ht="16.5" x14ac:dyDescent="0.25">
      <c r="C1" s="1" t="s">
        <v>0</v>
      </c>
    </row>
    <row r="2" spans="1:14" s="1" customFormat="1" ht="16.5" x14ac:dyDescent="0.25">
      <c r="C2" s="1" t="s">
        <v>1</v>
      </c>
    </row>
    <row r="3" spans="1:14" s="1" customFormat="1" ht="16.5" x14ac:dyDescent="0.25">
      <c r="C3" s="1" t="s">
        <v>2</v>
      </c>
    </row>
    <row r="4" spans="1:14" s="1" customFormat="1" ht="16.5" x14ac:dyDescent="0.25">
      <c r="C4" s="1" t="s">
        <v>3</v>
      </c>
    </row>
    <row r="5" spans="1:14" s="1" customFormat="1" ht="16.5" x14ac:dyDescent="0.25">
      <c r="C5" s="1" t="s">
        <v>4</v>
      </c>
    </row>
    <row r="6" spans="1:14" s="1" customFormat="1" ht="16.5" x14ac:dyDescent="0.25">
      <c r="C6" s="1" t="s">
        <v>5</v>
      </c>
    </row>
    <row r="7" spans="1:14" s="1" customFormat="1" ht="16.5" x14ac:dyDescent="0.25"/>
    <row r="8" spans="1:14" s="1" customFormat="1" ht="16.5" x14ac:dyDescent="0.25">
      <c r="C8" s="1" t="s">
        <v>0</v>
      </c>
    </row>
    <row r="9" spans="1:14" s="1" customFormat="1" ht="16.5" x14ac:dyDescent="0.25">
      <c r="C9" s="1" t="s">
        <v>1</v>
      </c>
    </row>
    <row r="10" spans="1:14" s="1" customFormat="1" ht="16.5" x14ac:dyDescent="0.25">
      <c r="C10" s="1" t="s">
        <v>2</v>
      </c>
    </row>
    <row r="11" spans="1:14" s="1" customFormat="1" ht="16.5" x14ac:dyDescent="0.25">
      <c r="C11" s="1" t="s">
        <v>19</v>
      </c>
    </row>
    <row r="12" spans="1:14" s="1" customFormat="1" ht="16.5" x14ac:dyDescent="0.25">
      <c r="C12" s="1" t="s">
        <v>4</v>
      </c>
    </row>
    <row r="13" spans="1:14" s="1" customFormat="1" ht="16.5" x14ac:dyDescent="0.25">
      <c r="C13" s="1" t="s">
        <v>20</v>
      </c>
    </row>
    <row r="14" spans="1:14" s="1" customFormat="1" ht="16.5" x14ac:dyDescent="0.25"/>
    <row r="15" spans="1:14" x14ac:dyDescent="0.25">
      <c r="A15" s="2" t="s">
        <v>6</v>
      </c>
      <c r="B15" s="2" t="s">
        <v>7</v>
      </c>
      <c r="C15" s="2" t="s">
        <v>8</v>
      </c>
      <c r="D15" s="2" t="s">
        <v>9</v>
      </c>
      <c r="E15" s="2" t="s">
        <v>10</v>
      </c>
      <c r="F15" s="2" t="s">
        <v>11</v>
      </c>
      <c r="G15" s="2" t="s">
        <v>12</v>
      </c>
      <c r="H15" s="2" t="s">
        <v>13</v>
      </c>
      <c r="I15" s="2" t="s">
        <v>14</v>
      </c>
      <c r="J15" s="2" t="s">
        <v>15</v>
      </c>
      <c r="K15" s="2" t="s">
        <v>16</v>
      </c>
      <c r="L15" s="2" t="s">
        <v>17</v>
      </c>
      <c r="M15" s="2" t="s">
        <v>18</v>
      </c>
      <c r="N15" s="2" t="s">
        <v>21</v>
      </c>
    </row>
    <row r="16" spans="1:14" x14ac:dyDescent="0.25">
      <c r="A16" s="3">
        <v>2018</v>
      </c>
      <c r="B16" s="4">
        <v>23552</v>
      </c>
      <c r="C16" s="4">
        <v>21352</v>
      </c>
      <c r="D16" s="4">
        <v>23359</v>
      </c>
      <c r="E16" s="4">
        <v>22544</v>
      </c>
      <c r="F16" s="4">
        <v>24087</v>
      </c>
      <c r="G16" s="4">
        <v>22597</v>
      </c>
      <c r="H16" s="4">
        <v>22826</v>
      </c>
      <c r="I16" s="4">
        <v>23946</v>
      </c>
      <c r="J16" s="4">
        <v>22138</v>
      </c>
      <c r="K16" s="4">
        <v>24695</v>
      </c>
      <c r="L16" s="4">
        <v>23721</v>
      </c>
      <c r="M16" s="4">
        <v>24796</v>
      </c>
      <c r="N16" s="4">
        <f>SUM(B16:M16)</f>
        <v>279613</v>
      </c>
    </row>
    <row r="17" spans="1:14" x14ac:dyDescent="0.25">
      <c r="A17" s="3">
        <v>2019</v>
      </c>
      <c r="B17" s="4">
        <v>24273</v>
      </c>
      <c r="C17" s="4">
        <v>22470</v>
      </c>
      <c r="D17" s="4">
        <v>23719</v>
      </c>
      <c r="E17" s="4">
        <v>23900</v>
      </c>
      <c r="F17" s="4">
        <v>24750</v>
      </c>
      <c r="G17" s="4">
        <v>22821</v>
      </c>
      <c r="H17" s="4">
        <v>23570</v>
      </c>
      <c r="I17" s="4">
        <v>23688</v>
      </c>
      <c r="J17" s="4">
        <v>22552</v>
      </c>
      <c r="K17" s="4">
        <v>24881</v>
      </c>
      <c r="L17" s="4">
        <v>22814</v>
      </c>
      <c r="M17" s="4">
        <v>25184</v>
      </c>
      <c r="N17" s="4">
        <f t="shared" ref="N17:N26" si="0">SUM(B17:M17)</f>
        <v>284622</v>
      </c>
    </row>
    <row r="18" spans="1:14" x14ac:dyDescent="0.25">
      <c r="A18" s="3">
        <v>2020</v>
      </c>
      <c r="B18" s="4">
        <v>24384</v>
      </c>
      <c r="C18" s="4">
        <v>23106</v>
      </c>
      <c r="D18" s="4">
        <v>26875</v>
      </c>
      <c r="E18" s="4">
        <v>23778</v>
      </c>
      <c r="F18" s="4">
        <v>23504</v>
      </c>
      <c r="G18" s="4">
        <v>24479</v>
      </c>
      <c r="H18" s="4">
        <v>25249</v>
      </c>
      <c r="I18" s="4">
        <v>24544</v>
      </c>
      <c r="J18" s="4">
        <v>25007</v>
      </c>
      <c r="K18" s="4">
        <v>26189</v>
      </c>
      <c r="L18" s="4">
        <v>24062</v>
      </c>
      <c r="M18" s="4">
        <v>27609</v>
      </c>
      <c r="N18" s="4">
        <f t="shared" si="0"/>
        <v>298786</v>
      </c>
    </row>
    <row r="19" spans="1:14" x14ac:dyDescent="0.25">
      <c r="A19" s="3">
        <v>2021</v>
      </c>
      <c r="B19" s="4">
        <v>24829</v>
      </c>
      <c r="C19" s="4">
        <v>23193</v>
      </c>
      <c r="D19" s="4">
        <v>27661</v>
      </c>
      <c r="E19" s="4">
        <v>26721</v>
      </c>
      <c r="F19" s="4">
        <v>26084</v>
      </c>
      <c r="G19" s="4">
        <v>27021</v>
      </c>
      <c r="H19" s="4">
        <v>26607</v>
      </c>
      <c r="I19" s="4">
        <v>27111</v>
      </c>
      <c r="J19" s="4">
        <v>26676</v>
      </c>
      <c r="K19" s="4">
        <v>27288</v>
      </c>
      <c r="L19" s="4">
        <v>26784</v>
      </c>
      <c r="M19" s="4">
        <v>30120</v>
      </c>
      <c r="N19" s="4">
        <f t="shared" si="0"/>
        <v>320095</v>
      </c>
    </row>
    <row r="20" spans="1:14" x14ac:dyDescent="0.25">
      <c r="A20" s="3">
        <v>2022</v>
      </c>
      <c r="B20" s="4">
        <v>27297</v>
      </c>
      <c r="C20" s="4">
        <v>24847</v>
      </c>
      <c r="D20" s="4">
        <v>27579</v>
      </c>
      <c r="E20" s="4">
        <v>26772</v>
      </c>
      <c r="F20" s="4">
        <v>27158</v>
      </c>
      <c r="G20" s="4">
        <v>27520</v>
      </c>
      <c r="H20" s="4">
        <v>26913</v>
      </c>
      <c r="I20" s="4">
        <v>27872</v>
      </c>
      <c r="J20" s="4">
        <v>27501</v>
      </c>
      <c r="K20" s="4">
        <v>28294</v>
      </c>
      <c r="L20" s="4">
        <v>27503</v>
      </c>
      <c r="M20" s="4">
        <v>29525</v>
      </c>
      <c r="N20" s="4">
        <f t="shared" si="0"/>
        <v>328781</v>
      </c>
    </row>
    <row r="21" spans="1:14" x14ac:dyDescent="0.25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3">
        <v>2018</v>
      </c>
      <c r="B22" s="5">
        <v>-4.5</v>
      </c>
      <c r="C22" s="5">
        <v>-9.3000000000000007</v>
      </c>
      <c r="D22" s="5">
        <v>9.4</v>
      </c>
      <c r="E22" s="5">
        <v>-3.5</v>
      </c>
      <c r="F22" s="5">
        <v>6.8</v>
      </c>
      <c r="G22" s="5">
        <v>-6.2</v>
      </c>
      <c r="H22" s="4">
        <v>1</v>
      </c>
      <c r="I22" s="5">
        <v>4.9000000000000004</v>
      </c>
      <c r="J22" s="5">
        <v>-7.6</v>
      </c>
      <c r="K22" s="5">
        <v>11.6</v>
      </c>
      <c r="L22" s="5">
        <v>-3.9</v>
      </c>
      <c r="M22" s="5">
        <v>4.5</v>
      </c>
      <c r="N22" s="5">
        <f t="shared" si="0"/>
        <v>3.1999999999999997</v>
      </c>
    </row>
    <row r="23" spans="1:14" x14ac:dyDescent="0.25">
      <c r="A23" s="3">
        <v>2019</v>
      </c>
      <c r="B23" s="5">
        <v>-2.1</v>
      </c>
      <c r="C23" s="5">
        <v>-7.4</v>
      </c>
      <c r="D23" s="5">
        <v>5.6</v>
      </c>
      <c r="E23" s="5">
        <v>0.8</v>
      </c>
      <c r="F23" s="5">
        <v>3.6</v>
      </c>
      <c r="G23" s="5">
        <v>-7.8</v>
      </c>
      <c r="H23" s="5">
        <v>3.3</v>
      </c>
      <c r="I23" s="5">
        <v>0.5</v>
      </c>
      <c r="J23" s="5">
        <v>-4.8</v>
      </c>
      <c r="K23" s="5">
        <v>10.3</v>
      </c>
      <c r="L23" s="5">
        <v>-8.3000000000000007</v>
      </c>
      <c r="M23" s="5">
        <v>10.4</v>
      </c>
      <c r="N23" s="5">
        <f t="shared" si="0"/>
        <v>4.0999999999999996</v>
      </c>
    </row>
    <row r="24" spans="1:14" x14ac:dyDescent="0.25">
      <c r="A24" s="3">
        <v>2020</v>
      </c>
      <c r="B24" s="5">
        <v>-3.2</v>
      </c>
      <c r="C24" s="5">
        <v>-5.2</v>
      </c>
      <c r="D24" s="5">
        <v>16.3</v>
      </c>
      <c r="E24" s="5">
        <v>-11.5</v>
      </c>
      <c r="F24" s="5">
        <v>-1.2</v>
      </c>
      <c r="G24" s="5">
        <v>4.0999999999999996</v>
      </c>
      <c r="H24" s="5">
        <v>3.1</v>
      </c>
      <c r="I24" s="5">
        <v>-2.8</v>
      </c>
      <c r="J24" s="5">
        <v>1.9</v>
      </c>
      <c r="K24" s="5">
        <v>4.7</v>
      </c>
      <c r="L24" s="5">
        <v>-8.1</v>
      </c>
      <c r="M24" s="5">
        <v>14.7</v>
      </c>
      <c r="N24" s="5">
        <f t="shared" si="0"/>
        <v>12.8</v>
      </c>
    </row>
    <row r="25" spans="1:14" x14ac:dyDescent="0.25">
      <c r="A25" s="3">
        <v>2021</v>
      </c>
      <c r="B25" s="5">
        <v>-10.1</v>
      </c>
      <c r="C25" s="5">
        <v>-6.6</v>
      </c>
      <c r="D25" s="5">
        <v>19.3</v>
      </c>
      <c r="E25" s="5">
        <v>-3.4</v>
      </c>
      <c r="F25" s="5">
        <v>-2.4</v>
      </c>
      <c r="G25" s="5">
        <v>3.6</v>
      </c>
      <c r="H25" s="5">
        <v>-1.5</v>
      </c>
      <c r="I25" s="5">
        <v>1.9</v>
      </c>
      <c r="J25" s="5">
        <v>-1.6</v>
      </c>
      <c r="K25" s="5">
        <v>2.2999999999999998</v>
      </c>
      <c r="L25" s="5">
        <v>-1.8</v>
      </c>
      <c r="M25" s="5">
        <v>12.5</v>
      </c>
      <c r="N25" s="5">
        <f t="shared" si="0"/>
        <v>12.200000000000001</v>
      </c>
    </row>
    <row r="26" spans="1:14" x14ac:dyDescent="0.25">
      <c r="A26" s="3">
        <v>2022</v>
      </c>
      <c r="B26" s="5">
        <v>-9.4</v>
      </c>
      <c r="C26" s="4">
        <v>-9</v>
      </c>
      <c r="D26" s="4">
        <v>11</v>
      </c>
      <c r="E26" s="5">
        <v>-2.9</v>
      </c>
      <c r="F26" s="5">
        <v>1.4</v>
      </c>
      <c r="G26" s="5">
        <v>1.3</v>
      </c>
      <c r="H26" s="5">
        <v>-2.2000000000000002</v>
      </c>
      <c r="I26" s="5">
        <v>3.6</v>
      </c>
      <c r="J26" s="5">
        <v>-1.3</v>
      </c>
      <c r="K26" s="5">
        <v>2.9</v>
      </c>
      <c r="L26" s="5">
        <v>-2.8</v>
      </c>
      <c r="M26" s="5">
        <v>7.4</v>
      </c>
      <c r="N26" s="5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3 N 3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I 9 z d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c 3 d W K I p H u A 4 A A A A R A A A A E w A c A E Z v c m 1 1 b G F z L 1 N l Y 3 R p b 2 4 x L m 0 g o h g A K K A U A A A A A A A A A A A A A A A A A A A A A A A A A A A A K 0 5 N L s n M z 1 M I h t C G 1 g B Q S w E C L Q A U A A I A C A C P c 3 d W G y Q U s K U A A A D 2 A A A A E g A A A A A A A A A A A A A A A A A A A A A A Q 2 9 u Z m l n L 1 B h Y 2 t h Z 2 U u e G 1 s U E s B A i 0 A F A A C A A g A j 3 N 3 V g / K 6 a u k A A A A 6 Q A A A B M A A A A A A A A A A A A A A A A A 8 Q A A A F t D b 2 5 0 Z W 5 0 X 1 R 5 c G V z X S 5 4 b W x Q S w E C L Q A U A A I A C A C P c 3 d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u g 4 g C n J 1 E O Z V y E a X o i F L g A A A A A C A A A A A A A Q Z g A A A A E A A C A A A A D A O E h z A 9 i S B E f P F F T w h z e o 5 I 4 I + D n W E i i z 7 9 E 5 M y 9 y F Q A A A A A O g A A A A A I A A C A A A A B O S E / E 1 N k f U Y 7 D 5 4 u b k D k u 2 m h G c k Z B / F B r 4 y X A z a z z T V A A A A B o 8 W 5 R J g 6 H 1 k v T K S T 5 v b H K j t d X F 2 G q q 8 5 t 2 j 3 H J H V H + + 0 g r g 3 6 K 6 0 W B y G F b W / R I j c 8 i E Q v / s J d O G N 2 X r o n I q 1 9 r Z p g w k G Z P F N G b 2 X 1 d e B A C E A A A A A 0 X A b j w s 8 o v q B Z y / d 6 7 9 k J 3 x 0 + X c a h e p S 2 A k o C 3 X 1 j q n C 2 F 7 V H 4 Z S 9 M 9 w 4 N N O N W w Y D n 4 Y A 2 Z r F K O o L A G L 4 O z R x < / D a t a M a s h u p > 
</file>

<file path=customXml/itemProps1.xml><?xml version="1.0" encoding="utf-8"?>
<ds:datastoreItem xmlns:ds="http://schemas.openxmlformats.org/officeDocument/2006/customXml" ds:itemID="{496E0828-B076-4351-A710-B752DF3A91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CIDR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Alexis Clinton</cp:lastModifiedBy>
  <dcterms:created xsi:type="dcterms:W3CDTF">2023-03-22T13:05:39Z</dcterms:created>
  <dcterms:modified xsi:type="dcterms:W3CDTF">2023-03-23T19:31:27Z</dcterms:modified>
  <cp:category/>
</cp:coreProperties>
</file>