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i\Documents\44-688Capstone\"/>
    </mc:Choice>
  </mc:AlternateContent>
  <xr:revisionPtr revIDLastSave="0" documentId="8_{B0E400C1-C282-454C-BF3F-59E0D8D62D98}" xr6:coauthVersionLast="47" xr6:coauthVersionMax="47" xr10:uidLastSave="{00000000-0000-0000-0000-000000000000}"/>
  <bookViews>
    <workbookView xWindow="10785" yWindow="5130" windowWidth="20145" windowHeight="9045" xr2:uid="{CF69B966-7E03-4FAF-9505-ACC677AAF5DC}"/>
  </bookViews>
  <sheets>
    <sheet name="Merg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H16" i="1"/>
  <c r="F16" i="1"/>
  <c r="D16" i="1"/>
  <c r="B16" i="1"/>
  <c r="J15" i="1"/>
  <c r="H15" i="1"/>
  <c r="F15" i="1"/>
  <c r="D15" i="1"/>
  <c r="B15" i="1"/>
</calcChain>
</file>

<file path=xl/sharedStrings.xml><?xml version="1.0" encoding="utf-8"?>
<sst xmlns="http://schemas.openxmlformats.org/spreadsheetml/2006/main" count="24" uniqueCount="16">
  <si>
    <t>Sales</t>
  </si>
  <si>
    <t>%Change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</si>
  <si>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</si>
  <si>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</si>
  <si>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</si>
  <si>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</si>
  <si>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</si>
  <si>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</si>
  <si>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</si>
  <si>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</si>
  <si>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</si>
  <si>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</si>
  <si>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</si>
  <si>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</si>
  <si>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Sales</t>
  </si>
  <si>
    <t>Total 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</si>
</sst>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0.00_-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5" fontId="3" fillId="2" borderId="6" xfId="1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5" fontId="3" fillId="2" borderId="8" xfId="1" applyNumberFormat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/>
    </xf>
    <xf numFmtId="165" fontId="3" fillId="2" borderId="11" xfId="1" applyNumberFormat="1" applyFont="1" applyFill="1" applyBorder="1" applyAlignment="1">
      <alignment horizontal="center"/>
    </xf>
    <xf numFmtId="165" fontId="3" fillId="2" borderId="12" xfId="1" applyNumberFormat="1" applyFont="1" applyFill="1" applyBorder="1" applyAlignment="1">
      <alignment horizontal="center"/>
    </xf>
    <xf numFmtId="0" fontId="4" fillId="0" borderId="13" xfId="0" applyFont="1" applyBorder="1"/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4" fillId="2" borderId="16" xfId="0" applyFont="1" applyFill="1" applyBorder="1"/>
    <xf numFmtId="165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</cellXfs>
  <cellStyles count="2">
    <cellStyle name="Normal" xfId="0" builtinId="0"/>
    <cellStyle name="Normal 2" xfId="1" xr:uid="{5F017BA5-40AA-42A3-A736-0D8DBB015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A61B-D694-48E3-BF97-A1A935B81AC9}">
  <dimension ref="A1:K16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s="1"/>
      <c r="B1" s="2">
        <v>2018</v>
      </c>
      <c r="C1" s="2"/>
      <c r="D1" s="2">
        <v>2019</v>
      </c>
      <c r="E1" s="2"/>
      <c r="F1" s="2">
        <v>2020</v>
      </c>
      <c r="G1" s="2"/>
      <c r="H1" s="2">
        <v>2021</v>
      </c>
      <c r="I1" s="2"/>
      <c r="J1" s="3">
        <v>2022</v>
      </c>
      <c r="K1" s="3"/>
    </row>
    <row r="2" spans="1:11" x14ac:dyDescent="0.25">
      <c r="A2" s="4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</row>
    <row r="3" spans="1:11" x14ac:dyDescent="0.25">
      <c r="A3" s="5" t="s">
        <v>2</v>
      </c>
      <c r="B3" s="6">
        <v>23552</v>
      </c>
      <c r="C3" s="7">
        <v>-4.5</v>
      </c>
      <c r="D3" s="6">
        <v>24273</v>
      </c>
      <c r="E3" s="7">
        <v>-2.1</v>
      </c>
      <c r="F3" s="6">
        <v>24384</v>
      </c>
      <c r="G3" s="7">
        <v>-3.2</v>
      </c>
      <c r="H3" s="6">
        <v>24829</v>
      </c>
      <c r="I3" s="7">
        <v>-10.1</v>
      </c>
      <c r="J3" s="6">
        <v>27297</v>
      </c>
      <c r="K3" s="7">
        <v>-9.4</v>
      </c>
    </row>
    <row r="4" spans="1:11" x14ac:dyDescent="0.25">
      <c r="A4" s="5" t="s">
        <v>3</v>
      </c>
      <c r="B4" s="8">
        <v>21352</v>
      </c>
      <c r="C4" s="9">
        <v>-9.3000000000000007</v>
      </c>
      <c r="D4" s="8">
        <v>22470</v>
      </c>
      <c r="E4" s="9">
        <v>-7.4</v>
      </c>
      <c r="F4" s="8">
        <v>23106</v>
      </c>
      <c r="G4" s="9">
        <v>-5.2</v>
      </c>
      <c r="H4" s="8">
        <v>23193</v>
      </c>
      <c r="I4" s="9">
        <v>-6.6</v>
      </c>
      <c r="J4" s="8">
        <v>24847</v>
      </c>
      <c r="K4" s="9">
        <v>-9</v>
      </c>
    </row>
    <row r="5" spans="1:11" x14ac:dyDescent="0.25">
      <c r="A5" s="5" t="s">
        <v>4</v>
      </c>
      <c r="B5" s="8">
        <v>23359</v>
      </c>
      <c r="C5" s="9">
        <v>9.4</v>
      </c>
      <c r="D5" s="8">
        <v>23719</v>
      </c>
      <c r="E5" s="9">
        <v>5.6</v>
      </c>
      <c r="F5" s="8">
        <v>26875</v>
      </c>
      <c r="G5" s="9">
        <v>16.3</v>
      </c>
      <c r="H5" s="8">
        <v>27661</v>
      </c>
      <c r="I5" s="9">
        <v>19.3</v>
      </c>
      <c r="J5" s="8">
        <v>27579</v>
      </c>
      <c r="K5" s="9">
        <v>11</v>
      </c>
    </row>
    <row r="6" spans="1:11" x14ac:dyDescent="0.25">
      <c r="A6" s="5" t="s">
        <v>5</v>
      </c>
      <c r="B6" s="8">
        <v>22544</v>
      </c>
      <c r="C6" s="9">
        <v>-3.5</v>
      </c>
      <c r="D6" s="8">
        <v>23900</v>
      </c>
      <c r="E6" s="9">
        <v>0.8</v>
      </c>
      <c r="F6" s="8">
        <v>23778</v>
      </c>
      <c r="G6" s="9">
        <v>-11.5</v>
      </c>
      <c r="H6" s="8">
        <v>26721</v>
      </c>
      <c r="I6" s="9">
        <v>-3.4</v>
      </c>
      <c r="J6" s="8">
        <v>26772</v>
      </c>
      <c r="K6" s="9">
        <v>-2.9</v>
      </c>
    </row>
    <row r="7" spans="1:11" x14ac:dyDescent="0.25">
      <c r="A7" s="5" t="s">
        <v>6</v>
      </c>
      <c r="B7" s="8">
        <v>24087</v>
      </c>
      <c r="C7" s="9">
        <v>6.8</v>
      </c>
      <c r="D7" s="8">
        <v>24750</v>
      </c>
      <c r="E7" s="9">
        <v>3.6</v>
      </c>
      <c r="F7" s="8">
        <v>23504</v>
      </c>
      <c r="G7" s="9">
        <v>-1.2</v>
      </c>
      <c r="H7" s="8">
        <v>26084</v>
      </c>
      <c r="I7" s="9">
        <v>-2.4</v>
      </c>
      <c r="J7" s="8">
        <v>27158</v>
      </c>
      <c r="K7" s="9">
        <v>1.4</v>
      </c>
    </row>
    <row r="8" spans="1:11" x14ac:dyDescent="0.25">
      <c r="A8" s="5" t="s">
        <v>7</v>
      </c>
      <c r="B8" s="8">
        <v>22597</v>
      </c>
      <c r="C8" s="9">
        <v>-6.2</v>
      </c>
      <c r="D8" s="8">
        <v>22821</v>
      </c>
      <c r="E8" s="9">
        <v>-7.8</v>
      </c>
      <c r="F8" s="8">
        <v>24479</v>
      </c>
      <c r="G8" s="9">
        <v>4.0999999999999996</v>
      </c>
      <c r="H8" s="8">
        <v>27021</v>
      </c>
      <c r="I8" s="9">
        <v>3.6</v>
      </c>
      <c r="J8" s="8">
        <v>27520</v>
      </c>
      <c r="K8" s="9">
        <v>1.3</v>
      </c>
    </row>
    <row r="9" spans="1:11" x14ac:dyDescent="0.25">
      <c r="A9" s="5" t="s">
        <v>8</v>
      </c>
      <c r="B9" s="8">
        <v>22826</v>
      </c>
      <c r="C9" s="9">
        <v>1</v>
      </c>
      <c r="D9" s="8">
        <v>23570</v>
      </c>
      <c r="E9" s="9">
        <v>3.3</v>
      </c>
      <c r="F9" s="8">
        <v>25249</v>
      </c>
      <c r="G9" s="9">
        <v>3.1</v>
      </c>
      <c r="H9" s="8">
        <v>26607</v>
      </c>
      <c r="I9" s="9">
        <v>-1.5</v>
      </c>
      <c r="J9" s="8">
        <v>26913</v>
      </c>
      <c r="K9" s="9">
        <v>-2.2000000000000002</v>
      </c>
    </row>
    <row r="10" spans="1:11" x14ac:dyDescent="0.25">
      <c r="A10" s="5" t="s">
        <v>9</v>
      </c>
      <c r="B10" s="8">
        <v>23946</v>
      </c>
      <c r="C10" s="9">
        <v>4.9000000000000004</v>
      </c>
      <c r="D10" s="8">
        <v>23688</v>
      </c>
      <c r="E10" s="9">
        <v>0.5</v>
      </c>
      <c r="F10" s="8">
        <v>24544</v>
      </c>
      <c r="G10" s="9">
        <v>-2.8</v>
      </c>
      <c r="H10" s="8">
        <v>27111</v>
      </c>
      <c r="I10" s="9">
        <v>1.9</v>
      </c>
      <c r="J10" s="8">
        <v>27872</v>
      </c>
      <c r="K10" s="9">
        <v>3.6</v>
      </c>
    </row>
    <row r="11" spans="1:11" x14ac:dyDescent="0.25">
      <c r="A11" s="5" t="s">
        <v>10</v>
      </c>
      <c r="B11" s="8">
        <v>22138</v>
      </c>
      <c r="C11" s="9">
        <v>-7.6</v>
      </c>
      <c r="D11" s="8">
        <v>22552</v>
      </c>
      <c r="E11" s="9">
        <v>-4.8</v>
      </c>
      <c r="F11" s="8">
        <v>25007</v>
      </c>
      <c r="G11" s="9">
        <v>1.9</v>
      </c>
      <c r="H11" s="8">
        <v>26676</v>
      </c>
      <c r="I11" s="9">
        <v>-1.6</v>
      </c>
      <c r="J11" s="8">
        <v>27501</v>
      </c>
      <c r="K11" s="9">
        <v>-1.3</v>
      </c>
    </row>
    <row r="12" spans="1:11" x14ac:dyDescent="0.25">
      <c r="A12" s="5" t="s">
        <v>11</v>
      </c>
      <c r="B12" s="8">
        <v>24695</v>
      </c>
      <c r="C12" s="9">
        <v>11.6</v>
      </c>
      <c r="D12" s="8">
        <v>24881</v>
      </c>
      <c r="E12" s="9">
        <v>10.3</v>
      </c>
      <c r="F12" s="8">
        <v>26189</v>
      </c>
      <c r="G12" s="9">
        <v>4.7</v>
      </c>
      <c r="H12" s="8">
        <v>27288</v>
      </c>
      <c r="I12" s="9">
        <v>2.2999999999999998</v>
      </c>
      <c r="J12" s="8">
        <v>28294</v>
      </c>
      <c r="K12" s="9">
        <v>2.9</v>
      </c>
    </row>
    <row r="13" spans="1:11" x14ac:dyDescent="0.25">
      <c r="A13" s="5" t="s">
        <v>12</v>
      </c>
      <c r="B13" s="8">
        <v>23721</v>
      </c>
      <c r="C13" s="9">
        <v>-3.9</v>
      </c>
      <c r="D13" s="8">
        <v>22814</v>
      </c>
      <c r="E13" s="9">
        <v>-8.3000000000000007</v>
      </c>
      <c r="F13" s="8">
        <v>24062</v>
      </c>
      <c r="G13" s="9">
        <v>-8.1</v>
      </c>
      <c r="H13" s="8">
        <v>26784</v>
      </c>
      <c r="I13" s="9">
        <v>-1.8</v>
      </c>
      <c r="J13" s="8">
        <v>27503</v>
      </c>
      <c r="K13" s="9">
        <v>-2.8</v>
      </c>
    </row>
    <row r="14" spans="1:11" ht="15.75" thickBot="1" x14ac:dyDescent="0.3">
      <c r="A14" s="10" t="s">
        <v>13</v>
      </c>
      <c r="B14" s="11">
        <v>24796</v>
      </c>
      <c r="C14" s="12">
        <v>4.5</v>
      </c>
      <c r="D14" s="11">
        <v>25184</v>
      </c>
      <c r="E14" s="13">
        <v>10.4</v>
      </c>
      <c r="F14" s="11">
        <v>27609</v>
      </c>
      <c r="G14" s="13">
        <v>14.7</v>
      </c>
      <c r="H14" s="11">
        <v>30120</v>
      </c>
      <c r="I14" s="13">
        <v>12.5</v>
      </c>
      <c r="J14" s="11">
        <v>29525</v>
      </c>
      <c r="K14" s="13">
        <v>7.4</v>
      </c>
    </row>
    <row r="15" spans="1:11" ht="15.75" thickTop="1" x14ac:dyDescent="0.25">
      <c r="A15" s="14" t="s">
        <v>14</v>
      </c>
      <c r="B15" s="15">
        <f>SUM(B3:B14)</f>
        <v>279613</v>
      </c>
      <c r="C15" s="16"/>
      <c r="D15" s="15">
        <f>SUM(D3:D14)</f>
        <v>284622</v>
      </c>
      <c r="E15" s="16"/>
      <c r="F15" s="15">
        <f>SUM(F3:F14)</f>
        <v>298786</v>
      </c>
      <c r="G15" s="16"/>
      <c r="H15" s="15">
        <f>SUM(H3:H14)</f>
        <v>320095</v>
      </c>
      <c r="I15" s="16"/>
      <c r="J15" s="15">
        <f>SUM(J3:J14)</f>
        <v>328781</v>
      </c>
      <c r="K15" s="16"/>
    </row>
    <row r="16" spans="1:11" x14ac:dyDescent="0.25">
      <c r="A16" s="17" t="s">
        <v>15</v>
      </c>
      <c r="B16" s="18">
        <f>SUM(C3:C14)</f>
        <v>3.1999999999999997</v>
      </c>
      <c r="C16" s="19"/>
      <c r="D16" s="18">
        <f>SUM(E3:E14)</f>
        <v>4.0999999999999996</v>
      </c>
      <c r="E16" s="19"/>
      <c r="F16" s="18">
        <f>SUM(G3:G14)</f>
        <v>12.8</v>
      </c>
      <c r="G16" s="19"/>
      <c r="H16" s="18">
        <f>SUM(I3:I14)</f>
        <v>12.200000000000001</v>
      </c>
      <c r="I16" s="19"/>
      <c r="J16" s="18">
        <f>SUM(K3:K14)</f>
        <v>0</v>
      </c>
      <c r="K16" s="19"/>
    </row>
  </sheetData>
  <mergeCells count="15">
    <mergeCell ref="B16:C16"/>
    <mergeCell ref="D16:E16"/>
    <mergeCell ref="F16:G16"/>
    <mergeCell ref="H16:I16"/>
    <mergeCell ref="J16:K16"/>
    <mergeCell ref="B1:C1"/>
    <mergeCell ref="D1:E1"/>
    <mergeCell ref="F1:G1"/>
    <mergeCell ref="H1:I1"/>
    <mergeCell ref="J1:K1"/>
    <mergeCell ref="B15:C15"/>
    <mergeCell ref="D15:E15"/>
    <mergeCell ref="F15:G15"/>
    <mergeCell ref="H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Clinton</dc:creator>
  <cp:lastModifiedBy>Alexis Clinton</cp:lastModifiedBy>
  <dcterms:created xsi:type="dcterms:W3CDTF">2023-04-03T22:11:50Z</dcterms:created>
  <dcterms:modified xsi:type="dcterms:W3CDTF">2023-04-03T22:12:41Z</dcterms:modified>
</cp:coreProperties>
</file>