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6\REPORTE ACTIVIDADES PROGRAMAS\REPORTE SOCIALES Y AMBIENTALES 2026\1er SEMESTRE 2026\ARCHIVOS NO RESPUESTA I SEMESTRE 2026 ESCA Y EHM\"/>
    </mc:Choice>
  </mc:AlternateContent>
  <xr:revisionPtr revIDLastSave="0" documentId="13_ncr:1_{40A8B087-128C-422F-960D-CE9F930E2177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REPORTE DE NR ESCA" sheetId="3" r:id="rId1"/>
    <sheet name="Llenado REPORTE NR" sheetId="4" r:id="rId2"/>
  </sheets>
  <definedNames>
    <definedName name="_xlnm.Print_Area" localSheetId="1">'Llenado REPORTE NR'!$A$1:$V$53</definedName>
    <definedName name="_xlnm.Print_Area" localSheetId="0">'REPORTE DE NR ESCA'!$A$1:$S$36</definedName>
  </definedNames>
  <calcPr calcId="181029"/>
</workbook>
</file>

<file path=xl/calcChain.xml><?xml version="1.0" encoding="utf-8"?>
<calcChain xmlns="http://schemas.openxmlformats.org/spreadsheetml/2006/main">
  <c r="R21" i="3" l="1"/>
  <c r="Q21" i="3"/>
  <c r="P21" i="3"/>
  <c r="O21" i="3"/>
  <c r="N21" i="3"/>
  <c r="N23" i="3" l="1"/>
</calcChain>
</file>

<file path=xl/sharedStrings.xml><?xml version="1.0" encoding="utf-8"?>
<sst xmlns="http://schemas.openxmlformats.org/spreadsheetml/2006/main" count="143" uniqueCount="117">
  <si>
    <t>VIVIENDAS EFECTIVAS</t>
  </si>
  <si>
    <t>VIVIENDAS NO EFECTIVAS</t>
  </si>
  <si>
    <t>CONTROL</t>
  </si>
  <si>
    <t>TIPO A</t>
  </si>
  <si>
    <t>TIPO B</t>
  </si>
  <si>
    <t>TIPO C</t>
  </si>
  <si>
    <t>VIVIENDAS PLANIFICADAS</t>
  </si>
  <si>
    <t>SEMANA:</t>
  </si>
  <si>
    <t>PERIODO:</t>
  </si>
  <si>
    <t>% NR</t>
  </si>
  <si>
    <t xml:space="preserve">ENTIDAD: </t>
  </si>
  <si>
    <t>NÚMERO DE CONTROL</t>
  </si>
  <si>
    <t>OBSERVACIÓN</t>
  </si>
  <si>
    <t>TOTAL</t>
  </si>
  <si>
    <t>ASISTENTE TÉCNICO O SUPERVISOR</t>
  </si>
  <si>
    <t>NR PRELIMINAR</t>
  </si>
  <si>
    <t>NR DEFINITIVA</t>
  </si>
  <si>
    <t>CONDICIÓN DE ENTREGA:</t>
  </si>
  <si>
    <t>COD DE TRABAJO</t>
  </si>
  <si>
    <t xml:space="preserve">FECHA DE ENVIO: </t>
  </si>
  <si>
    <t>Segmento /Sector</t>
  </si>
  <si>
    <t>IDENTIFICACIÓN DEL CONTROL</t>
  </si>
  <si>
    <t>IDENTIFICACIÓN DEL ENCUESTADOR</t>
  </si>
  <si>
    <t>COD. MUNICIPIO</t>
  </si>
  <si>
    <t>COD. PARROQUIA</t>
  </si>
  <si>
    <t>COD. CENTRO POBLADO</t>
  </si>
  <si>
    <t>N° Lote</t>
  </si>
  <si>
    <t>Sub-segmento</t>
  </si>
  <si>
    <t>IDENTIFICACIÓN DEL SUPERVISOR</t>
  </si>
  <si>
    <t>Nombre y Apellido</t>
  </si>
  <si>
    <t>REPORTE SEMANAL DE SEGUIMIENTO DE LA NO RESPUESTA</t>
  </si>
  <si>
    <t>INSTRUCTIVO DE LLENADO DEL FORMATO</t>
  </si>
  <si>
    <t>"REPORTE SEMANAL DE SEGUIMIENTO DE LA NO RESPUESTA"</t>
  </si>
  <si>
    <r>
      <rPr>
        <sz val="12"/>
        <color indexed="8"/>
        <rFont val="Arial"/>
        <family val="2"/>
      </rPr>
      <t xml:space="preserve">     </t>
    </r>
    <r>
      <rPr>
        <b/>
        <u/>
        <sz val="12"/>
        <color indexed="8"/>
        <rFont val="Arial"/>
        <family val="2"/>
      </rPr>
      <t>SEMANA DE LEVANTAMIENTO</t>
    </r>
    <r>
      <rPr>
        <sz val="12"/>
        <color indexed="8"/>
        <rFont val="Arial"/>
        <family val="2"/>
      </rPr>
      <t>: Número de la semana planificada para el levantamiento.</t>
    </r>
  </si>
  <si>
    <r>
      <t xml:space="preserve">     </t>
    </r>
    <r>
      <rPr>
        <b/>
        <u/>
        <sz val="12"/>
        <color indexed="8"/>
        <rFont val="Arial"/>
        <family val="2"/>
      </rPr>
      <t>N° CONTROL</t>
    </r>
    <r>
      <rPr>
        <sz val="12"/>
        <color indexed="8"/>
        <rFont val="Arial"/>
        <family val="2"/>
      </rPr>
      <t>: Número de control asignado para la semana de levantamiento</t>
    </r>
  </si>
  <si>
    <r>
      <t xml:space="preserve">     </t>
    </r>
    <r>
      <rPr>
        <b/>
        <u/>
        <sz val="12"/>
        <color indexed="8"/>
        <rFont val="Arial"/>
        <family val="2"/>
      </rPr>
      <t>N° Lote</t>
    </r>
    <r>
      <rPr>
        <sz val="12"/>
        <color indexed="8"/>
        <rFont val="Arial"/>
        <family val="2"/>
      </rPr>
      <t>:  Número de Lote seleccionado para el levantamiento dentro del control.</t>
    </r>
  </si>
  <si>
    <r>
      <t xml:space="preserve">     </t>
    </r>
    <r>
      <rPr>
        <b/>
        <u/>
        <sz val="12"/>
        <color indexed="8"/>
        <rFont val="Arial"/>
        <family val="2"/>
      </rPr>
      <t>Nombre y Apellido</t>
    </r>
    <r>
      <rPr>
        <sz val="12"/>
        <color indexed="8"/>
        <rFont val="Arial"/>
        <family val="2"/>
      </rPr>
      <t>: Colocar el nombre del Supervisor encargado del control</t>
    </r>
  </si>
  <si>
    <r>
      <t xml:space="preserve">     </t>
    </r>
    <r>
      <rPr>
        <b/>
        <u/>
        <sz val="12"/>
        <color indexed="8"/>
        <rFont val="Arial"/>
        <family val="2"/>
      </rPr>
      <t>Cód. Trabajo</t>
    </r>
    <r>
      <rPr>
        <sz val="12"/>
        <color indexed="8"/>
        <rFont val="Arial"/>
        <family val="2"/>
      </rPr>
      <t>: Código que posee el supervisor, como trabajador del INE</t>
    </r>
  </si>
  <si>
    <r>
      <t xml:space="preserve">     </t>
    </r>
    <r>
      <rPr>
        <b/>
        <u/>
        <sz val="12"/>
        <color indexed="8"/>
        <rFont val="Arial"/>
        <family val="2"/>
      </rPr>
      <t>Nombre y Apellido</t>
    </r>
    <r>
      <rPr>
        <sz val="12"/>
        <color indexed="8"/>
        <rFont val="Arial"/>
        <family val="2"/>
      </rPr>
      <t>: Colocar el nombre del Encuestador encargado del control</t>
    </r>
  </si>
  <si>
    <r>
      <t xml:space="preserve">     </t>
    </r>
    <r>
      <rPr>
        <b/>
        <u/>
        <sz val="12"/>
        <color indexed="8"/>
        <rFont val="Arial"/>
        <family val="2"/>
      </rPr>
      <t>Cód. Trabajo</t>
    </r>
    <r>
      <rPr>
        <sz val="12"/>
        <color indexed="8"/>
        <rFont val="Arial"/>
        <family val="2"/>
      </rPr>
      <t>: Código que posee el encuestador, como trabajador del INE</t>
    </r>
  </si>
  <si>
    <t>LEVANTAMIENTO EN CAMPO</t>
  </si>
  <si>
    <t>Coloque el N° del control que resultó con No respuesta 100% y justifique la razón de este resultado en la casilla designada para ello.</t>
  </si>
  <si>
    <t>ENCUESTA DE HOGARES POR MUESTREO
REPORTE SEMANAL DE SEGUIMIENTO DE LA NO RESPUESTA</t>
  </si>
  <si>
    <t>SITUACIÓN ACTUAL DE LOS CONTROLES CON RESULTADO 100% NR (NO DILIGENCIADOS)</t>
  </si>
  <si>
    <r>
      <t xml:space="preserve">     </t>
    </r>
    <r>
      <rPr>
        <b/>
        <u/>
        <sz val="12"/>
        <color indexed="8"/>
        <rFont val="Arial"/>
        <family val="2"/>
      </rPr>
      <t>PERIODO</t>
    </r>
    <r>
      <rPr>
        <sz val="12"/>
        <color indexed="8"/>
        <rFont val="Arial"/>
        <family val="2"/>
      </rPr>
      <t>: Indicar semestre y año de levantamiento</t>
    </r>
  </si>
  <si>
    <r>
      <t xml:space="preserve">     </t>
    </r>
    <r>
      <rPr>
        <b/>
        <u/>
        <sz val="12"/>
        <color indexed="8"/>
        <rFont val="Arial"/>
        <family val="2"/>
      </rPr>
      <t>FECHA DE ENVIÓ</t>
    </r>
    <r>
      <rPr>
        <sz val="12"/>
        <color indexed="8"/>
        <rFont val="Arial"/>
        <family val="2"/>
      </rPr>
      <t>: Colocar el dia, mes y año cuando se realiza el envio del reporte.</t>
    </r>
  </si>
  <si>
    <r>
      <rPr>
        <i/>
        <sz val="12"/>
        <color indexed="8"/>
        <rFont val="Arial"/>
        <family val="2"/>
      </rPr>
      <t xml:space="preserve">1° </t>
    </r>
    <r>
      <rPr>
        <i/>
        <sz val="12"/>
        <color indexed="8"/>
        <rFont val="Arial"/>
        <family val="2"/>
      </rPr>
      <t xml:space="preserve">Nota Importante: </t>
    </r>
    <r>
      <rPr>
        <sz val="12"/>
        <color indexed="8"/>
        <rFont val="Arial"/>
        <family val="2"/>
      </rPr>
      <t>Los números de control deberán ser anotados de menor a mayor.</t>
    </r>
  </si>
  <si>
    <r>
      <t xml:space="preserve">2° </t>
    </r>
    <r>
      <rPr>
        <i/>
        <sz val="12"/>
        <color indexed="8"/>
        <rFont val="Arial"/>
        <family val="2"/>
      </rPr>
      <t xml:space="preserve">Nota Importante: </t>
    </r>
    <r>
      <rPr>
        <sz val="12"/>
        <color indexed="8"/>
        <rFont val="Arial"/>
        <family val="2"/>
      </rPr>
      <t>Los controles que no sean diligenciados deberán ser registrados igualmente, ya que los mismos cuenta para el cálculo de la No Repuesta.</t>
    </r>
  </si>
  <si>
    <r>
      <t xml:space="preserve">     </t>
    </r>
    <r>
      <rPr>
        <b/>
        <u/>
        <sz val="12"/>
        <color indexed="8"/>
        <rFont val="Arial"/>
        <family val="2"/>
      </rPr>
      <t>CÓD. CENTRO POBLADO</t>
    </r>
    <r>
      <rPr>
        <sz val="12"/>
        <color indexed="8"/>
        <rFont val="Arial"/>
        <family val="2"/>
      </rPr>
      <t>:  Número de 5 dígitos, asociado al Centro Poblado que se levanto en el control.</t>
    </r>
  </si>
  <si>
    <r>
      <t xml:space="preserve">     </t>
    </r>
    <r>
      <rPr>
        <b/>
        <u/>
        <sz val="12"/>
        <color indexed="8"/>
        <rFont val="Arial"/>
        <family val="2"/>
      </rPr>
      <t>CÓD. PARROQUIA</t>
    </r>
    <r>
      <rPr>
        <sz val="12"/>
        <color indexed="8"/>
        <rFont val="Arial"/>
        <family val="2"/>
      </rPr>
      <t>:  Número de 2 dígitos, asociado a la Parroquia que se levanto en el control.</t>
    </r>
  </si>
  <si>
    <r>
      <t xml:space="preserve">     </t>
    </r>
    <r>
      <rPr>
        <b/>
        <u/>
        <sz val="12"/>
        <color indexed="8"/>
        <rFont val="Arial"/>
        <family val="2"/>
      </rPr>
      <t>CÓD. MUNICIPIO</t>
    </r>
    <r>
      <rPr>
        <sz val="12"/>
        <color indexed="8"/>
        <rFont val="Arial"/>
        <family val="2"/>
      </rPr>
      <t>:  Número de 2 dígitos, asociado al Municipio que se levanto en el control.</t>
    </r>
  </si>
  <si>
    <r>
      <t xml:space="preserve">     </t>
    </r>
    <r>
      <rPr>
        <b/>
        <u/>
        <sz val="12"/>
        <color indexed="8"/>
        <rFont val="Arial"/>
        <family val="2"/>
      </rPr>
      <t>SEGMENTO / SECTOR</t>
    </r>
    <r>
      <rPr>
        <sz val="12"/>
        <color indexed="8"/>
        <rFont val="Arial"/>
        <family val="2"/>
      </rPr>
      <t>:  Número de 3 dígitos, asociado al Segmento o Sector que se levanto en el control.</t>
    </r>
  </si>
  <si>
    <r>
      <t xml:space="preserve">     </t>
    </r>
    <r>
      <rPr>
        <b/>
        <u/>
        <sz val="12"/>
        <color indexed="8"/>
        <rFont val="Arial"/>
        <family val="2"/>
      </rPr>
      <t>SUBSEGMENTO</t>
    </r>
    <r>
      <rPr>
        <sz val="12"/>
        <color indexed="8"/>
        <rFont val="Arial"/>
        <family val="2"/>
      </rPr>
      <t>:  Número de 5 dígitos, asociado al Subsegmento que se levanto en el control urbano.</t>
    </r>
  </si>
  <si>
    <t>* VIVIENDAS PLANIFICADAS</t>
  </si>
  <si>
    <t xml:space="preserve">              Cantidad de viviendas existentes en el lote seleccionado.</t>
  </si>
  <si>
    <t>* VIVIENDAS EFECTIVAS</t>
  </si>
  <si>
    <t xml:space="preserve">              Cantidad de viviendas diligenciadas dentro del lote.</t>
  </si>
  <si>
    <t>* VIVIENDAS NO EFECTIVAS</t>
  </si>
  <si>
    <t xml:space="preserve">              Cantidad de viviendas NO diligenciadas dentro del lote, es decir, el total de viviendas que no se pudieron levantar, clasificadas según Tipo de Vivienda (Tipo A, B ó C).</t>
  </si>
  <si>
    <t>SITUACIÓN ACTUAL DE LOS CONTROLES CON RESULTADO 100% NR (NO DILIGENCIADAS)</t>
  </si>
  <si>
    <r>
      <rPr>
        <sz val="12"/>
        <color indexed="8"/>
        <rFont val="Arial"/>
        <family val="2"/>
      </rPr>
      <t xml:space="preserve">     </t>
    </r>
    <r>
      <rPr>
        <b/>
        <u/>
        <sz val="12"/>
        <color indexed="8"/>
        <rFont val="Arial"/>
        <family val="2"/>
      </rPr>
      <t>ENTIDAD FEDERAL</t>
    </r>
    <r>
      <rPr>
        <sz val="12"/>
        <color indexed="8"/>
        <rFont val="Arial"/>
        <family val="2"/>
      </rPr>
      <t>: Entidad en donde se está levantado la ESCA.</t>
    </r>
  </si>
  <si>
    <t>ENCUESTA DE SEGUIMIENTO Al CONSUMO DE ALIMENTOS (ESCA)</t>
  </si>
  <si>
    <t>MONAGAS</t>
  </si>
  <si>
    <t>2068</t>
  </si>
  <si>
    <t>03</t>
  </si>
  <si>
    <t>2075</t>
  </si>
  <si>
    <t>08</t>
  </si>
  <si>
    <t>2085</t>
  </si>
  <si>
    <t>06</t>
  </si>
  <si>
    <t>3006</t>
  </si>
  <si>
    <t>3023</t>
  </si>
  <si>
    <t>07</t>
  </si>
  <si>
    <t>3036</t>
  </si>
  <si>
    <t>01</t>
  </si>
  <si>
    <t>02</t>
  </si>
  <si>
    <t>05</t>
  </si>
  <si>
    <t>00001</t>
  </si>
  <si>
    <t>013</t>
  </si>
  <si>
    <t>157</t>
  </si>
  <si>
    <t>053</t>
  </si>
  <si>
    <t>078</t>
  </si>
  <si>
    <t>038</t>
  </si>
  <si>
    <t>059</t>
  </si>
  <si>
    <t>NODO</t>
  </si>
  <si>
    <t>009</t>
  </si>
  <si>
    <t>006</t>
  </si>
  <si>
    <t>015</t>
  </si>
  <si>
    <t>005</t>
  </si>
  <si>
    <t>002</t>
  </si>
  <si>
    <t>99013</t>
  </si>
  <si>
    <t>99157</t>
  </si>
  <si>
    <t>99053</t>
  </si>
  <si>
    <t>99059</t>
  </si>
  <si>
    <t>99038</t>
  </si>
  <si>
    <t>99078</t>
  </si>
  <si>
    <t>16058</t>
  </si>
  <si>
    <t>16071</t>
  </si>
  <si>
    <t>16031</t>
  </si>
  <si>
    <t>16115</t>
  </si>
  <si>
    <t>SUBYOLIS LIMPIO</t>
  </si>
  <si>
    <t>X</t>
  </si>
  <si>
    <t>16102</t>
  </si>
  <si>
    <t>16086</t>
  </si>
  <si>
    <t>I-2026</t>
  </si>
  <si>
    <t xml:space="preserve">Los informante no quieren dar más información sobre su grupo familiar  </t>
  </si>
  <si>
    <t>Jorge Rodríguez</t>
  </si>
  <si>
    <t>Diana lópez</t>
  </si>
  <si>
    <t>Lila Marcano</t>
  </si>
  <si>
    <t>Yohaydys Rodriguez</t>
  </si>
  <si>
    <t>miladys prada</t>
  </si>
  <si>
    <t>nodo</t>
  </si>
  <si>
    <t>ine</t>
  </si>
  <si>
    <t>Victoris Garcia</t>
  </si>
  <si>
    <t>subyolis limpio</t>
  </si>
  <si>
    <t>yesenia salas</t>
  </si>
  <si>
    <t>Ine</t>
  </si>
  <si>
    <t xml:space="preserve">No hay apoyo vehicular y el nodo no a recibido capacitacion sobre el programa de sieh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</si>
</sst>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#0"/>
    <numFmt numFmtId="166" formatCode="0##0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62"/>
      <name val="Arial"/>
      <family val="2"/>
    </font>
    <font>
      <b/>
      <sz val="8"/>
      <name val="Arial"/>
      <family val="2"/>
    </font>
    <font>
      <sz val="12"/>
      <color indexed="8"/>
      <name val="Arial"/>
      <family val="2"/>
    </font>
    <font>
      <sz val="12"/>
      <color indexed="8"/>
      <name val="Arial"/>
      <family val="2"/>
    </font>
    <font>
      <b/>
      <u/>
      <sz val="12"/>
      <color indexed="8"/>
      <name val="Arial"/>
      <family val="2"/>
    </font>
    <font>
      <i/>
      <sz val="12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i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 Black"/>
      <family val="2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0" borderId="0"/>
    <xf numFmtId="0" fontId="15" fillId="0" borderId="0"/>
    <xf numFmtId="0" fontId="2" fillId="0" borderId="0"/>
    <xf numFmtId="0" fontId="1" fillId="0" borderId="0" applyBorder="0"/>
  </cellStyleXfs>
  <cellXfs count="173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8" fillId="0" borderId="0" xfId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6" fontId="7" fillId="0" borderId="0" xfId="0" applyNumberFormat="1" applyFont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8" fillId="0" borderId="2" xfId="0" applyFont="1" applyBorder="1" applyAlignment="1">
      <alignment horizontal="center" shrinkToFit="1"/>
    </xf>
    <xf numFmtId="0" fontId="8" fillId="0" borderId="0" xfId="0" applyFont="1" applyAlignment="1">
      <alignment horizontal="right"/>
    </xf>
    <xf numFmtId="0" fontId="4" fillId="0" borderId="0" xfId="0" applyFont="1" applyAlignment="1">
      <alignment horizont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166" fontId="5" fillId="4" borderId="7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8" fillId="2" borderId="9" xfId="0" applyNumberFormat="1" applyFont="1" applyFill="1" applyBorder="1" applyAlignment="1">
      <alignment horizontal="center" vertical="center"/>
    </xf>
    <xf numFmtId="1" fontId="8" fillId="2" borderId="2" xfId="0" applyNumberFormat="1" applyFont="1" applyFill="1" applyBorder="1" applyAlignment="1">
      <alignment horizontal="center" vertical="center"/>
    </xf>
    <xf numFmtId="1" fontId="8" fillId="2" borderId="10" xfId="0" applyNumberFormat="1" applyFont="1" applyFill="1" applyBorder="1" applyAlignment="1">
      <alignment horizontal="center" vertical="center"/>
    </xf>
    <xf numFmtId="1" fontId="8" fillId="2" borderId="11" xfId="0" applyNumberFormat="1" applyFont="1" applyFill="1" applyBorder="1" applyAlignment="1">
      <alignment horizontal="center" vertical="center"/>
    </xf>
    <xf numFmtId="49" fontId="8" fillId="0" borderId="12" xfId="0" applyNumberFormat="1" applyFont="1" applyBorder="1" applyAlignment="1">
      <alignment vertical="center"/>
    </xf>
    <xf numFmtId="49" fontId="8" fillId="6" borderId="2" xfId="0" applyNumberFormat="1" applyFont="1" applyFill="1" applyBorder="1" applyAlignment="1">
      <alignment horizontal="right" vertical="center"/>
    </xf>
    <xf numFmtId="2" fontId="8" fillId="0" borderId="2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left"/>
    </xf>
    <xf numFmtId="165" fontId="8" fillId="0" borderId="10" xfId="0" applyNumberFormat="1" applyFont="1" applyBorder="1" applyAlignment="1">
      <alignment horizontal="left"/>
    </xf>
    <xf numFmtId="49" fontId="8" fillId="0" borderId="10" xfId="0" applyNumberFormat="1" applyFont="1" applyBorder="1" applyAlignment="1">
      <alignment horizontal="left"/>
    </xf>
    <xf numFmtId="0" fontId="7" fillId="0" borderId="0" xfId="0" applyFont="1" applyAlignment="1">
      <alignment horizontal="right" vertical="center"/>
    </xf>
    <xf numFmtId="0" fontId="9" fillId="0" borderId="20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166" fontId="5" fillId="4" borderId="6" xfId="0" applyNumberFormat="1" applyFont="1" applyFill="1" applyBorder="1" applyAlignment="1">
      <alignment horizontal="center" vertical="center" wrapText="1"/>
    </xf>
    <xf numFmtId="0" fontId="15" fillId="0" borderId="0" xfId="4"/>
    <xf numFmtId="0" fontId="10" fillId="0" borderId="0" xfId="4" applyFont="1" applyAlignment="1">
      <alignment vertical="center" wrapText="1"/>
    </xf>
    <xf numFmtId="0" fontId="10" fillId="0" borderId="0" xfId="4" applyFont="1" applyAlignment="1">
      <alignment horizontal="center" vertical="center" wrapText="1"/>
    </xf>
    <xf numFmtId="0" fontId="10" fillId="0" borderId="0" xfId="4" applyFont="1" applyAlignment="1">
      <alignment vertical="center"/>
    </xf>
    <xf numFmtId="0" fontId="10" fillId="0" borderId="0" xfId="4" applyFont="1" applyAlignment="1">
      <alignment horizontal="center" vertical="center"/>
    </xf>
    <xf numFmtId="0" fontId="16" fillId="0" borderId="0" xfId="4" applyFont="1"/>
    <xf numFmtId="0" fontId="17" fillId="0" borderId="0" xfId="5" applyFont="1"/>
    <xf numFmtId="0" fontId="18" fillId="0" borderId="0" xfId="4" applyFont="1"/>
    <xf numFmtId="0" fontId="18" fillId="0" borderId="27" xfId="4" applyFont="1" applyBorder="1"/>
    <xf numFmtId="0" fontId="18" fillId="0" borderId="28" xfId="4" applyFont="1" applyBorder="1"/>
    <xf numFmtId="0" fontId="18" fillId="0" borderId="29" xfId="4" applyFont="1" applyBorder="1"/>
    <xf numFmtId="0" fontId="19" fillId="0" borderId="30" xfId="4" applyFont="1" applyBorder="1"/>
    <xf numFmtId="0" fontId="19" fillId="0" borderId="0" xfId="4" applyFont="1"/>
    <xf numFmtId="0" fontId="19" fillId="0" borderId="31" xfId="4" applyFont="1" applyBorder="1"/>
    <xf numFmtId="0" fontId="17" fillId="7" borderId="30" xfId="4" applyFont="1" applyFill="1" applyBorder="1"/>
    <xf numFmtId="0" fontId="17" fillId="7" borderId="0" xfId="4" applyFont="1" applyFill="1"/>
    <xf numFmtId="0" fontId="17" fillId="7" borderId="31" xfId="4" applyFont="1" applyFill="1" applyBorder="1"/>
    <xf numFmtId="0" fontId="17" fillId="0" borderId="0" xfId="4" applyFont="1"/>
    <xf numFmtId="0" fontId="17" fillId="0" borderId="30" xfId="4" applyFont="1" applyBorder="1"/>
    <xf numFmtId="0" fontId="17" fillId="0" borderId="31" xfId="4" applyFont="1" applyBorder="1"/>
    <xf numFmtId="0" fontId="19" fillId="0" borderId="30" xfId="4" applyFont="1" applyBorder="1" applyAlignment="1">
      <alignment horizontal="left"/>
    </xf>
    <xf numFmtId="0" fontId="19" fillId="0" borderId="0" xfId="4" applyFont="1" applyAlignment="1">
      <alignment horizontal="left"/>
    </xf>
    <xf numFmtId="0" fontId="20" fillId="8" borderId="30" xfId="4" applyFont="1" applyFill="1" applyBorder="1"/>
    <xf numFmtId="0" fontId="20" fillId="8" borderId="0" xfId="4" applyFont="1" applyFill="1"/>
    <xf numFmtId="0" fontId="20" fillId="8" borderId="31" xfId="4" applyFont="1" applyFill="1" applyBorder="1"/>
    <xf numFmtId="0" fontId="20" fillId="0" borderId="0" xfId="4" applyFont="1"/>
    <xf numFmtId="0" fontId="15" fillId="0" borderId="30" xfId="4" applyBorder="1"/>
    <xf numFmtId="0" fontId="7" fillId="0" borderId="30" xfId="4" applyFont="1" applyBorder="1" applyAlignment="1">
      <alignment horizontal="left" vertical="center" wrapText="1"/>
    </xf>
    <xf numFmtId="0" fontId="7" fillId="0" borderId="0" xfId="4" applyFont="1" applyAlignment="1">
      <alignment horizontal="left" vertical="center" wrapText="1"/>
    </xf>
    <xf numFmtId="0" fontId="7" fillId="0" borderId="31" xfId="4" applyFont="1" applyBorder="1" applyAlignment="1">
      <alignment horizontal="left" vertical="center" wrapText="1"/>
    </xf>
    <xf numFmtId="0" fontId="15" fillId="0" borderId="28" xfId="4" applyBorder="1"/>
    <xf numFmtId="0" fontId="21" fillId="0" borderId="0" xfId="0" applyFont="1" applyAlignment="1">
      <alignment horizontal="center" vertical="center" wrapText="1"/>
    </xf>
    <xf numFmtId="0" fontId="12" fillId="0" borderId="30" xfId="4" applyFont="1" applyBorder="1"/>
    <xf numFmtId="0" fontId="22" fillId="0" borderId="0" xfId="4" applyFont="1" applyAlignment="1">
      <alignment horizontal="left"/>
    </xf>
    <xf numFmtId="0" fontId="15" fillId="0" borderId="31" xfId="4" applyBorder="1"/>
    <xf numFmtId="0" fontId="19" fillId="0" borderId="21" xfId="4" applyFont="1" applyBorder="1"/>
    <xf numFmtId="0" fontId="19" fillId="0" borderId="20" xfId="4" applyFont="1" applyBorder="1"/>
    <xf numFmtId="0" fontId="19" fillId="0" borderId="24" xfId="4" applyFont="1" applyBorder="1"/>
    <xf numFmtId="0" fontId="11" fillId="0" borderId="30" xfId="4" applyFont="1" applyBorder="1"/>
    <xf numFmtId="0" fontId="19" fillId="10" borderId="30" xfId="4" applyFont="1" applyFill="1" applyBorder="1"/>
    <xf numFmtId="0" fontId="19" fillId="10" borderId="0" xfId="4" applyFont="1" applyFill="1"/>
    <xf numFmtId="0" fontId="5" fillId="3" borderId="12" xfId="0" applyFont="1" applyFill="1" applyBorder="1" applyAlignment="1">
      <alignment horizontal="center" vertical="center"/>
    </xf>
    <xf numFmtId="166" fontId="5" fillId="4" borderId="31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 wrapText="1"/>
    </xf>
    <xf numFmtId="49" fontId="7" fillId="11" borderId="14" xfId="0" applyNumberFormat="1" applyFont="1" applyFill="1" applyBorder="1" applyAlignment="1">
      <alignment horizontal="center" vertical="center"/>
    </xf>
    <xf numFmtId="49" fontId="7" fillId="11" borderId="1" xfId="0" applyNumberFormat="1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49" fontId="7" fillId="11" borderId="21" xfId="0" applyNumberFormat="1" applyFont="1" applyFill="1" applyBorder="1" applyAlignment="1">
      <alignment horizontal="center" vertical="center"/>
    </xf>
    <xf numFmtId="49" fontId="7" fillId="11" borderId="15" xfId="0" applyNumberFormat="1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/>
    </xf>
    <xf numFmtId="49" fontId="7" fillId="11" borderId="22" xfId="0" applyNumberFormat="1" applyFont="1" applyFill="1" applyBorder="1" applyAlignment="1">
      <alignment horizontal="center" vertical="center"/>
    </xf>
    <xf numFmtId="1" fontId="7" fillId="11" borderId="25" xfId="0" applyNumberFormat="1" applyFont="1" applyFill="1" applyBorder="1" applyAlignment="1">
      <alignment horizontal="center" vertical="center"/>
    </xf>
    <xf numFmtId="1" fontId="7" fillId="11" borderId="1" xfId="0" applyNumberFormat="1" applyFont="1" applyFill="1" applyBorder="1" applyAlignment="1">
      <alignment horizontal="center" vertical="center"/>
    </xf>
    <xf numFmtId="1" fontId="7" fillId="11" borderId="15" xfId="0" applyNumberFormat="1" applyFont="1" applyFill="1" applyBorder="1" applyAlignment="1">
      <alignment horizontal="center" vertical="center"/>
    </xf>
    <xf numFmtId="49" fontId="7" fillId="11" borderId="36" xfId="0" applyNumberFormat="1" applyFont="1" applyFill="1" applyBorder="1" applyAlignment="1">
      <alignment horizontal="center" vertical="center"/>
    </xf>
    <xf numFmtId="3" fontId="7" fillId="11" borderId="14" xfId="0" applyNumberFormat="1" applyFont="1" applyFill="1" applyBorder="1" applyAlignment="1">
      <alignment horizontal="center" vertical="center"/>
    </xf>
    <xf numFmtId="3" fontId="7" fillId="11" borderId="22" xfId="0" applyNumberFormat="1" applyFont="1" applyFill="1" applyBorder="1" applyAlignment="1">
      <alignment horizontal="center" vertical="center"/>
    </xf>
    <xf numFmtId="49" fontId="7" fillId="11" borderId="16" xfId="0" applyNumberFormat="1" applyFont="1" applyFill="1" applyBorder="1" applyAlignment="1">
      <alignment horizontal="center" vertical="center"/>
    </xf>
    <xf numFmtId="49" fontId="7" fillId="11" borderId="17" xfId="0" applyNumberFormat="1" applyFont="1" applyFill="1" applyBorder="1" applyAlignment="1">
      <alignment horizontal="center" vertical="center"/>
    </xf>
    <xf numFmtId="49" fontId="7" fillId="11" borderId="23" xfId="0" applyNumberFormat="1" applyFont="1" applyFill="1" applyBorder="1" applyAlignment="1">
      <alignment horizontal="center" vertical="center"/>
    </xf>
    <xf numFmtId="49" fontId="7" fillId="11" borderId="37" xfId="0" applyNumberFormat="1" applyFont="1" applyFill="1" applyBorder="1" applyAlignment="1">
      <alignment horizontal="center" vertical="center"/>
    </xf>
    <xf numFmtId="49" fontId="7" fillId="11" borderId="18" xfId="0" applyNumberFormat="1" applyFont="1" applyFill="1" applyBorder="1" applyAlignment="1">
      <alignment horizontal="center" vertical="center"/>
    </xf>
    <xf numFmtId="1" fontId="7" fillId="11" borderId="26" xfId="0" applyNumberFormat="1" applyFont="1" applyFill="1" applyBorder="1" applyAlignment="1">
      <alignment horizontal="center" vertical="center"/>
    </xf>
    <xf numFmtId="1" fontId="7" fillId="11" borderId="17" xfId="0" applyNumberFormat="1" applyFont="1" applyFill="1" applyBorder="1" applyAlignment="1">
      <alignment horizontal="center" vertical="center"/>
    </xf>
    <xf numFmtId="1" fontId="7" fillId="11" borderId="18" xfId="0" applyNumberFormat="1" applyFont="1" applyFill="1" applyBorder="1" applyAlignment="1">
      <alignment horizontal="center" vertical="center"/>
    </xf>
    <xf numFmtId="166" fontId="5" fillId="4" borderId="44" xfId="0" applyNumberFormat="1" applyFont="1" applyFill="1" applyBorder="1" applyAlignment="1">
      <alignment horizontal="center" vertical="center" wrapText="1"/>
    </xf>
    <xf numFmtId="49" fontId="7" fillId="11" borderId="13" xfId="0" applyNumberFormat="1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14" fontId="8" fillId="0" borderId="19" xfId="0" applyNumberFormat="1" applyFont="1" applyBorder="1" applyAlignment="1">
      <alignment horizontal="center"/>
    </xf>
    <xf numFmtId="0" fontId="5" fillId="5" borderId="32" xfId="0" applyFont="1" applyFill="1" applyBorder="1" applyAlignment="1">
      <alignment horizontal="center" vertical="center" wrapText="1"/>
    </xf>
    <xf numFmtId="0" fontId="5" fillId="5" borderId="46" xfId="0" applyFont="1" applyFill="1" applyBorder="1" applyAlignment="1">
      <alignment horizontal="center" vertical="center" wrapText="1"/>
    </xf>
    <xf numFmtId="49" fontId="19" fillId="11" borderId="1" xfId="0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23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166" fontId="23" fillId="9" borderId="0" xfId="0" applyNumberFormat="1" applyFont="1" applyFill="1" applyAlignment="1">
      <alignment horizontal="center" vertical="center" wrapText="1"/>
    </xf>
    <xf numFmtId="166" fontId="23" fillId="9" borderId="0" xfId="0" applyNumberFormat="1" applyFont="1" applyFill="1" applyAlignment="1">
      <alignment horizontal="center" vertical="center"/>
    </xf>
    <xf numFmtId="165" fontId="5" fillId="6" borderId="10" xfId="0" applyNumberFormat="1" applyFont="1" applyFill="1" applyBorder="1" applyAlignment="1">
      <alignment horizontal="center" vertical="center"/>
    </xf>
    <xf numFmtId="165" fontId="5" fillId="6" borderId="11" xfId="0" applyNumberFormat="1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32" xfId="0" applyFont="1" applyFill="1" applyBorder="1" applyAlignment="1">
      <alignment horizontal="center" vertical="center" wrapText="1"/>
    </xf>
    <xf numFmtId="0" fontId="5" fillId="6" borderId="45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/>
    </xf>
    <xf numFmtId="165" fontId="5" fillId="4" borderId="34" xfId="0" applyNumberFormat="1" applyFont="1" applyFill="1" applyBorder="1" applyAlignment="1">
      <alignment horizontal="center" vertical="center"/>
    </xf>
    <xf numFmtId="165" fontId="5" fillId="4" borderId="35" xfId="0" applyNumberFormat="1" applyFont="1" applyFill="1" applyBorder="1" applyAlignment="1">
      <alignment horizontal="center" vertical="center"/>
    </xf>
    <xf numFmtId="165" fontId="5" fillId="4" borderId="33" xfId="0" applyNumberFormat="1" applyFont="1" applyFill="1" applyBorder="1" applyAlignment="1">
      <alignment horizontal="center" vertical="center"/>
    </xf>
    <xf numFmtId="165" fontId="5" fillId="4" borderId="8" xfId="0" applyNumberFormat="1" applyFont="1" applyFill="1" applyBorder="1" applyAlignment="1">
      <alignment horizontal="center" vertical="center"/>
    </xf>
    <xf numFmtId="165" fontId="5" fillId="4" borderId="12" xfId="0" applyNumberFormat="1" applyFont="1" applyFill="1" applyBorder="1" applyAlignment="1">
      <alignment horizontal="center" vertical="center"/>
    </xf>
    <xf numFmtId="165" fontId="5" fillId="4" borderId="19" xfId="0" applyNumberFormat="1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5" fontId="8" fillId="2" borderId="9" xfId="0" applyNumberFormat="1" applyFont="1" applyFill="1" applyBorder="1" applyAlignment="1">
      <alignment horizontal="center" vertical="center"/>
    </xf>
    <xf numFmtId="165" fontId="8" fillId="2" borderId="10" xfId="0" applyNumberFormat="1" applyFont="1" applyFill="1" applyBorder="1" applyAlignment="1">
      <alignment horizontal="center" vertical="center"/>
    </xf>
    <xf numFmtId="165" fontId="8" fillId="2" borderId="11" xfId="0" applyNumberFormat="1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7" fillId="0" borderId="43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19" fillId="0" borderId="30" xfId="4" applyFont="1" applyBorder="1" applyAlignment="1">
      <alignment horizontal="left"/>
    </xf>
    <xf numFmtId="0" fontId="19" fillId="0" borderId="0" xfId="4" applyFont="1" applyAlignment="1">
      <alignment horizontal="left"/>
    </xf>
    <xf numFmtId="0" fontId="24" fillId="0" borderId="0" xfId="4" applyFont="1" applyAlignment="1">
      <alignment horizontal="center"/>
    </xf>
    <xf numFmtId="0" fontId="17" fillId="7" borderId="0" xfId="5" applyFont="1" applyFill="1" applyAlignment="1">
      <alignment horizontal="center"/>
    </xf>
    <xf numFmtId="0" fontId="17" fillId="7" borderId="22" xfId="5" applyFont="1" applyFill="1" applyBorder="1" applyAlignment="1">
      <alignment horizontal="center"/>
    </xf>
    <xf numFmtId="0" fontId="17" fillId="7" borderId="36" xfId="5" applyFont="1" applyFill="1" applyBorder="1" applyAlignment="1">
      <alignment horizontal="center"/>
    </xf>
    <xf numFmtId="0" fontId="17" fillId="7" borderId="25" xfId="5" applyFont="1" applyFill="1" applyBorder="1" applyAlignment="1">
      <alignment horizontal="center"/>
    </xf>
  </cellXfs>
  <cellStyles count="7">
    <cellStyle name="Millares" xfId="1" builtinId="3"/>
    <cellStyle name="Millares 2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3 2" xfId="5" xr:uid="{00000000-0005-0000-0000-000005000000}"/>
    <cellStyle name="Normal 5" xfId="6" xr:uid="{00000000-0005-0000-0000-000006000000}"/>
  </cellStyles>
  <dxfs count="1">
    <dxf>
      <font>
        <b/>
        <i val="0"/>
        <strike/>
        <u val="none"/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14</xdr:col>
      <xdr:colOff>95250</xdr:colOff>
      <xdr:row>2</xdr:row>
      <xdr:rowOff>243417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167" y="1"/>
          <a:ext cx="12996333" cy="5926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142875</xdr:rowOff>
    </xdr:from>
    <xdr:to>
      <xdr:col>10</xdr:col>
      <xdr:colOff>28575</xdr:colOff>
      <xdr:row>3</xdr:row>
      <xdr:rowOff>76200</xdr:rowOff>
    </xdr:to>
    <xdr:pic>
      <xdr:nvPicPr>
        <xdr:cNvPr id="7211" name="Picture 5" descr="C:\Users\INE\Desktop\Cintillo INE 2017.png">
          <a:extLst>
            <a:ext uri="{FF2B5EF4-FFF2-40B4-BE49-F238E27FC236}">
              <a16:creationId xmlns:a16="http://schemas.microsoft.com/office/drawing/2014/main" id="{DCBF7463-CC31-E3DA-BD8E-8DA690434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84" r="53954" b="17284"/>
        <a:stretch>
          <a:fillRect/>
        </a:stretch>
      </xdr:blipFill>
      <xdr:spPr bwMode="auto">
        <a:xfrm>
          <a:off x="114300" y="142875"/>
          <a:ext cx="61626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352425</xdr:colOff>
      <xdr:row>0</xdr:row>
      <xdr:rowOff>66675</xdr:rowOff>
    </xdr:from>
    <xdr:to>
      <xdr:col>20</xdr:col>
      <xdr:colOff>647700</xdr:colOff>
      <xdr:row>3</xdr:row>
      <xdr:rowOff>123825</xdr:rowOff>
    </xdr:to>
    <xdr:pic>
      <xdr:nvPicPr>
        <xdr:cNvPr id="7212" name="Picture 5" descr="C:\Users\INE\Desktop\Cintillo INE 2017.png">
          <a:extLst>
            <a:ext uri="{FF2B5EF4-FFF2-40B4-BE49-F238E27FC236}">
              <a16:creationId xmlns:a16="http://schemas.microsoft.com/office/drawing/2014/main" id="{C406D5B4-2B0E-F5E7-BE1B-3E5BE32C6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255" t="9860" b="17839"/>
        <a:stretch>
          <a:fillRect/>
        </a:stretch>
      </xdr:blipFill>
      <xdr:spPr bwMode="auto">
        <a:xfrm>
          <a:off x="12392025" y="66675"/>
          <a:ext cx="17621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9"/>
    <pageSetUpPr fitToPage="1"/>
  </sheetPr>
  <dimension ref="B1:R35"/>
  <sheetViews>
    <sheetView tabSelected="1" topLeftCell="C1" zoomScale="90" zoomScaleNormal="90" workbookViewId="0">
      <selection activeCell="L19" sqref="L19"/>
    </sheetView>
  </sheetViews>
  <sheetFormatPr baseColWidth="10" defaultRowHeight="12" x14ac:dyDescent="0.2"/>
  <cols>
    <col min="1" max="1" width="2.28515625" style="1" bestFit="1" customWidth="1"/>
    <col min="2" max="2" width="14" style="1" customWidth="1"/>
    <col min="3" max="3" width="11.140625" style="1" customWidth="1"/>
    <col min="4" max="4" width="11.7109375" style="1" customWidth="1"/>
    <col min="5" max="5" width="13.140625" style="1" customWidth="1"/>
    <col min="6" max="6" width="12" style="1" customWidth="1"/>
    <col min="7" max="7" width="10.28515625" style="1" customWidth="1"/>
    <col min="8" max="9" width="9.5703125" style="1" customWidth="1"/>
    <col min="10" max="10" width="22.28515625" style="1" customWidth="1"/>
    <col min="11" max="11" width="21.28515625" style="1" customWidth="1"/>
    <col min="12" max="12" width="22.5703125" style="1" customWidth="1"/>
    <col min="13" max="13" width="20.7109375" style="1" customWidth="1"/>
    <col min="14" max="15" width="15.28515625" style="1" customWidth="1"/>
    <col min="16" max="16" width="13.140625" style="1" customWidth="1"/>
    <col min="17" max="17" width="12.7109375" style="1" customWidth="1"/>
    <col min="18" max="18" width="12" style="1" customWidth="1"/>
    <col min="19" max="19" width="1.7109375" style="1" customWidth="1"/>
    <col min="20" max="16384" width="11.42578125" style="1"/>
  </cols>
  <sheetData>
    <row r="1" spans="2:18" ht="12.75" x14ac:dyDescent="0.2">
      <c r="O1" s="73"/>
    </row>
    <row r="2" spans="2:18" ht="15" x14ac:dyDescent="0.2">
      <c r="B2" s="2"/>
      <c r="E2" s="3"/>
      <c r="F2" s="3"/>
      <c r="G2" s="3"/>
      <c r="H2" s="3"/>
      <c r="I2" s="3"/>
      <c r="J2" s="3"/>
      <c r="K2" s="3"/>
      <c r="L2" s="6"/>
      <c r="M2" s="6"/>
      <c r="N2" s="6"/>
      <c r="O2" s="6"/>
      <c r="P2" s="6"/>
      <c r="Q2" s="6"/>
      <c r="R2" s="6"/>
    </row>
    <row r="3" spans="2:18" ht="27.75" customHeight="1" x14ac:dyDescent="0.2">
      <c r="B3" s="2"/>
      <c r="E3" s="3"/>
      <c r="F3" s="3"/>
      <c r="G3" s="3"/>
      <c r="H3" s="3"/>
      <c r="I3" s="3"/>
      <c r="J3" s="3"/>
      <c r="K3" s="3"/>
      <c r="L3" s="6"/>
      <c r="M3" s="6"/>
      <c r="N3" s="6"/>
      <c r="O3" s="6"/>
      <c r="P3" s="6"/>
      <c r="Q3" s="6"/>
      <c r="R3" s="6"/>
    </row>
    <row r="4" spans="2:18" ht="16.5" thickBot="1" x14ac:dyDescent="0.3">
      <c r="B4" s="2"/>
      <c r="E4" s="3"/>
      <c r="F4" s="3"/>
      <c r="G4" s="3"/>
      <c r="H4" s="3"/>
      <c r="I4" s="3"/>
      <c r="J4" s="3"/>
      <c r="K4" s="3"/>
      <c r="L4" s="21" t="s">
        <v>10</v>
      </c>
      <c r="M4" s="35" t="s">
        <v>62</v>
      </c>
      <c r="O4" s="6"/>
      <c r="P4" s="21"/>
      <c r="Q4" s="7"/>
      <c r="R4" s="6"/>
    </row>
    <row r="5" spans="2:18" ht="16.5" thickBot="1" x14ac:dyDescent="0.3">
      <c r="B5" s="2"/>
      <c r="E5" s="3"/>
      <c r="F5" s="3"/>
      <c r="G5" s="3"/>
      <c r="H5" s="3"/>
      <c r="I5" s="3"/>
      <c r="J5" s="3"/>
      <c r="K5" s="3"/>
      <c r="L5" s="21" t="s">
        <v>7</v>
      </c>
      <c r="M5" s="36">
        <v>2</v>
      </c>
      <c r="O5" s="6"/>
      <c r="P5" s="21" t="s">
        <v>19</v>
      </c>
      <c r="Q5" s="111">
        <v>46042</v>
      </c>
      <c r="R5" s="6"/>
    </row>
    <row r="6" spans="2:18" ht="16.5" thickBot="1" x14ac:dyDescent="0.3">
      <c r="B6" s="2"/>
      <c r="E6" s="3"/>
      <c r="F6" s="3"/>
      <c r="G6" s="3"/>
      <c r="H6" s="3"/>
      <c r="I6" s="3"/>
      <c r="J6" s="3"/>
      <c r="K6" s="3"/>
      <c r="L6" s="21" t="s">
        <v>8</v>
      </c>
      <c r="M6" s="37" t="s">
        <v>103</v>
      </c>
      <c r="O6" s="6"/>
      <c r="P6" s="8"/>
      <c r="Q6" s="110"/>
      <c r="R6" s="6"/>
    </row>
    <row r="7" spans="2:18" x14ac:dyDescent="0.2">
      <c r="B7" s="2"/>
      <c r="E7" s="3"/>
      <c r="F7" s="3"/>
      <c r="G7" s="3"/>
      <c r="H7" s="3"/>
      <c r="I7" s="3"/>
      <c r="J7" s="3"/>
      <c r="K7" s="3"/>
      <c r="N7" s="3"/>
      <c r="P7" s="2"/>
    </row>
    <row r="8" spans="2:18" ht="38.25" customHeight="1" x14ac:dyDescent="0.2">
      <c r="B8" s="126" t="s">
        <v>42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</row>
    <row r="9" spans="2:18" ht="12.75" thickBot="1" x14ac:dyDescent="0.25">
      <c r="B9" s="2"/>
      <c r="E9" s="4"/>
      <c r="F9" s="4"/>
      <c r="G9" s="4"/>
      <c r="H9" s="4"/>
      <c r="I9" s="4"/>
      <c r="J9" s="4"/>
      <c r="K9" s="4"/>
      <c r="L9" s="5"/>
      <c r="M9" s="5"/>
    </row>
    <row r="10" spans="2:18" ht="13.5" customHeight="1" thickBot="1" x14ac:dyDescent="0.25">
      <c r="B10" s="144" t="s">
        <v>21</v>
      </c>
      <c r="C10" s="145"/>
      <c r="D10" s="145"/>
      <c r="E10" s="145"/>
      <c r="F10" s="145"/>
      <c r="G10" s="145"/>
      <c r="H10" s="145"/>
      <c r="I10" s="83"/>
      <c r="J10" s="138" t="s">
        <v>28</v>
      </c>
      <c r="K10" s="142"/>
      <c r="L10" s="138" t="s">
        <v>22</v>
      </c>
      <c r="M10" s="139"/>
      <c r="N10" s="128" t="s">
        <v>40</v>
      </c>
      <c r="O10" s="128"/>
      <c r="P10" s="128"/>
      <c r="Q10" s="128"/>
      <c r="R10" s="129"/>
    </row>
    <row r="11" spans="2:18" ht="13.5" customHeight="1" thickBot="1" x14ac:dyDescent="0.25">
      <c r="B11" s="146"/>
      <c r="C11" s="147"/>
      <c r="D11" s="147"/>
      <c r="E11" s="147"/>
      <c r="F11" s="147"/>
      <c r="G11" s="147"/>
      <c r="H11" s="148"/>
      <c r="I11" s="85"/>
      <c r="J11" s="140"/>
      <c r="K11" s="143"/>
      <c r="L11" s="140"/>
      <c r="M11" s="141"/>
      <c r="N11" s="130" t="s">
        <v>6</v>
      </c>
      <c r="O11" s="132" t="s">
        <v>0</v>
      </c>
      <c r="P11" s="134" t="s">
        <v>1</v>
      </c>
      <c r="Q11" s="135"/>
      <c r="R11" s="136"/>
    </row>
    <row r="12" spans="2:18" s="22" customFormat="1" ht="24.75" thickBot="1" x14ac:dyDescent="0.25">
      <c r="B12" s="23" t="s">
        <v>2</v>
      </c>
      <c r="C12" s="24" t="s">
        <v>23</v>
      </c>
      <c r="D12" s="24" t="s">
        <v>24</v>
      </c>
      <c r="E12" s="25" t="s">
        <v>25</v>
      </c>
      <c r="F12" s="25" t="s">
        <v>20</v>
      </c>
      <c r="G12" s="25" t="s">
        <v>27</v>
      </c>
      <c r="H12" s="86" t="s">
        <v>26</v>
      </c>
      <c r="I12" s="86" t="s">
        <v>83</v>
      </c>
      <c r="J12" s="84" t="s">
        <v>29</v>
      </c>
      <c r="K12" s="41" t="s">
        <v>18</v>
      </c>
      <c r="L12" s="108" t="s">
        <v>29</v>
      </c>
      <c r="M12" s="26" t="s">
        <v>18</v>
      </c>
      <c r="N12" s="131"/>
      <c r="O12" s="133"/>
      <c r="P12" s="112" t="s">
        <v>3</v>
      </c>
      <c r="Q12" s="112" t="s">
        <v>4</v>
      </c>
      <c r="R12" s="113" t="s">
        <v>5</v>
      </c>
    </row>
    <row r="13" spans="2:18" s="117" customFormat="1" ht="24.95" customHeight="1" x14ac:dyDescent="0.2">
      <c r="B13" s="114" t="s">
        <v>63</v>
      </c>
      <c r="C13" s="115" t="s">
        <v>64</v>
      </c>
      <c r="D13" s="115" t="s">
        <v>73</v>
      </c>
      <c r="E13" s="114" t="s">
        <v>76</v>
      </c>
      <c r="F13" s="114" t="s">
        <v>77</v>
      </c>
      <c r="G13" s="89" t="s">
        <v>89</v>
      </c>
      <c r="H13" s="90" t="s">
        <v>84</v>
      </c>
      <c r="I13" s="90" t="s">
        <v>101</v>
      </c>
      <c r="J13" s="119" t="s">
        <v>112</v>
      </c>
      <c r="K13" s="97" t="s">
        <v>115</v>
      </c>
      <c r="L13" s="119" t="s">
        <v>105</v>
      </c>
      <c r="M13" s="97" t="s">
        <v>110</v>
      </c>
      <c r="N13" s="116">
        <v>15</v>
      </c>
      <c r="O13" s="116">
        <v>4</v>
      </c>
      <c r="P13" s="116">
        <v>7</v>
      </c>
      <c r="Q13" s="116">
        <v>4</v>
      </c>
      <c r="R13" s="116">
        <v>0</v>
      </c>
    </row>
    <row r="14" spans="2:18" s="117" customFormat="1" ht="24.95" customHeight="1" x14ac:dyDescent="0.2">
      <c r="B14" s="114" t="s">
        <v>65</v>
      </c>
      <c r="C14" s="115" t="s">
        <v>66</v>
      </c>
      <c r="D14" s="115" t="s">
        <v>74</v>
      </c>
      <c r="E14" s="114" t="s">
        <v>76</v>
      </c>
      <c r="F14" s="114" t="s">
        <v>78</v>
      </c>
      <c r="G14" s="89" t="s">
        <v>90</v>
      </c>
      <c r="H14" s="93" t="s">
        <v>85</v>
      </c>
      <c r="I14" s="93" t="s">
        <v>95</v>
      </c>
      <c r="J14" s="119" t="s">
        <v>113</v>
      </c>
      <c r="K14" s="97" t="s">
        <v>115</v>
      </c>
      <c r="L14" s="119" t="s">
        <v>106</v>
      </c>
      <c r="M14" s="97" t="s">
        <v>110</v>
      </c>
      <c r="N14" s="118">
        <v>15</v>
      </c>
      <c r="O14" s="118">
        <v>0</v>
      </c>
      <c r="P14" s="118">
        <v>15</v>
      </c>
      <c r="Q14" s="118">
        <v>0</v>
      </c>
      <c r="R14" s="118">
        <v>0</v>
      </c>
    </row>
    <row r="15" spans="2:18" s="117" customFormat="1" ht="24.95" customHeight="1" x14ac:dyDescent="0.2">
      <c r="B15" s="114" t="s">
        <v>67</v>
      </c>
      <c r="C15" s="115" t="s">
        <v>68</v>
      </c>
      <c r="D15" s="115" t="s">
        <v>73</v>
      </c>
      <c r="E15" s="114" t="s">
        <v>76</v>
      </c>
      <c r="F15" s="114" t="s">
        <v>79</v>
      </c>
      <c r="G15" s="89" t="s">
        <v>91</v>
      </c>
      <c r="H15" s="93" t="s">
        <v>85</v>
      </c>
      <c r="I15" s="93" t="s">
        <v>96</v>
      </c>
      <c r="J15" s="119" t="s">
        <v>113</v>
      </c>
      <c r="K15" s="97" t="s">
        <v>115</v>
      </c>
      <c r="L15" s="119" t="s">
        <v>107</v>
      </c>
      <c r="M15" s="97" t="s">
        <v>110</v>
      </c>
      <c r="N15" s="116">
        <v>15</v>
      </c>
      <c r="O15" s="116">
        <v>8</v>
      </c>
      <c r="P15" s="116">
        <v>6</v>
      </c>
      <c r="Q15" s="116">
        <v>1</v>
      </c>
      <c r="R15" s="116">
        <v>0</v>
      </c>
    </row>
    <row r="16" spans="2:18" s="117" customFormat="1" ht="24.95" customHeight="1" x14ac:dyDescent="0.2">
      <c r="B16" s="114" t="s">
        <v>69</v>
      </c>
      <c r="C16" s="114" t="s">
        <v>66</v>
      </c>
      <c r="D16" s="114" t="s">
        <v>68</v>
      </c>
      <c r="E16" s="114" t="s">
        <v>76</v>
      </c>
      <c r="F16" s="114" t="s">
        <v>80</v>
      </c>
      <c r="G16" s="114" t="s">
        <v>94</v>
      </c>
      <c r="H16" s="93" t="s">
        <v>86</v>
      </c>
      <c r="I16" s="93" t="s">
        <v>97</v>
      </c>
      <c r="J16" s="119" t="s">
        <v>114</v>
      </c>
      <c r="K16" s="97" t="s">
        <v>115</v>
      </c>
      <c r="L16" s="119" t="s">
        <v>108</v>
      </c>
      <c r="M16" s="97" t="s">
        <v>111</v>
      </c>
      <c r="N16" s="118">
        <v>16</v>
      </c>
      <c r="O16" s="118">
        <v>4</v>
      </c>
      <c r="P16" s="118">
        <v>10</v>
      </c>
      <c r="Q16" s="118">
        <v>0</v>
      </c>
      <c r="R16" s="118">
        <v>2</v>
      </c>
    </row>
    <row r="17" spans="2:18" s="117" customFormat="1" ht="24.95" customHeight="1" x14ac:dyDescent="0.2">
      <c r="B17" s="114" t="s">
        <v>70</v>
      </c>
      <c r="C17" s="115" t="s">
        <v>71</v>
      </c>
      <c r="D17" s="115" t="s">
        <v>73</v>
      </c>
      <c r="E17" s="114" t="s">
        <v>76</v>
      </c>
      <c r="F17" s="114" t="s">
        <v>81</v>
      </c>
      <c r="G17" s="89" t="s">
        <v>93</v>
      </c>
      <c r="H17" s="93" t="s">
        <v>87</v>
      </c>
      <c r="I17" s="93" t="s">
        <v>102</v>
      </c>
      <c r="J17" s="119"/>
      <c r="K17" s="97"/>
      <c r="L17" s="119"/>
      <c r="M17" s="97"/>
      <c r="N17" s="116"/>
      <c r="O17" s="116"/>
      <c r="P17" s="116"/>
      <c r="Q17" s="116"/>
      <c r="R17" s="116"/>
    </row>
    <row r="18" spans="2:18" s="117" customFormat="1" ht="24.95" customHeight="1" x14ac:dyDescent="0.2">
      <c r="B18" s="114" t="s">
        <v>72</v>
      </c>
      <c r="C18" s="115" t="s">
        <v>66</v>
      </c>
      <c r="D18" s="115" t="s">
        <v>75</v>
      </c>
      <c r="E18" s="114" t="s">
        <v>76</v>
      </c>
      <c r="F18" s="114" t="s">
        <v>82</v>
      </c>
      <c r="G18" s="89" t="s">
        <v>92</v>
      </c>
      <c r="H18" s="93" t="s">
        <v>88</v>
      </c>
      <c r="I18" s="93" t="s">
        <v>98</v>
      </c>
      <c r="J18" s="119" t="s">
        <v>113</v>
      </c>
      <c r="K18" s="97" t="s">
        <v>115</v>
      </c>
      <c r="L18" s="119" t="s">
        <v>109</v>
      </c>
      <c r="M18" s="97" t="s">
        <v>111</v>
      </c>
      <c r="N18" s="118">
        <v>14</v>
      </c>
      <c r="O18" s="118">
        <v>2</v>
      </c>
      <c r="P18" s="118">
        <v>8</v>
      </c>
      <c r="Q18" s="118">
        <v>1</v>
      </c>
      <c r="R18" s="118">
        <v>3</v>
      </c>
    </row>
    <row r="19" spans="2:18" s="92" customFormat="1" ht="24.95" customHeight="1" x14ac:dyDescent="0.2">
      <c r="B19" s="87"/>
      <c r="C19" s="88"/>
      <c r="D19" s="88"/>
      <c r="E19" s="88"/>
      <c r="F19" s="88"/>
      <c r="G19" s="88"/>
      <c r="H19" s="93"/>
      <c r="I19" s="97"/>
      <c r="J19" s="98"/>
      <c r="K19" s="99"/>
      <c r="L19" s="109"/>
      <c r="M19" s="91"/>
      <c r="N19" s="94"/>
      <c r="O19" s="95"/>
      <c r="P19" s="95"/>
      <c r="Q19" s="95"/>
      <c r="R19" s="96"/>
    </row>
    <row r="20" spans="2:18" s="92" customFormat="1" ht="24.95" customHeight="1" thickBot="1" x14ac:dyDescent="0.25">
      <c r="B20" s="100"/>
      <c r="C20" s="101"/>
      <c r="D20" s="101"/>
      <c r="E20" s="101"/>
      <c r="F20" s="101"/>
      <c r="G20" s="101"/>
      <c r="H20" s="102"/>
      <c r="I20" s="103"/>
      <c r="J20" s="100"/>
      <c r="K20" s="102"/>
      <c r="L20" s="100"/>
      <c r="M20" s="104"/>
      <c r="N20" s="105"/>
      <c r="O20" s="106"/>
      <c r="P20" s="106"/>
      <c r="Q20" s="106"/>
      <c r="R20" s="107"/>
    </row>
    <row r="21" spans="2:18" s="27" customFormat="1" ht="24.95" customHeight="1" thickBot="1" x14ac:dyDescent="0.25"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 t="s">
        <v>13</v>
      </c>
      <c r="N21" s="28">
        <f>SUM(N13:N20)</f>
        <v>75</v>
      </c>
      <c r="O21" s="29">
        <f>SUM(O13:O20)</f>
        <v>18</v>
      </c>
      <c r="P21" s="30">
        <f>SUM(P13:P20)</f>
        <v>46</v>
      </c>
      <c r="Q21" s="29">
        <f>SUM(Q13:Q20)</f>
        <v>6</v>
      </c>
      <c r="R21" s="31">
        <f>SUM(R13:R20)</f>
        <v>5</v>
      </c>
    </row>
    <row r="22" spans="2:18" ht="5.0999999999999996" customHeight="1" thickBot="1" x14ac:dyDescent="0.25">
      <c r="B22" s="6"/>
      <c r="C22" s="6"/>
      <c r="D22" s="6"/>
      <c r="E22" s="9"/>
      <c r="F22" s="9"/>
      <c r="G22" s="9"/>
      <c r="H22" s="9"/>
      <c r="I22" s="9"/>
      <c r="J22" s="9"/>
      <c r="K22" s="9"/>
      <c r="L22" s="10"/>
      <c r="M22" s="10"/>
      <c r="N22" s="6"/>
      <c r="O22" s="6"/>
      <c r="P22" s="6"/>
      <c r="Q22" s="6"/>
      <c r="R22" s="6"/>
    </row>
    <row r="23" spans="2:18" ht="24.95" customHeight="1" thickBot="1" x14ac:dyDescent="0.3">
      <c r="B23" s="6"/>
      <c r="C23" s="7"/>
      <c r="D23" s="7"/>
      <c r="E23" s="9"/>
      <c r="F23" s="9"/>
      <c r="G23" s="9"/>
      <c r="H23" s="9"/>
      <c r="I23" s="9"/>
      <c r="J23" s="9"/>
      <c r="K23" s="9"/>
      <c r="M23" s="33" t="s">
        <v>9</v>
      </c>
      <c r="N23" s="34">
        <f>(P21/(N21-(Q21+R21)))*100</f>
        <v>71.875</v>
      </c>
      <c r="O23" s="6"/>
      <c r="P23" s="6"/>
      <c r="Q23" s="6"/>
      <c r="R23" s="6"/>
    </row>
    <row r="24" spans="2:18" ht="10.5" customHeight="1" x14ac:dyDescent="0.25">
      <c r="B24" s="6"/>
      <c r="C24" s="7"/>
      <c r="D24" s="7"/>
      <c r="E24" s="9"/>
      <c r="F24" s="9"/>
      <c r="G24" s="9"/>
      <c r="H24" s="9"/>
      <c r="I24" s="9"/>
      <c r="J24" s="9"/>
      <c r="K24" s="9"/>
      <c r="L24" s="11"/>
      <c r="M24" s="11"/>
      <c r="N24" s="12"/>
      <c r="O24" s="6"/>
      <c r="P24" s="6"/>
      <c r="Q24" s="6"/>
      <c r="R24" s="6"/>
    </row>
    <row r="25" spans="2:18" ht="15.75" x14ac:dyDescent="0.25">
      <c r="B25" s="137" t="s">
        <v>43</v>
      </c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</row>
    <row r="26" spans="2:18" ht="5.0999999999999996" customHeight="1" thickBot="1" x14ac:dyDescent="0.3">
      <c r="B26" s="6"/>
      <c r="C26" s="7"/>
      <c r="D26" s="7"/>
      <c r="E26" s="9"/>
      <c r="F26" s="9"/>
      <c r="G26" s="9"/>
      <c r="H26" s="9"/>
      <c r="I26" s="9"/>
      <c r="J26" s="9"/>
      <c r="K26" s="9"/>
      <c r="L26" s="11"/>
      <c r="M26" s="11"/>
      <c r="N26" s="12"/>
      <c r="O26" s="6"/>
      <c r="P26" s="6"/>
      <c r="Q26" s="6"/>
      <c r="R26" s="6"/>
    </row>
    <row r="27" spans="2:18" ht="34.5" customHeight="1" thickBot="1" x14ac:dyDescent="0.25">
      <c r="B27" s="152" t="s">
        <v>11</v>
      </c>
      <c r="C27" s="153"/>
      <c r="D27" s="149" t="s">
        <v>12</v>
      </c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1"/>
    </row>
    <row r="28" spans="2:18" s="27" customFormat="1" ht="25.5" customHeight="1" x14ac:dyDescent="0.2">
      <c r="B28" s="157">
        <v>2075</v>
      </c>
      <c r="C28" s="158"/>
      <c r="D28" s="154" t="s">
        <v>104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6"/>
    </row>
    <row r="29" spans="2:18" s="27" customFormat="1" ht="25.5" customHeight="1" x14ac:dyDescent="0.2">
      <c r="B29" s="159">
        <v>3023</v>
      </c>
      <c r="C29" s="160"/>
      <c r="D29" s="161" t="s">
        <v>116</v>
      </c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3"/>
    </row>
    <row r="30" spans="2:18" ht="24.95" customHeight="1" thickBot="1" x14ac:dyDescent="0.25">
      <c r="B30" s="121"/>
      <c r="C30" s="122"/>
      <c r="D30" s="123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5"/>
    </row>
    <row r="31" spans="2:18" ht="24.95" customHeight="1" thickBot="1" x14ac:dyDescent="0.25">
      <c r="B31" s="121"/>
      <c r="C31" s="122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5"/>
    </row>
    <row r="32" spans="2:18" ht="15" x14ac:dyDescent="0.2">
      <c r="B32" s="13"/>
      <c r="C32" s="13"/>
      <c r="D32" s="13"/>
      <c r="E32" s="14"/>
      <c r="F32" s="14"/>
      <c r="G32" s="14"/>
      <c r="H32" s="14"/>
      <c r="I32" s="14"/>
      <c r="J32" s="14"/>
      <c r="K32" s="14"/>
      <c r="L32" s="15"/>
      <c r="M32" s="15"/>
      <c r="N32" s="13"/>
      <c r="O32" s="13"/>
      <c r="P32" s="13"/>
      <c r="Q32" s="13"/>
      <c r="R32" s="13"/>
    </row>
    <row r="33" spans="2:18" ht="16.5" thickBot="1" x14ac:dyDescent="0.3">
      <c r="B33" s="13"/>
      <c r="C33" s="13"/>
      <c r="D33" s="13"/>
      <c r="E33" s="14"/>
      <c r="F33" s="14"/>
      <c r="G33" s="14"/>
      <c r="H33" s="14"/>
      <c r="I33" s="14"/>
      <c r="J33" s="14"/>
      <c r="K33" s="14"/>
      <c r="L33" s="15"/>
      <c r="M33" s="15"/>
      <c r="N33" s="137" t="s">
        <v>17</v>
      </c>
      <c r="O33" s="137"/>
      <c r="P33" s="137"/>
      <c r="Q33" s="13"/>
      <c r="R33" s="13"/>
    </row>
    <row r="34" spans="2:18" ht="16.5" thickBot="1" x14ac:dyDescent="0.25">
      <c r="B34" s="39"/>
      <c r="C34" s="40" t="s">
        <v>99</v>
      </c>
      <c r="D34" s="40"/>
      <c r="E34" s="40"/>
      <c r="F34" s="40"/>
      <c r="G34" s="6"/>
      <c r="H34" s="6"/>
      <c r="I34" s="6"/>
      <c r="J34" s="6"/>
      <c r="K34" s="6"/>
      <c r="L34" s="10"/>
      <c r="M34" s="10"/>
      <c r="N34" s="16"/>
      <c r="O34" s="38" t="s">
        <v>15</v>
      </c>
      <c r="P34" s="17"/>
      <c r="Q34" s="13"/>
      <c r="R34" s="13"/>
    </row>
    <row r="35" spans="2:18" ht="16.5" thickBot="1" x14ac:dyDescent="0.3">
      <c r="B35" s="120" t="s">
        <v>14</v>
      </c>
      <c r="C35" s="120"/>
      <c r="D35" s="120"/>
      <c r="E35" s="120"/>
      <c r="F35" s="120"/>
      <c r="G35" s="7"/>
      <c r="H35" s="7"/>
      <c r="I35" s="7"/>
      <c r="J35" s="7"/>
      <c r="K35" s="7"/>
      <c r="L35" s="18"/>
      <c r="M35" s="18"/>
      <c r="N35" s="19"/>
      <c r="O35" s="38" t="s">
        <v>16</v>
      </c>
      <c r="P35" s="20" t="s">
        <v>100</v>
      </c>
      <c r="Q35" s="13"/>
      <c r="R35" s="13"/>
    </row>
  </sheetData>
  <mergeCells count="21">
    <mergeCell ref="B29:C29"/>
    <mergeCell ref="D29:R29"/>
    <mergeCell ref="B31:C31"/>
    <mergeCell ref="D31:R31"/>
    <mergeCell ref="N33:P33"/>
    <mergeCell ref="B35:F35"/>
    <mergeCell ref="B30:C30"/>
    <mergeCell ref="D30:R30"/>
    <mergeCell ref="B8:R8"/>
    <mergeCell ref="N10:R10"/>
    <mergeCell ref="N11:N12"/>
    <mergeCell ref="O11:O12"/>
    <mergeCell ref="P11:R11"/>
    <mergeCell ref="B25:R25"/>
    <mergeCell ref="L10:M11"/>
    <mergeCell ref="J10:K11"/>
    <mergeCell ref="B10:H11"/>
    <mergeCell ref="D27:R27"/>
    <mergeCell ref="B27:C27"/>
    <mergeCell ref="D28:R28"/>
    <mergeCell ref="B28:C28"/>
  </mergeCells>
  <phoneticPr fontId="3" type="noConversion"/>
  <conditionalFormatting sqref="N13:N18">
    <cfRule type="expression" dxfId="0" priority="1">
      <formula>N13&lt;&gt;SUM(O13:R13)</formula>
    </cfRule>
  </conditionalFormatting>
  <pageMargins left="0.25" right="0.25" top="0.75" bottom="0.75" header="0.3" footer="0.3"/>
  <pageSetup scale="6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B1:X53"/>
  <sheetViews>
    <sheetView showGridLines="0" topLeftCell="A7" zoomScale="80" zoomScaleNormal="80" workbookViewId="0">
      <selection activeCell="F31" sqref="F31"/>
    </sheetView>
  </sheetViews>
  <sheetFormatPr baseColWidth="10" defaultRowHeight="15" x14ac:dyDescent="0.25"/>
  <cols>
    <col min="1" max="1" width="0.85546875" style="42" customWidth="1"/>
    <col min="2" max="2" width="3.140625" style="42" bestFit="1" customWidth="1"/>
    <col min="3" max="9" width="9.85546875" style="42" customWidth="1"/>
    <col min="10" max="10" width="20.7109375" style="42" customWidth="1"/>
    <col min="11" max="11" width="7.7109375" style="42" customWidth="1"/>
    <col min="12" max="12" width="20.7109375" style="42" customWidth="1"/>
    <col min="13" max="13" width="7.7109375" style="42" customWidth="1"/>
    <col min="14" max="14" width="12.28515625" style="42" customWidth="1"/>
    <col min="15" max="15" width="11.42578125" style="42" customWidth="1"/>
    <col min="16" max="18" width="9" style="42" customWidth="1"/>
    <col min="19" max="19" width="10.7109375" style="42" customWidth="1"/>
    <col min="20" max="21" width="11.28515625" style="42" customWidth="1"/>
    <col min="22" max="22" width="1.7109375" style="42" customWidth="1"/>
    <col min="23" max="23" width="9" style="42" customWidth="1"/>
    <col min="24" max="25" width="6.28515625" style="42" customWidth="1"/>
    <col min="26" max="26" width="6" style="42" customWidth="1"/>
    <col min="27" max="16384" width="11.42578125" style="42"/>
  </cols>
  <sheetData>
    <row r="1" spans="2:24" x14ac:dyDescent="0.25">
      <c r="N1" s="43"/>
      <c r="O1" s="44"/>
      <c r="P1" s="44"/>
      <c r="Q1" s="44"/>
      <c r="R1" s="44"/>
      <c r="S1" s="44"/>
      <c r="T1" s="43"/>
      <c r="U1" s="45"/>
      <c r="V1" s="45"/>
      <c r="W1" s="45"/>
    </row>
    <row r="2" spans="2:24" x14ac:dyDescent="0.25">
      <c r="N2" s="43"/>
      <c r="O2" s="44"/>
      <c r="P2" s="44"/>
      <c r="Q2" s="44"/>
      <c r="R2" s="44"/>
      <c r="S2" s="44"/>
      <c r="T2" s="43"/>
      <c r="U2" s="46"/>
      <c r="V2" s="46"/>
      <c r="W2" s="46"/>
    </row>
    <row r="4" spans="2:24" ht="15.75" customHeight="1" x14ac:dyDescent="0.25"/>
    <row r="5" spans="2:24" ht="19.5" x14ac:dyDescent="0.4">
      <c r="C5" s="168" t="s">
        <v>61</v>
      </c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47"/>
      <c r="W5" s="47"/>
      <c r="X5" s="47"/>
    </row>
    <row r="6" spans="2:24" ht="19.5" x14ac:dyDescent="0.4">
      <c r="C6" s="168" t="s">
        <v>30</v>
      </c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47"/>
      <c r="W6" s="47"/>
      <c r="X6" s="47"/>
    </row>
    <row r="8" spans="2:24" ht="15" customHeight="1" x14ac:dyDescent="0.25">
      <c r="C8" s="169" t="s">
        <v>31</v>
      </c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48"/>
      <c r="W8" s="48"/>
      <c r="X8" s="48"/>
    </row>
    <row r="9" spans="2:24" ht="7.5" customHeight="1" x14ac:dyDescent="0.25"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</row>
    <row r="10" spans="2:24" ht="15.75" x14ac:dyDescent="0.25">
      <c r="C10" s="170" t="s">
        <v>32</v>
      </c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2"/>
      <c r="V10" s="48"/>
      <c r="W10" s="48"/>
      <c r="X10" s="48"/>
    </row>
    <row r="11" spans="2:24" ht="5.0999999999999996" customHeight="1" x14ac:dyDescent="0.25">
      <c r="B11" s="49"/>
      <c r="C11" s="50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2"/>
      <c r="V11" s="49"/>
      <c r="W11" s="49"/>
      <c r="X11" s="49"/>
    </row>
    <row r="12" spans="2:24" ht="15.75" x14ac:dyDescent="0.25">
      <c r="B12" s="49"/>
      <c r="C12" s="80" t="s">
        <v>60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5"/>
      <c r="V12" s="54"/>
      <c r="W12" s="54"/>
      <c r="X12" s="49"/>
    </row>
    <row r="13" spans="2:24" ht="15.75" x14ac:dyDescent="0.25">
      <c r="B13" s="49"/>
      <c r="C13" s="53" t="s">
        <v>33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5"/>
      <c r="V13" s="54"/>
      <c r="W13" s="54"/>
      <c r="X13" s="49"/>
    </row>
    <row r="14" spans="2:24" ht="15.75" x14ac:dyDescent="0.25">
      <c r="B14" s="49"/>
      <c r="C14" s="74" t="s">
        <v>44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5"/>
      <c r="V14" s="54"/>
      <c r="W14" s="54"/>
      <c r="X14" s="49"/>
    </row>
    <row r="15" spans="2:24" ht="15.75" x14ac:dyDescent="0.25">
      <c r="B15" s="49"/>
      <c r="C15" s="74" t="s">
        <v>45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5"/>
      <c r="V15" s="54"/>
      <c r="W15" s="54"/>
      <c r="X15" s="49"/>
    </row>
    <row r="16" spans="2:24" ht="15.75" x14ac:dyDescent="0.25">
      <c r="B16" s="49"/>
      <c r="C16" s="53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5"/>
      <c r="V16" s="54"/>
      <c r="W16" s="54"/>
      <c r="X16" s="49"/>
    </row>
    <row r="17" spans="2:24" ht="15.75" x14ac:dyDescent="0.25">
      <c r="B17" s="49"/>
      <c r="C17" s="56" t="s">
        <v>21</v>
      </c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8"/>
      <c r="V17" s="59"/>
      <c r="W17" s="59"/>
      <c r="X17" s="49"/>
    </row>
    <row r="18" spans="2:24" ht="5.0999999999999996" customHeight="1" x14ac:dyDescent="0.25">
      <c r="B18" s="49"/>
      <c r="C18" s="60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61"/>
      <c r="V18" s="59"/>
      <c r="W18" s="59"/>
      <c r="X18" s="49"/>
    </row>
    <row r="19" spans="2:24" ht="15.75" x14ac:dyDescent="0.25">
      <c r="B19" s="49"/>
      <c r="C19" s="166" t="s">
        <v>34</v>
      </c>
      <c r="D19" s="167"/>
      <c r="E19" s="167"/>
      <c r="F19" s="167"/>
      <c r="G19" s="167"/>
      <c r="H19" s="167"/>
      <c r="I19" s="167"/>
      <c r="J19" s="167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5"/>
      <c r="V19" s="54"/>
      <c r="W19" s="54"/>
      <c r="X19" s="49"/>
    </row>
    <row r="20" spans="2:24" ht="15.75" x14ac:dyDescent="0.25">
      <c r="B20" s="49"/>
      <c r="C20" s="62"/>
      <c r="D20" s="63"/>
      <c r="E20" s="63" t="s">
        <v>46</v>
      </c>
      <c r="F20" s="63"/>
      <c r="G20" s="63"/>
      <c r="H20" s="63"/>
      <c r="I20" s="63"/>
      <c r="J20" s="63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5"/>
      <c r="V20" s="54"/>
      <c r="W20" s="54"/>
      <c r="X20" s="49"/>
    </row>
    <row r="21" spans="2:24" ht="15.75" x14ac:dyDescent="0.25">
      <c r="B21" s="49"/>
      <c r="C21" s="62"/>
      <c r="D21" s="63"/>
      <c r="E21" s="75" t="s">
        <v>47</v>
      </c>
      <c r="F21" s="63"/>
      <c r="G21" s="63"/>
      <c r="H21" s="63"/>
      <c r="I21" s="63"/>
      <c r="J21" s="63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5"/>
      <c r="V21" s="54"/>
      <c r="W21" s="54"/>
      <c r="X21" s="49"/>
    </row>
    <row r="22" spans="2:24" ht="15.75" x14ac:dyDescent="0.25">
      <c r="B22" s="49"/>
      <c r="C22" s="53" t="s">
        <v>50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5"/>
      <c r="V22" s="54"/>
      <c r="W22" s="54"/>
      <c r="X22" s="49"/>
    </row>
    <row r="23" spans="2:24" ht="15.75" x14ac:dyDescent="0.25">
      <c r="B23" s="49"/>
      <c r="C23" s="53" t="s">
        <v>49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5"/>
      <c r="V23" s="54"/>
      <c r="W23" s="54"/>
      <c r="X23" s="49"/>
    </row>
    <row r="24" spans="2:24" ht="15.75" x14ac:dyDescent="0.25">
      <c r="B24" s="49"/>
      <c r="C24" s="53" t="s">
        <v>48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5"/>
      <c r="V24" s="54"/>
      <c r="W24" s="54"/>
      <c r="X24" s="49"/>
    </row>
    <row r="25" spans="2:24" ht="15.75" x14ac:dyDescent="0.25">
      <c r="B25" s="49"/>
      <c r="C25" s="53" t="s">
        <v>51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5"/>
      <c r="V25" s="54"/>
      <c r="W25" s="54"/>
      <c r="X25" s="49"/>
    </row>
    <row r="26" spans="2:24" ht="15.75" x14ac:dyDescent="0.25">
      <c r="B26" s="49"/>
      <c r="C26" s="81" t="s">
        <v>52</v>
      </c>
      <c r="D26" s="82"/>
      <c r="E26" s="82"/>
      <c r="F26" s="82"/>
      <c r="G26" s="82"/>
      <c r="H26" s="82"/>
      <c r="I26" s="82"/>
      <c r="J26" s="82"/>
      <c r="K26" s="82"/>
      <c r="L26" s="82"/>
      <c r="M26" s="54"/>
      <c r="N26" s="54"/>
      <c r="O26" s="54"/>
      <c r="P26" s="54"/>
      <c r="Q26" s="54"/>
      <c r="R26" s="54"/>
      <c r="S26" s="54"/>
      <c r="T26" s="54"/>
      <c r="U26" s="55"/>
      <c r="V26" s="54"/>
      <c r="W26" s="54"/>
      <c r="X26" s="49"/>
    </row>
    <row r="27" spans="2:24" ht="15.75" x14ac:dyDescent="0.25">
      <c r="B27" s="49"/>
      <c r="C27" s="53" t="s">
        <v>35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5"/>
      <c r="V27" s="54"/>
      <c r="W27" s="54"/>
      <c r="X27" s="49"/>
    </row>
    <row r="28" spans="2:24" ht="15.75" x14ac:dyDescent="0.25">
      <c r="B28" s="49"/>
      <c r="C28" s="62"/>
      <c r="D28" s="63"/>
      <c r="E28" s="63"/>
      <c r="F28" s="63"/>
      <c r="G28" s="63"/>
      <c r="H28" s="63"/>
      <c r="I28" s="63"/>
      <c r="J28" s="63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5"/>
      <c r="V28" s="54"/>
      <c r="W28" s="54"/>
      <c r="X28" s="49"/>
    </row>
    <row r="29" spans="2:24" ht="15.75" x14ac:dyDescent="0.25">
      <c r="B29" s="49"/>
      <c r="C29" s="56" t="s">
        <v>28</v>
      </c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8"/>
      <c r="V29" s="59"/>
      <c r="W29" s="59"/>
      <c r="X29" s="49"/>
    </row>
    <row r="30" spans="2:24" ht="5.0999999999999996" customHeight="1" x14ac:dyDescent="0.25">
      <c r="B30" s="49"/>
      <c r="C30" s="60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61"/>
      <c r="V30" s="59"/>
      <c r="W30" s="59"/>
      <c r="X30" s="49"/>
    </row>
    <row r="31" spans="2:24" ht="15.75" x14ac:dyDescent="0.25">
      <c r="B31" s="49"/>
      <c r="C31" s="62" t="s">
        <v>36</v>
      </c>
      <c r="D31" s="63"/>
      <c r="E31" s="63"/>
      <c r="F31" s="63"/>
      <c r="G31" s="63"/>
      <c r="H31" s="63"/>
      <c r="I31" s="63"/>
      <c r="J31" s="63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5"/>
      <c r="V31" s="54"/>
      <c r="W31" s="54"/>
      <c r="X31" s="49"/>
    </row>
    <row r="32" spans="2:24" ht="15.75" x14ac:dyDescent="0.25">
      <c r="B32" s="49"/>
      <c r="C32" s="62" t="s">
        <v>37</v>
      </c>
      <c r="D32" s="63"/>
      <c r="E32" s="63"/>
      <c r="F32" s="63"/>
      <c r="G32" s="63"/>
      <c r="H32" s="63"/>
      <c r="I32" s="63"/>
      <c r="J32" s="63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5"/>
      <c r="V32" s="54"/>
      <c r="W32" s="54"/>
      <c r="X32" s="49"/>
    </row>
    <row r="33" spans="2:24" ht="15.75" x14ac:dyDescent="0.25">
      <c r="B33" s="49"/>
      <c r="C33" s="53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5"/>
      <c r="V33" s="54"/>
      <c r="W33" s="54"/>
      <c r="X33" s="49"/>
    </row>
    <row r="34" spans="2:24" ht="15.75" x14ac:dyDescent="0.25">
      <c r="B34" s="49"/>
      <c r="C34" s="56" t="s">
        <v>22</v>
      </c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8"/>
      <c r="V34" s="59"/>
      <c r="W34" s="59"/>
      <c r="X34" s="49"/>
    </row>
    <row r="35" spans="2:24" ht="5.0999999999999996" customHeight="1" x14ac:dyDescent="0.25">
      <c r="B35" s="49"/>
      <c r="C35" s="60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61"/>
      <c r="V35" s="59"/>
      <c r="W35" s="59"/>
      <c r="X35" s="49"/>
    </row>
    <row r="36" spans="2:24" ht="15.75" x14ac:dyDescent="0.25">
      <c r="B36" s="49"/>
      <c r="C36" s="166" t="s">
        <v>38</v>
      </c>
      <c r="D36" s="167"/>
      <c r="E36" s="167"/>
      <c r="F36" s="167"/>
      <c r="G36" s="167"/>
      <c r="H36" s="167"/>
      <c r="I36" s="167"/>
      <c r="J36" s="167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5"/>
      <c r="V36" s="54"/>
      <c r="W36" s="54"/>
      <c r="X36" s="49"/>
    </row>
    <row r="37" spans="2:24" ht="15.75" x14ac:dyDescent="0.25">
      <c r="B37" s="49"/>
      <c r="C37" s="166" t="s">
        <v>39</v>
      </c>
      <c r="D37" s="167"/>
      <c r="E37" s="167"/>
      <c r="F37" s="167"/>
      <c r="G37" s="167"/>
      <c r="H37" s="167"/>
      <c r="I37" s="167"/>
      <c r="J37" s="167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5"/>
      <c r="V37" s="54"/>
      <c r="W37" s="54"/>
      <c r="X37" s="49"/>
    </row>
    <row r="38" spans="2:24" ht="15.75" x14ac:dyDescent="0.25">
      <c r="B38" s="49"/>
      <c r="C38" s="53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5"/>
      <c r="V38" s="54"/>
      <c r="W38" s="54"/>
      <c r="X38" s="49"/>
    </row>
    <row r="39" spans="2:24" ht="15.75" x14ac:dyDescent="0.25">
      <c r="B39" s="49"/>
      <c r="C39" s="56" t="s">
        <v>40</v>
      </c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8"/>
      <c r="V39" s="59"/>
      <c r="W39" s="59"/>
      <c r="X39" s="49"/>
    </row>
    <row r="40" spans="2:24" ht="5.0999999999999996" customHeight="1" x14ac:dyDescent="0.25">
      <c r="B40" s="49"/>
      <c r="C40" s="53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5"/>
      <c r="V40" s="54"/>
      <c r="W40" s="54"/>
      <c r="X40" s="49"/>
    </row>
    <row r="41" spans="2:24" ht="15.75" x14ac:dyDescent="0.25">
      <c r="B41" s="49"/>
      <c r="C41" s="64" t="s">
        <v>53</v>
      </c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/>
      <c r="V41" s="67"/>
      <c r="W41" s="54"/>
      <c r="X41" s="49"/>
    </row>
    <row r="42" spans="2:24" ht="15.75" x14ac:dyDescent="0.25">
      <c r="B42" s="49"/>
      <c r="C42" s="53" t="s">
        <v>54</v>
      </c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5"/>
      <c r="V42" s="54"/>
      <c r="W42" s="54"/>
      <c r="X42" s="49"/>
    </row>
    <row r="43" spans="2:24" ht="5.0999999999999996" customHeight="1" x14ac:dyDescent="0.25">
      <c r="B43" s="49"/>
      <c r="C43" s="53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5"/>
      <c r="V43" s="54"/>
      <c r="W43" s="54"/>
      <c r="X43" s="49"/>
    </row>
    <row r="44" spans="2:24" ht="15.75" x14ac:dyDescent="0.25">
      <c r="B44" s="49"/>
      <c r="C44" s="64" t="s">
        <v>55</v>
      </c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/>
      <c r="V44" s="67"/>
      <c r="W44" s="54"/>
      <c r="X44" s="49"/>
    </row>
    <row r="45" spans="2:24" ht="15.75" x14ac:dyDescent="0.25">
      <c r="B45" s="49"/>
      <c r="C45" s="53" t="s">
        <v>56</v>
      </c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5"/>
      <c r="V45" s="54"/>
      <c r="W45" s="54"/>
      <c r="X45" s="49"/>
    </row>
    <row r="46" spans="2:24" ht="5.0999999999999996" customHeight="1" x14ac:dyDescent="0.25">
      <c r="B46" s="49"/>
      <c r="C46" s="53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5"/>
      <c r="V46" s="54"/>
      <c r="W46" s="54"/>
      <c r="X46" s="49"/>
    </row>
    <row r="47" spans="2:24" ht="15.75" x14ac:dyDescent="0.25">
      <c r="B47" s="49"/>
      <c r="C47" s="64" t="s">
        <v>57</v>
      </c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/>
      <c r="V47" s="67"/>
      <c r="W47" s="54"/>
      <c r="X47" s="49"/>
    </row>
    <row r="48" spans="2:24" ht="15.75" x14ac:dyDescent="0.25">
      <c r="B48" s="49"/>
      <c r="C48" s="53" t="s">
        <v>58</v>
      </c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5"/>
      <c r="V48" s="54"/>
      <c r="W48" s="54"/>
      <c r="X48" s="49"/>
    </row>
    <row r="49" spans="2:24" x14ac:dyDescent="0.25">
      <c r="C49" s="68"/>
      <c r="U49" s="76"/>
    </row>
    <row r="50" spans="2:24" ht="15" customHeight="1" x14ac:dyDescent="0.25">
      <c r="B50" s="49"/>
      <c r="C50" s="56" t="s">
        <v>59</v>
      </c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8"/>
      <c r="V50" s="70"/>
      <c r="W50" s="54"/>
      <c r="X50" s="49"/>
    </row>
    <row r="51" spans="2:24" ht="15" customHeight="1" x14ac:dyDescent="0.25">
      <c r="B51" s="49"/>
      <c r="C51" s="69"/>
      <c r="D51" s="54" t="s">
        <v>41</v>
      </c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/>
      <c r="V51" s="70"/>
      <c r="W51" s="54"/>
      <c r="X51" s="49"/>
    </row>
    <row r="52" spans="2:24" ht="15.75" x14ac:dyDescent="0.25">
      <c r="B52" s="49"/>
      <c r="C52" s="77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9"/>
      <c r="V52" s="54"/>
      <c r="W52" s="54"/>
      <c r="X52" s="49"/>
    </row>
    <row r="53" spans="2:24" x14ac:dyDescent="0.25"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</row>
  </sheetData>
  <mergeCells count="7">
    <mergeCell ref="C36:J36"/>
    <mergeCell ref="C37:J37"/>
    <mergeCell ref="C5:U5"/>
    <mergeCell ref="C6:U6"/>
    <mergeCell ref="C8:U8"/>
    <mergeCell ref="C10:U10"/>
    <mergeCell ref="C19:J19"/>
  </mergeCells>
  <printOptions horizontalCentered="1"/>
  <pageMargins left="0.25" right="0.25" top="0.75" bottom="0.75" header="0.3" footer="0.3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REPORTE DE NR ESCA</vt:lpstr>
      <vt:lpstr>Llenado REPORTE NR</vt:lpstr>
      <vt:lpstr>'Llenado REPORTE NR'!Área_de_impresión</vt:lpstr>
      <vt:lpstr>'REPORTE DE NR ESCA'!Área_de_impresión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IPC</dc:creator>
  <cp:lastModifiedBy>INE-MONAGAS</cp:lastModifiedBy>
  <cp:lastPrinted>2017-06-19T14:55:59Z</cp:lastPrinted>
  <dcterms:created xsi:type="dcterms:W3CDTF">2009-07-20T19:30:16Z</dcterms:created>
  <dcterms:modified xsi:type="dcterms:W3CDTF">2026-03-31T19:08:02Z</dcterms:modified>
</cp:coreProperties>
</file>