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40" documentId="8_{2EA56F43-307D-4DA1-BA80-7423E9BF0F96}" xr6:coauthVersionLast="47" xr6:coauthVersionMax="47" xr10:uidLastSave="{3B5A5AB4-9B41-4085-8EFB-5B79C7BD48A1}"/>
  <bookViews>
    <workbookView xWindow="-108" yWindow="-108" windowWidth="23256" windowHeight="12456" activeTab="1" xr2:uid="{00000000-000D-0000-FFFF-FFFF00000000}"/>
  </bookViews>
  <sheets>
    <sheet name="info stocks ann" sheetId="3" r:id="rId1"/>
    <sheet name="info stocks q" sheetId="5" r:id="rId2"/>
    <sheet name="s&amp;p ann" sheetId="6" r:id="rId3"/>
    <sheet name="s$p q" sheetId="7" r:id="rId4"/>
  </sheets>
  <definedNames>
    <definedName name="TRNR_0be105b4b2b24aada29d14d2288417f5_60_6" hidden="1">'s$p q'!$A$1</definedName>
    <definedName name="TRNR_0bef42f49a1945b99d35d01fd5c86549_237_288" hidden="1">'info stocks q'!$A$1</definedName>
    <definedName name="TRNR_1a546b4e1a7c445e8b0986d106b74af7_60_23" hidden="1">'s&amp;p ann'!$A$1</definedName>
    <definedName name="TRNR_4738aa9d7ade48c4be5d781765a315aa_60_1" hidden="1">'info stocks ann'!$A$1</definedName>
    <definedName name="TRNR_562d4032d5ac4b0fb5f5dea7a318a3cd_60_15" hidden="1">'s&amp;p ann'!$A$1</definedName>
    <definedName name="TRNR_656d75ebb70a49f5a5147175a82f32fb_1_288" hidden="1">#REF!</definedName>
    <definedName name="TRNR_6af2933475be470cb2fd337575541846_60_288" hidden="1">#REF!</definedName>
    <definedName name="TRNR_7b952791de5d49459f6fff759c17e383_60_288" hidden="1">'info stocks ann'!$A$1</definedName>
    <definedName name="TRNR_897c4cfbe21c435399949f6a1d8ab54f_237_23" hidden="1">'s$p q'!$A$1</definedName>
    <definedName name="TRNR_97521ba5df9348fdabc5bb826c68a1e7_60_288" hidden="1">#REF!</definedName>
    <definedName name="TRNR_984cd671966844e28f4c784db27147f3_522_12" hidden="1">'s$p q'!$A$1</definedName>
    <definedName name="TRNR_98ebb69b81a84bf5902e22028f1e12a9_60_1" hidden="1">'info stocks ann'!$A$1</definedName>
    <definedName name="TRNR_a944c74018014e62b7ff2642fc531b4e_60_23" hidden="1">'s&amp;p ann'!$A$1</definedName>
    <definedName name="TRNR_b08472a6e6774403b953c918d1eed4d7_522_1" hidden="1">'info stocks ann'!$A$1</definedName>
    <definedName name="TRNR_b21744c976a64092885292a3174b002a_241_288" hidden="1">#REF!</definedName>
    <definedName name="TRNR_c66c460c55454879b4d543a1488e3a9e_60_288" hidden="1">#REF!</definedName>
    <definedName name="TRNR_df8d4f523b8d4776be0b104ea284b2a6_71_288" hidden="1">#REF!</definedName>
    <definedName name="TRNR_ef9db362a81b4b4fa5df454428452407_60_1" hidden="1">'info stocks ann'!$A$1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7" l="1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G39" i="6"/>
  <c r="G38" i="6" s="1"/>
  <c r="G37" i="6" s="1"/>
  <c r="G36" i="6" s="1"/>
  <c r="G35" i="6" s="1"/>
  <c r="G42" i="6"/>
  <c r="G41" i="6" s="1"/>
  <c r="G40" i="6" s="1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A1" i="7" l="1"/>
  <c r="A1" i="6"/>
  <c r="A1" i="5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Y","RowHeader=true;ColHeader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=DSGRID("S&amp;PCOMP","DY;MSPI;MV;PE;MSDY;PE.R;DSDY;MSIG;MSBP;MSRE;BP;DSBP;DSPE;A12TE;AB12TB;PI;MSBP;BP;MSPI;ADCTOT####;AD12TD;MSRE;DWRE","31/12/1962","31/12/2021","Y","RowHeader=true;ColHeader=true;DispSeriesDescription=false;YearlyTSFormat=false;QuarterlyTSFormat=false")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 user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=DSGRID("S&amp;PCOMP","DY;MSPI;MV;PE;MSDY;PE.R;DSDY;MSIG;MSBP;MSRE;BP;DSBP;DSPE;A12TE;AB12TB;PI;MSBP;BP;MSPI;ADCTOT####;AD12TD;MSRE;DWRE","31/12/1962","31/12/2021","Q","RowHeader=true;ColHeader=true;DispSeriesDescription=false;YearlyTSFormat=false;QuarterlyTSFormat=false")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<sst xmlns="http://schemas.openxmlformats.org/spreadsheetml/2006/main" count="1165" uniqueCount="487">
  <si>
    <t>APPLE</t>
  </si>
  <si>
    <t>APPLE - MARKET VALUE</t>
  </si>
  <si>
    <t>APPLE - DIVIDEND YIELD</t>
  </si>
  <si>
    <t>APPLE - PER</t>
  </si>
  <si>
    <t>APPLE - DIV.PER SHR.</t>
  </si>
  <si>
    <t>APPLE - EARNINGS PER SHR</t>
  </si>
  <si>
    <t>#ERROR</t>
  </si>
  <si>
    <t>APPLE - BOOK VALUE PER SHARE</t>
  </si>
  <si>
    <t>APPLE - BOOK VALUE-OUT SHARES-FISCAL</t>
  </si>
  <si>
    <t>APPLE - DIVIDENDS PER SHARE</t>
  </si>
  <si>
    <t>APPLE - EARNINGS PER SHARE</t>
  </si>
  <si>
    <t>MICROSOFT</t>
  </si>
  <si>
    <t>MICROSOFT - MARKET VALUE</t>
  </si>
  <si>
    <t>MICROSOFT - DIVIDEND YIELD</t>
  </si>
  <si>
    <t>MICROSOFT - PER</t>
  </si>
  <si>
    <t>MICROSOFT - DIV.PER SHR.</t>
  </si>
  <si>
    <t>MICROSOFT - EARNINGS PER SHR</t>
  </si>
  <si>
    <t>MICROSOFT - BOOK VALUE PER SHARE</t>
  </si>
  <si>
    <t>MICROSOFT CORP - BOOK VALUE-OUT SHARES-FISCAL</t>
  </si>
  <si>
    <t>MICROSOFT CORP - DIVIDENDS PER SHARE</t>
  </si>
  <si>
    <t>MICROSOFT CORP - EARNINGS PER SHARE</t>
  </si>
  <si>
    <t>AMAZON.COM</t>
  </si>
  <si>
    <t>AMAZON.COM - MARKET VALUE</t>
  </si>
  <si>
    <t>AMAZON.COM - DIVIDEND YIELD</t>
  </si>
  <si>
    <t>AMAZON.COM - PER</t>
  </si>
  <si>
    <t>AMAZON.COM - DIV.PER SHR.</t>
  </si>
  <si>
    <t>AMAZON.COM - EARNINGS PER SHR</t>
  </si>
  <si>
    <t>AMAZON.COM - BOOK VALUE PER SHARE</t>
  </si>
  <si>
    <t>AMAZON.COM - BOOK VALUE-OUT SHARES-FISCAL</t>
  </si>
  <si>
    <t>AMAZON.COM - DIVIDENDS PER SHARE</t>
  </si>
  <si>
    <t>AMAZON.COM - EARNINGS PER SHARE</t>
  </si>
  <si>
    <t>ALPHABET A</t>
  </si>
  <si>
    <t>ALPHABET A - MARKET VALUE</t>
  </si>
  <si>
    <t>ALPHABET A - DIVIDEND YIELD</t>
  </si>
  <si>
    <t>ALPHABET A - PER</t>
  </si>
  <si>
    <t>ALPHABET A - DIV.PER SHR.</t>
  </si>
  <si>
    <t>ALPHABET A - EARNINGS PER SHR</t>
  </si>
  <si>
    <t>ALPHABET A - BOOK VALUE PER SHARE</t>
  </si>
  <si>
    <t>ALPHABET A - BOOK VALUE-OUT SHARES-FISCAL</t>
  </si>
  <si>
    <t>ALPHABET A - DIVIDENDS PER SHARE</t>
  </si>
  <si>
    <t>ALPHABET A - EARNINGS PER SHARE</t>
  </si>
  <si>
    <t>EXXON MOBIL</t>
  </si>
  <si>
    <t>EXXON MOBIL - MARKET VALUE</t>
  </si>
  <si>
    <t>EXXON MOBIL - DIVIDEND YIELD</t>
  </si>
  <si>
    <t>EXXON MOBIL - PER</t>
  </si>
  <si>
    <t>EXXON MOBIL - DIV.PER SHR.</t>
  </si>
  <si>
    <t>EXXON MOBIL - EARNINGS PER SHR</t>
  </si>
  <si>
    <t>EXXON MOBIL - BOOK VALUE PER SHARE</t>
  </si>
  <si>
    <t>EXXON MOBIL - BOOK VALUE-OUT SHARES-FISCAL</t>
  </si>
  <si>
    <t>EXXON MOBIL - DIVIDENDS PER SHARE</t>
  </si>
  <si>
    <t>EXXON MOBIL - EARNINGS PER SHARE</t>
  </si>
  <si>
    <t>COCA COLA</t>
  </si>
  <si>
    <t>COCA COLA - MARKET VALUE</t>
  </si>
  <si>
    <t>COCA COLA - DIVIDEND YIELD</t>
  </si>
  <si>
    <t>COCA COLA - PER</t>
  </si>
  <si>
    <t>COCA COLA - DIV.PER SHR.</t>
  </si>
  <si>
    <t>COCA COLA - EARNINGS PER SHR</t>
  </si>
  <si>
    <t>COCA COLA - BOOK VALUE PER SHARE</t>
  </si>
  <si>
    <t>COCA COLA - BOOK VALUE-OUT SHARES-FISCAL</t>
  </si>
  <si>
    <t>COCA COLA - DIVIDENDS PER SHARE</t>
  </si>
  <si>
    <t>COCA COLA - EARNINGS PER SHARE</t>
  </si>
  <si>
    <t>FORD MOTOR</t>
  </si>
  <si>
    <t>FORD MOTOR - MARKET VALUE</t>
  </si>
  <si>
    <t>FORD MOTOR - DIVIDEND YIELD</t>
  </si>
  <si>
    <t>FORD MOTOR - PER</t>
  </si>
  <si>
    <t>FORD MOTOR - DIV.PER SHR.</t>
  </si>
  <si>
    <t>FORD MOTOR - EARNINGS PER SHR</t>
  </si>
  <si>
    <t>FORD MOTOR - BOOK VALUE PER SHARE</t>
  </si>
  <si>
    <t>FORD MOTOR COMPANY - BOOK VALUE-OUT SHARES-FISCAL</t>
  </si>
  <si>
    <t>FORD MOTOR COMPANY - DIVIDENDS PER SHARE</t>
  </si>
  <si>
    <t>FORD MOTOR COMPANY - EARNINGS PER SHARE</t>
  </si>
  <si>
    <t>COLGATE-PALM.</t>
  </si>
  <si>
    <t>COLGATE-PALM. - MARKET VALUE</t>
  </si>
  <si>
    <t>COLGATE-PALM. - DIVIDEND YIELD</t>
  </si>
  <si>
    <t>COLGATE-PALM. - PER</t>
  </si>
  <si>
    <t>COLGATE-PALM. - DIV.PER SHR.</t>
  </si>
  <si>
    <t>COLGATE-PALM. - EARNINGS PER SHR</t>
  </si>
  <si>
    <t>COLGATE-PALM. - BOOK VALUE PER SHARE</t>
  </si>
  <si>
    <t>COLGATE-PALM. - BOOK VALUE-OUT SHARES-FISCAL</t>
  </si>
  <si>
    <t>COLGATE-PALM. - DIVIDENDS PER SHARE</t>
  </si>
  <si>
    <t>COLGATE-PALM. - EARNINGS PER SHARE</t>
  </si>
  <si>
    <t>SOUTHERN COPPER</t>
  </si>
  <si>
    <t>SOUTHERN COPPER - MARKET VALUE</t>
  </si>
  <si>
    <t>SOUTHERN COPPER - DIVIDEND YIELD</t>
  </si>
  <si>
    <t>SOUTHERN COPPER - PER</t>
  </si>
  <si>
    <t>SOUTHERN COPPER - DIV.PER SHR.</t>
  </si>
  <si>
    <t>SOUTHERN COPPER - EARNINGS PER SHR</t>
  </si>
  <si>
    <t>SOUTHERN COPPER - BOOK VALUE PER SHARE</t>
  </si>
  <si>
    <t>SOUTHERN COPPER - BOOK VALUE-OUT SHARES-FISCAL</t>
  </si>
  <si>
    <t>SOUTHERN COPPER - DIVIDENDS PER SHARE</t>
  </si>
  <si>
    <t>SOUTHERN COPPER - EARNINGS PER SHARE</t>
  </si>
  <si>
    <t>HERSHEY</t>
  </si>
  <si>
    <t>HERSHEY - MARKET VALUE</t>
  </si>
  <si>
    <t>HERSHEY - DIVIDEND YIELD</t>
  </si>
  <si>
    <t>HERSHEY - PER</t>
  </si>
  <si>
    <t>HERSHEY - DIV.PER SHR.</t>
  </si>
  <si>
    <t>HERSHEY - EARNINGS PER SHR</t>
  </si>
  <si>
    <t>HERSHEY - BOOK VALUE PER SHARE</t>
  </si>
  <si>
    <t>HERSHEY - BOOK VALUE-OUT SHARES-FISCAL</t>
  </si>
  <si>
    <t>HERSHEY - DIVIDENDS PER SHARE</t>
  </si>
  <si>
    <t>HERSHEY - EARNINGS PER SHARE</t>
  </si>
  <si>
    <t>KELLOGG</t>
  </si>
  <si>
    <t>KELLOGG - MARKET VALUE</t>
  </si>
  <si>
    <t>KELLOGG - DIVIDEND YIELD</t>
  </si>
  <si>
    <t>KELLOGG - PER</t>
  </si>
  <si>
    <t>KELLOGG - DIV.PER SHR.</t>
  </si>
  <si>
    <t>KELLOGG - EARNINGS PER SHR</t>
  </si>
  <si>
    <t>KELLOGG - BOOK VALUE PER SHARE</t>
  </si>
  <si>
    <t>KELLOGG - BOOK VALUE-OUT SHARES-FISCAL</t>
  </si>
  <si>
    <t>KELLOGG - DIVIDENDS PER SHARE</t>
  </si>
  <si>
    <t>KELLOGG - EARNINGS PER SHARE</t>
  </si>
  <si>
    <t>WHIRLPOOL</t>
  </si>
  <si>
    <t>WHIRLPOOL - MARKET VALUE</t>
  </si>
  <si>
    <t>WHIRLPOOL - DIVIDEND YIELD</t>
  </si>
  <si>
    <t>WHIRLPOOL - PER</t>
  </si>
  <si>
    <t>WHIRLPOOL - DIV.PER SHR.</t>
  </si>
  <si>
    <t>WHIRLPOOL - EARNINGS PER SHR</t>
  </si>
  <si>
    <t>WHIRLPOOL - BOOK VALUE PER SHARE</t>
  </si>
  <si>
    <t>WHIRLPOOL CORP - BOOK VALUE-OUT SHARES-FISCAL</t>
  </si>
  <si>
    <t>WHIRLPOOL CORP - DIVIDENDS PER SHARE</t>
  </si>
  <si>
    <t>WHIRLPOOL CORP - EARNINGS PER SHARE</t>
  </si>
  <si>
    <t>CAMPBELL SOUP</t>
  </si>
  <si>
    <t>CAMPBELL SOUP - MARKET VALUE</t>
  </si>
  <si>
    <t>CAMPBELL SOUP - DIVIDEND YIELD</t>
  </si>
  <si>
    <t>CAMPBELL SOUP - PER</t>
  </si>
  <si>
    <t>CAMPBELL SOUP - DIV.PER SHR.</t>
  </si>
  <si>
    <t>CAMPBELL SOUP - EARNINGS PER SHR</t>
  </si>
  <si>
    <t>CAMPBELL SOUP - BOOK VALUE PER SHARE</t>
  </si>
  <si>
    <t>CAMPBELL SOUP - BOOK VALUE-OUT SHARES-FISCAL</t>
  </si>
  <si>
    <t>CAMPBELL SOUP - DIVIDENDS PER SHARE</t>
  </si>
  <si>
    <t>CAMPBELL SOUP - EARNINGS PER SHARE</t>
  </si>
  <si>
    <t>WALMART</t>
  </si>
  <si>
    <t>WALMART - MARKET VALUE</t>
  </si>
  <si>
    <t>WALMART - DIVIDEND YIELD</t>
  </si>
  <si>
    <t>WALMART - PER</t>
  </si>
  <si>
    <t>WALMART - DIV.PER SHR.</t>
  </si>
  <si>
    <t>WALMART - EARNINGS PER SHR</t>
  </si>
  <si>
    <t>WALMART - BOOK VALUE PER SHARE</t>
  </si>
  <si>
    <t>WALMART - BOOK VALUE-OUT SHARES-FISCAL</t>
  </si>
  <si>
    <t>WALMART - DIVIDENDS PER SHARE</t>
  </si>
  <si>
    <t>WALMART - EARNINGS PER SHARE</t>
  </si>
  <si>
    <t>CHEVRON</t>
  </si>
  <si>
    <t>CHEVRON - MARKET VALUE</t>
  </si>
  <si>
    <t>CHEVRON - DIVIDEND YIELD</t>
  </si>
  <si>
    <t>CHEVRON - PER</t>
  </si>
  <si>
    <t>CHEVRON - DIV.PER SHR.</t>
  </si>
  <si>
    <t>CHEVRON - EARNINGS PER SHR</t>
  </si>
  <si>
    <t>CHEVRON - BOOK VALUE PER SHARE</t>
  </si>
  <si>
    <t>CHEVRON - BOOK VALUE-OUT SHARES-FISCAL</t>
  </si>
  <si>
    <t>CHEVRON - DIVIDENDS PER SHARE</t>
  </si>
  <si>
    <t>CHEVRON - EARNINGS PER SHARE</t>
  </si>
  <si>
    <t>ELI LILLY</t>
  </si>
  <si>
    <t>ELI LILLY - MARKET VALUE</t>
  </si>
  <si>
    <t>ELI LILLY - DIVIDEND YIELD</t>
  </si>
  <si>
    <t>ELI LILLY - PER</t>
  </si>
  <si>
    <t>ELI LILLY - DIV.PER SHR.</t>
  </si>
  <si>
    <t>ELI LILLY - EARNINGS PER SHR</t>
  </si>
  <si>
    <t>ELI LILLY - BOOK VALUE PER SHARE</t>
  </si>
  <si>
    <t>ELI LILLY - BOOK VALUE-OUT SHARES-FISCAL</t>
  </si>
  <si>
    <t>ELI LILLY - DIVIDENDS PER SHARE</t>
  </si>
  <si>
    <t>ELI LILLY - EARNINGS PER SHARE</t>
  </si>
  <si>
    <t>ORACLE</t>
  </si>
  <si>
    <t>ORACLE - MARKET VALUE</t>
  </si>
  <si>
    <t>ORACLE - DIVIDEND YIELD</t>
  </si>
  <si>
    <t>ORACLE - PER</t>
  </si>
  <si>
    <t>ORACLE - DIV.PER SHR.</t>
  </si>
  <si>
    <t>ORACLE - EARNINGS PER SHR</t>
  </si>
  <si>
    <t>ORACLE - BOOK VALUE PER SHARE</t>
  </si>
  <si>
    <t>ORACLE CORPORATION - BOOK VALUE-OUT SHARES-FISCAL</t>
  </si>
  <si>
    <t>ORACLE CORPORATION - DIVIDENDS PER SHARE</t>
  </si>
  <si>
    <t>ORACLE CORPORATION - EARNINGS PER SHARE</t>
  </si>
  <si>
    <t>MCDONALDS</t>
  </si>
  <si>
    <t>MCDONALDS - MARKET VALUE</t>
  </si>
  <si>
    <t>MCDONALDS - DIVIDEND YIELD</t>
  </si>
  <si>
    <t>MCDONALDS - PER</t>
  </si>
  <si>
    <t>MCDONALDS - DIV.PER SHR.</t>
  </si>
  <si>
    <t>MCDONALDS - EARNINGS PER SHR</t>
  </si>
  <si>
    <t>MCDONALDS - BOOK VALUE PER SHARE</t>
  </si>
  <si>
    <t>MCDONALDS - BOOK VALUE-OUT SHARES-FISCAL</t>
  </si>
  <si>
    <t>MCDONALDS - DIVIDENDS PER SHARE</t>
  </si>
  <si>
    <t>MCDONALDS - EARNINGS PER SHARE</t>
  </si>
  <si>
    <t>NVIDIA</t>
  </si>
  <si>
    <t>NVIDIA - MARKET VALUE</t>
  </si>
  <si>
    <t>NVIDIA - DIVIDEND YIELD</t>
  </si>
  <si>
    <t>NVIDIA - PER</t>
  </si>
  <si>
    <t>NVIDIA - DIV.PER SHR.</t>
  </si>
  <si>
    <t>NVIDIA - EARNINGS PER SHR</t>
  </si>
  <si>
    <t>NVIDIA - BOOK VALUE PER SHARE</t>
  </si>
  <si>
    <t>NVIDIA - BOOK VALUE-OUT SHARES-FISCAL</t>
  </si>
  <si>
    <t>NVIDIA - DIVIDENDS PER SHARE</t>
  </si>
  <si>
    <t>NVIDIA - EARNINGS PER SHARE</t>
  </si>
  <si>
    <t>CISCO SYSTEMS</t>
  </si>
  <si>
    <t>CISCO SYSTEMS - MARKET VALUE</t>
  </si>
  <si>
    <t>CISCO SYSTEMS - DIVIDEND YIELD</t>
  </si>
  <si>
    <t>CISCO SYSTEMS - PER</t>
  </si>
  <si>
    <t>CISCO SYSTEMS - DIV.PER SHR.</t>
  </si>
  <si>
    <t>CISCO SYSTEMS - EARNINGS PER SHR</t>
  </si>
  <si>
    <t>CISCO SYSTEMS - BOOK VALUE PER SHARE</t>
  </si>
  <si>
    <t>CISCO SYSTEMS - BOOK VALUE-OUT SHARES-FISCAL</t>
  </si>
  <si>
    <t>CISCO SYSTEMS - DIVIDENDS PER SHARE</t>
  </si>
  <si>
    <t>CISCO SYSTEMS - EARNINGS PER SHARE</t>
  </si>
  <si>
    <t>INTEL</t>
  </si>
  <si>
    <t>INTEL - MARKET VALUE</t>
  </si>
  <si>
    <t>INTEL - DIVIDEND YIELD</t>
  </si>
  <si>
    <t>INTEL - PER</t>
  </si>
  <si>
    <t>INTEL - DIV.PER SHR.</t>
  </si>
  <si>
    <t>INTEL - EARNINGS PER SHR</t>
  </si>
  <si>
    <t>INTEL - BOOK VALUE PER SHARE</t>
  </si>
  <si>
    <t>INTEL - BOOK VALUE-OUT SHARES-FISCAL</t>
  </si>
  <si>
    <t>INTEL - DIVIDENDS PER SHARE</t>
  </si>
  <si>
    <t>INTEL - EARNINGS PER SHARE</t>
  </si>
  <si>
    <t>QUALCOMM</t>
  </si>
  <si>
    <t>QUALCOMM - MARKET VALUE</t>
  </si>
  <si>
    <t>QUALCOMM - DIVIDEND YIELD</t>
  </si>
  <si>
    <t>QUALCOMM - PER</t>
  </si>
  <si>
    <t>QUALCOMM - DIV.PER SHR.</t>
  </si>
  <si>
    <t>QUALCOMM - EARNINGS PER SHR</t>
  </si>
  <si>
    <t>QUALCOMM - BOOK VALUE PER SHARE</t>
  </si>
  <si>
    <t>QUALCOMM INC - BOOK VALUE-OUT SHARES-FISCAL</t>
  </si>
  <si>
    <t>QUALCOMM INC - DIVIDENDS PER SHARE</t>
  </si>
  <si>
    <t>QUALCOMM INC - EARNINGS PER SHARE</t>
  </si>
  <si>
    <t>NETFLIX</t>
  </si>
  <si>
    <t>NETFLIX - MARKET VALUE</t>
  </si>
  <si>
    <t>NETFLIX - DIVIDEND YIELD</t>
  </si>
  <si>
    <t>NETFLIX - PER</t>
  </si>
  <si>
    <t>NETFLIX - DIV.PER SHR.</t>
  </si>
  <si>
    <t>NETFLIX - EARNINGS PER SHR</t>
  </si>
  <si>
    <t>NETFLIX - BOOK VALUE PER SHARE</t>
  </si>
  <si>
    <t>NETFLIX - BOOK VALUE-OUT SHARES-FISCAL</t>
  </si>
  <si>
    <t>NETFLIX - DIVIDENDS PER SHARE</t>
  </si>
  <si>
    <t>NETFLIX - EARNINGS PER SHARE</t>
  </si>
  <si>
    <t>ELECTRONIC ARTS</t>
  </si>
  <si>
    <t>ELECTRONIC ARTS - MARKET VALUE</t>
  </si>
  <si>
    <t>ELECTRONIC ARTS - DIVIDEND YIELD</t>
  </si>
  <si>
    <t>ELECTRONIC ARTS - PER</t>
  </si>
  <si>
    <t>ELECTRONIC ARTS - DIV.PER SHR.</t>
  </si>
  <si>
    <t>ELECTRONIC ARTS - EARNINGS PER SHR</t>
  </si>
  <si>
    <t>ELECTRONIC ARTS - BOOK VALUE PER SHARE</t>
  </si>
  <si>
    <t>ELECTRONIC ARTS - BOOK VALUE-OUT SHARES-FISCAL</t>
  </si>
  <si>
    <t>ELECTRONIC ARTS - DIVIDENDS PER SHARE</t>
  </si>
  <si>
    <t>ELECTRONIC ARTS - EARNINGS PER SHARE</t>
  </si>
  <si>
    <t>$$ER: E100,INVALID CODE OR EXPRESSION ENTERED</t>
  </si>
  <si>
    <t>$$ER: 4540,NO DATA VALUES FOUND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</si>
  <si>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</si>
  <si>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</si>
  <si>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</si>
  <si>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</si>
  <si>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</si>
  <si>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</si>
  <si>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</si>
  <si>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</si>
  <si>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</si>
  <si>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</si>
  <si>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</si>
  <si>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</si>
  <si>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</si>
  <si>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</si>
  <si>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</si>
  <si>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</si>
  <si>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</si>
  <si>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</si>
  <si>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</si>
  <si>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</si>
  <si>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</si>
  <si>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</si>
  <si>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</si>
  <si>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</si>
  <si>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</si>
  <si>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</si>
  <si>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</si>
  <si>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</si>
  <si>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</si>
  <si>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</si>
  <si>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</si>
  <si>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</si>
  <si>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</si>
  <si>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</si>
  <si>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</si>
  <si>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</si>
  <si>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</si>
  <si>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</si>
  <si>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</si>
  <si>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</si>
  <si>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</si>
  <si>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</si>
  <si>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</si>
  <si>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</si>
  <si>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</si>
  <si>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</si>
  <si>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</si>
  <si>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</si>
  <si>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</si>
  <si>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</si>
  <si>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</si>
  <si>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</si>
  <si>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</si>
  <si>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</si>
  <si>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</si>
  <si>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</si>
  <si>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</si>
  <si>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</si>
  <si>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</si>
  <si>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</si>
  <si>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</si>
  <si>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</si>
  <si>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</si>
  <si>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</si>
  <si>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</si>
  <si>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</si>
  <si>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</si>
  <si>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</si>
  <si>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</si>
  <si>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</si>
  <si>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</si>
  <si>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</si>
  <si>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</si>
  <si>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</si>
  <si>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</si>
  <si>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</si>
  <si>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</si>
  <si>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</si>
  <si>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</si>
  <si>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</si>
  <si>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</si>
  <si>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</si>
  <si>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</si>
  <si>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</si>
  <si>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</si>
  <si>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</si>
  <si>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</si>
  <si>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</si>
  <si>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</si>
  <si>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</si>
  <si>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</si>
  <si>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</si>
  <si>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</si>
  <si>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</si>
  <si>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</si>
  <si>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</si>
  <si>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</si>
  <si>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</si>
  <si>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</si>
  <si>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</si>
  <si>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</si>
  <si>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</si>
  <si>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</si>
  <si>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</si>
  <si>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</si>
  <si>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</si>
  <si>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</si>
  <si>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</si>
  <si>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</si>
  <si>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</si>
  <si>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</si>
  <si>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</si>
  <si>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</si>
  <si>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</si>
  <si>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</si>
  <si>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</si>
  <si>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</si>
  <si>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</si>
  <si>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</si>
  <si>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</si>
  <si>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</si>
  <si>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</si>
  <si>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</si>
  <si>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</si>
  <si>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</si>
  <si>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</si>
  <si>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</si>
  <si>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</si>
  <si>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</si>
  <si>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</si>
  <si>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</si>
  <si>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</si>
  <si>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</si>
  <si>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</si>
  <si>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</si>
  <si>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</si>
  <si>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</si>
  <si>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</si>
  <si>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</si>
  <si>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</si>
  <si>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</si>
  <si>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</si>
  <si>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</si>
  <si>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</si>
  <si>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</si>
  <si>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</si>
  <si>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</si>
  <si>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</si>
  <si>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</si>
  <si>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</si>
  <si>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</si>
  <si>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</si>
  <si>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</si>
  <si>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</si>
  <si>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</si>
  <si>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</si>
  <si>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</si>
  <si>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</si>
  <si>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</si>
  <si>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</si>
  <si>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</si>
  <si>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</si>
  <si>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</si>
  <si>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</si>
  <si>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</si>
  <si>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</si>
  <si>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</si>
  <si>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</si>
  <si>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</si>
  <si>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</si>
  <si>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</si>
  <si>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</si>
  <si>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</si>
  <si>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</si>
  <si>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</si>
  <si>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</si>
  <si>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</si>
  <si>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</si>
  <si>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</si>
  <si>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</si>
  <si>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</si>
  <si>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</si>
  <si>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</si>
  <si>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</si>
  <si>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</si>
  <si>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</si>
  <si>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</si>
  <si>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</si>
  <si>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</si>
  <si>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</si>
  <si>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</si>
  <si>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</si>
  <si>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</si>
  <si>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</si>
  <si>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</si>
  <si>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</si>
  <si>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</si>
  <si>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</si>
  <si>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</si>
  <si>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</si>
  <si>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</si>
  <si>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</si>
  <si>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</si>
  <si>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</si>
  <si>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</si>
  <si>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</si>
  <si>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</si>
  <si>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</si>
  <si>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</si>
  <si>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</si>
  <si>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</si>
  <si>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</si>
  <si>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</si>
  <si>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</si>
  <si>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</si>
  <si>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</si>
  <si>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</si>
  <si>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</si>
  <si>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</si>
  <si>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</si>
  <si>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</si>
  <si>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</si>
  <si>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</si>
  <si>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</si>
  <si>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</si>
  <si>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</si>
  <si>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</si>
  <si>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</si>
  <si>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</si>
  <si>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</si>
  <si>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</si>
  <si>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</si>
  <si>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</si>
  <si>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</si>
  <si>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</si>
  <si>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</si>
  <si>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</si>
  <si>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S&amp;P 500 COMPOSITE - MARKET VALUE</t>
  </si>
  <si>
    <t>S&amp;P 500 COMPOSITE - DS DIVIDEND YIELD</t>
  </si>
  <si>
    <t>S&amp;P 500 COMPOSITE - DS PER</t>
  </si>
  <si>
    <t>S&amp;P 500 COMPOSITE - 12MTH TRAILING EPS</t>
  </si>
  <si>
    <t>S&amp;P 500 COMPOSITE - 12MTH TRAILING BPS</t>
  </si>
  <si>
    <t>S&amp;P 500 COMPOSITE - PRICE INDEX</t>
  </si>
  <si>
    <t>S&amp;P 500 COMPOSITE - 12MTH TRAILING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</si>
</sst>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5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4" x14ac:dyDescent="0.3"/>
  <cols>
    <col min="1" max="1" width="10.5546875" bestFit="1" customWidth="1"/>
  </cols>
  <sheetData>
    <row r="1" spans="1:289" x14ac:dyDescent="0.3">
      <c r="A1" s="1" t="e">
        <f ca="1">_xll.Thomson.Reuters.AFOSpreadsheetFormulas.DSGRID("@AAPL,@MSFT,@AMZN,@GOOGL,U:XOM,U:KO,U:F,U:CL,U:SCCO,U:HSY,U:K,U:WHR,U:CPB,U:WMT,U:CVX,U:LLY,U:ORCL,U:MCD,@NVDA,@CSCO,@INTC,@QCOM,@NFLX,@EA","P;MV;DY;PE;DPS;EPS;EPSD;WC05476;WC05491;WC05101;WC05201;WC08301C","31/12/1962","31/12/2021","Y","RowHeader=true;ColHeader=true;DispSeriesDescription=false;YearlyTSFormat=false;QuarterlyTSFormat=false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</v>
      </c>
      <c r="U1" t="s">
        <v>17</v>
      </c>
      <c r="V1" t="s">
        <v>18</v>
      </c>
      <c r="W1" t="s">
        <v>19</v>
      </c>
      <c r="X1" t="s">
        <v>20</v>
      </c>
      <c r="Y1" t="s">
        <v>6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6</v>
      </c>
      <c r="AG1" t="s">
        <v>27</v>
      </c>
      <c r="AH1" t="s">
        <v>28</v>
      </c>
      <c r="AI1" t="s">
        <v>29</v>
      </c>
      <c r="AJ1" t="s">
        <v>30</v>
      </c>
      <c r="AK1" t="s">
        <v>6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6</v>
      </c>
      <c r="AS1" t="s">
        <v>37</v>
      </c>
      <c r="AT1" t="s">
        <v>38</v>
      </c>
      <c r="AU1" t="s">
        <v>39</v>
      </c>
      <c r="AV1" t="s">
        <v>40</v>
      </c>
      <c r="AW1" t="s">
        <v>6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6</v>
      </c>
      <c r="BE1" t="s">
        <v>47</v>
      </c>
      <c r="BF1" t="s">
        <v>48</v>
      </c>
      <c r="BG1" t="s">
        <v>49</v>
      </c>
      <c r="BH1" t="s">
        <v>50</v>
      </c>
      <c r="BI1" t="s">
        <v>6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6</v>
      </c>
      <c r="BQ1" t="s">
        <v>57</v>
      </c>
      <c r="BR1" t="s">
        <v>58</v>
      </c>
      <c r="BS1" t="s">
        <v>59</v>
      </c>
      <c r="BT1" t="s">
        <v>60</v>
      </c>
      <c r="BU1" t="s">
        <v>6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</v>
      </c>
      <c r="CC1" t="s">
        <v>67</v>
      </c>
      <c r="CD1" t="s">
        <v>68</v>
      </c>
      <c r="CE1" t="s">
        <v>69</v>
      </c>
      <c r="CF1" t="s">
        <v>70</v>
      </c>
      <c r="CG1" t="s">
        <v>6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6</v>
      </c>
      <c r="CO1" t="s">
        <v>77</v>
      </c>
      <c r="CP1" t="s">
        <v>78</v>
      </c>
      <c r="CQ1" t="s">
        <v>79</v>
      </c>
      <c r="CR1" t="s">
        <v>80</v>
      </c>
      <c r="CS1" t="s">
        <v>6</v>
      </c>
      <c r="CT1" t="s">
        <v>81</v>
      </c>
      <c r="CU1" t="s">
        <v>82</v>
      </c>
      <c r="CV1" t="s">
        <v>83</v>
      </c>
      <c r="CW1" t="s">
        <v>84</v>
      </c>
      <c r="CX1" t="s">
        <v>85</v>
      </c>
      <c r="CY1" t="s">
        <v>86</v>
      </c>
      <c r="CZ1" t="s">
        <v>6</v>
      </c>
      <c r="DA1" t="s">
        <v>87</v>
      </c>
      <c r="DB1" t="s">
        <v>88</v>
      </c>
      <c r="DC1" t="s">
        <v>89</v>
      </c>
      <c r="DD1" t="s">
        <v>90</v>
      </c>
      <c r="DE1" t="s">
        <v>6</v>
      </c>
      <c r="DF1" t="s">
        <v>91</v>
      </c>
      <c r="DG1" t="s">
        <v>92</v>
      </c>
      <c r="DH1" t="s">
        <v>93</v>
      </c>
      <c r="DI1" t="s">
        <v>94</v>
      </c>
      <c r="DJ1" t="s">
        <v>95</v>
      </c>
      <c r="DK1" t="s">
        <v>96</v>
      </c>
      <c r="DL1" t="s">
        <v>6</v>
      </c>
      <c r="DM1" t="s">
        <v>97</v>
      </c>
      <c r="DN1" t="s">
        <v>98</v>
      </c>
      <c r="DO1" t="s">
        <v>99</v>
      </c>
      <c r="DP1" t="s">
        <v>100</v>
      </c>
      <c r="DQ1" t="s">
        <v>6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6</v>
      </c>
      <c r="DY1" t="s">
        <v>107</v>
      </c>
      <c r="DZ1" t="s">
        <v>108</v>
      </c>
      <c r="EA1" t="s">
        <v>109</v>
      </c>
      <c r="EB1" t="s">
        <v>110</v>
      </c>
      <c r="EC1" t="s">
        <v>6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6</v>
      </c>
      <c r="EK1" t="s">
        <v>117</v>
      </c>
      <c r="EL1" t="s">
        <v>118</v>
      </c>
      <c r="EM1" t="s">
        <v>119</v>
      </c>
      <c r="EN1" t="s">
        <v>120</v>
      </c>
      <c r="EO1" t="s">
        <v>6</v>
      </c>
      <c r="EP1" t="s">
        <v>121</v>
      </c>
      <c r="EQ1" t="s">
        <v>122</v>
      </c>
      <c r="ER1" t="s">
        <v>123</v>
      </c>
      <c r="ES1" t="s">
        <v>124</v>
      </c>
      <c r="ET1" t="s">
        <v>125</v>
      </c>
      <c r="EU1" t="s">
        <v>126</v>
      </c>
      <c r="EV1" t="s">
        <v>6</v>
      </c>
      <c r="EW1" t="s">
        <v>127</v>
      </c>
      <c r="EX1" t="s">
        <v>128</v>
      </c>
      <c r="EY1" t="s">
        <v>129</v>
      </c>
      <c r="EZ1" t="s">
        <v>130</v>
      </c>
      <c r="FA1" t="s">
        <v>6</v>
      </c>
      <c r="FB1" t="s">
        <v>131</v>
      </c>
      <c r="FC1" t="s">
        <v>132</v>
      </c>
      <c r="FD1" t="s">
        <v>133</v>
      </c>
      <c r="FE1" t="s">
        <v>134</v>
      </c>
      <c r="FF1" t="s">
        <v>135</v>
      </c>
      <c r="FG1" t="s">
        <v>136</v>
      </c>
      <c r="FH1" t="s">
        <v>6</v>
      </c>
      <c r="FI1" t="s">
        <v>137</v>
      </c>
      <c r="FJ1" t="s">
        <v>138</v>
      </c>
      <c r="FK1" t="s">
        <v>139</v>
      </c>
      <c r="FL1" t="s">
        <v>140</v>
      </c>
      <c r="FM1" t="s">
        <v>6</v>
      </c>
      <c r="FN1" t="s">
        <v>141</v>
      </c>
      <c r="FO1" t="s">
        <v>142</v>
      </c>
      <c r="FP1" t="s">
        <v>143</v>
      </c>
      <c r="FQ1" t="s">
        <v>144</v>
      </c>
      <c r="FR1" t="s">
        <v>145</v>
      </c>
      <c r="FS1" t="s">
        <v>146</v>
      </c>
      <c r="FT1" t="s">
        <v>6</v>
      </c>
      <c r="FU1" t="s">
        <v>147</v>
      </c>
      <c r="FV1" t="s">
        <v>148</v>
      </c>
      <c r="FW1" t="s">
        <v>149</v>
      </c>
      <c r="FX1" t="s">
        <v>150</v>
      </c>
      <c r="FY1" t="s">
        <v>6</v>
      </c>
      <c r="FZ1" t="s">
        <v>151</v>
      </c>
      <c r="GA1" t="s">
        <v>152</v>
      </c>
      <c r="GB1" t="s">
        <v>153</v>
      </c>
      <c r="GC1" t="s">
        <v>154</v>
      </c>
      <c r="GD1" t="s">
        <v>155</v>
      </c>
      <c r="GE1" t="s">
        <v>156</v>
      </c>
      <c r="GF1" t="s">
        <v>6</v>
      </c>
      <c r="GG1" t="s">
        <v>157</v>
      </c>
      <c r="GH1" t="s">
        <v>158</v>
      </c>
      <c r="GI1" t="s">
        <v>159</v>
      </c>
      <c r="GJ1" t="s">
        <v>160</v>
      </c>
      <c r="GK1" t="s">
        <v>6</v>
      </c>
      <c r="GL1" t="s">
        <v>161</v>
      </c>
      <c r="GM1" t="s">
        <v>162</v>
      </c>
      <c r="GN1" t="s">
        <v>163</v>
      </c>
      <c r="GO1" t="s">
        <v>164</v>
      </c>
      <c r="GP1" t="s">
        <v>165</v>
      </c>
      <c r="GQ1" t="s">
        <v>166</v>
      </c>
      <c r="GR1" t="s">
        <v>6</v>
      </c>
      <c r="GS1" t="s">
        <v>167</v>
      </c>
      <c r="GT1" t="s">
        <v>168</v>
      </c>
      <c r="GU1" t="s">
        <v>169</v>
      </c>
      <c r="GV1" t="s">
        <v>170</v>
      </c>
      <c r="GW1" t="s">
        <v>6</v>
      </c>
      <c r="GX1" t="s">
        <v>171</v>
      </c>
      <c r="GY1" t="s">
        <v>172</v>
      </c>
      <c r="GZ1" t="s">
        <v>173</v>
      </c>
      <c r="HA1" t="s">
        <v>174</v>
      </c>
      <c r="HB1" t="s">
        <v>175</v>
      </c>
      <c r="HC1" t="s">
        <v>176</v>
      </c>
      <c r="HD1" t="s">
        <v>6</v>
      </c>
      <c r="HE1" t="s">
        <v>177</v>
      </c>
      <c r="HF1" t="s">
        <v>178</v>
      </c>
      <c r="HG1" t="s">
        <v>179</v>
      </c>
      <c r="HH1" t="s">
        <v>180</v>
      </c>
      <c r="HI1" t="s">
        <v>6</v>
      </c>
      <c r="HJ1" t="s">
        <v>181</v>
      </c>
      <c r="HK1" t="s">
        <v>182</v>
      </c>
      <c r="HL1" t="s">
        <v>183</v>
      </c>
      <c r="HM1" t="s">
        <v>184</v>
      </c>
      <c r="HN1" t="s">
        <v>185</v>
      </c>
      <c r="HO1" t="s">
        <v>186</v>
      </c>
      <c r="HP1" t="s">
        <v>6</v>
      </c>
      <c r="HQ1" t="s">
        <v>187</v>
      </c>
      <c r="HR1" t="s">
        <v>188</v>
      </c>
      <c r="HS1" t="s">
        <v>189</v>
      </c>
      <c r="HT1" t="s">
        <v>190</v>
      </c>
      <c r="HU1" t="s">
        <v>6</v>
      </c>
      <c r="HV1" t="s">
        <v>191</v>
      </c>
      <c r="HW1" t="s">
        <v>192</v>
      </c>
      <c r="HX1" t="s">
        <v>193</v>
      </c>
      <c r="HY1" t="s">
        <v>194</v>
      </c>
      <c r="HZ1" t="s">
        <v>195</v>
      </c>
      <c r="IA1" t="s">
        <v>196</v>
      </c>
      <c r="IB1" t="s">
        <v>6</v>
      </c>
      <c r="IC1" t="s">
        <v>197</v>
      </c>
      <c r="ID1" t="s">
        <v>198</v>
      </c>
      <c r="IE1" t="s">
        <v>199</v>
      </c>
      <c r="IF1" t="s">
        <v>200</v>
      </c>
      <c r="IG1" t="s">
        <v>6</v>
      </c>
      <c r="IH1" t="s">
        <v>201</v>
      </c>
      <c r="II1" t="s">
        <v>202</v>
      </c>
      <c r="IJ1" t="s">
        <v>203</v>
      </c>
      <c r="IK1" t="s">
        <v>204</v>
      </c>
      <c r="IL1" t="s">
        <v>205</v>
      </c>
      <c r="IM1" t="s">
        <v>206</v>
      </c>
      <c r="IN1" t="s">
        <v>6</v>
      </c>
      <c r="IO1" t="s">
        <v>207</v>
      </c>
      <c r="IP1" t="s">
        <v>208</v>
      </c>
      <c r="IQ1" t="s">
        <v>209</v>
      </c>
      <c r="IR1" t="s">
        <v>210</v>
      </c>
      <c r="IS1" t="s">
        <v>6</v>
      </c>
      <c r="IT1" t="s">
        <v>211</v>
      </c>
      <c r="IU1" t="s">
        <v>212</v>
      </c>
      <c r="IV1" t="s">
        <v>213</v>
      </c>
      <c r="IW1" t="s">
        <v>214</v>
      </c>
      <c r="IX1" t="s">
        <v>215</v>
      </c>
      <c r="IY1" t="s">
        <v>216</v>
      </c>
      <c r="IZ1" t="s">
        <v>6</v>
      </c>
      <c r="JA1" t="s">
        <v>217</v>
      </c>
      <c r="JB1" t="s">
        <v>218</v>
      </c>
      <c r="JC1" t="s">
        <v>219</v>
      </c>
      <c r="JD1" t="s">
        <v>220</v>
      </c>
      <c r="JE1" t="s">
        <v>6</v>
      </c>
      <c r="JF1" t="s">
        <v>221</v>
      </c>
      <c r="JG1" t="s">
        <v>222</v>
      </c>
      <c r="JH1" t="s">
        <v>223</v>
      </c>
      <c r="JI1" t="s">
        <v>224</v>
      </c>
      <c r="JJ1" t="s">
        <v>225</v>
      </c>
      <c r="JK1" t="s">
        <v>226</v>
      </c>
      <c r="JL1" t="s">
        <v>6</v>
      </c>
      <c r="JM1" t="s">
        <v>227</v>
      </c>
      <c r="JN1" t="s">
        <v>228</v>
      </c>
      <c r="JO1" t="s">
        <v>229</v>
      </c>
      <c r="JP1" t="s">
        <v>230</v>
      </c>
      <c r="JQ1" t="s">
        <v>6</v>
      </c>
      <c r="JR1" t="s">
        <v>231</v>
      </c>
      <c r="JS1" t="s">
        <v>232</v>
      </c>
      <c r="JT1" t="s">
        <v>233</v>
      </c>
      <c r="JU1" t="s">
        <v>234</v>
      </c>
      <c r="JV1" t="s">
        <v>235</v>
      </c>
      <c r="JW1" t="s">
        <v>236</v>
      </c>
      <c r="JX1" t="s">
        <v>6</v>
      </c>
      <c r="JY1" t="s">
        <v>237</v>
      </c>
      <c r="JZ1" t="s">
        <v>238</v>
      </c>
      <c r="KA1" t="s">
        <v>239</v>
      </c>
      <c r="KB1" t="s">
        <v>240</v>
      </c>
      <c r="KC1" t="s">
        <v>6</v>
      </c>
    </row>
    <row r="2" spans="1:289" x14ac:dyDescent="0.3">
      <c r="A2" s="2">
        <v>23011</v>
      </c>
      <c r="H2" t="s">
        <v>241</v>
      </c>
      <c r="M2" t="s">
        <v>242</v>
      </c>
      <c r="T2" t="s">
        <v>241</v>
      </c>
      <c r="Y2" t="s">
        <v>242</v>
      </c>
      <c r="AF2" t="s">
        <v>241</v>
      </c>
      <c r="AK2" t="s">
        <v>242</v>
      </c>
      <c r="AR2" t="s">
        <v>241</v>
      </c>
      <c r="AW2" t="s">
        <v>242</v>
      </c>
      <c r="BD2" t="s">
        <v>241</v>
      </c>
      <c r="BI2" t="s">
        <v>242</v>
      </c>
      <c r="BP2" t="s">
        <v>241</v>
      </c>
      <c r="BU2" t="s">
        <v>242</v>
      </c>
      <c r="CB2" t="s">
        <v>241</v>
      </c>
      <c r="CG2" t="s">
        <v>242</v>
      </c>
      <c r="CN2" t="s">
        <v>241</v>
      </c>
      <c r="CS2" t="s">
        <v>242</v>
      </c>
      <c r="CZ2" t="s">
        <v>241</v>
      </c>
      <c r="DE2" t="s">
        <v>242</v>
      </c>
      <c r="DL2" t="s">
        <v>241</v>
      </c>
      <c r="DQ2" t="s">
        <v>242</v>
      </c>
      <c r="DX2" t="s">
        <v>241</v>
      </c>
      <c r="EC2" t="s">
        <v>242</v>
      </c>
      <c r="EJ2" t="s">
        <v>241</v>
      </c>
      <c r="EO2" t="s">
        <v>242</v>
      </c>
      <c r="EV2" t="s">
        <v>241</v>
      </c>
      <c r="FA2" t="s">
        <v>242</v>
      </c>
      <c r="FH2" t="s">
        <v>241</v>
      </c>
      <c r="FM2" t="s">
        <v>242</v>
      </c>
      <c r="FT2" t="s">
        <v>241</v>
      </c>
      <c r="FY2" t="s">
        <v>242</v>
      </c>
      <c r="GF2" t="s">
        <v>241</v>
      </c>
      <c r="GK2" t="s">
        <v>242</v>
      </c>
      <c r="GR2" t="s">
        <v>241</v>
      </c>
      <c r="GW2" t="s">
        <v>242</v>
      </c>
      <c r="HD2" t="s">
        <v>241</v>
      </c>
      <c r="HI2" t="s">
        <v>242</v>
      </c>
      <c r="HP2" t="s">
        <v>241</v>
      </c>
      <c r="HU2" t="s">
        <v>242</v>
      </c>
      <c r="IB2" t="s">
        <v>241</v>
      </c>
      <c r="IG2" t="s">
        <v>242</v>
      </c>
      <c r="IN2" t="s">
        <v>241</v>
      </c>
      <c r="IS2" t="s">
        <v>242</v>
      </c>
      <c r="IZ2" t="s">
        <v>241</v>
      </c>
      <c r="JE2" t="s">
        <v>242</v>
      </c>
      <c r="JL2" t="s">
        <v>241</v>
      </c>
      <c r="JQ2" t="s">
        <v>242</v>
      </c>
      <c r="JX2" t="s">
        <v>241</v>
      </c>
      <c r="KC2" t="s">
        <v>242</v>
      </c>
    </row>
    <row r="3" spans="1:289" x14ac:dyDescent="0.3">
      <c r="A3" s="2">
        <v>23376</v>
      </c>
    </row>
    <row r="4" spans="1:289" x14ac:dyDescent="0.3">
      <c r="A4" s="2">
        <v>23742</v>
      </c>
    </row>
    <row r="5" spans="1:289" x14ac:dyDescent="0.3">
      <c r="A5" s="2">
        <v>24107</v>
      </c>
    </row>
    <row r="6" spans="1:289" x14ac:dyDescent="0.3">
      <c r="A6" s="2">
        <v>24471</v>
      </c>
    </row>
    <row r="7" spans="1:289" x14ac:dyDescent="0.3">
      <c r="A7" s="2">
        <v>24835</v>
      </c>
    </row>
    <row r="8" spans="1:289" x14ac:dyDescent="0.3">
      <c r="A8" s="2">
        <v>25203</v>
      </c>
    </row>
    <row r="9" spans="1:289" x14ac:dyDescent="0.3">
      <c r="A9" s="2">
        <v>25568</v>
      </c>
    </row>
    <row r="10" spans="1:289" x14ac:dyDescent="0.3">
      <c r="A10" s="2">
        <v>25933</v>
      </c>
    </row>
    <row r="11" spans="1:289" x14ac:dyDescent="0.3">
      <c r="A11" s="2">
        <v>26298</v>
      </c>
    </row>
    <row r="12" spans="1:289" x14ac:dyDescent="0.3">
      <c r="A12" s="2">
        <v>26662</v>
      </c>
    </row>
    <row r="13" spans="1:289" x14ac:dyDescent="0.3">
      <c r="A13" s="2">
        <v>27029</v>
      </c>
      <c r="AX13">
        <v>2.9413999999999998</v>
      </c>
      <c r="AY13">
        <v>21108.94</v>
      </c>
      <c r="AZ13">
        <v>5.31</v>
      </c>
      <c r="BA13">
        <v>10.9</v>
      </c>
      <c r="BB13">
        <v>0.16</v>
      </c>
      <c r="BC13">
        <v>0.27</v>
      </c>
      <c r="BJ13">
        <v>1.2927</v>
      </c>
      <c r="BK13">
        <v>7561.66</v>
      </c>
      <c r="BL13">
        <v>1.5</v>
      </c>
      <c r="BM13">
        <v>43.3</v>
      </c>
      <c r="BN13">
        <v>0.02</v>
      </c>
      <c r="BO13">
        <v>0.03</v>
      </c>
      <c r="BV13">
        <v>1.3102</v>
      </c>
      <c r="BW13">
        <v>4033.76</v>
      </c>
      <c r="BX13">
        <v>7.9</v>
      </c>
      <c r="BY13">
        <v>7.3</v>
      </c>
      <c r="BZ13">
        <v>0.1</v>
      </c>
      <c r="CA13">
        <v>0.18</v>
      </c>
      <c r="CH13">
        <v>1.5547</v>
      </c>
      <c r="CI13">
        <v>1681.48</v>
      </c>
      <c r="CJ13">
        <v>2.16</v>
      </c>
      <c r="CK13">
        <v>23.2</v>
      </c>
      <c r="CL13">
        <v>0.03</v>
      </c>
      <c r="CM13">
        <v>7.0000000000000007E-2</v>
      </c>
      <c r="DF13">
        <v>0.52600000000000002</v>
      </c>
      <c r="DG13">
        <v>149.28</v>
      </c>
      <c r="DH13">
        <v>8.7100000000000009</v>
      </c>
      <c r="DI13">
        <v>16</v>
      </c>
      <c r="DJ13">
        <v>0.05</v>
      </c>
      <c r="DK13">
        <v>0.03</v>
      </c>
      <c r="DR13">
        <v>1.9375</v>
      </c>
      <c r="DS13">
        <v>1129.42</v>
      </c>
      <c r="DT13">
        <v>3.48</v>
      </c>
      <c r="DU13">
        <v>22.1</v>
      </c>
      <c r="DV13">
        <v>7.0000000000000007E-2</v>
      </c>
      <c r="DW13">
        <v>0.09</v>
      </c>
      <c r="ED13">
        <v>12.5625</v>
      </c>
      <c r="EE13">
        <v>903.17</v>
      </c>
      <c r="EF13">
        <v>3.18</v>
      </c>
      <c r="EG13">
        <v>13.2</v>
      </c>
      <c r="EH13">
        <v>0.4</v>
      </c>
      <c r="EI13">
        <v>0.95</v>
      </c>
      <c r="EP13">
        <v>1.7932999999999999</v>
      </c>
      <c r="EQ13">
        <v>999.57</v>
      </c>
      <c r="ER13">
        <v>3.93</v>
      </c>
      <c r="ES13">
        <v>17.399999999999999</v>
      </c>
      <c r="ET13">
        <v>7.0000000000000007E-2</v>
      </c>
      <c r="EU13">
        <v>0.1</v>
      </c>
      <c r="FB13">
        <v>2.6100000000000002E-2</v>
      </c>
      <c r="FC13">
        <v>89.12</v>
      </c>
      <c r="FD13">
        <v>0.75</v>
      </c>
      <c r="FE13">
        <v>21.9</v>
      </c>
      <c r="FF13">
        <v>0</v>
      </c>
      <c r="FG13">
        <v>0</v>
      </c>
      <c r="FN13">
        <v>4.375</v>
      </c>
      <c r="FO13">
        <v>5938.58</v>
      </c>
      <c r="FP13">
        <v>4.29</v>
      </c>
      <c r="FQ13">
        <v>8.6</v>
      </c>
      <c r="FR13">
        <v>0.19</v>
      </c>
      <c r="FS13">
        <v>0.51</v>
      </c>
      <c r="FZ13">
        <v>4.6327999999999996</v>
      </c>
      <c r="GA13">
        <v>5098.0200000000004</v>
      </c>
      <c r="GB13">
        <v>1.1100000000000001</v>
      </c>
      <c r="GC13">
        <v>46.6</v>
      </c>
      <c r="GD13">
        <v>0.05</v>
      </c>
      <c r="GE13">
        <v>0.1</v>
      </c>
      <c r="GX13">
        <v>1.4074</v>
      </c>
      <c r="GY13">
        <v>2264.15</v>
      </c>
      <c r="GZ13">
        <v>0</v>
      </c>
      <c r="HA13">
        <v>54.8</v>
      </c>
      <c r="HB13">
        <v>0</v>
      </c>
      <c r="HC13">
        <v>0.03</v>
      </c>
      <c r="IH13">
        <v>9.6299999999999997E-2</v>
      </c>
      <c r="II13">
        <v>336.34</v>
      </c>
      <c r="IJ13">
        <v>0</v>
      </c>
      <c r="IK13">
        <v>127.9</v>
      </c>
      <c r="IL13">
        <v>0</v>
      </c>
      <c r="IM13">
        <v>0</v>
      </c>
    </row>
    <row r="14" spans="1:289" x14ac:dyDescent="0.3">
      <c r="A14" s="2">
        <v>27394</v>
      </c>
      <c r="AX14">
        <v>2.0194999999999999</v>
      </c>
      <c r="AY14">
        <v>14463.07</v>
      </c>
      <c r="AZ14">
        <v>9.59</v>
      </c>
      <c r="BA14">
        <v>4.5999999999999996</v>
      </c>
      <c r="BB14">
        <v>0.19</v>
      </c>
      <c r="BC14">
        <v>0.44</v>
      </c>
      <c r="BJ14">
        <v>0.54159999999999997</v>
      </c>
      <c r="BK14">
        <v>3172</v>
      </c>
      <c r="BL14">
        <v>4.0199999999999996</v>
      </c>
      <c r="BM14">
        <v>14.6</v>
      </c>
      <c r="BN14">
        <v>0.02</v>
      </c>
      <c r="BO14">
        <v>0.04</v>
      </c>
      <c r="BV14">
        <v>1.0797000000000001</v>
      </c>
      <c r="BW14">
        <v>3123.57</v>
      </c>
      <c r="BX14">
        <v>9.59</v>
      </c>
      <c r="BY14">
        <v>8.6</v>
      </c>
      <c r="BZ14">
        <v>0.1</v>
      </c>
      <c r="CA14">
        <v>0.12</v>
      </c>
      <c r="CH14">
        <v>1.5078</v>
      </c>
      <c r="CI14">
        <v>1651.26</v>
      </c>
      <c r="CJ14">
        <v>2.82</v>
      </c>
      <c r="CK14">
        <v>15.9</v>
      </c>
      <c r="CL14">
        <v>0.04</v>
      </c>
      <c r="CM14">
        <v>0.09</v>
      </c>
      <c r="DF14">
        <v>0.40629999999999999</v>
      </c>
      <c r="DG14">
        <v>115.28</v>
      </c>
      <c r="DH14">
        <v>8.2100000000000009</v>
      </c>
      <c r="DI14">
        <v>5.7</v>
      </c>
      <c r="DJ14">
        <v>0.03</v>
      </c>
      <c r="DK14">
        <v>7.0000000000000007E-2</v>
      </c>
      <c r="DR14">
        <v>1.9061999999999999</v>
      </c>
      <c r="DS14">
        <v>1114.8699999999999</v>
      </c>
      <c r="DT14">
        <v>3.93</v>
      </c>
      <c r="DU14">
        <v>15.6</v>
      </c>
      <c r="DV14">
        <v>7.0000000000000007E-2</v>
      </c>
      <c r="DW14">
        <v>0.12</v>
      </c>
      <c r="ED14">
        <v>7.4375</v>
      </c>
      <c r="EE14">
        <v>534.71</v>
      </c>
      <c r="EF14">
        <v>5.38</v>
      </c>
      <c r="EG14">
        <v>7.8</v>
      </c>
      <c r="EH14">
        <v>0.4</v>
      </c>
      <c r="EI14">
        <v>0.95</v>
      </c>
      <c r="EP14">
        <v>1.6438999999999999</v>
      </c>
      <c r="EQ14">
        <v>917.07</v>
      </c>
      <c r="ER14">
        <v>4.51</v>
      </c>
      <c r="ES14">
        <v>10.5</v>
      </c>
      <c r="ET14">
        <v>7.0000000000000007E-2</v>
      </c>
      <c r="EU14">
        <v>0.16</v>
      </c>
      <c r="FB14">
        <v>1.8599999999999998E-2</v>
      </c>
      <c r="FC14">
        <v>62.15</v>
      </c>
      <c r="FD14">
        <v>1.05</v>
      </c>
      <c r="FE14">
        <v>7.9</v>
      </c>
      <c r="FF14">
        <v>0</v>
      </c>
      <c r="FG14">
        <v>0</v>
      </c>
      <c r="FN14">
        <v>2.7812000000000001</v>
      </c>
      <c r="FO14">
        <v>3778.91</v>
      </c>
      <c r="FP14">
        <v>8.99</v>
      </c>
      <c r="FQ14">
        <v>3.2</v>
      </c>
      <c r="FR14">
        <v>0.25</v>
      </c>
      <c r="FS14">
        <v>0.86</v>
      </c>
      <c r="FZ14">
        <v>4.25</v>
      </c>
      <c r="GA14">
        <v>4692.07</v>
      </c>
      <c r="GB14">
        <v>1.47</v>
      </c>
      <c r="GC14">
        <v>26.3</v>
      </c>
      <c r="GD14">
        <v>0.06</v>
      </c>
      <c r="GE14">
        <v>0.16</v>
      </c>
      <c r="GX14">
        <v>0.72529999999999994</v>
      </c>
      <c r="GY14">
        <v>1173.6199999999999</v>
      </c>
      <c r="GZ14">
        <v>0</v>
      </c>
      <c r="HA14">
        <v>17.3</v>
      </c>
      <c r="HB14">
        <v>0</v>
      </c>
      <c r="HC14">
        <v>0.04</v>
      </c>
      <c r="IH14">
        <v>4.1700000000000001E-2</v>
      </c>
      <c r="II14">
        <v>139.61000000000001</v>
      </c>
      <c r="IJ14">
        <v>0</v>
      </c>
      <c r="IK14">
        <v>8.5</v>
      </c>
      <c r="IL14">
        <v>0</v>
      </c>
      <c r="IM14">
        <v>0</v>
      </c>
    </row>
    <row r="15" spans="1:289" x14ac:dyDescent="0.3">
      <c r="A15" s="2">
        <v>27759</v>
      </c>
      <c r="AX15">
        <v>2.7734000000000001</v>
      </c>
      <c r="AY15">
        <v>19855.14</v>
      </c>
      <c r="AZ15">
        <v>5.63</v>
      </c>
      <c r="BA15">
        <v>8.6</v>
      </c>
      <c r="BB15">
        <v>0.16</v>
      </c>
      <c r="BC15">
        <v>0.32</v>
      </c>
      <c r="BJ15">
        <v>0.84050000000000002</v>
      </c>
      <c r="BK15">
        <v>4920.03</v>
      </c>
      <c r="BL15">
        <v>2.8</v>
      </c>
      <c r="BM15">
        <v>20.6</v>
      </c>
      <c r="BN15">
        <v>0.02</v>
      </c>
      <c r="BO15">
        <v>0.04</v>
      </c>
      <c r="BV15">
        <v>1.4235</v>
      </c>
      <c r="BW15">
        <v>4149.38</v>
      </c>
      <c r="BX15">
        <v>5.45</v>
      </c>
      <c r="BY15">
        <v>18</v>
      </c>
      <c r="BZ15">
        <v>0.08</v>
      </c>
      <c r="CA15">
        <v>0.08</v>
      </c>
      <c r="CH15">
        <v>1.7968999999999999</v>
      </c>
      <c r="CI15">
        <v>1979.61</v>
      </c>
      <c r="CJ15">
        <v>2.64</v>
      </c>
      <c r="CK15">
        <v>16.600000000000001</v>
      </c>
      <c r="CL15">
        <v>0.05</v>
      </c>
      <c r="CM15">
        <v>0.11</v>
      </c>
      <c r="DF15">
        <v>0.77600000000000002</v>
      </c>
      <c r="DG15">
        <v>242.57</v>
      </c>
      <c r="DH15">
        <v>5.37</v>
      </c>
      <c r="DI15">
        <v>7.4</v>
      </c>
      <c r="DJ15">
        <v>0.04</v>
      </c>
      <c r="DK15">
        <v>0.11</v>
      </c>
      <c r="DR15">
        <v>2.6875</v>
      </c>
      <c r="DS15">
        <v>1583.09</v>
      </c>
      <c r="DT15">
        <v>4.1900000000000004</v>
      </c>
      <c r="DU15">
        <v>15.4</v>
      </c>
      <c r="DV15">
        <v>0.11</v>
      </c>
      <c r="DW15">
        <v>0.17</v>
      </c>
      <c r="ED15">
        <v>13</v>
      </c>
      <c r="EE15">
        <v>934.62</v>
      </c>
      <c r="EF15">
        <v>3.08</v>
      </c>
      <c r="EG15">
        <v>13.7</v>
      </c>
      <c r="EH15">
        <v>0.4</v>
      </c>
      <c r="EI15">
        <v>0.95</v>
      </c>
      <c r="EP15">
        <v>2.0024999999999999</v>
      </c>
      <c r="EQ15">
        <v>1110.02</v>
      </c>
      <c r="ER15">
        <v>4.0599999999999996</v>
      </c>
      <c r="ES15">
        <v>11.9</v>
      </c>
      <c r="ET15">
        <v>0.08</v>
      </c>
      <c r="EU15">
        <v>0.17</v>
      </c>
      <c r="FB15">
        <v>5.1299999999999998E-2</v>
      </c>
      <c r="FC15">
        <v>175.89</v>
      </c>
      <c r="FD15">
        <v>0.61</v>
      </c>
      <c r="FE15">
        <v>25.2</v>
      </c>
      <c r="FF15">
        <v>0</v>
      </c>
      <c r="FG15">
        <v>0</v>
      </c>
      <c r="FN15">
        <v>3.6718999999999999</v>
      </c>
      <c r="FO15">
        <v>4989.34</v>
      </c>
      <c r="FP15">
        <v>6.81</v>
      </c>
      <c r="FQ15">
        <v>6.6</v>
      </c>
      <c r="FR15">
        <v>0.25</v>
      </c>
      <c r="FS15">
        <v>0.55000000000000004</v>
      </c>
      <c r="FZ15">
        <v>3.2343999999999999</v>
      </c>
      <c r="GA15">
        <v>3577.22</v>
      </c>
      <c r="GB15">
        <v>2.13</v>
      </c>
      <c r="GC15">
        <v>19.8</v>
      </c>
      <c r="GD15">
        <v>7.0000000000000007E-2</v>
      </c>
      <c r="GE15">
        <v>0.16</v>
      </c>
      <c r="GX15">
        <v>1.4414</v>
      </c>
      <c r="GY15">
        <v>2335.88</v>
      </c>
      <c r="GZ15">
        <v>0</v>
      </c>
      <c r="HA15">
        <v>27</v>
      </c>
      <c r="HB15">
        <v>0</v>
      </c>
      <c r="HC15">
        <v>0.05</v>
      </c>
      <c r="IH15">
        <v>0.1343</v>
      </c>
      <c r="II15">
        <v>475.6</v>
      </c>
      <c r="IJ15">
        <v>0</v>
      </c>
      <c r="IK15">
        <v>30.9</v>
      </c>
      <c r="IL15">
        <v>0</v>
      </c>
      <c r="IM15">
        <v>0</v>
      </c>
    </row>
    <row r="16" spans="1:289" x14ac:dyDescent="0.3">
      <c r="A16" s="2">
        <v>28125</v>
      </c>
      <c r="AX16">
        <v>3.3515999999999999</v>
      </c>
      <c r="AY16">
        <v>24005.87</v>
      </c>
      <c r="AZ16">
        <v>5.22</v>
      </c>
      <c r="BA16">
        <v>9.1</v>
      </c>
      <c r="BB16">
        <v>0.17</v>
      </c>
      <c r="BC16">
        <v>0.37</v>
      </c>
      <c r="BJ16">
        <v>0.80730000000000002</v>
      </c>
      <c r="BK16">
        <v>4733.84</v>
      </c>
      <c r="BL16">
        <v>3.35</v>
      </c>
      <c r="BM16">
        <v>16.600000000000001</v>
      </c>
      <c r="BN16">
        <v>0.03</v>
      </c>
      <c r="BO16">
        <v>0.05</v>
      </c>
      <c r="BV16">
        <v>1.9896</v>
      </c>
      <c r="BW16">
        <v>5811.75</v>
      </c>
      <c r="BX16">
        <v>5.2</v>
      </c>
      <c r="BY16">
        <v>5.8</v>
      </c>
      <c r="BZ16">
        <v>0.1</v>
      </c>
      <c r="CA16">
        <v>0.34</v>
      </c>
      <c r="CH16">
        <v>1.7188000000000001</v>
      </c>
      <c r="CI16">
        <v>2094.54</v>
      </c>
      <c r="CJ16">
        <v>3.2</v>
      </c>
      <c r="CK16">
        <v>14.2</v>
      </c>
      <c r="CL16">
        <v>0.05</v>
      </c>
      <c r="CM16">
        <v>0.12</v>
      </c>
      <c r="DF16">
        <v>0.93230000000000002</v>
      </c>
      <c r="DG16">
        <v>291.41000000000003</v>
      </c>
      <c r="DH16">
        <v>5.01</v>
      </c>
      <c r="DI16">
        <v>6.7</v>
      </c>
      <c r="DJ16">
        <v>0.05</v>
      </c>
      <c r="DK16">
        <v>0.14000000000000001</v>
      </c>
      <c r="DR16">
        <v>3.4531000000000001</v>
      </c>
      <c r="DS16">
        <v>2034.08</v>
      </c>
      <c r="DT16">
        <v>3.98</v>
      </c>
      <c r="DU16">
        <v>16.2</v>
      </c>
      <c r="DV16">
        <v>0.14000000000000001</v>
      </c>
      <c r="DW16">
        <v>0.21</v>
      </c>
      <c r="ED16">
        <v>13.6875</v>
      </c>
      <c r="EE16">
        <v>984.05</v>
      </c>
      <c r="EF16">
        <v>2.92</v>
      </c>
      <c r="EG16">
        <v>14.4</v>
      </c>
      <c r="EH16">
        <v>0.4</v>
      </c>
      <c r="EI16">
        <v>0.95</v>
      </c>
      <c r="EP16">
        <v>2.3536999999999999</v>
      </c>
      <c r="EQ16">
        <v>1284.06</v>
      </c>
      <c r="ER16">
        <v>3.76</v>
      </c>
      <c r="ES16">
        <v>12.7</v>
      </c>
      <c r="ET16">
        <v>0.09</v>
      </c>
      <c r="EU16">
        <v>0.19</v>
      </c>
      <c r="FB16">
        <v>6.0499999999999998E-2</v>
      </c>
      <c r="FC16">
        <v>207.98</v>
      </c>
      <c r="FD16">
        <v>0.65</v>
      </c>
      <c r="FE16">
        <v>14.4</v>
      </c>
      <c r="FF16">
        <v>0</v>
      </c>
      <c r="FG16">
        <v>0</v>
      </c>
      <c r="FN16">
        <v>5.125</v>
      </c>
      <c r="FO16">
        <v>6963.84</v>
      </c>
      <c r="FP16">
        <v>5.37</v>
      </c>
      <c r="FQ16">
        <v>7.9</v>
      </c>
      <c r="FR16">
        <v>0.27</v>
      </c>
      <c r="FS16">
        <v>0.65</v>
      </c>
      <c r="FZ16">
        <v>2.9765999999999999</v>
      </c>
      <c r="GA16">
        <v>3292.27</v>
      </c>
      <c r="GB16">
        <v>2.73</v>
      </c>
      <c r="GC16">
        <v>16.399999999999999</v>
      </c>
      <c r="GD16">
        <v>0.08</v>
      </c>
      <c r="GE16">
        <v>0.18</v>
      </c>
      <c r="GX16">
        <v>1.3179000000000001</v>
      </c>
      <c r="GY16">
        <v>2147.7600000000002</v>
      </c>
      <c r="GZ16">
        <v>0.19</v>
      </c>
      <c r="HA16">
        <v>19.600000000000001</v>
      </c>
      <c r="HB16">
        <v>0</v>
      </c>
      <c r="HC16">
        <v>7.0000000000000007E-2</v>
      </c>
      <c r="IH16">
        <v>0.16389999999999999</v>
      </c>
      <c r="II16">
        <v>580.55999999999995</v>
      </c>
      <c r="IJ16">
        <v>0</v>
      </c>
      <c r="IK16">
        <v>24.9</v>
      </c>
      <c r="IL16">
        <v>0</v>
      </c>
      <c r="IM16">
        <v>0.01</v>
      </c>
    </row>
    <row r="17" spans="1:288" x14ac:dyDescent="0.3">
      <c r="A17" s="2">
        <v>28489</v>
      </c>
      <c r="AX17">
        <v>3.0078</v>
      </c>
      <c r="AY17">
        <v>21559.7</v>
      </c>
      <c r="AZ17">
        <v>6.23</v>
      </c>
      <c r="BA17">
        <v>8.5</v>
      </c>
      <c r="BB17">
        <v>0.19</v>
      </c>
      <c r="BC17">
        <v>0.35</v>
      </c>
      <c r="BJ17">
        <v>0.76129999999999998</v>
      </c>
      <c r="BK17">
        <v>4551.76</v>
      </c>
      <c r="BL17">
        <v>4.13</v>
      </c>
      <c r="BM17">
        <v>14.3</v>
      </c>
      <c r="BN17">
        <v>0.03</v>
      </c>
      <c r="BO17">
        <v>0.05</v>
      </c>
      <c r="BV17">
        <v>1.8501000000000001</v>
      </c>
      <c r="BW17">
        <v>5435.09</v>
      </c>
      <c r="BX17">
        <v>6.99</v>
      </c>
      <c r="BY17">
        <v>3.7</v>
      </c>
      <c r="BZ17">
        <v>0.13</v>
      </c>
      <c r="CA17">
        <v>0.5</v>
      </c>
      <c r="CH17">
        <v>1.3515999999999999</v>
      </c>
      <c r="CI17">
        <v>1676.76</v>
      </c>
      <c r="CJ17">
        <v>4.62</v>
      </c>
      <c r="CK17">
        <v>10.5</v>
      </c>
      <c r="CL17">
        <v>0.06</v>
      </c>
      <c r="CM17">
        <v>0.13</v>
      </c>
      <c r="DF17">
        <v>0.82809999999999995</v>
      </c>
      <c r="DG17">
        <v>258.85000000000002</v>
      </c>
      <c r="DH17">
        <v>6.04</v>
      </c>
      <c r="DI17">
        <v>7.9</v>
      </c>
      <c r="DJ17">
        <v>0.05</v>
      </c>
      <c r="DK17">
        <v>0.1</v>
      </c>
      <c r="DR17">
        <v>3.0468999999999999</v>
      </c>
      <c r="DS17">
        <v>1857.84</v>
      </c>
      <c r="DT17">
        <v>4.92</v>
      </c>
      <c r="DU17">
        <v>13.6</v>
      </c>
      <c r="DV17">
        <v>0.15</v>
      </c>
      <c r="DW17">
        <v>0.22</v>
      </c>
      <c r="ED17">
        <v>11.1875</v>
      </c>
      <c r="EE17">
        <v>804.31</v>
      </c>
      <c r="EF17">
        <v>5.36</v>
      </c>
      <c r="EG17">
        <v>11.8</v>
      </c>
      <c r="EH17">
        <v>0.6</v>
      </c>
      <c r="EI17">
        <v>0.95</v>
      </c>
      <c r="EP17">
        <v>2.0175000000000001</v>
      </c>
      <c r="EQ17">
        <v>1105.55</v>
      </c>
      <c r="ER17">
        <v>4.74</v>
      </c>
      <c r="ES17">
        <v>10</v>
      </c>
      <c r="ET17">
        <v>0.1</v>
      </c>
      <c r="EU17">
        <v>0.2</v>
      </c>
      <c r="FB17">
        <v>7.9100000000000004E-2</v>
      </c>
      <c r="FC17">
        <v>276.41000000000003</v>
      </c>
      <c r="FD17">
        <v>0.89</v>
      </c>
      <c r="FE17">
        <v>14.1</v>
      </c>
      <c r="FF17">
        <v>0</v>
      </c>
      <c r="FG17">
        <v>0.01</v>
      </c>
      <c r="FN17">
        <v>4.8593999999999999</v>
      </c>
      <c r="FO17">
        <v>6625.07</v>
      </c>
      <c r="FP17">
        <v>6.17</v>
      </c>
      <c r="FQ17">
        <v>6.5</v>
      </c>
      <c r="FR17">
        <v>0.3</v>
      </c>
      <c r="FS17">
        <v>0.74</v>
      </c>
      <c r="FZ17">
        <v>2.3672</v>
      </c>
      <c r="GA17">
        <v>2618.79</v>
      </c>
      <c r="GB17">
        <v>3.75</v>
      </c>
      <c r="GC17">
        <v>12.4</v>
      </c>
      <c r="GD17">
        <v>0.09</v>
      </c>
      <c r="GE17">
        <v>0.19</v>
      </c>
      <c r="GX17">
        <v>1.2716000000000001</v>
      </c>
      <c r="GY17">
        <v>2082.5100000000002</v>
      </c>
      <c r="GZ17">
        <v>0.39</v>
      </c>
      <c r="HA17">
        <v>16</v>
      </c>
      <c r="HB17">
        <v>0</v>
      </c>
      <c r="HC17">
        <v>0.08</v>
      </c>
      <c r="IH17">
        <v>0.125</v>
      </c>
      <c r="II17">
        <v>454.86</v>
      </c>
      <c r="IJ17">
        <v>0</v>
      </c>
      <c r="IK17">
        <v>15.4</v>
      </c>
      <c r="IL17">
        <v>0</v>
      </c>
      <c r="IM17">
        <v>0.01</v>
      </c>
    </row>
    <row r="18" spans="1:288" x14ac:dyDescent="0.3">
      <c r="A18" s="2">
        <v>28853</v>
      </c>
      <c r="AX18">
        <v>3.0703</v>
      </c>
      <c r="AY18">
        <v>21978.52</v>
      </c>
      <c r="AZ18">
        <v>6.92</v>
      </c>
      <c r="BA18">
        <v>8.8000000000000007</v>
      </c>
      <c r="BB18">
        <v>0.21</v>
      </c>
      <c r="BC18">
        <v>0.35</v>
      </c>
      <c r="BJ18">
        <v>0.89670000000000005</v>
      </c>
      <c r="BK18">
        <v>5418.65</v>
      </c>
      <c r="BL18">
        <v>3.97</v>
      </c>
      <c r="BM18">
        <v>14.9</v>
      </c>
      <c r="BN18">
        <v>0.04</v>
      </c>
      <c r="BO18">
        <v>0.06</v>
      </c>
      <c r="BV18">
        <v>1.7035</v>
      </c>
      <c r="BW18">
        <v>5021.3</v>
      </c>
      <c r="BX18">
        <v>8.5500000000000007</v>
      </c>
      <c r="BY18">
        <v>2.9</v>
      </c>
      <c r="BZ18">
        <v>0.15</v>
      </c>
      <c r="CA18">
        <v>0.57999999999999996</v>
      </c>
      <c r="CH18">
        <v>1.0390999999999999</v>
      </c>
      <c r="CI18">
        <v>1331.88</v>
      </c>
      <c r="CJ18">
        <v>6.5</v>
      </c>
      <c r="CK18">
        <v>7.8</v>
      </c>
      <c r="CL18">
        <v>7.0000000000000007E-2</v>
      </c>
      <c r="CM18">
        <v>0.13</v>
      </c>
      <c r="DF18">
        <v>0.85940000000000005</v>
      </c>
      <c r="DG18">
        <v>283.49</v>
      </c>
      <c r="DH18">
        <v>6.3</v>
      </c>
      <c r="DI18">
        <v>7.7</v>
      </c>
      <c r="DJ18">
        <v>0.05</v>
      </c>
      <c r="DK18">
        <v>0.11</v>
      </c>
      <c r="DR18">
        <v>2.2968999999999999</v>
      </c>
      <c r="DS18">
        <v>1404</v>
      </c>
      <c r="DT18">
        <v>6.53</v>
      </c>
      <c r="DU18">
        <v>9.9</v>
      </c>
      <c r="DV18">
        <v>0.15</v>
      </c>
      <c r="DW18">
        <v>0.23</v>
      </c>
      <c r="ED18">
        <v>9.5625</v>
      </c>
      <c r="EE18">
        <v>687.49</v>
      </c>
      <c r="EF18">
        <v>6.27</v>
      </c>
      <c r="EG18">
        <v>10.1</v>
      </c>
      <c r="EH18">
        <v>0.6</v>
      </c>
      <c r="EI18">
        <v>0.95</v>
      </c>
      <c r="EP18">
        <v>2.0324</v>
      </c>
      <c r="EQ18">
        <v>1150.25</v>
      </c>
      <c r="ER18">
        <v>5.18</v>
      </c>
      <c r="ES18">
        <v>9.1999999999999993</v>
      </c>
      <c r="ET18">
        <v>0.11</v>
      </c>
      <c r="EU18">
        <v>0.22</v>
      </c>
      <c r="FB18">
        <v>8.8900000000000007E-2</v>
      </c>
      <c r="FC18">
        <v>338.52</v>
      </c>
      <c r="FD18">
        <v>0.97</v>
      </c>
      <c r="FE18">
        <v>12.9</v>
      </c>
      <c r="FF18">
        <v>0</v>
      </c>
      <c r="FG18">
        <v>0.01</v>
      </c>
      <c r="FN18">
        <v>5.8593999999999999</v>
      </c>
      <c r="FO18">
        <v>7998.04</v>
      </c>
      <c r="FP18">
        <v>5.55</v>
      </c>
      <c r="FQ18">
        <v>7.8</v>
      </c>
      <c r="FR18">
        <v>0.32</v>
      </c>
      <c r="FS18">
        <v>0.75</v>
      </c>
      <c r="FZ18">
        <v>2.9922</v>
      </c>
      <c r="GA18">
        <v>3377.96</v>
      </c>
      <c r="GB18">
        <v>3.76</v>
      </c>
      <c r="GC18">
        <v>13</v>
      </c>
      <c r="GD18">
        <v>0.11</v>
      </c>
      <c r="GE18">
        <v>0.23</v>
      </c>
      <c r="GX18">
        <v>1.1419999999999999</v>
      </c>
      <c r="GY18">
        <v>1871.09</v>
      </c>
      <c r="GZ18">
        <v>0.78</v>
      </c>
      <c r="HA18">
        <v>12</v>
      </c>
      <c r="HB18">
        <v>0.01</v>
      </c>
      <c r="HC18">
        <v>0.1</v>
      </c>
      <c r="IH18">
        <v>0.1719</v>
      </c>
      <c r="II18">
        <v>638.42999999999995</v>
      </c>
      <c r="IJ18">
        <v>0</v>
      </c>
      <c r="IK18">
        <v>17</v>
      </c>
      <c r="IL18">
        <v>0</v>
      </c>
      <c r="IM18">
        <v>0.01</v>
      </c>
    </row>
    <row r="19" spans="1:288" x14ac:dyDescent="0.3">
      <c r="A19" s="2">
        <v>29220</v>
      </c>
      <c r="AX19">
        <v>3.4453</v>
      </c>
      <c r="AY19">
        <v>24982.92</v>
      </c>
      <c r="AZ19">
        <v>7.98</v>
      </c>
      <c r="BA19">
        <v>5.7</v>
      </c>
      <c r="BB19">
        <v>0.27</v>
      </c>
      <c r="BC19">
        <v>0.61</v>
      </c>
      <c r="BJ19">
        <v>0.70509999999999995</v>
      </c>
      <c r="BK19">
        <v>4262.71</v>
      </c>
      <c r="BL19">
        <v>5.68</v>
      </c>
      <c r="BM19">
        <v>10.1</v>
      </c>
      <c r="BN19">
        <v>0.04</v>
      </c>
      <c r="BO19">
        <v>7.0000000000000007E-2</v>
      </c>
      <c r="BV19">
        <v>1.2941</v>
      </c>
      <c r="BW19">
        <v>3856</v>
      </c>
      <c r="BX19">
        <v>12.5</v>
      </c>
      <c r="BY19">
        <v>3.9</v>
      </c>
      <c r="BZ19">
        <v>0.16</v>
      </c>
      <c r="CA19">
        <v>0.33</v>
      </c>
      <c r="CH19">
        <v>0.89839999999999998</v>
      </c>
      <c r="CI19">
        <v>1177.4000000000001</v>
      </c>
      <c r="CJ19">
        <v>7.51</v>
      </c>
      <c r="CK19">
        <v>6.9</v>
      </c>
      <c r="CL19">
        <v>7.0000000000000007E-2</v>
      </c>
      <c r="CM19">
        <v>0.13</v>
      </c>
      <c r="DF19">
        <v>1.026</v>
      </c>
      <c r="DG19">
        <v>348.67</v>
      </c>
      <c r="DH19">
        <v>5.69</v>
      </c>
      <c r="DI19">
        <v>6.5</v>
      </c>
      <c r="DJ19">
        <v>0.06</v>
      </c>
      <c r="DK19">
        <v>0.16</v>
      </c>
      <c r="DR19">
        <v>2.3593999999999999</v>
      </c>
      <c r="DS19">
        <v>1442.6</v>
      </c>
      <c r="DT19">
        <v>6.99</v>
      </c>
      <c r="DU19">
        <v>9.5</v>
      </c>
      <c r="DV19">
        <v>0.16</v>
      </c>
      <c r="DW19">
        <v>0.25</v>
      </c>
      <c r="ED19">
        <v>9.375</v>
      </c>
      <c r="EE19">
        <v>674.01</v>
      </c>
      <c r="EF19">
        <v>7.47</v>
      </c>
      <c r="EG19">
        <v>9.9</v>
      </c>
      <c r="EH19">
        <v>0.7</v>
      </c>
      <c r="EI19">
        <v>0.95</v>
      </c>
      <c r="EP19">
        <v>1.7932999999999999</v>
      </c>
      <c r="EQ19">
        <v>989.01</v>
      </c>
      <c r="ER19">
        <v>6.33</v>
      </c>
      <c r="ES19">
        <v>7.3</v>
      </c>
      <c r="ET19">
        <v>0.11</v>
      </c>
      <c r="EU19">
        <v>0.24</v>
      </c>
      <c r="FB19">
        <v>0.13569999999999999</v>
      </c>
      <c r="FC19">
        <v>524.54999999999995</v>
      </c>
      <c r="FD19">
        <v>0.86</v>
      </c>
      <c r="FE19">
        <v>14.8</v>
      </c>
      <c r="FF19">
        <v>0</v>
      </c>
      <c r="FG19">
        <v>0.01</v>
      </c>
      <c r="FN19">
        <v>7.0468999999999999</v>
      </c>
      <c r="FO19">
        <v>9636.6200000000008</v>
      </c>
      <c r="FP19">
        <v>5.68</v>
      </c>
      <c r="FQ19">
        <v>5.2</v>
      </c>
      <c r="FR19">
        <v>0.4</v>
      </c>
      <c r="FS19">
        <v>1.36</v>
      </c>
      <c r="FZ19">
        <v>3.7343999999999999</v>
      </c>
      <c r="GA19">
        <v>4354.5200000000004</v>
      </c>
      <c r="GB19">
        <v>3.51</v>
      </c>
      <c r="GC19">
        <v>13.2</v>
      </c>
      <c r="GD19">
        <v>0.13</v>
      </c>
      <c r="GE19">
        <v>0.28000000000000003</v>
      </c>
      <c r="GX19">
        <v>1.071</v>
      </c>
      <c r="GY19">
        <v>1743.59</v>
      </c>
      <c r="GZ19">
        <v>1.29</v>
      </c>
      <c r="HA19">
        <v>9.1999999999999993</v>
      </c>
      <c r="HB19">
        <v>0.01</v>
      </c>
      <c r="HC19">
        <v>0.12</v>
      </c>
      <c r="IH19">
        <v>0.35160000000000002</v>
      </c>
      <c r="II19">
        <v>1392.93</v>
      </c>
      <c r="IJ19">
        <v>0</v>
      </c>
      <c r="IK19">
        <v>18.7</v>
      </c>
      <c r="IL19">
        <v>0</v>
      </c>
      <c r="IM19">
        <v>0.02</v>
      </c>
    </row>
    <row r="20" spans="1:288" x14ac:dyDescent="0.3">
      <c r="A20" s="2">
        <v>29586</v>
      </c>
      <c r="B20">
        <v>0.15229999999999999</v>
      </c>
      <c r="C20">
        <v>1850.09</v>
      </c>
      <c r="D20">
        <v>0</v>
      </c>
      <c r="E20">
        <v>106.6</v>
      </c>
      <c r="F20">
        <v>0</v>
      </c>
      <c r="G20">
        <v>0</v>
      </c>
      <c r="I20">
        <v>8.9999999999999993E-3</v>
      </c>
      <c r="J20">
        <v>2E-3</v>
      </c>
      <c r="K20">
        <v>0</v>
      </c>
      <c r="L20">
        <v>1E-3</v>
      </c>
      <c r="AX20">
        <v>5.0391000000000004</v>
      </c>
      <c r="AY20">
        <v>34858.53</v>
      </c>
      <c r="AZ20">
        <v>7.44</v>
      </c>
      <c r="BA20">
        <v>6.2</v>
      </c>
      <c r="BB20">
        <v>0.38</v>
      </c>
      <c r="BC20">
        <v>0.81</v>
      </c>
      <c r="BE20">
        <v>3.6760000000000002</v>
      </c>
      <c r="BF20">
        <v>3.6760000000000002</v>
      </c>
      <c r="BG20">
        <v>0.33700000000000002</v>
      </c>
      <c r="BH20">
        <v>0.81200000000000006</v>
      </c>
      <c r="BJ20">
        <v>0.68210000000000004</v>
      </c>
      <c r="BK20">
        <v>4124.6499999999996</v>
      </c>
      <c r="BL20">
        <v>6.47</v>
      </c>
      <c r="BM20">
        <v>9.8000000000000007</v>
      </c>
      <c r="BN20">
        <v>0.04</v>
      </c>
      <c r="BO20">
        <v>7.0000000000000007E-2</v>
      </c>
      <c r="BQ20">
        <v>0.35</v>
      </c>
      <c r="BR20">
        <v>0.35</v>
      </c>
      <c r="BS20">
        <v>4.4999999999999998E-2</v>
      </c>
      <c r="BT20">
        <v>7.0999999999999994E-2</v>
      </c>
      <c r="BV20">
        <v>0.80879999999999996</v>
      </c>
      <c r="BW20">
        <v>2412</v>
      </c>
      <c r="BX20">
        <v>6</v>
      </c>
      <c r="BZ20">
        <v>0.05</v>
      </c>
      <c r="CA20">
        <v>0</v>
      </c>
      <c r="CC20">
        <v>7.8949999999999996</v>
      </c>
      <c r="CD20">
        <v>7.8949999999999996</v>
      </c>
      <c r="CE20">
        <v>0.28899999999999998</v>
      </c>
      <c r="CF20">
        <v>-1.4259999999999999</v>
      </c>
      <c r="CH20">
        <v>0.91410000000000002</v>
      </c>
      <c r="CI20">
        <v>1198.24</v>
      </c>
      <c r="CJ20">
        <v>7.66</v>
      </c>
      <c r="CK20">
        <v>6.1</v>
      </c>
      <c r="CL20">
        <v>7.0000000000000007E-2</v>
      </c>
      <c r="CM20">
        <v>0.15</v>
      </c>
      <c r="CO20">
        <v>0.96199999999999997</v>
      </c>
      <c r="CP20">
        <v>0.96199999999999997</v>
      </c>
      <c r="CQ20">
        <v>6.9000000000000006E-2</v>
      </c>
      <c r="CR20">
        <v>0.15</v>
      </c>
      <c r="DF20">
        <v>0.97919999999999996</v>
      </c>
      <c r="DG20">
        <v>332.76</v>
      </c>
      <c r="DH20">
        <v>6.81</v>
      </c>
      <c r="DI20">
        <v>5.4</v>
      </c>
      <c r="DJ20">
        <v>7.0000000000000007E-2</v>
      </c>
      <c r="DK20">
        <v>0.18</v>
      </c>
      <c r="DM20">
        <v>1.0640000000000001</v>
      </c>
      <c r="DN20">
        <v>1.0640000000000001</v>
      </c>
      <c r="DO20">
        <v>6.3E-2</v>
      </c>
      <c r="DP20">
        <v>0.182</v>
      </c>
      <c r="DR20">
        <v>2.5312000000000001</v>
      </c>
      <c r="DS20">
        <v>1547.75</v>
      </c>
      <c r="DT20">
        <v>6.91</v>
      </c>
      <c r="DU20">
        <v>8.4</v>
      </c>
      <c r="DV20">
        <v>0.17</v>
      </c>
      <c r="DW20">
        <v>0.3</v>
      </c>
      <c r="DY20">
        <v>1.216</v>
      </c>
      <c r="DZ20">
        <v>1.216</v>
      </c>
      <c r="EA20">
        <v>0.16700000000000001</v>
      </c>
      <c r="EB20">
        <v>0.30199999999999999</v>
      </c>
      <c r="ED20">
        <v>9.625</v>
      </c>
      <c r="EE20">
        <v>691.98</v>
      </c>
      <c r="EF20">
        <v>7.27</v>
      </c>
      <c r="EG20">
        <v>10.1</v>
      </c>
      <c r="EH20">
        <v>0.7</v>
      </c>
      <c r="EI20">
        <v>0.95</v>
      </c>
      <c r="EK20">
        <v>9.9849999999999994</v>
      </c>
      <c r="EL20">
        <v>9.9849999999999994</v>
      </c>
      <c r="EM20">
        <v>0.7</v>
      </c>
      <c r="EN20">
        <v>1.405</v>
      </c>
      <c r="EP20">
        <v>1.8531</v>
      </c>
      <c r="EQ20">
        <v>1004.03</v>
      </c>
      <c r="ER20">
        <v>6.77</v>
      </c>
      <c r="ES20">
        <v>7.6</v>
      </c>
      <c r="ET20">
        <v>0.13</v>
      </c>
      <c r="EU20">
        <v>0.24</v>
      </c>
      <c r="EW20">
        <v>1.8540000000000001</v>
      </c>
      <c r="EX20">
        <v>1.82</v>
      </c>
      <c r="EY20">
        <v>0.122</v>
      </c>
      <c r="EZ20">
        <v>0.26100000000000001</v>
      </c>
      <c r="FB20">
        <v>0.23630000000000001</v>
      </c>
      <c r="FC20">
        <v>976.95</v>
      </c>
      <c r="FD20">
        <v>0.66</v>
      </c>
      <c r="FE20">
        <v>19.100000000000001</v>
      </c>
      <c r="FF20">
        <v>0</v>
      </c>
      <c r="FG20">
        <v>0.01</v>
      </c>
      <c r="FI20">
        <v>5.8999999999999997E-2</v>
      </c>
      <c r="FJ20">
        <v>0.06</v>
      </c>
      <c r="FK20">
        <v>2E-3</v>
      </c>
      <c r="FL20">
        <v>1.4E-2</v>
      </c>
      <c r="FN20">
        <v>12.4375</v>
      </c>
      <c r="FO20">
        <v>17019.96</v>
      </c>
      <c r="FP20">
        <v>4.0199999999999996</v>
      </c>
      <c r="FQ20">
        <v>7.1</v>
      </c>
      <c r="FR20">
        <v>0.5</v>
      </c>
      <c r="FS20">
        <v>1.75</v>
      </c>
      <c r="FU20">
        <v>8.0950000000000006</v>
      </c>
      <c r="FV20">
        <v>8.0950000000000006</v>
      </c>
      <c r="FW20">
        <v>0.45</v>
      </c>
      <c r="FX20">
        <v>1.7549999999999999</v>
      </c>
      <c r="FZ20">
        <v>3.9843999999999999</v>
      </c>
      <c r="GA20">
        <v>4829.4399999999996</v>
      </c>
      <c r="GB20">
        <v>3.61</v>
      </c>
      <c r="GC20">
        <v>13.5</v>
      </c>
      <c r="GD20">
        <v>0.14000000000000001</v>
      </c>
      <c r="GE20">
        <v>0.3</v>
      </c>
      <c r="GG20">
        <v>1.4319999999999999</v>
      </c>
      <c r="GH20">
        <v>1.4319999999999999</v>
      </c>
      <c r="GI20">
        <v>0.17299999999999999</v>
      </c>
      <c r="GJ20">
        <v>0.28199999999999997</v>
      </c>
      <c r="GX20">
        <v>1.2037</v>
      </c>
      <c r="GY20">
        <v>1958.82</v>
      </c>
      <c r="GZ20">
        <v>1.64</v>
      </c>
      <c r="HA20">
        <v>8.9</v>
      </c>
      <c r="HB20">
        <v>0.02</v>
      </c>
      <c r="HC20">
        <v>0.14000000000000001</v>
      </c>
      <c r="HE20">
        <v>0.7</v>
      </c>
      <c r="HF20">
        <v>0.70199999999999996</v>
      </c>
      <c r="HG20">
        <v>1.7999999999999999E-2</v>
      </c>
      <c r="HH20">
        <v>0.13600000000000001</v>
      </c>
      <c r="IH20">
        <v>0.41930000000000001</v>
      </c>
      <c r="II20">
        <v>1714.69</v>
      </c>
      <c r="IJ20">
        <v>0</v>
      </c>
      <c r="IK20">
        <v>18.3</v>
      </c>
      <c r="IL20">
        <v>0</v>
      </c>
      <c r="IM20">
        <v>0.02</v>
      </c>
      <c r="IO20">
        <v>0.106</v>
      </c>
      <c r="IP20">
        <v>0.106</v>
      </c>
      <c r="IQ20">
        <v>0</v>
      </c>
      <c r="IR20">
        <v>2.3E-2</v>
      </c>
    </row>
    <row r="21" spans="1:288" x14ac:dyDescent="0.3">
      <c r="A21" s="2">
        <v>29951</v>
      </c>
      <c r="B21">
        <v>9.8799999999999999E-2</v>
      </c>
      <c r="C21">
        <v>1223.71</v>
      </c>
      <c r="D21">
        <v>0</v>
      </c>
      <c r="E21">
        <v>27.7</v>
      </c>
      <c r="F21">
        <v>0</v>
      </c>
      <c r="G21">
        <v>0</v>
      </c>
      <c r="I21">
        <v>1.4999999999999999E-2</v>
      </c>
      <c r="J21">
        <v>1.4E-2</v>
      </c>
      <c r="K21">
        <v>0</v>
      </c>
      <c r="L21">
        <v>4.0000000000000001E-3</v>
      </c>
      <c r="AX21">
        <v>3.9062999999999999</v>
      </c>
      <c r="AY21">
        <v>27070.78</v>
      </c>
      <c r="AZ21">
        <v>9.6</v>
      </c>
      <c r="BA21">
        <v>4.9000000000000004</v>
      </c>
      <c r="BB21">
        <v>0.38</v>
      </c>
      <c r="BC21">
        <v>0.8</v>
      </c>
      <c r="BE21">
        <v>4.1050000000000004</v>
      </c>
      <c r="BF21">
        <v>4.1050000000000004</v>
      </c>
      <c r="BG21">
        <v>0.375</v>
      </c>
      <c r="BH21">
        <v>0.80500000000000005</v>
      </c>
      <c r="BJ21">
        <v>0.71020000000000005</v>
      </c>
      <c r="BK21">
        <v>4295.6499999999996</v>
      </c>
      <c r="BL21">
        <v>6.68</v>
      </c>
      <c r="BM21">
        <v>9.4</v>
      </c>
      <c r="BN21">
        <v>0.05</v>
      </c>
      <c r="BO21">
        <v>0.08</v>
      </c>
      <c r="BQ21">
        <v>0.38300000000000001</v>
      </c>
      <c r="BR21">
        <v>0.38300000000000001</v>
      </c>
      <c r="BS21">
        <v>4.8000000000000001E-2</v>
      </c>
      <c r="BT21">
        <v>7.5999999999999998E-2</v>
      </c>
      <c r="BV21">
        <v>0.6774</v>
      </c>
      <c r="BW21">
        <v>2020.05</v>
      </c>
      <c r="BX21">
        <v>7.16</v>
      </c>
      <c r="BZ21">
        <v>0.05</v>
      </c>
      <c r="CA21">
        <v>0</v>
      </c>
      <c r="CC21">
        <v>6.7839999999999998</v>
      </c>
      <c r="CD21">
        <v>6.7839999999999998</v>
      </c>
      <c r="CE21">
        <v>0.13300000000000001</v>
      </c>
      <c r="CF21">
        <v>-0.97899999999999998</v>
      </c>
      <c r="CH21">
        <v>1.0468999999999999</v>
      </c>
      <c r="CI21">
        <v>1372.58</v>
      </c>
      <c r="CJ21">
        <v>7.16</v>
      </c>
      <c r="CK21">
        <v>8</v>
      </c>
      <c r="CL21">
        <v>7.0000000000000007E-2</v>
      </c>
      <c r="CM21">
        <v>0.13</v>
      </c>
      <c r="CO21">
        <v>0.98</v>
      </c>
      <c r="CP21">
        <v>0.98</v>
      </c>
      <c r="CQ21">
        <v>7.1999999999999995E-2</v>
      </c>
      <c r="CR21">
        <v>0.159</v>
      </c>
      <c r="DF21">
        <v>1.5</v>
      </c>
      <c r="DG21">
        <v>564.08000000000004</v>
      </c>
      <c r="DH21">
        <v>5.28</v>
      </c>
      <c r="DI21">
        <v>6.4</v>
      </c>
      <c r="DJ21">
        <v>0.08</v>
      </c>
      <c r="DK21">
        <v>0.23</v>
      </c>
      <c r="DM21">
        <v>1.2490000000000001</v>
      </c>
      <c r="DN21">
        <v>1.2490000000000001</v>
      </c>
      <c r="DO21">
        <v>7.2999999999999995E-2</v>
      </c>
      <c r="DP21">
        <v>0.23400000000000001</v>
      </c>
      <c r="DR21">
        <v>2.8125</v>
      </c>
      <c r="DS21">
        <v>1719.72</v>
      </c>
      <c r="DT21">
        <v>6.67</v>
      </c>
      <c r="DU21">
        <v>8.8000000000000007</v>
      </c>
      <c r="DV21">
        <v>0.19</v>
      </c>
      <c r="DW21">
        <v>0.32</v>
      </c>
      <c r="DY21">
        <v>1.325</v>
      </c>
      <c r="DZ21">
        <v>1.325</v>
      </c>
      <c r="EA21">
        <v>0.17799999999999999</v>
      </c>
      <c r="EB21">
        <v>0.33600000000000002</v>
      </c>
      <c r="ED21">
        <v>12.6875</v>
      </c>
      <c r="EE21">
        <v>912.16</v>
      </c>
      <c r="EF21">
        <v>6.31</v>
      </c>
      <c r="EG21">
        <v>13.4</v>
      </c>
      <c r="EH21">
        <v>0.8</v>
      </c>
      <c r="EI21">
        <v>0.95</v>
      </c>
      <c r="EK21">
        <v>10.917</v>
      </c>
      <c r="EL21">
        <v>10.917</v>
      </c>
      <c r="EM21">
        <v>0.8</v>
      </c>
      <c r="EN21">
        <v>1.73</v>
      </c>
      <c r="EP21">
        <v>1.7111000000000001</v>
      </c>
      <c r="EQ21">
        <v>922.7</v>
      </c>
      <c r="ER21">
        <v>7.34</v>
      </c>
      <c r="ES21">
        <v>7</v>
      </c>
      <c r="ET21">
        <v>0.13</v>
      </c>
      <c r="EU21">
        <v>0.25</v>
      </c>
      <c r="EW21">
        <v>1.9770000000000001</v>
      </c>
      <c r="EX21">
        <v>1.94</v>
      </c>
      <c r="EY21">
        <v>0.13100000000000001</v>
      </c>
      <c r="EZ21">
        <v>0.26200000000000001</v>
      </c>
      <c r="FB21">
        <v>0.33200000000000002</v>
      </c>
      <c r="FC21">
        <v>1376.49</v>
      </c>
      <c r="FD21">
        <v>0.61</v>
      </c>
      <c r="FE21">
        <v>20</v>
      </c>
      <c r="FF21">
        <v>0</v>
      </c>
      <c r="FG21">
        <v>0.02</v>
      </c>
      <c r="FI21">
        <v>7.4999999999999997E-2</v>
      </c>
      <c r="FJ21">
        <v>7.8E-2</v>
      </c>
      <c r="FK21">
        <v>2E-3</v>
      </c>
      <c r="FL21">
        <v>0.02</v>
      </c>
      <c r="FN21">
        <v>10.7187</v>
      </c>
      <c r="FO21">
        <v>14667.92</v>
      </c>
      <c r="FP21">
        <v>5.6</v>
      </c>
      <c r="FQ21">
        <v>6.2</v>
      </c>
      <c r="FR21">
        <v>0.6</v>
      </c>
      <c r="FS21">
        <v>1.74</v>
      </c>
      <c r="FU21">
        <v>9.282</v>
      </c>
      <c r="FV21">
        <v>9.2829999999999995</v>
      </c>
      <c r="FW21">
        <v>0.55000000000000004</v>
      </c>
      <c r="FX21">
        <v>1.74</v>
      </c>
      <c r="FZ21">
        <v>3.5</v>
      </c>
      <c r="GA21">
        <v>4254.7700000000004</v>
      </c>
      <c r="GB21">
        <v>4.6399999999999997</v>
      </c>
      <c r="GC21">
        <v>11.6</v>
      </c>
      <c r="GD21">
        <v>0.16</v>
      </c>
      <c r="GE21">
        <v>0.3</v>
      </c>
      <c r="GG21">
        <v>1.5529999999999999</v>
      </c>
      <c r="GH21">
        <v>1.5529999999999999</v>
      </c>
      <c r="GI21">
        <v>0.153</v>
      </c>
      <c r="GJ21">
        <v>0.308</v>
      </c>
      <c r="GX21">
        <v>1.6142000000000001</v>
      </c>
      <c r="GY21">
        <v>2637.42</v>
      </c>
      <c r="GZ21">
        <v>1.53</v>
      </c>
      <c r="HA21">
        <v>10</v>
      </c>
      <c r="HB21">
        <v>0.02</v>
      </c>
      <c r="HC21">
        <v>0.16</v>
      </c>
      <c r="HE21">
        <v>0.83099999999999996</v>
      </c>
      <c r="HF21">
        <v>0.84099999999999997</v>
      </c>
      <c r="HG21">
        <v>2.3E-2</v>
      </c>
      <c r="HH21">
        <v>0.161</v>
      </c>
      <c r="IH21">
        <v>0.2344</v>
      </c>
      <c r="II21">
        <v>983.02</v>
      </c>
      <c r="IJ21">
        <v>0</v>
      </c>
      <c r="IK21">
        <v>36.299999999999997</v>
      </c>
      <c r="IL21">
        <v>0</v>
      </c>
      <c r="IM21">
        <v>0.01</v>
      </c>
      <c r="IO21">
        <v>0.11600000000000001</v>
      </c>
      <c r="IP21">
        <v>0.11600000000000001</v>
      </c>
      <c r="IQ21">
        <v>0</v>
      </c>
      <c r="IR21">
        <v>6.0000000000000001E-3</v>
      </c>
    </row>
    <row r="22" spans="1:288" x14ac:dyDescent="0.3">
      <c r="A22" s="2">
        <v>30316</v>
      </c>
      <c r="B22">
        <v>0.13339999999999999</v>
      </c>
      <c r="C22">
        <v>1706.55</v>
      </c>
      <c r="D22">
        <v>0</v>
      </c>
      <c r="E22">
        <v>24.5</v>
      </c>
      <c r="F22">
        <v>0</v>
      </c>
      <c r="G22">
        <v>0.01</v>
      </c>
      <c r="I22">
        <v>2.1000000000000001E-2</v>
      </c>
      <c r="J22">
        <v>0.02</v>
      </c>
      <c r="K22">
        <v>0</v>
      </c>
      <c r="L22">
        <v>5.0000000000000001E-3</v>
      </c>
      <c r="U22">
        <v>2E-3</v>
      </c>
      <c r="W22">
        <v>0</v>
      </c>
      <c r="X22">
        <v>1E-3</v>
      </c>
      <c r="AX22">
        <v>3.7187999999999999</v>
      </c>
      <c r="AY22">
        <v>25863.13</v>
      </c>
      <c r="AZ22">
        <v>10.08</v>
      </c>
      <c r="BA22">
        <v>5.5</v>
      </c>
      <c r="BB22">
        <v>0.38</v>
      </c>
      <c r="BC22">
        <v>0.67</v>
      </c>
      <c r="BE22">
        <v>4.1050000000000004</v>
      </c>
      <c r="BF22">
        <v>4.1050000000000004</v>
      </c>
      <c r="BG22">
        <v>0.375</v>
      </c>
      <c r="BH22">
        <v>0.60199999999999998</v>
      </c>
      <c r="BJ22">
        <v>1.0627</v>
      </c>
      <c r="BK22">
        <v>7055.57</v>
      </c>
      <c r="BL22">
        <v>4.7699999999999996</v>
      </c>
      <c r="BM22">
        <v>13.3</v>
      </c>
      <c r="BN22">
        <v>0.05</v>
      </c>
      <c r="BO22">
        <v>0.08</v>
      </c>
      <c r="BQ22">
        <v>0.42599999999999999</v>
      </c>
      <c r="BR22">
        <v>0.42599999999999999</v>
      </c>
      <c r="BS22">
        <v>5.1999999999999998E-2</v>
      </c>
      <c r="BT22">
        <v>8.2000000000000003E-2</v>
      </c>
      <c r="BV22">
        <v>1.5721000000000001</v>
      </c>
      <c r="BW22">
        <v>4687</v>
      </c>
      <c r="BX22">
        <v>0</v>
      </c>
      <c r="BZ22">
        <v>0</v>
      </c>
      <c r="CA22">
        <v>0</v>
      </c>
      <c r="CC22">
        <v>5.6029999999999998</v>
      </c>
      <c r="CD22">
        <v>5.6029999999999998</v>
      </c>
      <c r="CE22">
        <v>0</v>
      </c>
      <c r="CF22">
        <v>-0.60699999999999998</v>
      </c>
      <c r="CH22">
        <v>1.2265999999999999</v>
      </c>
      <c r="CI22">
        <v>1608.33</v>
      </c>
      <c r="CJ22">
        <v>6.11</v>
      </c>
      <c r="CK22">
        <v>8.1</v>
      </c>
      <c r="CL22">
        <v>7.0000000000000007E-2</v>
      </c>
      <c r="CM22">
        <v>0.15</v>
      </c>
      <c r="CO22">
        <v>0.998</v>
      </c>
      <c r="CP22">
        <v>0.998</v>
      </c>
      <c r="CQ22">
        <v>7.4999999999999997E-2</v>
      </c>
      <c r="CR22">
        <v>0.151</v>
      </c>
      <c r="DF22">
        <v>2.3490000000000002</v>
      </c>
      <c r="DG22">
        <v>883.34</v>
      </c>
      <c r="DH22">
        <v>3.37</v>
      </c>
      <c r="DI22">
        <v>9.4</v>
      </c>
      <c r="DJ22">
        <v>0.08</v>
      </c>
      <c r="DK22">
        <v>0.25</v>
      </c>
      <c r="DM22">
        <v>1.4159999999999999</v>
      </c>
      <c r="DN22">
        <v>1.4159999999999999</v>
      </c>
      <c r="DO22">
        <v>8.3000000000000004E-2</v>
      </c>
      <c r="DP22">
        <v>0.25</v>
      </c>
      <c r="DR22">
        <v>3.3281000000000001</v>
      </c>
      <c r="DS22">
        <v>2035.35</v>
      </c>
      <c r="DT22">
        <v>6.01</v>
      </c>
      <c r="DU22">
        <v>9.1</v>
      </c>
      <c r="DV22">
        <v>0.2</v>
      </c>
      <c r="DW22">
        <v>0.36</v>
      </c>
      <c r="DY22">
        <v>1.4470000000000001</v>
      </c>
      <c r="DZ22">
        <v>1.4470000000000001</v>
      </c>
      <c r="EA22">
        <v>0.191</v>
      </c>
      <c r="EB22">
        <v>0.372</v>
      </c>
      <c r="ED22">
        <v>21.875</v>
      </c>
      <c r="EE22">
        <v>1572.68</v>
      </c>
      <c r="EF22">
        <v>4.1100000000000003</v>
      </c>
      <c r="EG22">
        <v>23</v>
      </c>
      <c r="EH22">
        <v>0.9</v>
      </c>
      <c r="EI22">
        <v>0.95</v>
      </c>
      <c r="EK22">
        <v>12.010999999999999</v>
      </c>
      <c r="EL22">
        <v>12.010999999999999</v>
      </c>
      <c r="EM22">
        <v>0.82499999999999996</v>
      </c>
      <c r="EN22">
        <v>1.875</v>
      </c>
      <c r="EP22">
        <v>2.8917000000000002</v>
      </c>
      <c r="EQ22">
        <v>1561.21</v>
      </c>
      <c r="ER22">
        <v>4.55</v>
      </c>
      <c r="ES22">
        <v>10.199999999999999</v>
      </c>
      <c r="ET22">
        <v>0.13</v>
      </c>
      <c r="EU22">
        <v>0.28000000000000003</v>
      </c>
      <c r="EW22">
        <v>2.0990000000000002</v>
      </c>
      <c r="EX22">
        <v>2.0470000000000002</v>
      </c>
      <c r="EY22">
        <v>0.13300000000000001</v>
      </c>
      <c r="EZ22">
        <v>0.29699999999999999</v>
      </c>
      <c r="FB22">
        <v>0.77929999999999999</v>
      </c>
      <c r="FC22">
        <v>3342.12</v>
      </c>
      <c r="FD22">
        <v>0.36</v>
      </c>
      <c r="FE22">
        <v>27.7</v>
      </c>
      <c r="FF22">
        <v>0</v>
      </c>
      <c r="FG22">
        <v>0.03</v>
      </c>
      <c r="FI22">
        <v>0.112</v>
      </c>
      <c r="FJ22">
        <v>0.113</v>
      </c>
      <c r="FK22">
        <v>3.0000000000000001E-3</v>
      </c>
      <c r="FL22">
        <v>2.8000000000000001E-2</v>
      </c>
      <c r="FN22">
        <v>8</v>
      </c>
      <c r="FO22">
        <v>10947.48</v>
      </c>
      <c r="FP22">
        <v>7.5</v>
      </c>
      <c r="FQ22">
        <v>7.9</v>
      </c>
      <c r="FR22">
        <v>0.6</v>
      </c>
      <c r="FS22">
        <v>1.01</v>
      </c>
      <c r="FU22">
        <v>9.68</v>
      </c>
      <c r="FV22">
        <v>9.68</v>
      </c>
      <c r="FW22">
        <v>0.6</v>
      </c>
      <c r="FX22">
        <v>1.0069999999999999</v>
      </c>
      <c r="FZ22">
        <v>3.5937999999999999</v>
      </c>
      <c r="GA22">
        <v>4359.93</v>
      </c>
      <c r="GB22">
        <v>4.5199999999999996</v>
      </c>
      <c r="GC22">
        <v>10.199999999999999</v>
      </c>
      <c r="GD22">
        <v>0.16</v>
      </c>
      <c r="GE22">
        <v>0.35</v>
      </c>
      <c r="GG22">
        <v>1.694</v>
      </c>
      <c r="GH22">
        <v>1.694</v>
      </c>
      <c r="GI22">
        <v>0.16200000000000001</v>
      </c>
      <c r="GJ22">
        <v>0.33900000000000002</v>
      </c>
      <c r="GX22">
        <v>2.2361</v>
      </c>
      <c r="GY22">
        <v>3626</v>
      </c>
      <c r="GZ22">
        <v>1.46</v>
      </c>
      <c r="HA22">
        <v>12.1</v>
      </c>
      <c r="HB22">
        <v>0.03</v>
      </c>
      <c r="HC22">
        <v>0.19</v>
      </c>
      <c r="HE22">
        <v>0.94499999999999995</v>
      </c>
      <c r="HF22">
        <v>0.94499999999999995</v>
      </c>
      <c r="HG22">
        <v>2.9000000000000001E-2</v>
      </c>
      <c r="HH22">
        <v>0.185</v>
      </c>
      <c r="IH22">
        <v>0.40360000000000001</v>
      </c>
      <c r="II22">
        <v>1742.7</v>
      </c>
      <c r="IJ22">
        <v>0</v>
      </c>
      <c r="IK22">
        <v>59.6</v>
      </c>
      <c r="IL22">
        <v>0</v>
      </c>
      <c r="IM22">
        <v>0.01</v>
      </c>
      <c r="IO22">
        <v>0.127</v>
      </c>
      <c r="IP22">
        <v>0.127</v>
      </c>
      <c r="IQ22">
        <v>0</v>
      </c>
      <c r="IR22">
        <v>7.0000000000000001E-3</v>
      </c>
    </row>
    <row r="23" spans="1:288" x14ac:dyDescent="0.3">
      <c r="A23" s="2">
        <v>30680</v>
      </c>
      <c r="B23">
        <v>0.10879999999999999</v>
      </c>
      <c r="C23">
        <v>1432.3</v>
      </c>
      <c r="D23">
        <v>0</v>
      </c>
      <c r="E23">
        <v>19</v>
      </c>
      <c r="F23">
        <v>0</v>
      </c>
      <c r="G23">
        <v>0.01</v>
      </c>
      <c r="I23">
        <v>2.9000000000000001E-2</v>
      </c>
      <c r="J23">
        <v>2.9000000000000001E-2</v>
      </c>
      <c r="K23">
        <v>0</v>
      </c>
      <c r="L23">
        <v>4.0000000000000001E-3</v>
      </c>
      <c r="U23">
        <v>4.0000000000000001E-3</v>
      </c>
      <c r="W23">
        <v>0</v>
      </c>
      <c r="X23">
        <v>2E-3</v>
      </c>
      <c r="AX23">
        <v>4.6718999999999999</v>
      </c>
      <c r="AY23">
        <v>32118.09</v>
      </c>
      <c r="AZ23">
        <v>8.56</v>
      </c>
      <c r="BA23">
        <v>6.7</v>
      </c>
      <c r="BB23">
        <v>0.4</v>
      </c>
      <c r="BC23">
        <v>0.7</v>
      </c>
      <c r="BE23">
        <v>4.3499999999999996</v>
      </c>
      <c r="BF23">
        <v>4.3499999999999996</v>
      </c>
      <c r="BG23">
        <v>0.38700000000000001</v>
      </c>
      <c r="BH23">
        <v>0.72199999999999998</v>
      </c>
      <c r="BJ23">
        <v>1.0933999999999999</v>
      </c>
      <c r="BK23">
        <v>7283.38</v>
      </c>
      <c r="BL23">
        <v>5.01</v>
      </c>
      <c r="BM23">
        <v>13.1</v>
      </c>
      <c r="BN23">
        <v>0.05</v>
      </c>
      <c r="BO23">
        <v>0.08</v>
      </c>
      <c r="BQ23">
        <v>0.44600000000000001</v>
      </c>
      <c r="BR23">
        <v>0.44600000000000001</v>
      </c>
      <c r="BS23">
        <v>5.6000000000000001E-2</v>
      </c>
      <c r="BT23">
        <v>8.5000000000000006E-2</v>
      </c>
      <c r="BV23">
        <v>2.5703999999999998</v>
      </c>
      <c r="BW23">
        <v>7678.35</v>
      </c>
      <c r="BX23">
        <v>2.83</v>
      </c>
      <c r="BY23">
        <v>10.1</v>
      </c>
      <c r="BZ23">
        <v>7.0000000000000007E-2</v>
      </c>
      <c r="CA23">
        <v>0.25</v>
      </c>
      <c r="CC23">
        <v>6.8719999999999999</v>
      </c>
      <c r="CD23">
        <v>6.8719999999999999</v>
      </c>
      <c r="CE23">
        <v>8.3000000000000004E-2</v>
      </c>
      <c r="CF23">
        <v>1.7150000000000001</v>
      </c>
      <c r="CH23">
        <v>1.3438000000000001</v>
      </c>
      <c r="CI23">
        <v>1762.74</v>
      </c>
      <c r="CJ23">
        <v>5.95</v>
      </c>
      <c r="CK23">
        <v>9.4</v>
      </c>
      <c r="CL23">
        <v>0.08</v>
      </c>
      <c r="CM23">
        <v>0.14000000000000001</v>
      </c>
      <c r="CO23">
        <v>1.0129999999999999</v>
      </c>
      <c r="CP23">
        <v>1.0129999999999999</v>
      </c>
      <c r="CQ23">
        <v>0.08</v>
      </c>
      <c r="CR23">
        <v>0.151</v>
      </c>
      <c r="DF23">
        <v>2.6354000000000002</v>
      </c>
      <c r="DG23">
        <v>991.06</v>
      </c>
      <c r="DH23">
        <v>3.64</v>
      </c>
      <c r="DI23">
        <v>10.6</v>
      </c>
      <c r="DJ23">
        <v>0.1</v>
      </c>
      <c r="DK23">
        <v>0.25</v>
      </c>
      <c r="DM23">
        <v>1.585</v>
      </c>
      <c r="DN23">
        <v>1.585</v>
      </c>
      <c r="DO23">
        <v>9.1999999999999998E-2</v>
      </c>
      <c r="DP23">
        <v>0.26700000000000002</v>
      </c>
      <c r="DR23">
        <v>4.0468999999999999</v>
      </c>
      <c r="DS23">
        <v>2475.91</v>
      </c>
      <c r="DT23">
        <v>5.19</v>
      </c>
      <c r="DU23">
        <v>10.1</v>
      </c>
      <c r="DV23">
        <v>0.21</v>
      </c>
      <c r="DW23">
        <v>0.4</v>
      </c>
      <c r="DY23">
        <v>1.5980000000000001</v>
      </c>
      <c r="DZ23">
        <v>1.5980000000000001</v>
      </c>
      <c r="EA23">
        <v>0.20200000000000001</v>
      </c>
      <c r="EB23">
        <v>0.39600000000000002</v>
      </c>
      <c r="ED23">
        <v>24.25</v>
      </c>
      <c r="EE23">
        <v>1743.43</v>
      </c>
      <c r="EF23">
        <v>4.12</v>
      </c>
      <c r="EG23">
        <v>25.5</v>
      </c>
      <c r="EH23">
        <v>1</v>
      </c>
      <c r="EI23">
        <v>0.95</v>
      </c>
      <c r="EK23">
        <v>13.38</v>
      </c>
      <c r="EL23">
        <v>13.38</v>
      </c>
      <c r="EM23">
        <v>0.92500000000000004</v>
      </c>
      <c r="EN23">
        <v>2.29</v>
      </c>
      <c r="EP23">
        <v>3.6463999999999999</v>
      </c>
      <c r="EQ23">
        <v>1967.19</v>
      </c>
      <c r="ER23">
        <v>3.77</v>
      </c>
      <c r="ES23">
        <v>11.6</v>
      </c>
      <c r="ET23">
        <v>0.14000000000000001</v>
      </c>
      <c r="EU23">
        <v>0.32</v>
      </c>
      <c r="EW23">
        <v>2.2799999999999998</v>
      </c>
      <c r="EX23">
        <v>2.2280000000000002</v>
      </c>
      <c r="EY23">
        <v>0.13900000000000001</v>
      </c>
      <c r="EZ23">
        <v>0.32700000000000001</v>
      </c>
      <c r="FB23">
        <v>1.2186999999999999</v>
      </c>
      <c r="FC23">
        <v>5259.65</v>
      </c>
      <c r="FD23">
        <v>0.36</v>
      </c>
      <c r="FE23">
        <v>32.200000000000003</v>
      </c>
      <c r="FF23">
        <v>0</v>
      </c>
      <c r="FG23">
        <v>0.04</v>
      </c>
      <c r="FI23">
        <v>0.16300000000000001</v>
      </c>
      <c r="FJ23">
        <v>0.16500000000000001</v>
      </c>
      <c r="FK23">
        <v>4.0000000000000001E-3</v>
      </c>
      <c r="FL23">
        <v>4.3999999999999997E-2</v>
      </c>
      <c r="FN23">
        <v>8.6562000000000001</v>
      </c>
      <c r="FO23">
        <v>11845.52</v>
      </c>
      <c r="FP23">
        <v>6.93</v>
      </c>
      <c r="FQ23">
        <v>7.3</v>
      </c>
      <c r="FR23">
        <v>0.6</v>
      </c>
      <c r="FS23">
        <v>1.18</v>
      </c>
      <c r="FU23">
        <v>10.308</v>
      </c>
      <c r="FV23">
        <v>10.308</v>
      </c>
      <c r="FW23">
        <v>0.6</v>
      </c>
      <c r="FX23">
        <v>1.1619999999999999</v>
      </c>
      <c r="FZ23">
        <v>3.6172</v>
      </c>
      <c r="GA23">
        <v>4283.8500000000004</v>
      </c>
      <c r="GB23">
        <v>5.01</v>
      </c>
      <c r="GC23">
        <v>9.9</v>
      </c>
      <c r="GD23">
        <v>0.18</v>
      </c>
      <c r="GE23">
        <v>0.37</v>
      </c>
      <c r="GG23">
        <v>1.804</v>
      </c>
      <c r="GH23">
        <v>1.804</v>
      </c>
      <c r="GI23">
        <v>0.17699999999999999</v>
      </c>
      <c r="GJ23">
        <v>0.38300000000000001</v>
      </c>
      <c r="GX23">
        <v>2.6111</v>
      </c>
      <c r="GY23">
        <v>4229.1499999999996</v>
      </c>
      <c r="GZ23">
        <v>1.42</v>
      </c>
      <c r="HA23">
        <v>12.8</v>
      </c>
      <c r="HB23">
        <v>0.04</v>
      </c>
      <c r="HC23">
        <v>0.2</v>
      </c>
      <c r="HE23">
        <v>1.0960000000000001</v>
      </c>
      <c r="HF23">
        <v>1.0960000000000001</v>
      </c>
      <c r="HG23">
        <v>3.5999999999999997E-2</v>
      </c>
      <c r="HH23">
        <v>0.21299999999999999</v>
      </c>
      <c r="IH23">
        <v>0.875</v>
      </c>
      <c r="II23">
        <v>4630.79</v>
      </c>
      <c r="IJ23">
        <v>0</v>
      </c>
      <c r="IK23">
        <v>58.7</v>
      </c>
      <c r="IL23">
        <v>0</v>
      </c>
      <c r="IM23">
        <v>0.01</v>
      </c>
      <c r="IO23">
        <v>0.20899999999999999</v>
      </c>
      <c r="IP23">
        <v>0.20899999999999999</v>
      </c>
      <c r="IQ23">
        <v>0</v>
      </c>
      <c r="IR23">
        <v>2.1999999999999999E-2</v>
      </c>
    </row>
    <row r="24" spans="1:288" x14ac:dyDescent="0.3">
      <c r="A24" s="2">
        <v>31047</v>
      </c>
      <c r="B24">
        <v>0.13</v>
      </c>
      <c r="C24">
        <v>1750.91</v>
      </c>
      <c r="D24">
        <v>0</v>
      </c>
      <c r="E24">
        <v>17.100000000000001</v>
      </c>
      <c r="F24">
        <v>0</v>
      </c>
      <c r="G24">
        <v>0.01</v>
      </c>
      <c r="I24">
        <v>3.7999999999999999E-2</v>
      </c>
      <c r="J24">
        <v>3.4000000000000002E-2</v>
      </c>
      <c r="K24">
        <v>0</v>
      </c>
      <c r="L24">
        <v>8.0000000000000002E-3</v>
      </c>
      <c r="U24">
        <v>7.0000000000000001E-3</v>
      </c>
      <c r="W24">
        <v>0</v>
      </c>
      <c r="X24">
        <v>3.0000000000000001E-3</v>
      </c>
      <c r="AX24">
        <v>5.625</v>
      </c>
      <c r="AY24">
        <v>36685.21</v>
      </c>
      <c r="AZ24">
        <v>7.56</v>
      </c>
      <c r="BA24">
        <v>6.6</v>
      </c>
      <c r="BB24">
        <v>0.42</v>
      </c>
      <c r="BC24">
        <v>0.85</v>
      </c>
      <c r="BE24">
        <v>4.6059999999999999</v>
      </c>
      <c r="BF24">
        <v>4.6059999999999999</v>
      </c>
      <c r="BG24">
        <v>0.41899999999999998</v>
      </c>
      <c r="BH24">
        <v>0.84599999999999997</v>
      </c>
      <c r="BJ24">
        <v>1.2747999999999999</v>
      </c>
      <c r="BK24">
        <v>8143.11</v>
      </c>
      <c r="BL24">
        <v>4.42</v>
      </c>
      <c r="BM24">
        <v>13.1</v>
      </c>
      <c r="BN24">
        <v>0.06</v>
      </c>
      <c r="BO24">
        <v>0.1</v>
      </c>
      <c r="BQ24">
        <v>0.442</v>
      </c>
      <c r="BR24">
        <v>0.442</v>
      </c>
      <c r="BS24">
        <v>5.7000000000000002E-2</v>
      </c>
      <c r="BT24">
        <v>9.9000000000000005E-2</v>
      </c>
      <c r="BV24">
        <v>2.7675999999999998</v>
      </c>
      <c r="BW24">
        <v>8376.75</v>
      </c>
      <c r="BX24">
        <v>3.51</v>
      </c>
      <c r="BY24">
        <v>2.9</v>
      </c>
      <c r="BZ24">
        <v>0.1</v>
      </c>
      <c r="CA24">
        <v>0.96</v>
      </c>
      <c r="CC24">
        <v>8.81</v>
      </c>
      <c r="CD24">
        <v>8.81</v>
      </c>
      <c r="CE24">
        <v>0.33300000000000002</v>
      </c>
      <c r="CF24">
        <v>2.6320000000000001</v>
      </c>
      <c r="CH24">
        <v>1.5547</v>
      </c>
      <c r="CI24">
        <v>2041.96</v>
      </c>
      <c r="CJ24">
        <v>5.15</v>
      </c>
      <c r="CK24">
        <v>38.9</v>
      </c>
      <c r="CL24">
        <v>0.08</v>
      </c>
      <c r="CM24">
        <v>0.04</v>
      </c>
      <c r="CO24">
        <v>0.91800000000000004</v>
      </c>
      <c r="CP24">
        <v>0.91800000000000004</v>
      </c>
      <c r="CQ24">
        <v>0.08</v>
      </c>
      <c r="CR24">
        <v>0.04</v>
      </c>
      <c r="DF24">
        <v>3.2187999999999999</v>
      </c>
      <c r="DG24">
        <v>1210.3900000000001</v>
      </c>
      <c r="DH24">
        <v>3.62</v>
      </c>
      <c r="DI24">
        <v>11.1</v>
      </c>
      <c r="DJ24">
        <v>0.12</v>
      </c>
      <c r="DK24">
        <v>0.28999999999999998</v>
      </c>
      <c r="DM24">
        <v>1.758</v>
      </c>
      <c r="DN24">
        <v>1.758</v>
      </c>
      <c r="DO24">
        <v>0.10299999999999999</v>
      </c>
      <c r="DP24">
        <v>0.28899999999999998</v>
      </c>
      <c r="DR24">
        <v>5</v>
      </c>
      <c r="DS24">
        <v>2459.7199999999998</v>
      </c>
      <c r="DT24">
        <v>4.4000000000000004</v>
      </c>
      <c r="DU24">
        <v>11.9</v>
      </c>
      <c r="DV24">
        <v>0.22</v>
      </c>
      <c r="DW24">
        <v>0.42</v>
      </c>
      <c r="DY24">
        <v>0.98899999999999999</v>
      </c>
      <c r="DZ24">
        <v>0.98899999999999999</v>
      </c>
      <c r="EA24">
        <v>0.21199999999999999</v>
      </c>
      <c r="EB24">
        <v>0.41899999999999998</v>
      </c>
      <c r="ED24">
        <v>23.25</v>
      </c>
      <c r="EE24">
        <v>1671.54</v>
      </c>
      <c r="EF24">
        <v>4.3</v>
      </c>
      <c r="EG24">
        <v>24.5</v>
      </c>
      <c r="EH24">
        <v>1</v>
      </c>
      <c r="EI24">
        <v>0.95</v>
      </c>
      <c r="EK24">
        <v>14.97</v>
      </c>
      <c r="EL24">
        <v>14.97</v>
      </c>
      <c r="EM24">
        <v>1</v>
      </c>
      <c r="EN24">
        <v>2.59</v>
      </c>
      <c r="EP24">
        <v>4.1544999999999996</v>
      </c>
      <c r="EQ24">
        <v>2242.7600000000002</v>
      </c>
      <c r="ER24">
        <v>3.6</v>
      </c>
      <c r="ES24">
        <v>11.7</v>
      </c>
      <c r="ET24">
        <v>0.15</v>
      </c>
      <c r="EU24">
        <v>0.35</v>
      </c>
      <c r="EW24">
        <v>2.4809999999999999</v>
      </c>
      <c r="EX24">
        <v>2.44</v>
      </c>
      <c r="EY24">
        <v>0.14699999999999999</v>
      </c>
      <c r="EZ24">
        <v>0.37</v>
      </c>
      <c r="FB24">
        <v>1.1836</v>
      </c>
      <c r="FC24">
        <v>5305.34</v>
      </c>
      <c r="FD24">
        <v>0.55000000000000004</v>
      </c>
      <c r="FE24">
        <v>25.9</v>
      </c>
      <c r="FF24">
        <v>0.01</v>
      </c>
      <c r="FG24">
        <v>0.05</v>
      </c>
      <c r="FI24">
        <v>0.219</v>
      </c>
      <c r="FJ24">
        <v>0.219</v>
      </c>
      <c r="FK24">
        <v>7.0000000000000001E-3</v>
      </c>
      <c r="FL24">
        <v>0.06</v>
      </c>
      <c r="FN24">
        <v>7.8125</v>
      </c>
      <c r="FO24">
        <v>10690.9</v>
      </c>
      <c r="FP24">
        <v>7.68</v>
      </c>
      <c r="FQ24">
        <v>7</v>
      </c>
      <c r="FR24">
        <v>0.6</v>
      </c>
      <c r="FS24">
        <v>1.1200000000000001</v>
      </c>
      <c r="FU24">
        <v>10.788</v>
      </c>
      <c r="FV24">
        <v>10.788</v>
      </c>
      <c r="FW24">
        <v>0.6</v>
      </c>
      <c r="FX24">
        <v>1.1200000000000001</v>
      </c>
      <c r="FZ24">
        <v>4.125</v>
      </c>
      <c r="GA24">
        <v>4775.43</v>
      </c>
      <c r="GB24">
        <v>4.8499999999999996</v>
      </c>
      <c r="GC24">
        <v>9.8000000000000007</v>
      </c>
      <c r="GD24">
        <v>0.2</v>
      </c>
      <c r="GE24">
        <v>0.42</v>
      </c>
      <c r="GG24">
        <v>1.94</v>
      </c>
      <c r="GH24">
        <v>1.94</v>
      </c>
      <c r="GI24">
        <v>0.191</v>
      </c>
      <c r="GJ24">
        <v>0.42099999999999999</v>
      </c>
      <c r="GS24">
        <v>1E-3</v>
      </c>
      <c r="GT24">
        <v>1E-3</v>
      </c>
      <c r="GU24">
        <v>0</v>
      </c>
      <c r="GV24">
        <v>0</v>
      </c>
      <c r="GX24">
        <v>2.8681000000000001</v>
      </c>
      <c r="GY24">
        <v>4502.37</v>
      </c>
      <c r="GZ24">
        <v>1.59</v>
      </c>
      <c r="HA24">
        <v>11.8</v>
      </c>
      <c r="HB24">
        <v>0.05</v>
      </c>
      <c r="HC24">
        <v>0.24</v>
      </c>
      <c r="HE24">
        <v>1.2350000000000001</v>
      </c>
      <c r="HF24">
        <v>1.2350000000000001</v>
      </c>
      <c r="HG24">
        <v>4.2000000000000003E-2</v>
      </c>
      <c r="HH24">
        <v>0.24399999999999999</v>
      </c>
      <c r="IH24">
        <v>0.58330000000000004</v>
      </c>
      <c r="II24">
        <v>3157.9</v>
      </c>
      <c r="IJ24">
        <v>0</v>
      </c>
      <c r="IK24">
        <v>29.2</v>
      </c>
      <c r="IL24">
        <v>0</v>
      </c>
      <c r="IM24">
        <v>0.02</v>
      </c>
      <c r="IO24">
        <v>0.249</v>
      </c>
      <c r="IP24">
        <v>0.249</v>
      </c>
      <c r="IQ24">
        <v>0</v>
      </c>
      <c r="IR24">
        <v>3.5000000000000003E-2</v>
      </c>
    </row>
    <row r="25" spans="1:288" x14ac:dyDescent="0.3">
      <c r="A25" s="2">
        <v>31412</v>
      </c>
      <c r="B25">
        <v>9.8199999999999996E-2</v>
      </c>
      <c r="C25">
        <v>1359.07</v>
      </c>
      <c r="D25">
        <v>0</v>
      </c>
      <c r="E25">
        <v>19.100000000000001</v>
      </c>
      <c r="F25">
        <v>0</v>
      </c>
      <c r="G25">
        <v>0.01</v>
      </c>
      <c r="I25">
        <v>4.3999999999999997E-2</v>
      </c>
      <c r="J25">
        <v>0.04</v>
      </c>
      <c r="K25">
        <v>0</v>
      </c>
      <c r="L25">
        <v>5.0000000000000001E-3</v>
      </c>
      <c r="U25">
        <v>1.4E-2</v>
      </c>
      <c r="V25">
        <v>8.9999999999999993E-3</v>
      </c>
      <c r="W25">
        <v>0</v>
      </c>
      <c r="X25">
        <v>5.0000000000000001E-3</v>
      </c>
      <c r="AX25">
        <v>6.8906000000000001</v>
      </c>
      <c r="AY25">
        <v>40669.56</v>
      </c>
      <c r="AZ25">
        <v>6.53</v>
      </c>
      <c r="BA25">
        <v>8.5</v>
      </c>
      <c r="BB25">
        <v>0.45</v>
      </c>
      <c r="BC25">
        <v>0.81</v>
      </c>
      <c r="BE25">
        <v>4.9749999999999996</v>
      </c>
      <c r="BF25">
        <v>4.9749999999999996</v>
      </c>
      <c r="BG25">
        <v>0.43099999999999999</v>
      </c>
      <c r="BH25">
        <v>0.89600000000000002</v>
      </c>
      <c r="BJ25">
        <v>1.7269000000000001</v>
      </c>
      <c r="BK25">
        <v>11053.02</v>
      </c>
      <c r="BL25">
        <v>3.5</v>
      </c>
      <c r="BM25">
        <v>16.399999999999999</v>
      </c>
      <c r="BN25">
        <v>0.06</v>
      </c>
      <c r="BO25">
        <v>0.11</v>
      </c>
      <c r="BQ25">
        <v>0.48199999999999998</v>
      </c>
      <c r="BR25">
        <v>0.48199999999999998</v>
      </c>
      <c r="BS25">
        <v>6.2E-2</v>
      </c>
      <c r="BT25">
        <v>0.108</v>
      </c>
      <c r="BV25">
        <v>3.5182000000000002</v>
      </c>
      <c r="BW25">
        <v>11014.2</v>
      </c>
      <c r="BX25">
        <v>4.83</v>
      </c>
      <c r="BY25">
        <v>4.3</v>
      </c>
      <c r="BZ25">
        <v>0.17</v>
      </c>
      <c r="CA25">
        <v>0.83</v>
      </c>
      <c r="CC25">
        <v>10.987</v>
      </c>
      <c r="CD25">
        <v>10.987</v>
      </c>
      <c r="CE25">
        <v>0.4</v>
      </c>
      <c r="CF25">
        <v>2.2719999999999998</v>
      </c>
      <c r="CH25">
        <v>2.0468999999999999</v>
      </c>
      <c r="CI25">
        <v>2324.04</v>
      </c>
      <c r="CJ25">
        <v>4.1500000000000004</v>
      </c>
      <c r="CK25">
        <v>15.5</v>
      </c>
      <c r="CL25">
        <v>0.08</v>
      </c>
      <c r="CM25">
        <v>0.13</v>
      </c>
      <c r="CO25">
        <v>0.79100000000000004</v>
      </c>
      <c r="CP25">
        <v>0.79100000000000004</v>
      </c>
      <c r="CQ25">
        <v>8.2000000000000003E-2</v>
      </c>
      <c r="CR25">
        <v>0.13600000000000001</v>
      </c>
      <c r="DF25">
        <v>4.2916999999999996</v>
      </c>
      <c r="DG25">
        <v>1613.86</v>
      </c>
      <c r="DH25">
        <v>2.91</v>
      </c>
      <c r="DI25">
        <v>13.4</v>
      </c>
      <c r="DJ25">
        <v>0.13</v>
      </c>
      <c r="DK25">
        <v>0.32</v>
      </c>
      <c r="DM25">
        <v>1.9359999999999999</v>
      </c>
      <c r="DN25">
        <v>1.9359999999999999</v>
      </c>
      <c r="DO25">
        <v>0.11899999999999999</v>
      </c>
      <c r="DP25">
        <v>0.32100000000000001</v>
      </c>
      <c r="DR25">
        <v>8.6875</v>
      </c>
      <c r="DS25">
        <v>4286.41</v>
      </c>
      <c r="DT25">
        <v>2.65</v>
      </c>
      <c r="DU25">
        <v>15.2</v>
      </c>
      <c r="DV25">
        <v>0.23</v>
      </c>
      <c r="DW25">
        <v>0.56999999999999995</v>
      </c>
      <c r="DY25">
        <v>1.3839999999999999</v>
      </c>
      <c r="DZ25">
        <v>1.3839999999999999</v>
      </c>
      <c r="EA25">
        <v>0.22500000000000001</v>
      </c>
      <c r="EB25">
        <v>0.56999999999999995</v>
      </c>
      <c r="ED25">
        <v>24.6875</v>
      </c>
      <c r="EE25">
        <v>1774.88</v>
      </c>
      <c r="EF25">
        <v>4.05</v>
      </c>
      <c r="EG25">
        <v>26</v>
      </c>
      <c r="EH25">
        <v>1</v>
      </c>
      <c r="EI25">
        <v>0.95</v>
      </c>
      <c r="EK25">
        <v>16.456</v>
      </c>
      <c r="EL25">
        <v>16.456</v>
      </c>
      <c r="EM25">
        <v>1</v>
      </c>
      <c r="EN25">
        <v>2.4900000000000002</v>
      </c>
      <c r="EP25">
        <v>5.9029999999999996</v>
      </c>
      <c r="EQ25">
        <v>3191.8</v>
      </c>
      <c r="ER25">
        <v>2.67</v>
      </c>
      <c r="ES25">
        <v>16.399999999999999</v>
      </c>
      <c r="ET25">
        <v>0.16</v>
      </c>
      <c r="EU25">
        <v>0.36</v>
      </c>
      <c r="EW25">
        <v>2.742</v>
      </c>
      <c r="EX25">
        <v>2.673</v>
      </c>
      <c r="EY25">
        <v>0.158</v>
      </c>
      <c r="EZ25">
        <v>0.39600000000000002</v>
      </c>
      <c r="FB25">
        <v>1.9922</v>
      </c>
      <c r="FC25">
        <v>8947.75</v>
      </c>
      <c r="FD25">
        <v>0.44</v>
      </c>
      <c r="FE25">
        <v>29.7</v>
      </c>
      <c r="FF25">
        <v>0.01</v>
      </c>
      <c r="FG25">
        <v>7.0000000000000007E-2</v>
      </c>
      <c r="FI25">
        <v>0.28299999999999997</v>
      </c>
      <c r="FJ25">
        <v>0.28399999999999997</v>
      </c>
      <c r="FK25">
        <v>8.9999999999999993E-3</v>
      </c>
      <c r="FL25">
        <v>7.1999999999999995E-2</v>
      </c>
      <c r="FN25">
        <v>9.5312000000000001</v>
      </c>
      <c r="FO25">
        <v>13042.9</v>
      </c>
      <c r="FP25">
        <v>6.3</v>
      </c>
      <c r="FQ25">
        <v>8.4</v>
      </c>
      <c r="FR25">
        <v>0.6</v>
      </c>
      <c r="FS25">
        <v>1.1299999999999999</v>
      </c>
      <c r="FU25">
        <v>11.366</v>
      </c>
      <c r="FV25">
        <v>11.366</v>
      </c>
      <c r="FW25">
        <v>0.6</v>
      </c>
      <c r="FX25">
        <v>1.1299999999999999</v>
      </c>
      <c r="FZ25">
        <v>6.9687999999999999</v>
      </c>
      <c r="GA25">
        <v>7791.39</v>
      </c>
      <c r="GB25">
        <v>2.87</v>
      </c>
      <c r="GC25">
        <v>15.1</v>
      </c>
      <c r="GD25">
        <v>0.2</v>
      </c>
      <c r="GE25">
        <v>0.46</v>
      </c>
      <c r="GG25">
        <v>2.14</v>
      </c>
      <c r="GH25">
        <v>2.14</v>
      </c>
      <c r="GI25">
        <v>0.20599999999999999</v>
      </c>
      <c r="GJ25">
        <v>0.46100000000000002</v>
      </c>
      <c r="GS25">
        <v>4.0000000000000001E-3</v>
      </c>
      <c r="GT25">
        <v>1E-3</v>
      </c>
      <c r="GU25">
        <v>0</v>
      </c>
      <c r="GV25">
        <v>1E-3</v>
      </c>
      <c r="GX25">
        <v>4.4931000000000001</v>
      </c>
      <c r="GY25">
        <v>6940.93</v>
      </c>
      <c r="GZ25">
        <v>1.1100000000000001</v>
      </c>
      <c r="HA25">
        <v>16.2</v>
      </c>
      <c r="HB25">
        <v>0.05</v>
      </c>
      <c r="HC25">
        <v>0.28000000000000003</v>
      </c>
      <c r="HE25">
        <v>1.419</v>
      </c>
      <c r="HF25">
        <v>1.419</v>
      </c>
      <c r="HG25">
        <v>4.9000000000000002E-2</v>
      </c>
      <c r="HH25">
        <v>0.27700000000000002</v>
      </c>
      <c r="IH25">
        <v>0.60940000000000005</v>
      </c>
      <c r="II25">
        <v>3361.99</v>
      </c>
      <c r="IJ25">
        <v>0</v>
      </c>
      <c r="IL25">
        <v>0</v>
      </c>
      <c r="IM25">
        <v>0</v>
      </c>
      <c r="IO25">
        <v>0.255</v>
      </c>
      <c r="IP25">
        <v>0.255</v>
      </c>
      <c r="IQ25">
        <v>0</v>
      </c>
      <c r="IR25">
        <v>0</v>
      </c>
    </row>
    <row r="26" spans="1:288" x14ac:dyDescent="0.3">
      <c r="A26" s="2">
        <v>31777</v>
      </c>
      <c r="B26">
        <v>0.18079999999999999</v>
      </c>
      <c r="C26">
        <v>2578.27</v>
      </c>
      <c r="D26">
        <v>0</v>
      </c>
      <c r="E26">
        <v>16.8</v>
      </c>
      <c r="F26">
        <v>0</v>
      </c>
      <c r="G26">
        <v>0.01</v>
      </c>
      <c r="I26">
        <v>5.0999999999999997E-2</v>
      </c>
      <c r="J26">
        <v>4.9000000000000002E-2</v>
      </c>
      <c r="K26">
        <v>0</v>
      </c>
      <c r="L26">
        <v>1.0999999999999999E-2</v>
      </c>
      <c r="N26">
        <v>0.1676</v>
      </c>
      <c r="O26">
        <v>1231.3399999999999</v>
      </c>
      <c r="P26">
        <v>0</v>
      </c>
      <c r="Q26">
        <v>22.8</v>
      </c>
      <c r="R26">
        <v>0</v>
      </c>
      <c r="S26">
        <v>0.01</v>
      </c>
      <c r="U26">
        <v>2.5000000000000001E-2</v>
      </c>
      <c r="V26">
        <v>1.9E-2</v>
      </c>
      <c r="W26">
        <v>0</v>
      </c>
      <c r="X26">
        <v>7.0000000000000001E-3</v>
      </c>
      <c r="AX26">
        <v>8.7655999999999992</v>
      </c>
      <c r="AY26">
        <v>50641.1</v>
      </c>
      <c r="AZ26">
        <v>5.13</v>
      </c>
      <c r="BA26">
        <v>9.5</v>
      </c>
      <c r="BB26">
        <v>0.45</v>
      </c>
      <c r="BC26">
        <v>0.93</v>
      </c>
      <c r="BE26">
        <v>5.5759999999999996</v>
      </c>
      <c r="BF26">
        <v>5.5759999999999996</v>
      </c>
      <c r="BG26">
        <v>0.45</v>
      </c>
      <c r="BH26">
        <v>0.92700000000000005</v>
      </c>
      <c r="BJ26">
        <v>2.3144999999999998</v>
      </c>
      <c r="BK26">
        <v>14606.34</v>
      </c>
      <c r="BL26">
        <v>2.75</v>
      </c>
      <c r="BM26">
        <v>18.600000000000001</v>
      </c>
      <c r="BN26">
        <v>0.06</v>
      </c>
      <c r="BO26">
        <v>0.12</v>
      </c>
      <c r="BQ26">
        <v>0.57099999999999995</v>
      </c>
      <c r="BR26">
        <v>0.57099999999999995</v>
      </c>
      <c r="BS26">
        <v>6.5000000000000002E-2</v>
      </c>
      <c r="BT26">
        <v>0.151</v>
      </c>
      <c r="BV26">
        <v>5.1181000000000001</v>
      </c>
      <c r="BW26">
        <v>13654.23</v>
      </c>
      <c r="BX26">
        <v>4.62</v>
      </c>
      <c r="BY26">
        <v>4.5999999999999996</v>
      </c>
      <c r="BZ26">
        <v>0.24</v>
      </c>
      <c r="CA26">
        <v>1.1200000000000001</v>
      </c>
      <c r="CC26">
        <v>13.840999999999999</v>
      </c>
      <c r="CD26">
        <v>13.840999999999999</v>
      </c>
      <c r="CE26">
        <v>0.50800000000000001</v>
      </c>
      <c r="CF26">
        <v>3.08</v>
      </c>
      <c r="CH26">
        <v>2.5547</v>
      </c>
      <c r="CI26">
        <v>2883.08</v>
      </c>
      <c r="CJ26">
        <v>3.33</v>
      </c>
      <c r="CK26">
        <v>16.2</v>
      </c>
      <c r="CL26">
        <v>0.08</v>
      </c>
      <c r="CM26">
        <v>0.16</v>
      </c>
      <c r="CO26">
        <v>0.86299999999999999</v>
      </c>
      <c r="CP26">
        <v>0.86299999999999999</v>
      </c>
      <c r="CQ26">
        <v>8.5000000000000006E-2</v>
      </c>
      <c r="CR26">
        <v>0.157</v>
      </c>
      <c r="DF26">
        <v>6.1562999999999999</v>
      </c>
      <c r="DG26">
        <v>2204.21</v>
      </c>
      <c r="DH26">
        <v>2.19</v>
      </c>
      <c r="DI26">
        <v>17.3</v>
      </c>
      <c r="DJ26">
        <v>0.13</v>
      </c>
      <c r="DK26">
        <v>0.35</v>
      </c>
      <c r="DM26">
        <v>2.0179999999999998</v>
      </c>
      <c r="DN26">
        <v>2.0179999999999998</v>
      </c>
      <c r="DO26">
        <v>0.13</v>
      </c>
      <c r="DP26">
        <v>0.35499999999999998</v>
      </c>
      <c r="DR26">
        <v>12.9375</v>
      </c>
      <c r="DS26">
        <v>6392.21</v>
      </c>
      <c r="DT26">
        <v>2.09</v>
      </c>
      <c r="DU26">
        <v>20.100000000000001</v>
      </c>
      <c r="DV26">
        <v>0.27</v>
      </c>
      <c r="DW26">
        <v>0.64</v>
      </c>
      <c r="DY26">
        <v>1.8180000000000001</v>
      </c>
      <c r="DZ26">
        <v>1.8180000000000001</v>
      </c>
      <c r="EA26">
        <v>0.255</v>
      </c>
      <c r="EB26">
        <v>0.64500000000000002</v>
      </c>
      <c r="ED26">
        <v>33.875</v>
      </c>
      <c r="EE26">
        <v>2435.41</v>
      </c>
      <c r="EF26">
        <v>3.25</v>
      </c>
      <c r="EG26">
        <v>35.700000000000003</v>
      </c>
      <c r="EH26">
        <v>1.1000000000000001</v>
      </c>
      <c r="EI26">
        <v>0.95</v>
      </c>
      <c r="EK26">
        <v>18.209</v>
      </c>
      <c r="EL26">
        <v>18.209</v>
      </c>
      <c r="EM26">
        <v>1.0249999999999999</v>
      </c>
      <c r="EN26">
        <v>2.7</v>
      </c>
      <c r="EP26">
        <v>6.8146000000000004</v>
      </c>
      <c r="EQ26">
        <v>3700.32</v>
      </c>
      <c r="ER26">
        <v>2.5299999999999998</v>
      </c>
      <c r="ES26">
        <v>16.2</v>
      </c>
      <c r="ET26">
        <v>0.17</v>
      </c>
      <c r="EU26">
        <v>0.42</v>
      </c>
      <c r="EW26">
        <v>3.0449999999999999</v>
      </c>
      <c r="EX26">
        <v>2.964</v>
      </c>
      <c r="EY26">
        <v>0.16900000000000001</v>
      </c>
      <c r="EZ26">
        <v>0.442</v>
      </c>
      <c r="FB26">
        <v>2.9062000000000001</v>
      </c>
      <c r="FC26">
        <v>13108.35</v>
      </c>
      <c r="FD26">
        <v>0.37</v>
      </c>
      <c r="FE26">
        <v>33</v>
      </c>
      <c r="FF26">
        <v>0.01</v>
      </c>
      <c r="FG26">
        <v>0.09</v>
      </c>
      <c r="FI26">
        <v>0.373</v>
      </c>
      <c r="FJ26">
        <v>0.374</v>
      </c>
      <c r="FK26">
        <v>1.0999999999999999E-2</v>
      </c>
      <c r="FL26">
        <v>9.9000000000000005E-2</v>
      </c>
      <c r="FN26">
        <v>11.3437</v>
      </c>
      <c r="FO26">
        <v>15523.19</v>
      </c>
      <c r="FP26">
        <v>5.29</v>
      </c>
      <c r="FQ26">
        <v>21.7</v>
      </c>
      <c r="FR26">
        <v>0.6</v>
      </c>
      <c r="FS26">
        <v>0.52</v>
      </c>
      <c r="FU26">
        <v>11.321999999999999</v>
      </c>
      <c r="FV26">
        <v>11.321999999999999</v>
      </c>
      <c r="FW26">
        <v>0.6</v>
      </c>
      <c r="FX26">
        <v>0.52200000000000002</v>
      </c>
      <c r="FZ26">
        <v>9.2812999999999999</v>
      </c>
      <c r="GA26">
        <v>10315.4</v>
      </c>
      <c r="GB26">
        <v>2.69</v>
      </c>
      <c r="GC26">
        <v>18.5</v>
      </c>
      <c r="GD26">
        <v>0.25</v>
      </c>
      <c r="GE26">
        <v>0.5</v>
      </c>
      <c r="GG26">
        <v>2.504</v>
      </c>
      <c r="GH26">
        <v>2.4630000000000001</v>
      </c>
      <c r="GI26">
        <v>0.23100000000000001</v>
      </c>
      <c r="GJ26">
        <v>0.501</v>
      </c>
      <c r="GL26">
        <v>6.4100000000000004E-2</v>
      </c>
      <c r="GM26">
        <v>274.77</v>
      </c>
      <c r="GN26">
        <v>0</v>
      </c>
      <c r="GO26">
        <v>36.4</v>
      </c>
      <c r="GP26">
        <v>0</v>
      </c>
      <c r="GQ26">
        <v>0</v>
      </c>
      <c r="GS26">
        <v>8.0000000000000002E-3</v>
      </c>
      <c r="GT26">
        <v>7.0000000000000001E-3</v>
      </c>
      <c r="GU26">
        <v>0</v>
      </c>
      <c r="GV26">
        <v>2E-3</v>
      </c>
      <c r="GX26">
        <v>5.0728999999999997</v>
      </c>
      <c r="GY26">
        <v>7775.62</v>
      </c>
      <c r="GZ26">
        <v>1.08</v>
      </c>
      <c r="HA26">
        <v>16.3</v>
      </c>
      <c r="HB26">
        <v>0.06</v>
      </c>
      <c r="HC26">
        <v>0.31</v>
      </c>
      <c r="HE26">
        <v>1.6120000000000001</v>
      </c>
      <c r="HF26">
        <v>1.6120000000000001</v>
      </c>
      <c r="HG26">
        <v>5.3999999999999999E-2</v>
      </c>
      <c r="HH26">
        <v>0.311</v>
      </c>
      <c r="IH26">
        <v>0.4375</v>
      </c>
      <c r="II26">
        <v>2437.64</v>
      </c>
      <c r="IJ26">
        <v>0</v>
      </c>
      <c r="IL26">
        <v>0</v>
      </c>
      <c r="IM26">
        <v>0</v>
      </c>
      <c r="IO26">
        <v>0.22600000000000001</v>
      </c>
      <c r="IP26">
        <v>0.22600000000000001</v>
      </c>
      <c r="IQ26">
        <v>0</v>
      </c>
      <c r="IR26">
        <v>-3.3000000000000002E-2</v>
      </c>
    </row>
    <row r="27" spans="1:288" x14ac:dyDescent="0.3">
      <c r="A27" s="2">
        <v>32142</v>
      </c>
      <c r="B27">
        <v>0.375</v>
      </c>
      <c r="C27">
        <v>5273.73</v>
      </c>
      <c r="D27">
        <v>0.76</v>
      </c>
      <c r="E27">
        <v>19.899999999999999</v>
      </c>
      <c r="F27">
        <v>0</v>
      </c>
      <c r="G27">
        <v>0.02</v>
      </c>
      <c r="I27">
        <v>5.8999999999999997E-2</v>
      </c>
      <c r="J27">
        <v>5.8999999999999997E-2</v>
      </c>
      <c r="K27">
        <v>2E-3</v>
      </c>
      <c r="L27">
        <v>1.9E-2</v>
      </c>
      <c r="N27">
        <v>0.37680000000000002</v>
      </c>
      <c r="O27">
        <v>2859.68</v>
      </c>
      <c r="P27">
        <v>0</v>
      </c>
      <c r="Q27">
        <v>32.6</v>
      </c>
      <c r="R27">
        <v>0</v>
      </c>
      <c r="S27">
        <v>0.01</v>
      </c>
      <c r="U27">
        <v>0.04</v>
      </c>
      <c r="V27">
        <v>3.1E-2</v>
      </c>
      <c r="W27">
        <v>0</v>
      </c>
      <c r="X27">
        <v>1.2E-2</v>
      </c>
      <c r="AX27">
        <v>9.5312999999999999</v>
      </c>
      <c r="AY27">
        <v>54379.360000000001</v>
      </c>
      <c r="AZ27">
        <v>5.25</v>
      </c>
      <c r="BA27">
        <v>11.1</v>
      </c>
      <c r="BB27">
        <v>0.5</v>
      </c>
      <c r="BC27">
        <v>0.86</v>
      </c>
      <c r="BE27">
        <v>6.0970000000000004</v>
      </c>
      <c r="BF27">
        <v>6.0960000000000001</v>
      </c>
      <c r="BG27">
        <v>0.47499999999999998</v>
      </c>
      <c r="BH27">
        <v>0.85699999999999998</v>
      </c>
      <c r="BJ27">
        <v>2.3374999999999999</v>
      </c>
      <c r="BK27">
        <v>14312.46</v>
      </c>
      <c r="BL27">
        <v>2.94</v>
      </c>
      <c r="BM27">
        <v>15.7</v>
      </c>
      <c r="BN27">
        <v>7.0000000000000007E-2</v>
      </c>
      <c r="BO27">
        <v>0.15</v>
      </c>
      <c r="BQ27">
        <v>0.54100000000000004</v>
      </c>
      <c r="BR27">
        <v>0.54100000000000004</v>
      </c>
      <c r="BS27">
        <v>7.0000000000000007E-2</v>
      </c>
      <c r="BT27">
        <v>0.152</v>
      </c>
      <c r="BV27">
        <v>6.8582000000000001</v>
      </c>
      <c r="BW27">
        <v>19876.38</v>
      </c>
      <c r="BX27">
        <v>5.31</v>
      </c>
      <c r="BY27">
        <v>6.1</v>
      </c>
      <c r="BZ27">
        <v>0.36</v>
      </c>
      <c r="CA27">
        <v>1.1299999999999999</v>
      </c>
      <c r="CC27">
        <v>18.219000000000001</v>
      </c>
      <c r="CD27">
        <v>18.219000000000001</v>
      </c>
      <c r="CE27">
        <v>0.78700000000000003</v>
      </c>
      <c r="CF27">
        <v>4.5250000000000004</v>
      </c>
      <c r="CH27">
        <v>2.4531000000000001</v>
      </c>
      <c r="CI27">
        <v>2672.34</v>
      </c>
      <c r="CJ27">
        <v>3.77</v>
      </c>
      <c r="CK27">
        <v>51.6</v>
      </c>
      <c r="CL27">
        <v>0.09</v>
      </c>
      <c r="CM27">
        <v>0.05</v>
      </c>
      <c r="CO27">
        <v>0.84599999999999997</v>
      </c>
      <c r="CP27">
        <v>0.84599999999999997</v>
      </c>
      <c r="CQ27">
        <v>8.8999999999999996E-2</v>
      </c>
      <c r="CR27">
        <v>4.9000000000000002E-2</v>
      </c>
      <c r="DF27">
        <v>6.125</v>
      </c>
      <c r="DG27">
        <v>2209.56</v>
      </c>
      <c r="DH27">
        <v>2.5299999999999998</v>
      </c>
      <c r="DI27">
        <v>14.9</v>
      </c>
      <c r="DJ27">
        <v>0.15</v>
      </c>
      <c r="DK27">
        <v>0.41</v>
      </c>
      <c r="DM27">
        <v>2.3069999999999999</v>
      </c>
      <c r="DN27">
        <v>2.3069999999999999</v>
      </c>
      <c r="DO27">
        <v>0.14499999999999999</v>
      </c>
      <c r="DP27">
        <v>0.41</v>
      </c>
      <c r="DR27">
        <v>13.0937</v>
      </c>
      <c r="DS27">
        <v>6480.56</v>
      </c>
      <c r="DT27">
        <v>2.6</v>
      </c>
      <c r="DU27">
        <v>16.399999999999999</v>
      </c>
      <c r="DV27">
        <v>0.34</v>
      </c>
      <c r="DW27">
        <v>0.8</v>
      </c>
      <c r="DY27">
        <v>2.4540000000000002</v>
      </c>
      <c r="DZ27">
        <v>2.4540000000000002</v>
      </c>
      <c r="EA27">
        <v>0.32200000000000001</v>
      </c>
      <c r="EB27">
        <v>0.8</v>
      </c>
      <c r="ED27">
        <v>24.375</v>
      </c>
      <c r="EE27">
        <v>1752.42</v>
      </c>
      <c r="EF27">
        <v>4.51</v>
      </c>
      <c r="EG27">
        <v>25.7</v>
      </c>
      <c r="EH27">
        <v>1.1000000000000001</v>
      </c>
      <c r="EI27">
        <v>0.95</v>
      </c>
      <c r="EK27">
        <v>18.832000000000001</v>
      </c>
      <c r="EL27">
        <v>18.832000000000001</v>
      </c>
      <c r="EM27">
        <v>1.1000000000000001</v>
      </c>
      <c r="EN27">
        <v>2.5299999999999998</v>
      </c>
      <c r="EP27">
        <v>6.6651999999999996</v>
      </c>
      <c r="EQ27">
        <v>3624.42</v>
      </c>
      <c r="ER27">
        <v>2.58</v>
      </c>
      <c r="ES27">
        <v>14.4</v>
      </c>
      <c r="ET27">
        <v>0.17</v>
      </c>
      <c r="EU27">
        <v>0.46</v>
      </c>
      <c r="EW27">
        <v>3.3769999999999998</v>
      </c>
      <c r="EX27">
        <v>3.3380000000000001</v>
      </c>
      <c r="EY27">
        <v>0.188</v>
      </c>
      <c r="EZ27">
        <v>0.48199999999999998</v>
      </c>
      <c r="FB27">
        <v>3.25</v>
      </c>
      <c r="FC27">
        <v>14676.32</v>
      </c>
      <c r="FD27">
        <v>0.46</v>
      </c>
      <c r="FE27">
        <v>26</v>
      </c>
      <c r="FF27">
        <v>0.01</v>
      </c>
      <c r="FG27">
        <v>0.12</v>
      </c>
      <c r="FI27">
        <v>0.497</v>
      </c>
      <c r="FJ27">
        <v>0.499</v>
      </c>
      <c r="FK27">
        <v>1.4999999999999999E-2</v>
      </c>
      <c r="FL27">
        <v>0.13900000000000001</v>
      </c>
      <c r="FN27">
        <v>9.9062000000000001</v>
      </c>
      <c r="FO27">
        <v>13556.06</v>
      </c>
      <c r="FP27">
        <v>6.06</v>
      </c>
      <c r="FQ27">
        <v>13.5</v>
      </c>
      <c r="FR27">
        <v>0.6</v>
      </c>
      <c r="FS27">
        <v>0.73</v>
      </c>
      <c r="FU27">
        <v>11.531000000000001</v>
      </c>
      <c r="FV27">
        <v>11.531000000000001</v>
      </c>
      <c r="FW27">
        <v>0.6</v>
      </c>
      <c r="FX27">
        <v>0.73499999999999999</v>
      </c>
      <c r="FZ27">
        <v>9.75</v>
      </c>
      <c r="GA27">
        <v>10870.78</v>
      </c>
      <c r="GB27">
        <v>2.95</v>
      </c>
      <c r="GC27">
        <v>27.5</v>
      </c>
      <c r="GD27">
        <v>0.28999999999999998</v>
      </c>
      <c r="GE27">
        <v>0.35</v>
      </c>
      <c r="GG27">
        <v>2.6989999999999998</v>
      </c>
      <c r="GH27">
        <v>2.7290000000000001</v>
      </c>
      <c r="GI27">
        <v>0.25900000000000001</v>
      </c>
      <c r="GJ27">
        <v>0.35399999999999998</v>
      </c>
      <c r="GL27">
        <v>0.17899999999999999</v>
      </c>
      <c r="GM27">
        <v>843.03</v>
      </c>
      <c r="GN27">
        <v>0</v>
      </c>
      <c r="GO27">
        <v>39.200000000000003</v>
      </c>
      <c r="GP27">
        <v>0</v>
      </c>
      <c r="GQ27">
        <v>0</v>
      </c>
      <c r="GS27">
        <v>0.02</v>
      </c>
      <c r="GT27">
        <v>1.7999999999999999E-2</v>
      </c>
      <c r="GU27">
        <v>0</v>
      </c>
      <c r="GV27">
        <v>5.0000000000000001E-3</v>
      </c>
      <c r="GX27">
        <v>5.5</v>
      </c>
      <c r="GY27">
        <v>8344.64</v>
      </c>
      <c r="GZ27">
        <v>1.1399999999999999</v>
      </c>
      <c r="HA27">
        <v>15.4</v>
      </c>
      <c r="HB27">
        <v>0.06</v>
      </c>
      <c r="HC27">
        <v>0.36</v>
      </c>
      <c r="HE27">
        <v>1.931</v>
      </c>
      <c r="HF27">
        <v>1.931</v>
      </c>
      <c r="HG27">
        <v>6.0999999999999999E-2</v>
      </c>
      <c r="HH27">
        <v>0.36099999999999999</v>
      </c>
      <c r="IC27">
        <v>4.0000000000000001E-3</v>
      </c>
      <c r="IH27">
        <v>0.82809999999999995</v>
      </c>
      <c r="II27">
        <v>4327.7</v>
      </c>
      <c r="IJ27">
        <v>0</v>
      </c>
      <c r="IK27">
        <v>19.100000000000001</v>
      </c>
      <c r="IL27">
        <v>0</v>
      </c>
      <c r="IM27">
        <v>0.04</v>
      </c>
      <c r="IO27">
        <v>0.24299999999999999</v>
      </c>
      <c r="IP27">
        <v>0.24299999999999999</v>
      </c>
      <c r="IQ27">
        <v>0</v>
      </c>
      <c r="IR27">
        <v>3.1E-2</v>
      </c>
      <c r="JY27">
        <v>6.7000000000000004E-2</v>
      </c>
      <c r="KA27">
        <v>0</v>
      </c>
      <c r="KB27">
        <v>2.5999999999999999E-2</v>
      </c>
    </row>
    <row r="28" spans="1:288" x14ac:dyDescent="0.3">
      <c r="A28" s="2">
        <v>32507</v>
      </c>
      <c r="B28">
        <v>0.3594</v>
      </c>
      <c r="C28">
        <v>4951.63</v>
      </c>
      <c r="D28">
        <v>0.99</v>
      </c>
      <c r="E28">
        <v>13.1</v>
      </c>
      <c r="F28">
        <v>0</v>
      </c>
      <c r="G28">
        <v>0.03</v>
      </c>
      <c r="I28">
        <v>0.08</v>
      </c>
      <c r="J28">
        <v>7.2999999999999995E-2</v>
      </c>
      <c r="K28">
        <v>3.0000000000000001E-3</v>
      </c>
      <c r="L28">
        <v>2.9000000000000001E-2</v>
      </c>
      <c r="N28">
        <v>0.36980000000000002</v>
      </c>
      <c r="O28">
        <v>2857.55</v>
      </c>
      <c r="P28">
        <v>0</v>
      </c>
      <c r="Q28">
        <v>21.4</v>
      </c>
      <c r="R28">
        <v>0</v>
      </c>
      <c r="S28">
        <v>0.02</v>
      </c>
      <c r="U28">
        <v>5.7000000000000002E-2</v>
      </c>
      <c r="V28">
        <v>4.9000000000000002E-2</v>
      </c>
      <c r="W28">
        <v>0</v>
      </c>
      <c r="X28">
        <v>1.9E-2</v>
      </c>
      <c r="AX28">
        <v>11</v>
      </c>
      <c r="AY28">
        <v>60675.97</v>
      </c>
      <c r="AZ28">
        <v>5</v>
      </c>
      <c r="BA28">
        <v>11.3</v>
      </c>
      <c r="BB28">
        <v>0.55000000000000004</v>
      </c>
      <c r="BC28">
        <v>0.98</v>
      </c>
      <c r="BE28">
        <v>6.1609999999999996</v>
      </c>
      <c r="BF28">
        <v>6.1609999999999996</v>
      </c>
      <c r="BG28">
        <v>0.53700000000000003</v>
      </c>
      <c r="BH28">
        <v>0.98699999999999999</v>
      </c>
      <c r="BJ28">
        <v>2.7890999999999999</v>
      </c>
      <c r="BK28">
        <v>16616.38</v>
      </c>
      <c r="BL28">
        <v>2.69</v>
      </c>
      <c r="BM28">
        <v>16.399999999999999</v>
      </c>
      <c r="BN28">
        <v>7.0000000000000007E-2</v>
      </c>
      <c r="BO28">
        <v>0.17</v>
      </c>
      <c r="BQ28">
        <v>0.53600000000000003</v>
      </c>
      <c r="BR28">
        <v>0.53600000000000003</v>
      </c>
      <c r="BS28">
        <v>7.4999999999999997E-2</v>
      </c>
      <c r="BT28">
        <v>0.17799999999999999</v>
      </c>
      <c r="BV28">
        <v>9.1898</v>
      </c>
      <c r="BW28">
        <v>25149</v>
      </c>
      <c r="BX28">
        <v>4.75</v>
      </c>
      <c r="BY28">
        <v>4.9000000000000004</v>
      </c>
      <c r="BZ28">
        <v>0.44</v>
      </c>
      <c r="CA28">
        <v>1.89</v>
      </c>
      <c r="CC28">
        <v>21.933</v>
      </c>
      <c r="CD28">
        <v>21.933</v>
      </c>
      <c r="CE28">
        <v>1.1499999999999999</v>
      </c>
      <c r="CF28">
        <v>5.48</v>
      </c>
      <c r="CH28">
        <v>2.9375</v>
      </c>
      <c r="CI28">
        <v>3224.2</v>
      </c>
      <c r="CJ28">
        <v>3.15</v>
      </c>
      <c r="CK28">
        <v>15.8</v>
      </c>
      <c r="CL28">
        <v>0.09</v>
      </c>
      <c r="CM28">
        <v>0.19</v>
      </c>
      <c r="CO28">
        <v>1.03</v>
      </c>
      <c r="CP28">
        <v>1.03</v>
      </c>
      <c r="CQ28">
        <v>6.9000000000000006E-2</v>
      </c>
      <c r="CR28">
        <v>0.17599999999999999</v>
      </c>
      <c r="DF28">
        <v>6.5</v>
      </c>
      <c r="DG28">
        <v>2344.84</v>
      </c>
      <c r="DH28">
        <v>2.69</v>
      </c>
      <c r="DI28">
        <v>15.9</v>
      </c>
      <c r="DJ28">
        <v>0.17</v>
      </c>
      <c r="DK28">
        <v>0.41</v>
      </c>
      <c r="DM28">
        <v>2.7879999999999998</v>
      </c>
      <c r="DN28">
        <v>2.7879999999999998</v>
      </c>
      <c r="DO28">
        <v>0.16500000000000001</v>
      </c>
      <c r="DP28">
        <v>0.44500000000000001</v>
      </c>
      <c r="DR28">
        <v>16.0625</v>
      </c>
      <c r="DS28">
        <v>7907.12</v>
      </c>
      <c r="DT28">
        <v>2.37</v>
      </c>
      <c r="DU28">
        <v>17.100000000000001</v>
      </c>
      <c r="DV28">
        <v>0.38</v>
      </c>
      <c r="DW28">
        <v>0.94</v>
      </c>
      <c r="DY28">
        <v>3.016</v>
      </c>
      <c r="DZ28">
        <v>3.016</v>
      </c>
      <c r="EA28">
        <v>0.38</v>
      </c>
      <c r="EB28">
        <v>0.97499999999999998</v>
      </c>
      <c r="ED28">
        <v>24.75</v>
      </c>
      <c r="EE28">
        <v>1779.38</v>
      </c>
      <c r="EF28">
        <v>4.4400000000000004</v>
      </c>
      <c r="EG28">
        <v>26.1</v>
      </c>
      <c r="EH28">
        <v>1.1000000000000001</v>
      </c>
      <c r="EI28">
        <v>0.95</v>
      </c>
      <c r="EK28">
        <v>19.059999999999999</v>
      </c>
      <c r="EL28">
        <v>19.064</v>
      </c>
      <c r="EM28">
        <v>1.1000000000000001</v>
      </c>
      <c r="EN28">
        <v>1.36</v>
      </c>
      <c r="EP28">
        <v>7.532</v>
      </c>
      <c r="EQ28">
        <v>4064.73</v>
      </c>
      <c r="ER28">
        <v>2.92</v>
      </c>
      <c r="ES28">
        <v>16.399999999999999</v>
      </c>
      <c r="ET28">
        <v>0.22</v>
      </c>
      <c r="EU28">
        <v>0.46</v>
      </c>
      <c r="EW28">
        <v>3.7530000000000001</v>
      </c>
      <c r="EX28">
        <v>3.6709999999999998</v>
      </c>
      <c r="EY28">
        <v>0.215</v>
      </c>
      <c r="EZ28">
        <v>0.48</v>
      </c>
      <c r="FB28">
        <v>3.9218999999999999</v>
      </c>
      <c r="FC28">
        <v>17741.64</v>
      </c>
      <c r="FD28">
        <v>0.51</v>
      </c>
      <c r="FE28">
        <v>23.2</v>
      </c>
      <c r="FF28">
        <v>0.02</v>
      </c>
      <c r="FG28">
        <v>0.17</v>
      </c>
      <c r="FI28">
        <v>0.66200000000000003</v>
      </c>
      <c r="FJ28">
        <v>0.66500000000000004</v>
      </c>
      <c r="FK28">
        <v>0.02</v>
      </c>
      <c r="FL28">
        <v>0.185</v>
      </c>
      <c r="FN28">
        <v>11.4375</v>
      </c>
      <c r="FO28">
        <v>15651.48</v>
      </c>
      <c r="FP28">
        <v>5.68</v>
      </c>
      <c r="FQ28">
        <v>8.6</v>
      </c>
      <c r="FR28">
        <v>0.65</v>
      </c>
      <c r="FS28">
        <v>1.32</v>
      </c>
      <c r="FU28">
        <v>10.805999999999999</v>
      </c>
      <c r="FV28">
        <v>10.805999999999999</v>
      </c>
      <c r="FW28">
        <v>0.63700000000000001</v>
      </c>
      <c r="FX28">
        <v>1.292</v>
      </c>
      <c r="FZ28">
        <v>10.6875</v>
      </c>
      <c r="GA28">
        <v>11745.21</v>
      </c>
      <c r="GB28">
        <v>3.16</v>
      </c>
      <c r="GC28">
        <v>24.5</v>
      </c>
      <c r="GD28">
        <v>0.34</v>
      </c>
      <c r="GE28">
        <v>0.44</v>
      </c>
      <c r="GG28">
        <v>2.9319999999999999</v>
      </c>
      <c r="GH28">
        <v>2.94</v>
      </c>
      <c r="GI28">
        <v>0.3</v>
      </c>
      <c r="GJ28">
        <v>0.66600000000000004</v>
      </c>
      <c r="GL28">
        <v>0.24079999999999999</v>
      </c>
      <c r="GM28">
        <v>1172.26</v>
      </c>
      <c r="GN28">
        <v>0</v>
      </c>
      <c r="GO28">
        <v>22.7</v>
      </c>
      <c r="GP28">
        <v>0</v>
      </c>
      <c r="GQ28">
        <v>0.01</v>
      </c>
      <c r="GS28">
        <v>3.3000000000000002E-2</v>
      </c>
      <c r="GT28">
        <v>2.8000000000000001E-2</v>
      </c>
      <c r="GU28">
        <v>0</v>
      </c>
      <c r="GV28">
        <v>1.0999999999999999E-2</v>
      </c>
      <c r="GX28">
        <v>6.0156000000000001</v>
      </c>
      <c r="GY28">
        <v>9055.2000000000007</v>
      </c>
      <c r="GZ28">
        <v>1.1599999999999999</v>
      </c>
      <c r="HA28">
        <v>14.5</v>
      </c>
      <c r="HB28">
        <v>7.0000000000000007E-2</v>
      </c>
      <c r="HC28">
        <v>0.42</v>
      </c>
      <c r="HE28">
        <v>2.2719999999999998</v>
      </c>
      <c r="HF28">
        <v>2.2719999999999998</v>
      </c>
      <c r="HG28">
        <v>6.8000000000000005E-2</v>
      </c>
      <c r="HH28">
        <v>0.42899999999999999</v>
      </c>
      <c r="IC28">
        <v>5.0000000000000001E-3</v>
      </c>
      <c r="IE28">
        <v>0</v>
      </c>
      <c r="IF28">
        <v>0</v>
      </c>
      <c r="IH28">
        <v>0.74219999999999997</v>
      </c>
      <c r="II28">
        <v>4209.26</v>
      </c>
      <c r="IJ28">
        <v>0</v>
      </c>
      <c r="IK28">
        <v>9.1</v>
      </c>
      <c r="IL28">
        <v>0</v>
      </c>
      <c r="IM28">
        <v>0.08</v>
      </c>
      <c r="IO28">
        <v>0.36</v>
      </c>
      <c r="IP28">
        <v>0.36</v>
      </c>
      <c r="IQ28">
        <v>0</v>
      </c>
      <c r="IR28">
        <v>7.8E-2</v>
      </c>
      <c r="JY28">
        <v>0.11600000000000001</v>
      </c>
      <c r="KA28">
        <v>0</v>
      </c>
      <c r="KB28">
        <v>2.1000000000000001E-2</v>
      </c>
    </row>
    <row r="29" spans="1:288" x14ac:dyDescent="0.3">
      <c r="A29" s="2">
        <v>32871</v>
      </c>
      <c r="B29">
        <v>0.31469999999999998</v>
      </c>
      <c r="C29">
        <v>4430.25</v>
      </c>
      <c r="D29">
        <v>1.25</v>
      </c>
      <c r="E29">
        <v>10</v>
      </c>
      <c r="F29">
        <v>0</v>
      </c>
      <c r="G29">
        <v>0.03</v>
      </c>
      <c r="I29">
        <v>0.105</v>
      </c>
      <c r="J29">
        <v>0.105</v>
      </c>
      <c r="K29">
        <v>4.0000000000000001E-3</v>
      </c>
      <c r="L29">
        <v>0.03</v>
      </c>
      <c r="N29">
        <v>0.60419999999999996</v>
      </c>
      <c r="O29">
        <v>4812.3999999999996</v>
      </c>
      <c r="P29">
        <v>0</v>
      </c>
      <c r="Q29">
        <v>26.8</v>
      </c>
      <c r="R29">
        <v>0</v>
      </c>
      <c r="S29">
        <v>0.02</v>
      </c>
      <c r="U29">
        <v>8.5999999999999993E-2</v>
      </c>
      <c r="V29">
        <v>7.0999999999999994E-2</v>
      </c>
      <c r="W29">
        <v>0</v>
      </c>
      <c r="X29">
        <v>2.5000000000000001E-2</v>
      </c>
      <c r="AX29">
        <v>12.5</v>
      </c>
      <c r="AY29">
        <v>62581.59</v>
      </c>
      <c r="AZ29">
        <v>4.8</v>
      </c>
      <c r="BA29">
        <v>16.399999999999999</v>
      </c>
      <c r="BB29">
        <v>0.6</v>
      </c>
      <c r="BC29">
        <v>0.76</v>
      </c>
      <c r="BE29">
        <v>6.048</v>
      </c>
      <c r="BF29">
        <v>6.048</v>
      </c>
      <c r="BG29">
        <v>0.57499999999999996</v>
      </c>
      <c r="BH29">
        <v>0.91200000000000003</v>
      </c>
      <c r="BJ29">
        <v>4.8281000000000001</v>
      </c>
      <c r="BK29">
        <v>26366.57</v>
      </c>
      <c r="BL29">
        <v>1.76</v>
      </c>
      <c r="BM29">
        <v>22.9</v>
      </c>
      <c r="BN29">
        <v>0.08</v>
      </c>
      <c r="BO29">
        <v>0.21</v>
      </c>
      <c r="BQ29">
        <v>0.59099999999999997</v>
      </c>
      <c r="BR29">
        <v>0.59099999999999997</v>
      </c>
      <c r="BS29">
        <v>8.5000000000000006E-2</v>
      </c>
      <c r="BT29">
        <v>0.21199999999999999</v>
      </c>
      <c r="BV29">
        <v>7.9386999999999999</v>
      </c>
      <c r="BW29">
        <v>20673.89</v>
      </c>
      <c r="BX29">
        <v>6.88</v>
      </c>
      <c r="BY29">
        <v>4.4000000000000004</v>
      </c>
      <c r="BZ29">
        <v>0.55000000000000004</v>
      </c>
      <c r="CA29">
        <v>1.81</v>
      </c>
      <c r="CC29">
        <v>24.035</v>
      </c>
      <c r="CD29">
        <v>24.035</v>
      </c>
      <c r="CE29">
        <v>1.5</v>
      </c>
      <c r="CF29">
        <v>4.1100000000000003</v>
      </c>
      <c r="CH29">
        <v>3.9687999999999999</v>
      </c>
      <c r="CI29">
        <v>4390.71</v>
      </c>
      <c r="CJ29">
        <v>2.83</v>
      </c>
      <c r="CK29">
        <v>20.399999999999999</v>
      </c>
      <c r="CL29">
        <v>0.11</v>
      </c>
      <c r="CM29">
        <v>0.19</v>
      </c>
      <c r="CO29">
        <v>1.0489999999999999</v>
      </c>
      <c r="CP29">
        <v>1.0489999999999999</v>
      </c>
      <c r="CQ29">
        <v>9.7000000000000003E-2</v>
      </c>
      <c r="CR29">
        <v>0.248</v>
      </c>
      <c r="DF29">
        <v>8.9687999999999999</v>
      </c>
      <c r="DG29">
        <v>2687.29</v>
      </c>
      <c r="DH29">
        <v>2.17</v>
      </c>
      <c r="DI29">
        <v>19.8</v>
      </c>
      <c r="DJ29">
        <v>0.19</v>
      </c>
      <c r="DK29">
        <v>0.45</v>
      </c>
      <c r="DM29">
        <v>3.097</v>
      </c>
      <c r="DN29">
        <v>3.097</v>
      </c>
      <c r="DO29">
        <v>0.185</v>
      </c>
      <c r="DP29">
        <v>0.47499999999999998</v>
      </c>
      <c r="DR29">
        <v>16.906199999999998</v>
      </c>
      <c r="DS29">
        <v>8242.8799999999992</v>
      </c>
      <c r="DT29">
        <v>2.54</v>
      </c>
      <c r="DU29">
        <v>17.7</v>
      </c>
      <c r="DV29">
        <v>0.43</v>
      </c>
      <c r="DW29">
        <v>0.95</v>
      </c>
      <c r="DY29">
        <v>3.3530000000000002</v>
      </c>
      <c r="DZ29">
        <v>3.3530000000000002</v>
      </c>
      <c r="EA29">
        <v>0.43</v>
      </c>
      <c r="EB29">
        <v>0.86499999999999999</v>
      </c>
      <c r="ED29">
        <v>33</v>
      </c>
      <c r="EE29">
        <v>2372.5</v>
      </c>
      <c r="EF29">
        <v>3.33</v>
      </c>
      <c r="EG29">
        <v>34.700000000000003</v>
      </c>
      <c r="EH29">
        <v>1.1000000000000001</v>
      </c>
      <c r="EI29">
        <v>0.95</v>
      </c>
      <c r="EK29">
        <v>20.49</v>
      </c>
      <c r="EL29">
        <v>20.486999999999998</v>
      </c>
      <c r="EM29">
        <v>1.1000000000000001</v>
      </c>
      <c r="EN29">
        <v>2.7</v>
      </c>
      <c r="EP29">
        <v>14.017799999999999</v>
      </c>
      <c r="EQ29">
        <v>7596.57</v>
      </c>
      <c r="ER29">
        <v>1.71</v>
      </c>
      <c r="ES29">
        <v>293.10000000000002</v>
      </c>
      <c r="ET29">
        <v>0.24</v>
      </c>
      <c r="EU29">
        <v>0.05</v>
      </c>
      <c r="EW29">
        <v>3.5529999999999999</v>
      </c>
      <c r="EX29">
        <v>3.431</v>
      </c>
      <c r="EY29">
        <v>0.23499999999999999</v>
      </c>
      <c r="EZ29">
        <v>0.05</v>
      </c>
      <c r="FB29">
        <v>5.6093999999999999</v>
      </c>
      <c r="FC29">
        <v>25388.61</v>
      </c>
      <c r="FD29">
        <v>0.49</v>
      </c>
      <c r="FE29">
        <v>27.5</v>
      </c>
      <c r="FF29">
        <v>0.03</v>
      </c>
      <c r="FG29">
        <v>0.2</v>
      </c>
      <c r="FI29">
        <v>0.873</v>
      </c>
      <c r="FJ29">
        <v>0.876</v>
      </c>
      <c r="FK29">
        <v>2.7E-2</v>
      </c>
      <c r="FL29">
        <v>0.23699999999999999</v>
      </c>
      <c r="FN29">
        <v>16.9375</v>
      </c>
      <c r="FO29">
        <v>23177.88</v>
      </c>
      <c r="FP29">
        <v>4.13</v>
      </c>
      <c r="FQ29">
        <v>17.7</v>
      </c>
      <c r="FR29">
        <v>0.7</v>
      </c>
      <c r="FS29">
        <v>0.95</v>
      </c>
      <c r="FU29">
        <v>9.8439999999999994</v>
      </c>
      <c r="FV29">
        <v>9.8439999999999994</v>
      </c>
      <c r="FW29">
        <v>0.7</v>
      </c>
      <c r="FX29">
        <v>0.182</v>
      </c>
      <c r="FZ29">
        <v>17.125</v>
      </c>
      <c r="GA29">
        <v>19052.169999999998</v>
      </c>
      <c r="GB29">
        <v>2.39</v>
      </c>
      <c r="GC29">
        <v>21.5</v>
      </c>
      <c r="GD29">
        <v>0.41</v>
      </c>
      <c r="GE29">
        <v>0.79</v>
      </c>
      <c r="GG29">
        <v>3.355</v>
      </c>
      <c r="GH29">
        <v>3.3690000000000002</v>
      </c>
      <c r="GI29">
        <v>0.35599999999999998</v>
      </c>
      <c r="GJ29">
        <v>0.8</v>
      </c>
      <c r="GL29">
        <v>0.57720000000000005</v>
      </c>
      <c r="GM29">
        <v>2975.19</v>
      </c>
      <c r="GN29">
        <v>0</v>
      </c>
      <c r="GO29">
        <v>36</v>
      </c>
      <c r="GP29">
        <v>0</v>
      </c>
      <c r="GQ29">
        <v>0.02</v>
      </c>
      <c r="GS29">
        <v>5.0999999999999997E-2</v>
      </c>
      <c r="GT29">
        <v>4.4999999999999998E-2</v>
      </c>
      <c r="GU29">
        <v>0</v>
      </c>
      <c r="GV29">
        <v>1.7999999999999999E-2</v>
      </c>
      <c r="GX29">
        <v>8.625</v>
      </c>
      <c r="GY29">
        <v>12764.79</v>
      </c>
      <c r="GZ29">
        <v>0.9</v>
      </c>
      <c r="HA29">
        <v>18.2</v>
      </c>
      <c r="HB29">
        <v>0.08</v>
      </c>
      <c r="HC29">
        <v>0.47</v>
      </c>
      <c r="HE29">
        <v>2.4510000000000001</v>
      </c>
      <c r="HF29">
        <v>2.4510000000000001</v>
      </c>
      <c r="HG29">
        <v>7.5999999999999998E-2</v>
      </c>
      <c r="HH29">
        <v>0.48699999999999999</v>
      </c>
      <c r="IC29">
        <v>7.0000000000000001E-3</v>
      </c>
      <c r="ID29">
        <v>3.0000000000000001E-3</v>
      </c>
      <c r="IE29">
        <v>0</v>
      </c>
      <c r="IF29">
        <v>1E-3</v>
      </c>
      <c r="IH29">
        <v>1.0781000000000001</v>
      </c>
      <c r="II29">
        <v>6340.71</v>
      </c>
      <c r="IJ29">
        <v>0</v>
      </c>
      <c r="IK29">
        <v>18.3</v>
      </c>
      <c r="IL29">
        <v>0</v>
      </c>
      <c r="IM29">
        <v>0.06</v>
      </c>
      <c r="IO29">
        <v>0.42199999999999999</v>
      </c>
      <c r="IP29">
        <v>0.432</v>
      </c>
      <c r="IQ29">
        <v>0</v>
      </c>
      <c r="IR29">
        <v>6.5000000000000002E-2</v>
      </c>
      <c r="JR29">
        <v>0.57030000000000003</v>
      </c>
      <c r="JS29">
        <v>84.89</v>
      </c>
      <c r="JT29">
        <v>0</v>
      </c>
      <c r="JV29">
        <v>0</v>
      </c>
      <c r="JW29">
        <v>0</v>
      </c>
      <c r="JY29">
        <v>0.21</v>
      </c>
      <c r="JZ29">
        <v>0.13100000000000001</v>
      </c>
      <c r="KA29">
        <v>0</v>
      </c>
      <c r="KB29">
        <v>3.6999999999999998E-2</v>
      </c>
    </row>
    <row r="30" spans="1:288" x14ac:dyDescent="0.3">
      <c r="A30" s="2">
        <v>33238</v>
      </c>
      <c r="B30">
        <v>0.38390000000000002</v>
      </c>
      <c r="C30">
        <v>5150.96</v>
      </c>
      <c r="D30">
        <v>1.1200000000000001</v>
      </c>
      <c r="E30">
        <v>11.4</v>
      </c>
      <c r="F30">
        <v>0</v>
      </c>
      <c r="G30">
        <v>0.03</v>
      </c>
      <c r="I30">
        <v>0.121</v>
      </c>
      <c r="J30">
        <v>0.112</v>
      </c>
      <c r="K30">
        <v>4.0000000000000001E-3</v>
      </c>
      <c r="L30">
        <v>3.6999999999999998E-2</v>
      </c>
      <c r="N30">
        <v>1.0451999999999999</v>
      </c>
      <c r="O30">
        <v>8570.9699999999993</v>
      </c>
      <c r="P30">
        <v>0</v>
      </c>
      <c r="Q30">
        <v>28.7</v>
      </c>
      <c r="R30">
        <v>0</v>
      </c>
      <c r="S30">
        <v>0.04</v>
      </c>
      <c r="U30">
        <v>0.124</v>
      </c>
      <c r="V30">
        <v>0.112</v>
      </c>
      <c r="W30">
        <v>0</v>
      </c>
      <c r="X30">
        <v>0.04</v>
      </c>
      <c r="AX30">
        <v>12.9375</v>
      </c>
      <c r="AY30">
        <v>64490</v>
      </c>
      <c r="AZ30">
        <v>5.18</v>
      </c>
      <c r="BA30">
        <v>14.9</v>
      </c>
      <c r="BB30">
        <v>0.67</v>
      </c>
      <c r="BC30">
        <v>0.87</v>
      </c>
      <c r="BE30">
        <v>6.6319999999999997</v>
      </c>
      <c r="BF30">
        <v>6.6319999999999997</v>
      </c>
      <c r="BG30">
        <v>0.61699999999999999</v>
      </c>
      <c r="BH30">
        <v>0.99</v>
      </c>
      <c r="BJ30">
        <v>5.8125</v>
      </c>
      <c r="BK30">
        <v>31050.93</v>
      </c>
      <c r="BL30">
        <v>1.72</v>
      </c>
      <c r="BM30">
        <v>24</v>
      </c>
      <c r="BN30">
        <v>0.1</v>
      </c>
      <c r="BO30">
        <v>0.24</v>
      </c>
      <c r="BQ30">
        <v>0.70599999999999996</v>
      </c>
      <c r="BR30">
        <v>0.70599999999999996</v>
      </c>
      <c r="BS30">
        <v>0.1</v>
      </c>
      <c r="BT30">
        <v>0.255</v>
      </c>
      <c r="BV30">
        <v>4.8451000000000004</v>
      </c>
      <c r="BW30">
        <v>12427.61</v>
      </c>
      <c r="BX30">
        <v>11.27</v>
      </c>
      <c r="BY30">
        <v>7.2</v>
      </c>
      <c r="BZ30">
        <v>0.55000000000000004</v>
      </c>
      <c r="CA30">
        <v>0.67</v>
      </c>
      <c r="CC30">
        <v>24.559000000000001</v>
      </c>
      <c r="CD30">
        <v>24.559000000000001</v>
      </c>
      <c r="CE30">
        <v>1.5</v>
      </c>
      <c r="CF30">
        <v>0.93</v>
      </c>
      <c r="CH30">
        <v>4.6093999999999999</v>
      </c>
      <c r="CI30">
        <v>4889.99</v>
      </c>
      <c r="CJ30">
        <v>2.44</v>
      </c>
      <c r="CK30">
        <v>16.7</v>
      </c>
      <c r="CL30">
        <v>0.11</v>
      </c>
      <c r="CM30">
        <v>0.28000000000000003</v>
      </c>
      <c r="CO30">
        <v>1.2649999999999999</v>
      </c>
      <c r="CP30">
        <v>1.2649999999999999</v>
      </c>
      <c r="CQ30">
        <v>0.112</v>
      </c>
      <c r="CR30">
        <v>0.28499999999999998</v>
      </c>
      <c r="DF30">
        <v>9.375</v>
      </c>
      <c r="DG30">
        <v>2809.01</v>
      </c>
      <c r="DH30">
        <v>2.4</v>
      </c>
      <c r="DI30">
        <v>15.1</v>
      </c>
      <c r="DJ30">
        <v>0.23</v>
      </c>
      <c r="DK30">
        <v>0.62</v>
      </c>
      <c r="DM30">
        <v>3.4470000000000001</v>
      </c>
      <c r="DN30">
        <v>3.4470000000000001</v>
      </c>
      <c r="DO30">
        <v>0.21</v>
      </c>
      <c r="DP30">
        <v>0.59699999999999998</v>
      </c>
      <c r="DR30">
        <v>18.968699999999998</v>
      </c>
      <c r="DS30">
        <v>9151.58</v>
      </c>
      <c r="DT30">
        <v>2.5299999999999998</v>
      </c>
      <c r="DU30">
        <v>20.3</v>
      </c>
      <c r="DV30">
        <v>0.48</v>
      </c>
      <c r="DW30">
        <v>0.93</v>
      </c>
      <c r="DY30">
        <v>3.94</v>
      </c>
      <c r="DZ30">
        <v>3.94</v>
      </c>
      <c r="EA30">
        <v>0.48</v>
      </c>
      <c r="EB30">
        <v>1.04</v>
      </c>
      <c r="ED30">
        <v>23.5</v>
      </c>
      <c r="EE30">
        <v>1632.43</v>
      </c>
      <c r="EF30">
        <v>4.68</v>
      </c>
      <c r="EG30">
        <v>9.3000000000000007</v>
      </c>
      <c r="EH30">
        <v>1.1000000000000001</v>
      </c>
      <c r="EI30">
        <v>2.5299999999999998</v>
      </c>
      <c r="EK30">
        <v>20.489000000000001</v>
      </c>
      <c r="EL30">
        <v>20.489000000000001</v>
      </c>
      <c r="EM30">
        <v>1.1000000000000001</v>
      </c>
      <c r="EN30">
        <v>1.04</v>
      </c>
      <c r="EP30">
        <v>13.9879</v>
      </c>
      <c r="EQ30">
        <v>7562.23</v>
      </c>
      <c r="ER30">
        <v>1.98</v>
      </c>
      <c r="ES30">
        <v>24.8</v>
      </c>
      <c r="ET30">
        <v>0.28000000000000003</v>
      </c>
      <c r="EU30">
        <v>0.56000000000000005</v>
      </c>
      <c r="EW30">
        <v>3.3450000000000002</v>
      </c>
      <c r="EX30">
        <v>3.2719999999999998</v>
      </c>
      <c r="EY30">
        <v>0.26</v>
      </c>
      <c r="EZ30">
        <v>5.1999999999999998E-2</v>
      </c>
      <c r="FB30">
        <v>7.5625</v>
      </c>
      <c r="FC30">
        <v>34261.54</v>
      </c>
      <c r="FD30">
        <v>0.46</v>
      </c>
      <c r="FE30">
        <v>27.8</v>
      </c>
      <c r="FF30">
        <v>0.03</v>
      </c>
      <c r="FG30">
        <v>0.27</v>
      </c>
      <c r="FI30">
        <v>1.1739999999999999</v>
      </c>
      <c r="FJ30">
        <v>1.1739999999999999</v>
      </c>
      <c r="FK30">
        <v>3.5000000000000003E-2</v>
      </c>
      <c r="FL30">
        <v>0.28499999999999998</v>
      </c>
      <c r="FN30">
        <v>18.156199999999998</v>
      </c>
      <c r="FO30">
        <v>25659.49</v>
      </c>
      <c r="FP30">
        <v>4.2699999999999996</v>
      </c>
      <c r="FQ30">
        <v>42</v>
      </c>
      <c r="FR30">
        <v>0.77</v>
      </c>
      <c r="FS30">
        <v>0.43</v>
      </c>
      <c r="FU30">
        <v>10.571999999999999</v>
      </c>
      <c r="FV30">
        <v>10.573</v>
      </c>
      <c r="FW30">
        <v>0.73699999999999999</v>
      </c>
      <c r="FX30">
        <v>1.5249999999999999</v>
      </c>
      <c r="FZ30">
        <v>18.3125</v>
      </c>
      <c r="GA30">
        <v>19544.189999999999</v>
      </c>
      <c r="GB30">
        <v>2.73</v>
      </c>
      <c r="GC30">
        <v>19.600000000000001</v>
      </c>
      <c r="GD30">
        <v>0.5</v>
      </c>
      <c r="GE30">
        <v>0.93</v>
      </c>
      <c r="GG30">
        <v>2.9319999999999999</v>
      </c>
      <c r="GH30">
        <v>3.2450000000000001</v>
      </c>
      <c r="GI30">
        <v>0.41</v>
      </c>
      <c r="GJ30">
        <v>0.97499999999999998</v>
      </c>
      <c r="GL30">
        <v>0.19450000000000001</v>
      </c>
      <c r="GM30">
        <v>1038.56</v>
      </c>
      <c r="GN30">
        <v>0</v>
      </c>
      <c r="GO30">
        <v>15.8</v>
      </c>
      <c r="GP30">
        <v>0</v>
      </c>
      <c r="GQ30">
        <v>0.01</v>
      </c>
      <c r="GS30">
        <v>6.8000000000000005E-2</v>
      </c>
      <c r="GT30">
        <v>7.2999999999999995E-2</v>
      </c>
      <c r="GU30">
        <v>0</v>
      </c>
      <c r="GV30">
        <v>8.9999999999999993E-3</v>
      </c>
      <c r="GX30">
        <v>7.2812000000000001</v>
      </c>
      <c r="GY30">
        <v>10450.48</v>
      </c>
      <c r="GZ30">
        <v>1.17</v>
      </c>
      <c r="HA30">
        <v>13.5</v>
      </c>
      <c r="HB30">
        <v>0.08</v>
      </c>
      <c r="HC30">
        <v>0.54</v>
      </c>
      <c r="HE30">
        <v>2.9089999999999998</v>
      </c>
      <c r="HF30">
        <v>2.9089999999999998</v>
      </c>
      <c r="HG30">
        <v>8.3000000000000004E-2</v>
      </c>
      <c r="HH30">
        <v>0.55000000000000004</v>
      </c>
      <c r="HV30">
        <v>0.16</v>
      </c>
      <c r="HW30">
        <v>630.53</v>
      </c>
      <c r="HX30">
        <v>0</v>
      </c>
      <c r="HY30">
        <v>37.5</v>
      </c>
      <c r="HZ30">
        <v>0</v>
      </c>
      <c r="IA30">
        <v>0</v>
      </c>
      <c r="IC30">
        <v>1.7000000000000001E-2</v>
      </c>
      <c r="ID30">
        <v>1.7999999999999999E-2</v>
      </c>
      <c r="IE30">
        <v>0</v>
      </c>
      <c r="IF30">
        <v>5.0000000000000001E-3</v>
      </c>
      <c r="IH30">
        <v>1.2031000000000001</v>
      </c>
      <c r="II30">
        <v>7684.86</v>
      </c>
      <c r="IJ30">
        <v>0</v>
      </c>
      <c r="IK30">
        <v>12.7</v>
      </c>
      <c r="IL30">
        <v>0</v>
      </c>
      <c r="IM30">
        <v>0.09</v>
      </c>
      <c r="IO30">
        <v>0.55300000000000005</v>
      </c>
      <c r="IP30">
        <v>0.56200000000000006</v>
      </c>
      <c r="IQ30">
        <v>0</v>
      </c>
      <c r="IR30">
        <v>0.1</v>
      </c>
      <c r="JR30">
        <v>0.58589999999999998</v>
      </c>
      <c r="JS30">
        <v>88.43</v>
      </c>
      <c r="JT30">
        <v>0</v>
      </c>
      <c r="JU30">
        <v>13</v>
      </c>
      <c r="JV30">
        <v>0</v>
      </c>
      <c r="JW30">
        <v>0.04</v>
      </c>
      <c r="JY30">
        <v>0.26900000000000002</v>
      </c>
      <c r="JZ30">
        <v>0.218</v>
      </c>
      <c r="KA30">
        <v>0</v>
      </c>
      <c r="KB30">
        <v>5.1999999999999998E-2</v>
      </c>
    </row>
    <row r="31" spans="1:288" x14ac:dyDescent="0.3">
      <c r="A31" s="2">
        <v>33603</v>
      </c>
      <c r="B31">
        <v>0.50329999999999997</v>
      </c>
      <c r="C31">
        <v>6649.94</v>
      </c>
      <c r="D31">
        <v>0.85</v>
      </c>
      <c r="E31">
        <v>21.9</v>
      </c>
      <c r="F31">
        <v>0</v>
      </c>
      <c r="G31">
        <v>0.02</v>
      </c>
      <c r="I31">
        <v>0.13900000000000001</v>
      </c>
      <c r="J31">
        <v>0.13300000000000001</v>
      </c>
      <c r="K31">
        <v>4.0000000000000001E-3</v>
      </c>
      <c r="L31">
        <v>2.4E-2</v>
      </c>
      <c r="N31">
        <v>2.3178000000000001</v>
      </c>
      <c r="O31">
        <v>19601.91</v>
      </c>
      <c r="P31">
        <v>0</v>
      </c>
      <c r="Q31">
        <v>40.5</v>
      </c>
      <c r="R31">
        <v>0</v>
      </c>
      <c r="S31">
        <v>0.06</v>
      </c>
      <c r="U31">
        <v>0.189</v>
      </c>
      <c r="V31">
        <v>0.16200000000000001</v>
      </c>
      <c r="W31">
        <v>0</v>
      </c>
      <c r="X31">
        <v>6.3E-2</v>
      </c>
      <c r="AX31">
        <v>15.2188</v>
      </c>
      <c r="AY31">
        <v>75652.94</v>
      </c>
      <c r="AZ31">
        <v>4.4000000000000004</v>
      </c>
      <c r="BA31">
        <v>12.7</v>
      </c>
      <c r="BB31">
        <v>0.67</v>
      </c>
      <c r="BC31">
        <v>1.2</v>
      </c>
      <c r="BE31">
        <v>7.03</v>
      </c>
      <c r="BF31">
        <v>7.03</v>
      </c>
      <c r="BG31">
        <v>0.67</v>
      </c>
      <c r="BH31">
        <v>1.1120000000000001</v>
      </c>
      <c r="BJ31">
        <v>10.0312</v>
      </c>
      <c r="BK31">
        <v>53362.69</v>
      </c>
      <c r="BL31">
        <v>1.2</v>
      </c>
      <c r="BM31">
        <v>34.4</v>
      </c>
      <c r="BN31">
        <v>0.12</v>
      </c>
      <c r="BO31">
        <v>0.28999999999999998</v>
      </c>
      <c r="BQ31">
        <v>0.83299999999999996</v>
      </c>
      <c r="BR31">
        <v>0.83299999999999996</v>
      </c>
      <c r="BS31">
        <v>0.12</v>
      </c>
      <c r="BT31">
        <v>0.30399999999999999</v>
      </c>
      <c r="BV31">
        <v>5.1181000000000001</v>
      </c>
      <c r="BW31">
        <v>13522.5</v>
      </c>
      <c r="BX31">
        <v>5.69</v>
      </c>
      <c r="BZ31">
        <v>0.28999999999999998</v>
      </c>
      <c r="CA31">
        <v>0</v>
      </c>
      <c r="CC31">
        <v>21.094999999999999</v>
      </c>
      <c r="CD31">
        <v>21.094999999999999</v>
      </c>
      <c r="CE31">
        <v>0.97499999999999998</v>
      </c>
      <c r="CF31">
        <v>-2.395</v>
      </c>
      <c r="CH31">
        <v>6.1093999999999999</v>
      </c>
      <c r="CI31">
        <v>7108.08</v>
      </c>
      <c r="CJ31">
        <v>2.17</v>
      </c>
      <c r="CK31">
        <v>70.8</v>
      </c>
      <c r="CL31">
        <v>0.13</v>
      </c>
      <c r="CM31">
        <v>0.09</v>
      </c>
      <c r="CO31">
        <v>1.391</v>
      </c>
      <c r="CP31">
        <v>1.391</v>
      </c>
      <c r="CQ31">
        <v>0.127</v>
      </c>
      <c r="CR31">
        <v>9.6000000000000002E-2</v>
      </c>
      <c r="DF31">
        <v>11.0938</v>
      </c>
      <c r="DG31">
        <v>3324.13</v>
      </c>
      <c r="DH31">
        <v>2.21</v>
      </c>
      <c r="DI31">
        <v>21</v>
      </c>
      <c r="DJ31">
        <v>0.25</v>
      </c>
      <c r="DK31">
        <v>0.53</v>
      </c>
      <c r="DM31">
        <v>3.7010000000000001</v>
      </c>
      <c r="DN31">
        <v>3.7010000000000001</v>
      </c>
      <c r="DO31">
        <v>0.23499999999999999</v>
      </c>
      <c r="DP31">
        <v>0.60699999999999998</v>
      </c>
      <c r="DR31">
        <v>32.6875</v>
      </c>
      <c r="DS31">
        <v>15781.52</v>
      </c>
      <c r="DT31">
        <v>1.71</v>
      </c>
      <c r="DU31">
        <v>26.5</v>
      </c>
      <c r="DV31">
        <v>0.56000000000000005</v>
      </c>
      <c r="DW31">
        <v>1.23</v>
      </c>
      <c r="DY31">
        <v>4.4909999999999997</v>
      </c>
      <c r="DZ31">
        <v>4.4909999999999997</v>
      </c>
      <c r="EA31">
        <v>0.53700000000000003</v>
      </c>
      <c r="EB31">
        <v>1.2549999999999999</v>
      </c>
      <c r="ED31">
        <v>38.875</v>
      </c>
      <c r="EE31">
        <v>2706.17</v>
      </c>
      <c r="EF31">
        <v>2.83</v>
      </c>
      <c r="EG31">
        <v>35.700000000000003</v>
      </c>
      <c r="EH31">
        <v>1.1000000000000001</v>
      </c>
      <c r="EI31">
        <v>1.0900000000000001</v>
      </c>
      <c r="EK31">
        <v>21.754999999999999</v>
      </c>
      <c r="EL31">
        <v>21.754999999999999</v>
      </c>
      <c r="EM31">
        <v>1.1000000000000001</v>
      </c>
      <c r="EN31">
        <v>2.4500000000000002</v>
      </c>
      <c r="EP31">
        <v>20.324300000000001</v>
      </c>
      <c r="EQ31">
        <v>10667.5</v>
      </c>
      <c r="ER31">
        <v>1.36</v>
      </c>
      <c r="ES31">
        <v>26.9</v>
      </c>
      <c r="ET31">
        <v>0.28000000000000003</v>
      </c>
      <c r="EU31">
        <v>0.76</v>
      </c>
      <c r="EW31">
        <v>3.2080000000000002</v>
      </c>
      <c r="EX31">
        <v>3.53</v>
      </c>
      <c r="EY31">
        <v>0.30499999999999999</v>
      </c>
      <c r="EZ31">
        <v>0.84</v>
      </c>
      <c r="FB31">
        <v>14.7187</v>
      </c>
      <c r="FC31">
        <v>67613.94</v>
      </c>
      <c r="FD31">
        <v>0.28999999999999998</v>
      </c>
      <c r="FE31">
        <v>45.3</v>
      </c>
      <c r="FF31">
        <v>0.04</v>
      </c>
      <c r="FG31">
        <v>0.32</v>
      </c>
      <c r="FI31">
        <v>1.5209999999999999</v>
      </c>
      <c r="FJ31">
        <v>1.5209999999999999</v>
      </c>
      <c r="FK31">
        <v>4.2000000000000003E-2</v>
      </c>
      <c r="FL31">
        <v>0.35</v>
      </c>
      <c r="FN31">
        <v>17.25</v>
      </c>
      <c r="FO31">
        <v>24139.85</v>
      </c>
      <c r="FP31">
        <v>4.78</v>
      </c>
      <c r="FQ31">
        <v>12.8</v>
      </c>
      <c r="FR31">
        <v>0.82</v>
      </c>
      <c r="FS31">
        <v>1.34</v>
      </c>
      <c r="FU31">
        <v>10.627000000000001</v>
      </c>
      <c r="FV31">
        <v>10.627000000000001</v>
      </c>
      <c r="FW31">
        <v>0.81299999999999994</v>
      </c>
      <c r="FX31">
        <v>0.92200000000000004</v>
      </c>
      <c r="FZ31">
        <v>20.875</v>
      </c>
      <c r="GA31">
        <v>24410.46</v>
      </c>
      <c r="GB31">
        <v>2.63</v>
      </c>
      <c r="GC31">
        <v>19.2</v>
      </c>
      <c r="GD31">
        <v>0.55000000000000004</v>
      </c>
      <c r="GE31">
        <v>1.0900000000000001</v>
      </c>
      <c r="GG31">
        <v>4.1879999999999997</v>
      </c>
      <c r="GH31">
        <v>4.2430000000000003</v>
      </c>
      <c r="GI31">
        <v>0.5</v>
      </c>
      <c r="GJ31">
        <v>1.125</v>
      </c>
      <c r="GL31">
        <v>0.35809999999999997</v>
      </c>
      <c r="GM31">
        <v>1984.67</v>
      </c>
      <c r="GN31">
        <v>0</v>
      </c>
      <c r="GO31">
        <v>96.7</v>
      </c>
      <c r="GP31">
        <v>0</v>
      </c>
      <c r="GQ31">
        <v>0</v>
      </c>
      <c r="GS31">
        <v>6.0999999999999999E-2</v>
      </c>
      <c r="GT31">
        <v>6.2E-2</v>
      </c>
      <c r="GU31">
        <v>0</v>
      </c>
      <c r="GV31">
        <v>6.0000000000000001E-3</v>
      </c>
      <c r="GX31">
        <v>9.5</v>
      </c>
      <c r="GY31">
        <v>13571.62</v>
      </c>
      <c r="GZ31">
        <v>0.97</v>
      </c>
      <c r="HA31">
        <v>16.5</v>
      </c>
      <c r="HB31">
        <v>0.09</v>
      </c>
      <c r="HC31">
        <v>0.57999999999999996</v>
      </c>
      <c r="HE31">
        <v>3.3620000000000001</v>
      </c>
      <c r="HF31">
        <v>3.3620000000000001</v>
      </c>
      <c r="HG31">
        <v>9.0999999999999998E-2</v>
      </c>
      <c r="HH31">
        <v>0.58699999999999997</v>
      </c>
      <c r="HV31">
        <v>0.46010000000000001</v>
      </c>
      <c r="HW31">
        <v>1927.41</v>
      </c>
      <c r="HX31">
        <v>0</v>
      </c>
      <c r="HY31">
        <v>41.1</v>
      </c>
      <c r="HZ31">
        <v>0</v>
      </c>
      <c r="IA31">
        <v>0.01</v>
      </c>
      <c r="IC31">
        <v>3.2000000000000001E-2</v>
      </c>
      <c r="ID31">
        <v>3.1E-2</v>
      </c>
      <c r="IE31">
        <v>0</v>
      </c>
      <c r="IF31">
        <v>1.0999999999999999E-2</v>
      </c>
      <c r="IH31">
        <v>1.5311999999999999</v>
      </c>
      <c r="II31">
        <v>9981.93</v>
      </c>
      <c r="IJ31">
        <v>0</v>
      </c>
      <c r="IK31">
        <v>12.9</v>
      </c>
      <c r="IL31">
        <v>0</v>
      </c>
      <c r="IM31">
        <v>0.12</v>
      </c>
      <c r="IO31">
        <v>0.66100000000000003</v>
      </c>
      <c r="IP31">
        <v>0.67700000000000005</v>
      </c>
      <c r="IQ31">
        <v>0</v>
      </c>
      <c r="IR31">
        <v>0.122</v>
      </c>
      <c r="IT31">
        <v>0.75549999999999995</v>
      </c>
      <c r="IU31">
        <v>485.59</v>
      </c>
      <c r="IV31">
        <v>0</v>
      </c>
      <c r="IX31">
        <v>0</v>
      </c>
      <c r="JR31">
        <v>2.3906000000000001</v>
      </c>
      <c r="JS31">
        <v>390.88</v>
      </c>
      <c r="JT31">
        <v>0</v>
      </c>
      <c r="JU31">
        <v>36.799999999999997</v>
      </c>
      <c r="JV31">
        <v>0</v>
      </c>
      <c r="JW31">
        <v>0.06</v>
      </c>
      <c r="JY31">
        <v>0.34300000000000003</v>
      </c>
      <c r="JZ31">
        <v>0.28599999999999998</v>
      </c>
      <c r="KA31">
        <v>0</v>
      </c>
      <c r="KB31">
        <v>7.6999999999999999E-2</v>
      </c>
    </row>
    <row r="32" spans="1:288" x14ac:dyDescent="0.3">
      <c r="A32" s="2">
        <v>33969</v>
      </c>
      <c r="B32">
        <v>0.53349999999999997</v>
      </c>
      <c r="C32">
        <v>7066.51</v>
      </c>
      <c r="D32">
        <v>0.8</v>
      </c>
      <c r="E32">
        <v>13.8</v>
      </c>
      <c r="F32">
        <v>0</v>
      </c>
      <c r="G32">
        <v>0.04</v>
      </c>
      <c r="I32">
        <v>0.16800000000000001</v>
      </c>
      <c r="J32">
        <v>0.16500000000000001</v>
      </c>
      <c r="K32">
        <v>4.0000000000000001E-3</v>
      </c>
      <c r="L32">
        <v>3.9E-2</v>
      </c>
      <c r="N32">
        <v>2.6680000000000001</v>
      </c>
      <c r="O32">
        <v>23483.41</v>
      </c>
      <c r="P32">
        <v>0</v>
      </c>
      <c r="Q32">
        <v>32.700000000000003</v>
      </c>
      <c r="R32">
        <v>0</v>
      </c>
      <c r="S32">
        <v>0.08</v>
      </c>
      <c r="U32">
        <v>0.28000000000000003</v>
      </c>
      <c r="V32">
        <v>0.252</v>
      </c>
      <c r="W32">
        <v>0</v>
      </c>
      <c r="X32">
        <v>8.6999999999999994E-2</v>
      </c>
      <c r="AX32">
        <v>15.2813</v>
      </c>
      <c r="AY32">
        <v>75917.19</v>
      </c>
      <c r="AZ32">
        <v>4.71</v>
      </c>
      <c r="BA32">
        <v>16.899999999999999</v>
      </c>
      <c r="BB32">
        <v>0.72</v>
      </c>
      <c r="BC32">
        <v>0.9</v>
      </c>
      <c r="BE32">
        <v>6.7990000000000004</v>
      </c>
      <c r="BF32">
        <v>6.7990000000000004</v>
      </c>
      <c r="BG32">
        <v>0.70699999999999996</v>
      </c>
      <c r="BH32">
        <v>0.95499999999999996</v>
      </c>
      <c r="BJ32">
        <v>10.4687</v>
      </c>
      <c r="BK32">
        <v>54852.24</v>
      </c>
      <c r="BL32">
        <v>1.34</v>
      </c>
      <c r="BM32">
        <v>29.5</v>
      </c>
      <c r="BN32">
        <v>0.14000000000000001</v>
      </c>
      <c r="BO32">
        <v>0.35</v>
      </c>
      <c r="BQ32">
        <v>0.74399999999999999</v>
      </c>
      <c r="BR32">
        <v>0.74399999999999999</v>
      </c>
      <c r="BS32">
        <v>0.14000000000000001</v>
      </c>
      <c r="BT32">
        <v>0.35699999999999998</v>
      </c>
      <c r="BV32">
        <v>7.8022</v>
      </c>
      <c r="BW32">
        <v>20928.009999999998</v>
      </c>
      <c r="BX32">
        <v>3.73</v>
      </c>
      <c r="BY32">
        <v>612.5</v>
      </c>
      <c r="BZ32">
        <v>0.28999999999999998</v>
      </c>
      <c r="CA32">
        <v>0.01</v>
      </c>
      <c r="CC32">
        <v>11.596</v>
      </c>
      <c r="CD32">
        <v>11.596</v>
      </c>
      <c r="CE32">
        <v>0.8</v>
      </c>
      <c r="CF32">
        <v>-0.73</v>
      </c>
      <c r="CH32">
        <v>6.9687000000000001</v>
      </c>
      <c r="CI32">
        <v>8901.43</v>
      </c>
      <c r="CJ32">
        <v>2.2200000000000002</v>
      </c>
      <c r="CK32">
        <v>19.5</v>
      </c>
      <c r="CL32">
        <v>0.15</v>
      </c>
      <c r="CM32">
        <v>0.36</v>
      </c>
      <c r="CO32">
        <v>2.3650000000000002</v>
      </c>
      <c r="CP32">
        <v>2.3650000000000002</v>
      </c>
      <c r="CQ32">
        <v>0.14399999999999999</v>
      </c>
      <c r="CR32">
        <v>0.36499999999999999</v>
      </c>
      <c r="DF32">
        <v>11.75</v>
      </c>
      <c r="DG32">
        <v>3521.28</v>
      </c>
      <c r="DH32">
        <v>2.2999999999999998</v>
      </c>
      <c r="DI32">
        <v>18</v>
      </c>
      <c r="DJ32">
        <v>0.27</v>
      </c>
      <c r="DK32">
        <v>0.65</v>
      </c>
      <c r="DM32">
        <v>4.0620000000000003</v>
      </c>
      <c r="DN32">
        <v>4.0620000000000003</v>
      </c>
      <c r="DO32">
        <v>0.25700000000000001</v>
      </c>
      <c r="DP32">
        <v>0.67200000000000004</v>
      </c>
      <c r="DR32">
        <v>33.5</v>
      </c>
      <c r="DS32">
        <v>15950.02</v>
      </c>
      <c r="DT32">
        <v>1.91</v>
      </c>
      <c r="DU32">
        <v>24.3</v>
      </c>
      <c r="DV32">
        <v>0.64</v>
      </c>
      <c r="DW32">
        <v>1.38</v>
      </c>
      <c r="DY32">
        <v>4.0979999999999999</v>
      </c>
      <c r="DZ32">
        <v>4.0979999999999999</v>
      </c>
      <c r="EA32">
        <v>0.6</v>
      </c>
      <c r="EB32">
        <v>1.43</v>
      </c>
      <c r="ED32">
        <v>44.625</v>
      </c>
      <c r="EE32">
        <v>3119.38</v>
      </c>
      <c r="EF32">
        <v>2.46</v>
      </c>
      <c r="EG32">
        <v>17.100000000000001</v>
      </c>
      <c r="EH32">
        <v>1.1000000000000001</v>
      </c>
      <c r="EI32">
        <v>2.61</v>
      </c>
      <c r="EK32">
        <v>24.614999999999998</v>
      </c>
      <c r="EL32">
        <v>24.614999999999998</v>
      </c>
      <c r="EM32">
        <v>1.1000000000000001</v>
      </c>
      <c r="EN32">
        <v>2.9</v>
      </c>
      <c r="EP32">
        <v>20.145</v>
      </c>
      <c r="EQ32">
        <v>10580.45</v>
      </c>
      <c r="ER32">
        <v>2.09</v>
      </c>
      <c r="ES32">
        <v>17.100000000000001</v>
      </c>
      <c r="ET32">
        <v>0.42</v>
      </c>
      <c r="EU32">
        <v>1.18</v>
      </c>
      <c r="EW32">
        <v>4.1689999999999996</v>
      </c>
      <c r="EX32">
        <v>4.0359999999999996</v>
      </c>
      <c r="EY32">
        <v>0.40200000000000002</v>
      </c>
      <c r="EZ32">
        <v>1.02</v>
      </c>
      <c r="FB32">
        <v>16</v>
      </c>
      <c r="FC32">
        <v>73559.69</v>
      </c>
      <c r="FD32">
        <v>0.33</v>
      </c>
      <c r="FE32">
        <v>39.799999999999997</v>
      </c>
      <c r="FF32">
        <v>0.05</v>
      </c>
      <c r="FG32">
        <v>0.4</v>
      </c>
      <c r="FI32">
        <v>1.9039999999999999</v>
      </c>
      <c r="FJ32">
        <v>1.9039999999999999</v>
      </c>
      <c r="FK32">
        <v>5.1999999999999998E-2</v>
      </c>
      <c r="FL32">
        <v>0.435</v>
      </c>
      <c r="FN32">
        <v>17.375</v>
      </c>
      <c r="FO32">
        <v>23692.959999999999</v>
      </c>
      <c r="FP32">
        <v>4.75</v>
      </c>
      <c r="FQ32">
        <v>22.2</v>
      </c>
      <c r="FR32">
        <v>0.82</v>
      </c>
      <c r="FS32">
        <v>0.78</v>
      </c>
      <c r="FU32">
        <v>10.554</v>
      </c>
      <c r="FV32">
        <v>10.554</v>
      </c>
      <c r="FW32">
        <v>0.82499999999999996</v>
      </c>
      <c r="FX32">
        <v>1.63</v>
      </c>
      <c r="FZ32">
        <v>15.1875</v>
      </c>
      <c r="GA32">
        <v>17777.27</v>
      </c>
      <c r="GB32">
        <v>3.98</v>
      </c>
      <c r="GC32">
        <v>21.6</v>
      </c>
      <c r="GD32">
        <v>0.6</v>
      </c>
      <c r="GE32">
        <v>0.7</v>
      </c>
      <c r="GG32">
        <v>4.16</v>
      </c>
      <c r="GH32">
        <v>4.1790000000000003</v>
      </c>
      <c r="GI32">
        <v>0.55000000000000004</v>
      </c>
      <c r="GJ32">
        <v>0.70199999999999996</v>
      </c>
      <c r="GL32">
        <v>0.70069999999999999</v>
      </c>
      <c r="GM32">
        <v>3982.91</v>
      </c>
      <c r="GN32">
        <v>0</v>
      </c>
      <c r="GO32">
        <v>45.8</v>
      </c>
      <c r="GP32">
        <v>0</v>
      </c>
      <c r="GQ32">
        <v>0.02</v>
      </c>
      <c r="GS32">
        <v>7.3999999999999996E-2</v>
      </c>
      <c r="GT32">
        <v>7.6999999999999999E-2</v>
      </c>
      <c r="GU32">
        <v>0</v>
      </c>
      <c r="GV32">
        <v>1.4999999999999999E-2</v>
      </c>
      <c r="GX32">
        <v>12.1875</v>
      </c>
      <c r="GY32">
        <v>17740.36</v>
      </c>
      <c r="GZ32">
        <v>0.82</v>
      </c>
      <c r="HA32">
        <v>19.2</v>
      </c>
      <c r="HB32">
        <v>0.1</v>
      </c>
      <c r="HC32">
        <v>0.63</v>
      </c>
      <c r="HE32">
        <v>3.77</v>
      </c>
      <c r="HF32">
        <v>3.77</v>
      </c>
      <c r="HG32">
        <v>9.8000000000000004E-2</v>
      </c>
      <c r="HH32">
        <v>0.65</v>
      </c>
      <c r="HV32">
        <v>1.0921000000000001</v>
      </c>
      <c r="HW32">
        <v>4791.01</v>
      </c>
      <c r="HX32">
        <v>0</v>
      </c>
      <c r="HY32">
        <v>49.1</v>
      </c>
      <c r="HZ32">
        <v>0</v>
      </c>
      <c r="IA32">
        <v>0.02</v>
      </c>
      <c r="IC32">
        <v>6.0999999999999999E-2</v>
      </c>
      <c r="ID32">
        <v>5.7000000000000002E-2</v>
      </c>
      <c r="IE32">
        <v>0</v>
      </c>
      <c r="IF32">
        <v>2.1999999999999999E-2</v>
      </c>
      <c r="IH32">
        <v>2.7187000000000001</v>
      </c>
      <c r="II32">
        <v>18109.39</v>
      </c>
      <c r="IJ32">
        <v>0.46</v>
      </c>
      <c r="IK32">
        <v>23.3</v>
      </c>
      <c r="IL32">
        <v>0.01</v>
      </c>
      <c r="IM32">
        <v>0.12</v>
      </c>
      <c r="IO32">
        <v>0.79200000000000004</v>
      </c>
      <c r="IP32">
        <v>0.81299999999999994</v>
      </c>
      <c r="IQ32">
        <v>3.0000000000000001E-3</v>
      </c>
      <c r="IR32">
        <v>0.155</v>
      </c>
      <c r="IT32">
        <v>0.74029999999999996</v>
      </c>
      <c r="IU32">
        <v>502.58</v>
      </c>
      <c r="IV32">
        <v>0</v>
      </c>
      <c r="IX32">
        <v>0</v>
      </c>
      <c r="JA32">
        <v>0.10299999999999999</v>
      </c>
      <c r="JB32">
        <v>0.10299999999999999</v>
      </c>
      <c r="JC32">
        <v>0</v>
      </c>
      <c r="JD32">
        <v>-6.0000000000000001E-3</v>
      </c>
      <c r="JR32">
        <v>5.1562999999999999</v>
      </c>
      <c r="JS32">
        <v>927.55</v>
      </c>
      <c r="JT32">
        <v>0</v>
      </c>
      <c r="JU32">
        <v>44.4</v>
      </c>
      <c r="JV32">
        <v>0</v>
      </c>
      <c r="JW32">
        <v>0.12</v>
      </c>
      <c r="JY32">
        <v>0.50600000000000001</v>
      </c>
      <c r="JZ32">
        <v>0.38900000000000001</v>
      </c>
      <c r="KA32">
        <v>0</v>
      </c>
      <c r="KB32">
        <v>0.14499999999999999</v>
      </c>
    </row>
    <row r="33" spans="1:288" x14ac:dyDescent="0.3">
      <c r="A33" s="2">
        <v>34334</v>
      </c>
      <c r="B33">
        <v>0.26119999999999999</v>
      </c>
      <c r="C33">
        <v>3396.74</v>
      </c>
      <c r="D33">
        <v>1.64</v>
      </c>
      <c r="E33">
        <v>40.1</v>
      </c>
      <c r="F33">
        <v>0</v>
      </c>
      <c r="G33">
        <v>0.01</v>
      </c>
      <c r="I33">
        <v>0.157</v>
      </c>
      <c r="J33">
        <v>0.156</v>
      </c>
      <c r="K33">
        <v>4.0000000000000001E-3</v>
      </c>
      <c r="L33">
        <v>-2E-3</v>
      </c>
      <c r="N33">
        <v>2.5194999999999999</v>
      </c>
      <c r="O33">
        <v>22882.02</v>
      </c>
      <c r="P33">
        <v>0</v>
      </c>
      <c r="Q33">
        <v>24.9</v>
      </c>
      <c r="R33">
        <v>0</v>
      </c>
      <c r="S33">
        <v>0.1</v>
      </c>
      <c r="U33">
        <v>0.38</v>
      </c>
      <c r="V33">
        <v>0.35899999999999999</v>
      </c>
      <c r="W33">
        <v>0</v>
      </c>
      <c r="X33">
        <v>0.107</v>
      </c>
      <c r="AX33">
        <v>15.7813</v>
      </c>
      <c r="AY33">
        <v>78377</v>
      </c>
      <c r="AZ33">
        <v>4.5599999999999996</v>
      </c>
      <c r="BA33">
        <v>15.3</v>
      </c>
      <c r="BB33">
        <v>0.72</v>
      </c>
      <c r="BC33">
        <v>1.03</v>
      </c>
      <c r="BE33">
        <v>7.0030000000000001</v>
      </c>
      <c r="BF33">
        <v>7.0030000000000001</v>
      </c>
      <c r="BG33">
        <v>0.72</v>
      </c>
      <c r="BH33">
        <v>1.052</v>
      </c>
      <c r="BJ33">
        <v>11.1562</v>
      </c>
      <c r="BK33">
        <v>57960.28</v>
      </c>
      <c r="BL33">
        <v>1.52</v>
      </c>
      <c r="BM33">
        <v>27.5</v>
      </c>
      <c r="BN33">
        <v>0.17</v>
      </c>
      <c r="BO33">
        <v>0.4</v>
      </c>
      <c r="BQ33">
        <v>0.88300000000000001</v>
      </c>
      <c r="BR33">
        <v>0.88300000000000001</v>
      </c>
      <c r="BS33">
        <v>0.17</v>
      </c>
      <c r="BT33">
        <v>0.42</v>
      </c>
      <c r="BV33">
        <v>11.737500000000001</v>
      </c>
      <c r="BW33">
        <v>29507.13</v>
      </c>
      <c r="BX33">
        <v>2.48</v>
      </c>
      <c r="BY33">
        <v>46.7</v>
      </c>
      <c r="BZ33">
        <v>0.28999999999999998</v>
      </c>
      <c r="CA33">
        <v>0.25</v>
      </c>
      <c r="CC33">
        <v>12.198</v>
      </c>
      <c r="CD33">
        <v>12.198</v>
      </c>
      <c r="CE33">
        <v>0.8</v>
      </c>
      <c r="CF33">
        <v>2.2749999999999999</v>
      </c>
      <c r="CH33">
        <v>7.7968999999999999</v>
      </c>
      <c r="CI33">
        <v>9412.14</v>
      </c>
      <c r="CJ33">
        <v>2.31</v>
      </c>
      <c r="CK33">
        <v>19.100000000000001</v>
      </c>
      <c r="CL33">
        <v>0.18</v>
      </c>
      <c r="CM33">
        <v>0.41</v>
      </c>
      <c r="CO33">
        <v>1.55</v>
      </c>
      <c r="CP33">
        <v>1.55</v>
      </c>
      <c r="CQ33">
        <v>0.16700000000000001</v>
      </c>
      <c r="CR33">
        <v>0.42199999999999999</v>
      </c>
      <c r="DF33">
        <v>12.25</v>
      </c>
      <c r="DG33">
        <v>3671.52</v>
      </c>
      <c r="DH33">
        <v>2.4500000000000002</v>
      </c>
      <c r="DI33">
        <v>15.4</v>
      </c>
      <c r="DJ33">
        <v>0.3</v>
      </c>
      <c r="DK33">
        <v>0.79</v>
      </c>
      <c r="DM33">
        <v>4.03</v>
      </c>
      <c r="DN33">
        <v>4.03</v>
      </c>
      <c r="DO33">
        <v>0.28499999999999998</v>
      </c>
      <c r="DP33">
        <v>0.82699999999999996</v>
      </c>
      <c r="DR33">
        <v>28.375</v>
      </c>
      <c r="DS33">
        <v>12961.98</v>
      </c>
      <c r="DT33">
        <v>2.4</v>
      </c>
      <c r="DU33">
        <v>20.100000000000001</v>
      </c>
      <c r="DV33">
        <v>0.68</v>
      </c>
      <c r="DW33">
        <v>1.41</v>
      </c>
      <c r="DY33">
        <v>3.7589999999999999</v>
      </c>
      <c r="DZ33">
        <v>3.7589999999999999</v>
      </c>
      <c r="EA33">
        <v>0.66</v>
      </c>
      <c r="EB33">
        <v>1.47</v>
      </c>
      <c r="ED33">
        <v>66.5</v>
      </c>
      <c r="EE33">
        <v>4683.46</v>
      </c>
      <c r="EF33">
        <v>1.83</v>
      </c>
      <c r="EG33">
        <v>21.3</v>
      </c>
      <c r="EH33">
        <v>1.22</v>
      </c>
      <c r="EI33">
        <v>3.12</v>
      </c>
      <c r="EK33">
        <v>22.14</v>
      </c>
      <c r="EL33">
        <v>22.553999999999998</v>
      </c>
      <c r="EM33">
        <v>1.19</v>
      </c>
      <c r="EN33">
        <v>3.19</v>
      </c>
      <c r="EP33">
        <v>19.606999999999999</v>
      </c>
      <c r="EQ33">
        <v>11121.04</v>
      </c>
      <c r="ER33">
        <v>2.73</v>
      </c>
      <c r="ES33">
        <v>38.299999999999997</v>
      </c>
      <c r="ET33">
        <v>0.54</v>
      </c>
      <c r="EU33">
        <v>0.51</v>
      </c>
      <c r="EW33">
        <v>3.5049999999999999</v>
      </c>
      <c r="EX33">
        <v>3.3849999999999998</v>
      </c>
      <c r="EY33">
        <v>0.51500000000000001</v>
      </c>
      <c r="EZ33">
        <v>0.54</v>
      </c>
      <c r="FB33">
        <v>12.5</v>
      </c>
      <c r="FC33">
        <v>57462.99</v>
      </c>
      <c r="FD33">
        <v>0.52</v>
      </c>
      <c r="FE33">
        <v>25.8</v>
      </c>
      <c r="FF33">
        <v>0.06</v>
      </c>
      <c r="FG33">
        <v>0.48</v>
      </c>
      <c r="FI33">
        <v>2.339</v>
      </c>
      <c r="FJ33">
        <v>2.339</v>
      </c>
      <c r="FK33">
        <v>6.5000000000000002E-2</v>
      </c>
      <c r="FL33">
        <v>0.51</v>
      </c>
      <c r="FN33">
        <v>21.781199999999998</v>
      </c>
      <c r="FO33">
        <v>28370.07</v>
      </c>
      <c r="FP33">
        <v>4.0199999999999996</v>
      </c>
      <c r="FQ33">
        <v>14</v>
      </c>
      <c r="FR33">
        <v>0.87</v>
      </c>
      <c r="FS33">
        <v>1.55</v>
      </c>
      <c r="FU33">
        <v>10.742000000000001</v>
      </c>
      <c r="FV33">
        <v>10.742000000000001</v>
      </c>
      <c r="FW33">
        <v>0.875</v>
      </c>
      <c r="FX33">
        <v>0.97199999999999998</v>
      </c>
      <c r="FZ33">
        <v>14.8438</v>
      </c>
      <c r="GA33">
        <v>17377.87</v>
      </c>
      <c r="GB33">
        <v>4.21</v>
      </c>
      <c r="GC33">
        <v>13.1</v>
      </c>
      <c r="GD33">
        <v>0.63</v>
      </c>
      <c r="GE33">
        <v>1.1299999999999999</v>
      </c>
      <c r="GG33">
        <v>3.8839999999999999</v>
      </c>
      <c r="GH33">
        <v>3.9020000000000001</v>
      </c>
      <c r="GI33">
        <v>0.61</v>
      </c>
      <c r="GJ33">
        <v>0.41699999999999998</v>
      </c>
      <c r="GL33">
        <v>1.42</v>
      </c>
      <c r="GM33">
        <v>8189.55</v>
      </c>
      <c r="GN33">
        <v>0</v>
      </c>
      <c r="GO33">
        <v>42.3</v>
      </c>
      <c r="GP33">
        <v>0</v>
      </c>
      <c r="GQ33">
        <v>0.03</v>
      </c>
      <c r="GS33">
        <v>0.1</v>
      </c>
      <c r="GT33">
        <v>9.1999999999999998E-2</v>
      </c>
      <c r="GU33">
        <v>0</v>
      </c>
      <c r="GV33">
        <v>3.4000000000000002E-2</v>
      </c>
      <c r="GX33">
        <v>14.25</v>
      </c>
      <c r="GY33">
        <v>20121.68</v>
      </c>
      <c r="GZ33">
        <v>0.75</v>
      </c>
      <c r="HA33">
        <v>20.399999999999999</v>
      </c>
      <c r="HB33">
        <v>0.11</v>
      </c>
      <c r="HC33">
        <v>0.7</v>
      </c>
      <c r="HE33">
        <v>4.1349999999999998</v>
      </c>
      <c r="HF33">
        <v>4.1349999999999998</v>
      </c>
      <c r="HG33">
        <v>0.106</v>
      </c>
      <c r="HH33">
        <v>0.72699999999999998</v>
      </c>
      <c r="HV33">
        <v>1.7951999999999999</v>
      </c>
      <c r="HW33">
        <v>7994.63</v>
      </c>
      <c r="HX33">
        <v>0</v>
      </c>
      <c r="HY33">
        <v>41.7</v>
      </c>
      <c r="HZ33">
        <v>0</v>
      </c>
      <c r="IA33">
        <v>0.04</v>
      </c>
      <c r="IC33">
        <v>0.11600000000000001</v>
      </c>
      <c r="ID33">
        <v>0.107</v>
      </c>
      <c r="IE33">
        <v>0</v>
      </c>
      <c r="IF33">
        <v>4.2999999999999997E-2</v>
      </c>
      <c r="IH33">
        <v>3.875</v>
      </c>
      <c r="II33">
        <v>25927.58</v>
      </c>
      <c r="IJ33">
        <v>0.32</v>
      </c>
      <c r="IK33">
        <v>12.8</v>
      </c>
      <c r="IL33">
        <v>0.01</v>
      </c>
      <c r="IM33">
        <v>0.3</v>
      </c>
      <c r="IO33">
        <v>1.0629999999999999</v>
      </c>
      <c r="IP33">
        <v>1.121</v>
      </c>
      <c r="IQ33">
        <v>1.6E-2</v>
      </c>
      <c r="IR33">
        <v>0.32500000000000001</v>
      </c>
      <c r="IT33">
        <v>1.6178999999999999</v>
      </c>
      <c r="IU33">
        <v>1319.43</v>
      </c>
      <c r="IV33">
        <v>0</v>
      </c>
      <c r="IW33">
        <v>106</v>
      </c>
      <c r="IX33">
        <v>0</v>
      </c>
      <c r="IY33">
        <v>0.02</v>
      </c>
      <c r="JA33">
        <v>0.28000000000000003</v>
      </c>
      <c r="JB33">
        <v>0.29399999999999998</v>
      </c>
      <c r="JC33">
        <v>0</v>
      </c>
      <c r="JD33">
        <v>2.3E-2</v>
      </c>
      <c r="JR33">
        <v>7.5</v>
      </c>
      <c r="JS33">
        <v>1408.2</v>
      </c>
      <c r="JT33">
        <v>0</v>
      </c>
      <c r="JU33">
        <v>40</v>
      </c>
      <c r="JV33">
        <v>0</v>
      </c>
      <c r="JW33">
        <v>0.19</v>
      </c>
      <c r="JY33">
        <v>0.754</v>
      </c>
      <c r="JZ33">
        <v>0.59799999999999998</v>
      </c>
      <c r="KA33">
        <v>0</v>
      </c>
      <c r="KB33">
        <v>0.21199999999999999</v>
      </c>
    </row>
    <row r="34" spans="1:288" x14ac:dyDescent="0.3">
      <c r="A34" s="2">
        <v>34698</v>
      </c>
      <c r="B34">
        <v>0.34820000000000001</v>
      </c>
      <c r="C34">
        <v>4675.75</v>
      </c>
      <c r="D34">
        <v>1.23</v>
      </c>
      <c r="E34">
        <v>14.9</v>
      </c>
      <c r="F34">
        <v>0</v>
      </c>
      <c r="G34">
        <v>0.02</v>
      </c>
      <c r="I34">
        <v>0.191</v>
      </c>
      <c r="J34">
        <v>0.17799999999999999</v>
      </c>
      <c r="K34">
        <v>4.0000000000000001E-3</v>
      </c>
      <c r="L34">
        <v>3.4000000000000002E-2</v>
      </c>
      <c r="N34">
        <v>3.8203</v>
      </c>
      <c r="O34">
        <v>35598.22</v>
      </c>
      <c r="P34">
        <v>0</v>
      </c>
      <c r="Q34">
        <v>30.6</v>
      </c>
      <c r="R34">
        <v>0</v>
      </c>
      <c r="S34">
        <v>0.13</v>
      </c>
      <c r="U34">
        <v>0.42799999999999999</v>
      </c>
      <c r="V34">
        <v>0.47899999999999998</v>
      </c>
      <c r="W34">
        <v>0</v>
      </c>
      <c r="X34">
        <v>0.13200000000000001</v>
      </c>
      <c r="AX34">
        <v>15.1875</v>
      </c>
      <c r="AY34">
        <v>75418.38</v>
      </c>
      <c r="AZ34">
        <v>4.9400000000000004</v>
      </c>
      <c r="BA34">
        <v>16.2</v>
      </c>
      <c r="BB34">
        <v>0.75</v>
      </c>
      <c r="BC34">
        <v>0.93</v>
      </c>
      <c r="BE34">
        <v>7.5309999999999997</v>
      </c>
      <c r="BF34">
        <v>7.5309999999999997</v>
      </c>
      <c r="BG34">
        <v>0.72699999999999998</v>
      </c>
      <c r="BH34">
        <v>1.0169999999999999</v>
      </c>
      <c r="BJ34">
        <v>12.875</v>
      </c>
      <c r="BK34">
        <v>66215.56</v>
      </c>
      <c r="BL34">
        <v>1.51</v>
      </c>
      <c r="BM34">
        <v>27.1</v>
      </c>
      <c r="BN34">
        <v>0.19</v>
      </c>
      <c r="BO34">
        <v>0.47</v>
      </c>
      <c r="BQ34">
        <v>1.026</v>
      </c>
      <c r="BR34">
        <v>1.026</v>
      </c>
      <c r="BS34">
        <v>0.19500000000000001</v>
      </c>
      <c r="BT34">
        <v>0.495</v>
      </c>
      <c r="BV34">
        <v>10.145200000000001</v>
      </c>
      <c r="BW34">
        <v>28350.26</v>
      </c>
      <c r="BX34">
        <v>3.73</v>
      </c>
      <c r="BY34">
        <v>4.3</v>
      </c>
      <c r="BZ34">
        <v>0.38</v>
      </c>
      <c r="CA34">
        <v>2.34</v>
      </c>
      <c r="CC34">
        <v>17.847999999999999</v>
      </c>
      <c r="CD34">
        <v>17.847999999999999</v>
      </c>
      <c r="CE34">
        <v>0.91</v>
      </c>
      <c r="CF34">
        <v>4.97</v>
      </c>
      <c r="CH34">
        <v>7.9218999999999999</v>
      </c>
      <c r="CI34">
        <v>9188.23</v>
      </c>
      <c r="CJ34">
        <v>2.59</v>
      </c>
      <c r="CK34">
        <v>17.2</v>
      </c>
      <c r="CL34">
        <v>0.2</v>
      </c>
      <c r="CM34">
        <v>0.46</v>
      </c>
      <c r="CO34">
        <v>1.5569999999999999</v>
      </c>
      <c r="CP34">
        <v>1.5569999999999999</v>
      </c>
      <c r="CQ34">
        <v>0.192</v>
      </c>
      <c r="CR34">
        <v>0.47699999999999998</v>
      </c>
      <c r="DF34">
        <v>12.0937</v>
      </c>
      <c r="DG34">
        <v>3482.9</v>
      </c>
      <c r="DH34">
        <v>2.69</v>
      </c>
      <c r="DI34">
        <v>16.899999999999999</v>
      </c>
      <c r="DJ34">
        <v>0.32</v>
      </c>
      <c r="DK34">
        <v>0.72</v>
      </c>
      <c r="DM34">
        <v>4.1539999999999999</v>
      </c>
      <c r="DN34">
        <v>4.1539999999999999</v>
      </c>
      <c r="DO34">
        <v>0.313</v>
      </c>
      <c r="DP34">
        <v>0.53</v>
      </c>
      <c r="DR34">
        <v>29.0625</v>
      </c>
      <c r="DS34">
        <v>12922.64</v>
      </c>
      <c r="DT34">
        <v>2.48</v>
      </c>
      <c r="DU34">
        <v>18.100000000000001</v>
      </c>
      <c r="DV34">
        <v>0.72</v>
      </c>
      <c r="DW34">
        <v>1.6</v>
      </c>
      <c r="DY34">
        <v>4.0759999999999996</v>
      </c>
      <c r="DZ34">
        <v>4.0759999999999996</v>
      </c>
      <c r="EA34">
        <v>0.7</v>
      </c>
      <c r="EB34">
        <v>1.575</v>
      </c>
      <c r="ED34">
        <v>50.25</v>
      </c>
      <c r="EE34">
        <v>3793.87</v>
      </c>
      <c r="EF34">
        <v>2.4300000000000002</v>
      </c>
      <c r="EG34">
        <v>11.9</v>
      </c>
      <c r="EH34">
        <v>1.22</v>
      </c>
      <c r="EI34">
        <v>4.24</v>
      </c>
      <c r="EK34">
        <v>22.917999999999999</v>
      </c>
      <c r="EL34">
        <v>23.332999999999998</v>
      </c>
      <c r="EM34">
        <v>1.22</v>
      </c>
      <c r="EN34">
        <v>2.1</v>
      </c>
      <c r="EP34">
        <v>21.041699999999999</v>
      </c>
      <c r="EQ34">
        <v>10943.41</v>
      </c>
      <c r="ER34">
        <v>2.82</v>
      </c>
      <c r="ES34">
        <v>16.7</v>
      </c>
      <c r="ET34">
        <v>0.59</v>
      </c>
      <c r="EU34">
        <v>1.26</v>
      </c>
      <c r="EW34">
        <v>4.3360000000000003</v>
      </c>
      <c r="EX34">
        <v>3.87</v>
      </c>
      <c r="EY34">
        <v>0.57499999999999996</v>
      </c>
      <c r="EZ34">
        <v>1.32</v>
      </c>
      <c r="FB34">
        <v>10.625</v>
      </c>
      <c r="FC34">
        <v>48837.22</v>
      </c>
      <c r="FD34">
        <v>0.8</v>
      </c>
      <c r="FE34">
        <v>19.3</v>
      </c>
      <c r="FF34">
        <v>0.08</v>
      </c>
      <c r="FG34">
        <v>0.55000000000000004</v>
      </c>
      <c r="FI34">
        <v>2.77</v>
      </c>
      <c r="FJ34">
        <v>2.77</v>
      </c>
      <c r="FK34">
        <v>8.5000000000000006E-2</v>
      </c>
      <c r="FL34">
        <v>0.58499999999999996</v>
      </c>
      <c r="FN34">
        <v>22.3125</v>
      </c>
      <c r="FO34">
        <v>29080.77</v>
      </c>
      <c r="FP34">
        <v>4.1500000000000004</v>
      </c>
      <c r="FQ34">
        <v>21.4</v>
      </c>
      <c r="FR34">
        <v>0.92</v>
      </c>
      <c r="FS34">
        <v>1.04</v>
      </c>
      <c r="FU34">
        <v>11.198</v>
      </c>
      <c r="FV34">
        <v>11.198</v>
      </c>
      <c r="FW34">
        <v>0.92500000000000004</v>
      </c>
      <c r="FX34">
        <v>1.3</v>
      </c>
      <c r="FZ34">
        <v>16.406300000000002</v>
      </c>
      <c r="GA34">
        <v>19175.95</v>
      </c>
      <c r="GB34">
        <v>3.93</v>
      </c>
      <c r="GC34">
        <v>39.799999999999997</v>
      </c>
      <c r="GD34">
        <v>0.64</v>
      </c>
      <c r="GE34">
        <v>0.41</v>
      </c>
      <c r="GG34">
        <v>4.5540000000000003</v>
      </c>
      <c r="GH34">
        <v>4.5860000000000003</v>
      </c>
      <c r="GI34">
        <v>0.63</v>
      </c>
      <c r="GJ34">
        <v>1.1120000000000001</v>
      </c>
      <c r="GL34">
        <v>2.1793</v>
      </c>
      <c r="GM34">
        <v>12626.32</v>
      </c>
      <c r="GN34">
        <v>0</v>
      </c>
      <c r="GO34">
        <v>38.700000000000003</v>
      </c>
      <c r="GP34">
        <v>0</v>
      </c>
      <c r="GQ34">
        <v>0.06</v>
      </c>
      <c r="GS34">
        <v>0.13600000000000001</v>
      </c>
      <c r="GT34">
        <v>0.127</v>
      </c>
      <c r="GU34">
        <v>0</v>
      </c>
      <c r="GV34">
        <v>5.0000000000000001E-3</v>
      </c>
      <c r="GX34">
        <v>14.625</v>
      </c>
      <c r="GY34">
        <v>20431.560000000001</v>
      </c>
      <c r="GZ34">
        <v>0.82</v>
      </c>
      <c r="HA34">
        <v>18.3</v>
      </c>
      <c r="HB34">
        <v>0.12</v>
      </c>
      <c r="HC34">
        <v>0.8</v>
      </c>
      <c r="HE34">
        <v>4.6459999999999999</v>
      </c>
      <c r="HF34">
        <v>4.6459999999999999</v>
      </c>
      <c r="HG34">
        <v>0.11700000000000001</v>
      </c>
      <c r="HH34">
        <v>0.84</v>
      </c>
      <c r="HV34">
        <v>1.9515</v>
      </c>
      <c r="HW34">
        <v>9051.6</v>
      </c>
      <c r="HX34">
        <v>0</v>
      </c>
      <c r="HY34">
        <v>26.6</v>
      </c>
      <c r="HZ34">
        <v>0</v>
      </c>
      <c r="IA34">
        <v>7.0000000000000007E-2</v>
      </c>
      <c r="IC34">
        <v>0.20100000000000001</v>
      </c>
      <c r="ID34">
        <v>0.183</v>
      </c>
      <c r="IE34">
        <v>0</v>
      </c>
      <c r="IF34">
        <v>7.2999999999999995E-2</v>
      </c>
      <c r="IH34">
        <v>3.9922</v>
      </c>
      <c r="II34">
        <v>26469.8</v>
      </c>
      <c r="IJ34">
        <v>0.38</v>
      </c>
      <c r="IK34">
        <v>11.2</v>
      </c>
      <c r="IL34">
        <v>0.01</v>
      </c>
      <c r="IM34">
        <v>0.36</v>
      </c>
      <c r="IO34">
        <v>1.3340000000000001</v>
      </c>
      <c r="IP34">
        <v>1.4019999999999999</v>
      </c>
      <c r="IQ34">
        <v>1.4E-2</v>
      </c>
      <c r="IR34">
        <v>0.32700000000000001</v>
      </c>
      <c r="IT34">
        <v>1.4653</v>
      </c>
      <c r="IU34">
        <v>1234.58</v>
      </c>
      <c r="IV34">
        <v>0</v>
      </c>
      <c r="IW34">
        <v>85.7</v>
      </c>
      <c r="IX34">
        <v>0</v>
      </c>
      <c r="IY34">
        <v>0.02</v>
      </c>
      <c r="JA34">
        <v>0.31</v>
      </c>
      <c r="JB34">
        <v>0.318</v>
      </c>
      <c r="JC34">
        <v>0</v>
      </c>
      <c r="JD34">
        <v>1.7999999999999999E-2</v>
      </c>
      <c r="JR34">
        <v>4.8125</v>
      </c>
      <c r="JS34">
        <v>923.69</v>
      </c>
      <c r="JT34">
        <v>0</v>
      </c>
      <c r="JU34">
        <v>20.100000000000001</v>
      </c>
      <c r="JV34">
        <v>0</v>
      </c>
      <c r="JW34">
        <v>0.24</v>
      </c>
      <c r="JY34">
        <v>1.131</v>
      </c>
      <c r="JZ34">
        <v>0.90300000000000002</v>
      </c>
      <c r="KA34">
        <v>0</v>
      </c>
      <c r="KB34">
        <v>0.27</v>
      </c>
    </row>
    <row r="35" spans="1:288" x14ac:dyDescent="0.3">
      <c r="A35" s="2">
        <v>35062</v>
      </c>
      <c r="B35">
        <v>0.28460000000000002</v>
      </c>
      <c r="C35">
        <v>3910.77</v>
      </c>
      <c r="D35">
        <v>1.51</v>
      </c>
      <c r="E35">
        <v>9.1999999999999993</v>
      </c>
      <c r="F35">
        <v>0</v>
      </c>
      <c r="G35">
        <v>0.03</v>
      </c>
      <c r="I35">
        <v>0.20300000000000001</v>
      </c>
      <c r="J35">
        <v>0.21099999999999999</v>
      </c>
      <c r="K35">
        <v>4.0000000000000001E-3</v>
      </c>
      <c r="L35">
        <v>1.2E-2</v>
      </c>
      <c r="N35">
        <v>5.4843999999999999</v>
      </c>
      <c r="O35">
        <v>51974.84</v>
      </c>
      <c r="P35">
        <v>0</v>
      </c>
      <c r="Q35">
        <v>33.200000000000003</v>
      </c>
      <c r="R35">
        <v>0</v>
      </c>
      <c r="S35">
        <v>0.16</v>
      </c>
      <c r="U35">
        <v>0.57499999999999996</v>
      </c>
      <c r="V35">
        <v>0.56699999999999995</v>
      </c>
      <c r="W35">
        <v>0</v>
      </c>
      <c r="X35">
        <v>0.18099999999999999</v>
      </c>
      <c r="AX35">
        <v>20.125</v>
      </c>
      <c r="AY35">
        <v>99961.94</v>
      </c>
      <c r="AZ35">
        <v>3.73</v>
      </c>
      <c r="BA35">
        <v>15</v>
      </c>
      <c r="BB35">
        <v>0.75</v>
      </c>
      <c r="BC35">
        <v>1.34</v>
      </c>
      <c r="BE35">
        <v>8.1389999999999993</v>
      </c>
      <c r="BF35">
        <v>8.1389999999999993</v>
      </c>
      <c r="BG35">
        <v>0.75</v>
      </c>
      <c r="BH35">
        <v>1.2949999999999999</v>
      </c>
      <c r="BJ35">
        <v>18.5625</v>
      </c>
      <c r="BK35">
        <v>93136.31</v>
      </c>
      <c r="BL35">
        <v>1.19</v>
      </c>
      <c r="BM35">
        <v>32.4</v>
      </c>
      <c r="BN35">
        <v>0.22</v>
      </c>
      <c r="BO35">
        <v>0.56999999999999995</v>
      </c>
      <c r="BQ35">
        <v>1.0760000000000001</v>
      </c>
      <c r="BR35">
        <v>1.0760000000000001</v>
      </c>
      <c r="BS35">
        <v>0.22</v>
      </c>
      <c r="BT35">
        <v>0.59199999999999997</v>
      </c>
      <c r="BV35">
        <v>10.5091</v>
      </c>
      <c r="BW35">
        <v>29438.43</v>
      </c>
      <c r="BX35">
        <v>4.8499999999999996</v>
      </c>
      <c r="BY35">
        <v>6.3</v>
      </c>
      <c r="BZ35">
        <v>0.51</v>
      </c>
      <c r="CA35">
        <v>1.67</v>
      </c>
      <c r="CC35">
        <v>20.298999999999999</v>
      </c>
      <c r="CD35">
        <v>20.298999999999999</v>
      </c>
      <c r="CE35">
        <v>1.23</v>
      </c>
      <c r="CF35">
        <v>3.65</v>
      </c>
      <c r="CH35">
        <v>8.7812000000000001</v>
      </c>
      <c r="CI35">
        <v>10227.200000000001</v>
      </c>
      <c r="CJ35">
        <v>2.68</v>
      </c>
      <c r="CK35">
        <v>61.6</v>
      </c>
      <c r="CL35">
        <v>0.23</v>
      </c>
      <c r="CM35">
        <v>0.14000000000000001</v>
      </c>
      <c r="CO35">
        <v>1.4179999999999999</v>
      </c>
      <c r="CP35">
        <v>1.4179999999999999</v>
      </c>
      <c r="CQ35">
        <v>0.22</v>
      </c>
      <c r="CR35">
        <v>0.13</v>
      </c>
      <c r="DA35">
        <v>1.96</v>
      </c>
      <c r="DB35">
        <v>1.96</v>
      </c>
      <c r="DC35">
        <v>0</v>
      </c>
      <c r="DD35">
        <v>0.54600000000000004</v>
      </c>
      <c r="DF35">
        <v>16.25</v>
      </c>
      <c r="DG35">
        <v>5031.91</v>
      </c>
      <c r="DH35">
        <v>2.2200000000000002</v>
      </c>
      <c r="DI35">
        <v>19.8</v>
      </c>
      <c r="DJ35">
        <v>0.36</v>
      </c>
      <c r="DK35">
        <v>0.82</v>
      </c>
      <c r="DM35">
        <v>3.504</v>
      </c>
      <c r="DN35">
        <v>3.504</v>
      </c>
      <c r="DO35">
        <v>0.34200000000000003</v>
      </c>
      <c r="DP35">
        <v>0.85</v>
      </c>
      <c r="DR35">
        <v>38.625</v>
      </c>
      <c r="DS35">
        <v>16796.22</v>
      </c>
      <c r="DT35">
        <v>2.02</v>
      </c>
      <c r="DU35">
        <v>23.7</v>
      </c>
      <c r="DV35">
        <v>0.78</v>
      </c>
      <c r="DW35">
        <v>1.63</v>
      </c>
      <c r="DY35">
        <v>3.6709999999999998</v>
      </c>
      <c r="DZ35">
        <v>3.6709999999999998</v>
      </c>
      <c r="EA35">
        <v>0.75</v>
      </c>
      <c r="EB35">
        <v>1.1200000000000001</v>
      </c>
      <c r="ED35">
        <v>53.25</v>
      </c>
      <c r="EE35">
        <v>3940.87</v>
      </c>
      <c r="EF35">
        <v>2.5499999999999998</v>
      </c>
      <c r="EG35">
        <v>39.4</v>
      </c>
      <c r="EH35">
        <v>1.36</v>
      </c>
      <c r="EI35">
        <v>1.35</v>
      </c>
      <c r="EK35">
        <v>25.071000000000002</v>
      </c>
      <c r="EL35">
        <v>25.337</v>
      </c>
      <c r="EM35">
        <v>1.36</v>
      </c>
      <c r="EN35">
        <v>2.8</v>
      </c>
      <c r="EP35">
        <v>28.693200000000001</v>
      </c>
      <c r="EQ35">
        <v>14953.85</v>
      </c>
      <c r="ER35">
        <v>2.2999999999999998</v>
      </c>
      <c r="ES35">
        <v>21.4</v>
      </c>
      <c r="ET35">
        <v>0.66</v>
      </c>
      <c r="EU35">
        <v>1.34</v>
      </c>
      <c r="EW35">
        <v>5.19</v>
      </c>
      <c r="EX35">
        <v>4.9560000000000004</v>
      </c>
      <c r="EY35">
        <v>0.63700000000000001</v>
      </c>
      <c r="EZ35">
        <v>1.4450000000000001</v>
      </c>
      <c r="FB35">
        <v>11.125</v>
      </c>
      <c r="FC35">
        <v>51080.56</v>
      </c>
      <c r="FD35">
        <v>0.9</v>
      </c>
      <c r="FE35">
        <v>18.100000000000001</v>
      </c>
      <c r="FF35">
        <v>0.1</v>
      </c>
      <c r="FG35">
        <v>0.61</v>
      </c>
      <c r="FI35">
        <v>3.218</v>
      </c>
      <c r="FJ35">
        <v>3.218</v>
      </c>
      <c r="FK35">
        <v>0.1</v>
      </c>
      <c r="FL35">
        <v>0.59499999999999997</v>
      </c>
      <c r="FN35">
        <v>26.1875</v>
      </c>
      <c r="FO35">
        <v>34160.75</v>
      </c>
      <c r="FP35">
        <v>3.82</v>
      </c>
      <c r="FQ35">
        <v>18.2</v>
      </c>
      <c r="FR35">
        <v>1</v>
      </c>
      <c r="FS35">
        <v>1.44</v>
      </c>
      <c r="FU35">
        <v>11.003</v>
      </c>
      <c r="FV35">
        <v>11.003</v>
      </c>
      <c r="FW35">
        <v>0.96199999999999997</v>
      </c>
      <c r="FX35">
        <v>0.71499999999999997</v>
      </c>
      <c r="FZ35">
        <v>28.125</v>
      </c>
      <c r="GA35">
        <v>31023.55</v>
      </c>
      <c r="GB35">
        <v>2.44</v>
      </c>
      <c r="GC35">
        <v>25.6</v>
      </c>
      <c r="GD35">
        <v>0.68</v>
      </c>
      <c r="GE35">
        <v>1.1000000000000001</v>
      </c>
      <c r="GG35">
        <v>4.87</v>
      </c>
      <c r="GH35">
        <v>4.9320000000000004</v>
      </c>
      <c r="GI35">
        <v>0.65500000000000003</v>
      </c>
      <c r="GJ35">
        <v>1.1499999999999999</v>
      </c>
      <c r="GL35">
        <v>3.1392000000000002</v>
      </c>
      <c r="GM35">
        <v>18416.759999999998</v>
      </c>
      <c r="GN35">
        <v>0</v>
      </c>
      <c r="GO35">
        <v>39.200000000000003</v>
      </c>
      <c r="GP35">
        <v>0</v>
      </c>
      <c r="GQ35">
        <v>0.08</v>
      </c>
      <c r="GS35">
        <v>0.23400000000000001</v>
      </c>
      <c r="GT35">
        <v>0.20699999999999999</v>
      </c>
      <c r="GU35">
        <v>0</v>
      </c>
      <c r="GV35">
        <v>7.9000000000000001E-2</v>
      </c>
      <c r="GX35">
        <v>22.5625</v>
      </c>
      <c r="GY35">
        <v>31419.58</v>
      </c>
      <c r="GZ35">
        <v>0.6</v>
      </c>
      <c r="HA35">
        <v>23.9</v>
      </c>
      <c r="HB35">
        <v>0.13</v>
      </c>
      <c r="HC35">
        <v>0.94</v>
      </c>
      <c r="HE35">
        <v>5.5149999999999997</v>
      </c>
      <c r="HF35">
        <v>5.5149999999999997</v>
      </c>
      <c r="HG35">
        <v>0.13100000000000001</v>
      </c>
      <c r="HH35">
        <v>0.98499999999999999</v>
      </c>
      <c r="HV35">
        <v>4.1459999999999999</v>
      </c>
      <c r="HW35">
        <v>20420.080000000002</v>
      </c>
      <c r="HX35">
        <v>0</v>
      </c>
      <c r="HY35">
        <v>42.9</v>
      </c>
      <c r="HZ35">
        <v>0</v>
      </c>
      <c r="IA35">
        <v>0.1</v>
      </c>
      <c r="IC35">
        <v>0.32800000000000001</v>
      </c>
      <c r="ID35">
        <v>0.28100000000000003</v>
      </c>
      <c r="IE35">
        <v>0</v>
      </c>
      <c r="IF35">
        <v>9.5000000000000001E-2</v>
      </c>
      <c r="IH35">
        <v>7.0937999999999999</v>
      </c>
      <c r="II35">
        <v>46603.06</v>
      </c>
      <c r="IJ35">
        <v>0.28000000000000003</v>
      </c>
      <c r="IK35">
        <v>16.3</v>
      </c>
      <c r="IL35">
        <v>0.02</v>
      </c>
      <c r="IM35">
        <v>0.44</v>
      </c>
      <c r="IO35">
        <v>1.7310000000000001</v>
      </c>
      <c r="IP35">
        <v>1.8480000000000001</v>
      </c>
      <c r="IQ35">
        <v>1.9E-2</v>
      </c>
      <c r="IR35">
        <v>0.504</v>
      </c>
      <c r="IT35">
        <v>2.6253000000000002</v>
      </c>
      <c r="IU35">
        <v>2681.01</v>
      </c>
      <c r="IV35">
        <v>0</v>
      </c>
      <c r="IW35">
        <v>81.099999999999994</v>
      </c>
      <c r="IX35">
        <v>0</v>
      </c>
      <c r="IY35">
        <v>0.03</v>
      </c>
      <c r="JA35">
        <v>0.72299999999999998</v>
      </c>
      <c r="JB35">
        <v>0.77300000000000002</v>
      </c>
      <c r="JC35">
        <v>0</v>
      </c>
      <c r="JD35">
        <v>3.5999999999999997E-2</v>
      </c>
      <c r="JR35">
        <v>6.5312999999999999</v>
      </c>
      <c r="JS35">
        <v>1369.81</v>
      </c>
      <c r="JT35">
        <v>0</v>
      </c>
      <c r="JU35">
        <v>33.5</v>
      </c>
      <c r="JV35">
        <v>0</v>
      </c>
      <c r="JW35">
        <v>0.19</v>
      </c>
      <c r="JY35">
        <v>1.3680000000000001</v>
      </c>
      <c r="JZ35">
        <v>1.165</v>
      </c>
      <c r="KA35">
        <v>0</v>
      </c>
      <c r="KB35">
        <v>0.20699999999999999</v>
      </c>
    </row>
    <row r="36" spans="1:288" x14ac:dyDescent="0.3">
      <c r="A36" s="2">
        <v>35430</v>
      </c>
      <c r="B36">
        <v>0.18640000000000001</v>
      </c>
      <c r="C36">
        <v>2598.48</v>
      </c>
      <c r="D36">
        <v>2.2999999999999998</v>
      </c>
      <c r="F36">
        <v>0</v>
      </c>
      <c r="G36">
        <v>0</v>
      </c>
      <c r="I36">
        <v>0.13900000000000001</v>
      </c>
      <c r="J36">
        <v>0.14799999999999999</v>
      </c>
      <c r="K36">
        <v>0</v>
      </c>
      <c r="L36">
        <v>-6.3E-2</v>
      </c>
      <c r="N36">
        <v>10.328099999999999</v>
      </c>
      <c r="O36">
        <v>98752.38</v>
      </c>
      <c r="P36">
        <v>0</v>
      </c>
      <c r="Q36">
        <v>45.9</v>
      </c>
      <c r="R36">
        <v>0</v>
      </c>
      <c r="S36">
        <v>0.22</v>
      </c>
      <c r="U36">
        <v>0.71799999999999997</v>
      </c>
      <c r="V36">
        <v>0.72299999999999998</v>
      </c>
      <c r="W36">
        <v>0</v>
      </c>
      <c r="X36">
        <v>0.23899999999999999</v>
      </c>
      <c r="AX36">
        <v>24.5</v>
      </c>
      <c r="AY36">
        <v>121694.39999999999</v>
      </c>
      <c r="AZ36">
        <v>3.22</v>
      </c>
      <c r="BA36">
        <v>18.2</v>
      </c>
      <c r="BB36">
        <v>0.79</v>
      </c>
      <c r="BC36">
        <v>1.34</v>
      </c>
      <c r="BE36">
        <v>8.7639999999999993</v>
      </c>
      <c r="BF36">
        <v>8.7639999999999993</v>
      </c>
      <c r="BG36">
        <v>0.78</v>
      </c>
      <c r="BH36">
        <v>1.5049999999999999</v>
      </c>
      <c r="BJ36">
        <v>26.3125</v>
      </c>
      <c r="BK36">
        <v>130939.4</v>
      </c>
      <c r="BL36">
        <v>0.95</v>
      </c>
      <c r="BM36">
        <v>39</v>
      </c>
      <c r="BN36">
        <v>0.25</v>
      </c>
      <c r="BO36">
        <v>0.67</v>
      </c>
      <c r="BQ36">
        <v>1.2410000000000001</v>
      </c>
      <c r="BR36">
        <v>1.2410000000000001</v>
      </c>
      <c r="BS36">
        <v>0.25</v>
      </c>
      <c r="BT36">
        <v>0.7</v>
      </c>
      <c r="BV36">
        <v>11.737500000000001</v>
      </c>
      <c r="BW36">
        <v>35946.46</v>
      </c>
      <c r="BX36">
        <v>4.78</v>
      </c>
      <c r="BY36">
        <v>10.199999999999999</v>
      </c>
      <c r="BZ36">
        <v>0.56000000000000005</v>
      </c>
      <c r="CA36">
        <v>1.1499999999999999</v>
      </c>
      <c r="CC36">
        <v>21.923999999999999</v>
      </c>
      <c r="CD36">
        <v>21.923999999999999</v>
      </c>
      <c r="CE36">
        <v>1.47</v>
      </c>
      <c r="CF36">
        <v>3.72</v>
      </c>
      <c r="CH36">
        <v>11.5312</v>
      </c>
      <c r="CI36">
        <v>13550.51</v>
      </c>
      <c r="CJ36">
        <v>2.04</v>
      </c>
      <c r="CK36">
        <v>24.3</v>
      </c>
      <c r="CL36">
        <v>0.23</v>
      </c>
      <c r="CM36">
        <v>0.47</v>
      </c>
      <c r="CO36">
        <v>1.3939999999999999</v>
      </c>
      <c r="CP36">
        <v>1.71</v>
      </c>
      <c r="CQ36">
        <v>0.23499999999999999</v>
      </c>
      <c r="CR36">
        <v>0.52400000000000002</v>
      </c>
      <c r="CT36">
        <v>2.4117000000000002</v>
      </c>
      <c r="CU36">
        <v>199.38</v>
      </c>
      <c r="CV36">
        <v>7.47</v>
      </c>
      <c r="CW36">
        <v>5.4</v>
      </c>
      <c r="CX36">
        <v>0.18</v>
      </c>
      <c r="CY36">
        <v>0.44</v>
      </c>
      <c r="DA36">
        <v>2.0329999999999999</v>
      </c>
      <c r="DB36">
        <v>2.089</v>
      </c>
      <c r="DC36">
        <v>0.24199999999999999</v>
      </c>
      <c r="DD36">
        <v>0.371</v>
      </c>
      <c r="DF36">
        <v>21.875</v>
      </c>
      <c r="DG36">
        <v>5391.75</v>
      </c>
      <c r="DH36">
        <v>1.83</v>
      </c>
      <c r="DI36">
        <v>22.8</v>
      </c>
      <c r="DJ36">
        <v>0.4</v>
      </c>
      <c r="DK36">
        <v>0.96</v>
      </c>
      <c r="DM36">
        <v>3.7959999999999998</v>
      </c>
      <c r="DN36">
        <v>3.7959999999999998</v>
      </c>
      <c r="DO36">
        <v>0.38</v>
      </c>
      <c r="DP36">
        <v>0.88500000000000001</v>
      </c>
      <c r="DR36">
        <v>32.8125</v>
      </c>
      <c r="DS36">
        <v>13829.55</v>
      </c>
      <c r="DT36">
        <v>2.56</v>
      </c>
      <c r="DU36">
        <v>37.299999999999997</v>
      </c>
      <c r="DV36">
        <v>0.84</v>
      </c>
      <c r="DW36">
        <v>0.88</v>
      </c>
      <c r="DY36">
        <v>3.0579999999999998</v>
      </c>
      <c r="DZ36">
        <v>3.0579999999999998</v>
      </c>
      <c r="EA36">
        <v>0.81</v>
      </c>
      <c r="EB36">
        <v>1.25</v>
      </c>
      <c r="ED36">
        <v>46.625</v>
      </c>
      <c r="EE36">
        <v>3466.33</v>
      </c>
      <c r="EF36">
        <v>2.92</v>
      </c>
      <c r="EG36">
        <v>27</v>
      </c>
      <c r="EH36">
        <v>1.36</v>
      </c>
      <c r="EI36">
        <v>1.73</v>
      </c>
      <c r="EK36">
        <v>25.402000000000001</v>
      </c>
      <c r="EL36">
        <v>25.68</v>
      </c>
      <c r="EM36">
        <v>1.36</v>
      </c>
      <c r="EN36">
        <v>2.08</v>
      </c>
      <c r="EP36">
        <v>38.377200000000002</v>
      </c>
      <c r="EQ36">
        <v>18749.93</v>
      </c>
      <c r="ER36">
        <v>1.92</v>
      </c>
      <c r="ES36">
        <v>24.9</v>
      </c>
      <c r="ET36">
        <v>0.74</v>
      </c>
      <c r="EU36">
        <v>1.54</v>
      </c>
      <c r="EW36">
        <v>3.5270000000000001</v>
      </c>
      <c r="EX36">
        <v>5.5510000000000002</v>
      </c>
      <c r="EY36">
        <v>0.71</v>
      </c>
      <c r="EZ36">
        <v>1.34</v>
      </c>
      <c r="FB36">
        <v>11.375</v>
      </c>
      <c r="FC36">
        <v>52182.1</v>
      </c>
      <c r="FD36">
        <v>0.92</v>
      </c>
      <c r="FE36">
        <v>17.899999999999999</v>
      </c>
      <c r="FF36">
        <v>0.1</v>
      </c>
      <c r="FG36">
        <v>0.63</v>
      </c>
      <c r="FI36">
        <v>3.7509999999999999</v>
      </c>
      <c r="FJ36">
        <v>3.7509999999999999</v>
      </c>
      <c r="FK36">
        <v>0.105</v>
      </c>
      <c r="FL36">
        <v>0.66500000000000004</v>
      </c>
      <c r="FN36">
        <v>32.5</v>
      </c>
      <c r="FO36">
        <v>42407.42</v>
      </c>
      <c r="FP36">
        <v>3.32</v>
      </c>
      <c r="FQ36">
        <v>24.6</v>
      </c>
      <c r="FR36">
        <v>1.08</v>
      </c>
      <c r="FS36">
        <v>1.32</v>
      </c>
      <c r="FU36">
        <v>11.961</v>
      </c>
      <c r="FV36">
        <v>11.961</v>
      </c>
      <c r="FW36">
        <v>1.04</v>
      </c>
      <c r="FX36">
        <v>1.9950000000000001</v>
      </c>
      <c r="FZ36">
        <v>36.5</v>
      </c>
      <c r="GA36">
        <v>40281.760000000002</v>
      </c>
      <c r="GB36">
        <v>1.97</v>
      </c>
      <c r="GC36">
        <v>27.3</v>
      </c>
      <c r="GD36">
        <v>0.72</v>
      </c>
      <c r="GE36">
        <v>1.33</v>
      </c>
      <c r="GG36">
        <v>5.3620000000000001</v>
      </c>
      <c r="GH36">
        <v>5.5170000000000003</v>
      </c>
      <c r="GI36">
        <v>0.68500000000000005</v>
      </c>
      <c r="GJ36">
        <v>1.39</v>
      </c>
      <c r="GL36">
        <v>4.6391</v>
      </c>
      <c r="GM36">
        <v>27442.69</v>
      </c>
      <c r="GN36">
        <v>0</v>
      </c>
      <c r="GO36">
        <v>39.799999999999997</v>
      </c>
      <c r="GP36">
        <v>0</v>
      </c>
      <c r="GQ36">
        <v>0.12</v>
      </c>
      <c r="GS36">
        <v>0.51</v>
      </c>
      <c r="GT36">
        <v>0.317</v>
      </c>
      <c r="GU36">
        <v>0</v>
      </c>
      <c r="GV36">
        <v>0.11700000000000001</v>
      </c>
      <c r="GX36">
        <v>22.6875</v>
      </c>
      <c r="GY36">
        <v>31658.720000000001</v>
      </c>
      <c r="GZ36">
        <v>0.66</v>
      </c>
      <c r="HA36">
        <v>21.2</v>
      </c>
      <c r="HB36">
        <v>0.15</v>
      </c>
      <c r="HC36">
        <v>1.07</v>
      </c>
      <c r="HE36">
        <v>6.157</v>
      </c>
      <c r="HF36">
        <v>6.157</v>
      </c>
      <c r="HG36">
        <v>0.14599999999999999</v>
      </c>
      <c r="HH36">
        <v>1.105</v>
      </c>
      <c r="HQ36">
        <v>2E-3</v>
      </c>
      <c r="HR36">
        <v>2E-3</v>
      </c>
      <c r="HS36">
        <v>0</v>
      </c>
      <c r="HT36">
        <v>-6.0000000000000001E-3</v>
      </c>
      <c r="HV36">
        <v>7.0697999999999999</v>
      </c>
      <c r="HW36">
        <v>41310.69</v>
      </c>
      <c r="HX36">
        <v>0</v>
      </c>
      <c r="HY36">
        <v>47.1</v>
      </c>
      <c r="HZ36">
        <v>0</v>
      </c>
      <c r="IA36">
        <v>0.15</v>
      </c>
      <c r="IC36">
        <v>0.48799999999999999</v>
      </c>
      <c r="ID36">
        <v>0.48299999999999998</v>
      </c>
      <c r="IE36">
        <v>0</v>
      </c>
      <c r="IF36">
        <v>0.151</v>
      </c>
      <c r="IH36">
        <v>16.3672</v>
      </c>
      <c r="II36">
        <v>107447.3</v>
      </c>
      <c r="IJ36">
        <v>0.15</v>
      </c>
      <c r="IK36">
        <v>28.2</v>
      </c>
      <c r="IL36">
        <v>0.02</v>
      </c>
      <c r="IM36">
        <v>0.57999999999999996</v>
      </c>
      <c r="IO36">
        <v>2.3809999999999998</v>
      </c>
      <c r="IP36">
        <v>2.569</v>
      </c>
      <c r="IQ36">
        <v>2.4E-2</v>
      </c>
      <c r="IR36">
        <v>0.72599999999999998</v>
      </c>
      <c r="IT36">
        <v>2.4344999999999999</v>
      </c>
      <c r="IU36">
        <v>2655.71</v>
      </c>
      <c r="IV36">
        <v>0</v>
      </c>
      <c r="IW36">
        <v>132.9</v>
      </c>
      <c r="IX36">
        <v>0</v>
      </c>
      <c r="IY36">
        <v>0.02</v>
      </c>
      <c r="JA36">
        <v>0.75700000000000001</v>
      </c>
      <c r="JB36">
        <v>0.79400000000000004</v>
      </c>
      <c r="JC36">
        <v>0</v>
      </c>
      <c r="JD36">
        <v>1.7999999999999999E-2</v>
      </c>
      <c r="JR36">
        <v>7.4843999999999999</v>
      </c>
      <c r="JS36">
        <v>1604.92</v>
      </c>
      <c r="JT36">
        <v>0</v>
      </c>
      <c r="JU36">
        <v>37.9</v>
      </c>
      <c r="JV36">
        <v>0</v>
      </c>
      <c r="JW36">
        <v>0.2</v>
      </c>
      <c r="JY36">
        <v>1.661</v>
      </c>
      <c r="JZ36">
        <v>1.5820000000000001</v>
      </c>
      <c r="KA36">
        <v>0</v>
      </c>
      <c r="KB36">
        <v>0.22700000000000001</v>
      </c>
    </row>
    <row r="37" spans="1:288" x14ac:dyDescent="0.3">
      <c r="A37" s="2">
        <v>35795</v>
      </c>
      <c r="B37">
        <v>0.1172</v>
      </c>
      <c r="C37">
        <v>1671.21</v>
      </c>
      <c r="D37">
        <v>0</v>
      </c>
      <c r="F37">
        <v>0</v>
      </c>
      <c r="G37">
        <v>0</v>
      </c>
      <c r="I37">
        <v>8.5000000000000006E-2</v>
      </c>
      <c r="J37">
        <v>7.2999999999999995E-2</v>
      </c>
      <c r="K37">
        <v>0</v>
      </c>
      <c r="L37">
        <v>-6.3E-2</v>
      </c>
      <c r="N37">
        <v>16.156199999999998</v>
      </c>
      <c r="O37">
        <v>155964.79999999999</v>
      </c>
      <c r="P37">
        <v>0</v>
      </c>
      <c r="Q37">
        <v>48.6</v>
      </c>
      <c r="R37">
        <v>0</v>
      </c>
      <c r="S37">
        <v>0.33</v>
      </c>
      <c r="U37">
        <v>1.1240000000000001</v>
      </c>
      <c r="V37">
        <v>1.0169999999999999</v>
      </c>
      <c r="W37">
        <v>0</v>
      </c>
      <c r="X37">
        <v>0.36699999999999999</v>
      </c>
      <c r="Z37">
        <v>5.0208000000000004</v>
      </c>
      <c r="AA37">
        <v>1437.5</v>
      </c>
      <c r="AB37">
        <v>0</v>
      </c>
      <c r="AD37">
        <v>0</v>
      </c>
      <c r="AE37">
        <v>0</v>
      </c>
      <c r="AG37">
        <v>9.9000000000000005E-2</v>
      </c>
      <c r="AH37">
        <v>9.9000000000000005E-2</v>
      </c>
      <c r="AI37">
        <v>0</v>
      </c>
      <c r="AJ37">
        <v>-0.106</v>
      </c>
      <c r="AX37">
        <v>30.593800000000002</v>
      </c>
      <c r="AY37">
        <v>150882.79999999999</v>
      </c>
      <c r="AZ37">
        <v>2.68</v>
      </c>
      <c r="BA37">
        <v>18</v>
      </c>
      <c r="BB37">
        <v>0.82</v>
      </c>
      <c r="BC37">
        <v>1.7</v>
      </c>
      <c r="BE37">
        <v>8.7840000000000007</v>
      </c>
      <c r="BF37">
        <v>8.8849999999999998</v>
      </c>
      <c r="BG37">
        <v>0.81299999999999994</v>
      </c>
      <c r="BH37">
        <v>1.6850000000000001</v>
      </c>
      <c r="BJ37">
        <v>33.343699999999998</v>
      </c>
      <c r="BK37">
        <v>164933.1</v>
      </c>
      <c r="BL37">
        <v>0.84</v>
      </c>
      <c r="BM37">
        <v>40.4</v>
      </c>
      <c r="BN37">
        <v>0.28000000000000003</v>
      </c>
      <c r="BO37">
        <v>0.82</v>
      </c>
      <c r="BQ37">
        <v>1.4550000000000001</v>
      </c>
      <c r="BR37">
        <v>1.48</v>
      </c>
      <c r="BS37">
        <v>0.28000000000000003</v>
      </c>
      <c r="BT37">
        <v>0.82</v>
      </c>
      <c r="BV37">
        <v>17.674499999999998</v>
      </c>
      <c r="BW37">
        <v>54833.93</v>
      </c>
      <c r="BX37">
        <v>3.46</v>
      </c>
      <c r="BY37">
        <v>9.1999999999999993</v>
      </c>
      <c r="BZ37">
        <v>0.61</v>
      </c>
      <c r="CA37">
        <v>1.92</v>
      </c>
      <c r="CC37">
        <v>24.734000000000002</v>
      </c>
      <c r="CD37">
        <v>25.018000000000001</v>
      </c>
      <c r="CE37">
        <v>1.645</v>
      </c>
      <c r="CF37">
        <v>5.62</v>
      </c>
      <c r="CH37">
        <v>18.375</v>
      </c>
      <c r="CI37">
        <v>21741.73</v>
      </c>
      <c r="CJ37">
        <v>1.5</v>
      </c>
      <c r="CK37">
        <v>31</v>
      </c>
      <c r="CL37">
        <v>0.27</v>
      </c>
      <c r="CM37">
        <v>0.59</v>
      </c>
      <c r="CO37">
        <v>1.6679999999999999</v>
      </c>
      <c r="CP37">
        <v>1.8260000000000001</v>
      </c>
      <c r="CQ37">
        <v>0.26500000000000001</v>
      </c>
      <c r="CR37">
        <v>0.56699999999999995</v>
      </c>
      <c r="CT37">
        <v>2.2056</v>
      </c>
      <c r="CU37">
        <v>191.29</v>
      </c>
      <c r="CV37">
        <v>9.42</v>
      </c>
      <c r="CW37">
        <v>5.3</v>
      </c>
      <c r="CX37">
        <v>0.21</v>
      </c>
      <c r="CY37">
        <v>0.42</v>
      </c>
      <c r="DA37">
        <v>2.2599999999999998</v>
      </c>
      <c r="DB37">
        <v>2.2610000000000001</v>
      </c>
      <c r="DC37">
        <v>0.20799999999999999</v>
      </c>
      <c r="DD37">
        <v>0.38300000000000001</v>
      </c>
      <c r="DF37">
        <v>30.968800000000002</v>
      </c>
      <c r="DG37">
        <v>6962.7</v>
      </c>
      <c r="DH37">
        <v>1.42</v>
      </c>
      <c r="DI37">
        <v>31.4</v>
      </c>
      <c r="DJ37">
        <v>0.44</v>
      </c>
      <c r="DK37">
        <v>0.98</v>
      </c>
      <c r="DM37">
        <v>2.9209999999999998</v>
      </c>
      <c r="DN37">
        <v>2.9830000000000001</v>
      </c>
      <c r="DO37">
        <v>0.42</v>
      </c>
      <c r="DP37">
        <v>1.115</v>
      </c>
      <c r="DR37">
        <v>49.625</v>
      </c>
      <c r="DS37">
        <v>20391.45</v>
      </c>
      <c r="DT37">
        <v>1.81</v>
      </c>
      <c r="DU37">
        <v>33.299999999999997</v>
      </c>
      <c r="DV37">
        <v>0.9</v>
      </c>
      <c r="DW37">
        <v>1.49</v>
      </c>
      <c r="DY37">
        <v>2.41</v>
      </c>
      <c r="DZ37">
        <v>2.4289999999999998</v>
      </c>
      <c r="EA37">
        <v>0.87</v>
      </c>
      <c r="EB37">
        <v>1.36</v>
      </c>
      <c r="ED37">
        <v>55</v>
      </c>
      <c r="EE37">
        <v>4125.6000000000004</v>
      </c>
      <c r="EF37">
        <v>2.4700000000000002</v>
      </c>
      <c r="EH37">
        <v>1.36</v>
      </c>
      <c r="EI37">
        <v>0</v>
      </c>
      <c r="EK37">
        <v>23.327999999999999</v>
      </c>
      <c r="EL37">
        <v>23.382999999999999</v>
      </c>
      <c r="EM37">
        <v>1.36</v>
      </c>
      <c r="EN37">
        <v>-0.62</v>
      </c>
      <c r="EP37">
        <v>55.5931</v>
      </c>
      <c r="EQ37">
        <v>26531.32</v>
      </c>
      <c r="ER37">
        <v>1.45</v>
      </c>
      <c r="ES37">
        <v>43.7</v>
      </c>
      <c r="ET37">
        <v>0.8</v>
      </c>
      <c r="EU37">
        <v>1.27</v>
      </c>
      <c r="EW37">
        <v>3.2970000000000002</v>
      </c>
      <c r="EX37">
        <v>3.1</v>
      </c>
      <c r="EY37">
        <v>0.78700000000000003</v>
      </c>
      <c r="EZ37">
        <v>1.89</v>
      </c>
      <c r="FB37">
        <v>19.718699999999998</v>
      </c>
      <c r="FC37">
        <v>88870.75</v>
      </c>
      <c r="FD37">
        <v>0.68</v>
      </c>
      <c r="FE37">
        <v>27</v>
      </c>
      <c r="FF37">
        <v>0.13</v>
      </c>
      <c r="FG37">
        <v>0.73</v>
      </c>
      <c r="FI37">
        <v>4.1269999999999998</v>
      </c>
      <c r="FJ37">
        <v>4.1280000000000001</v>
      </c>
      <c r="FK37">
        <v>0.13500000000000001</v>
      </c>
      <c r="FL37">
        <v>0.78</v>
      </c>
      <c r="FN37">
        <v>38.5</v>
      </c>
      <c r="FO37">
        <v>50569.95</v>
      </c>
      <c r="FP37">
        <v>3.01</v>
      </c>
      <c r="FQ37">
        <v>17.7</v>
      </c>
      <c r="FR37">
        <v>1.1599999999999999</v>
      </c>
      <c r="FS37">
        <v>2.17</v>
      </c>
      <c r="FU37">
        <v>13.257</v>
      </c>
      <c r="FV37">
        <v>13.318</v>
      </c>
      <c r="FW37">
        <v>1.1399999999999999</v>
      </c>
      <c r="FX37">
        <v>2.4750000000000001</v>
      </c>
      <c r="FZ37">
        <v>69.625</v>
      </c>
      <c r="GA37">
        <v>77236</v>
      </c>
      <c r="GB37">
        <v>1.1499999999999999</v>
      </c>
      <c r="GD37">
        <v>0.8</v>
      </c>
      <c r="GE37">
        <v>0</v>
      </c>
      <c r="GG37">
        <v>4.0410000000000004</v>
      </c>
      <c r="GH37">
        <v>4.1829999999999998</v>
      </c>
      <c r="GI37">
        <v>0.74</v>
      </c>
      <c r="GJ37">
        <v>-0.35</v>
      </c>
      <c r="GL37">
        <v>3.7189000000000001</v>
      </c>
      <c r="GM37">
        <v>21877.360000000001</v>
      </c>
      <c r="GN37">
        <v>0</v>
      </c>
      <c r="GO37">
        <v>30.2</v>
      </c>
      <c r="GP37">
        <v>0</v>
      </c>
      <c r="GQ37">
        <v>0.12</v>
      </c>
      <c r="GS37">
        <v>0.434</v>
      </c>
      <c r="GT37">
        <v>0.40400000000000003</v>
      </c>
      <c r="GU37">
        <v>0</v>
      </c>
      <c r="GV37">
        <v>0.12</v>
      </c>
      <c r="GX37">
        <v>23.875</v>
      </c>
      <c r="GY37">
        <v>32889.1</v>
      </c>
      <c r="GZ37">
        <v>0.69</v>
      </c>
      <c r="HA37">
        <v>19.8</v>
      </c>
      <c r="HB37">
        <v>0.16</v>
      </c>
      <c r="HC37">
        <v>1.2</v>
      </c>
      <c r="HE37">
        <v>6.2089999999999996</v>
      </c>
      <c r="HF37">
        <v>6.4539999999999997</v>
      </c>
      <c r="HG37">
        <v>0.161</v>
      </c>
      <c r="HH37">
        <v>1.145</v>
      </c>
      <c r="HQ37">
        <v>-1.9E-2</v>
      </c>
      <c r="HR37">
        <v>-1.9E-2</v>
      </c>
      <c r="HS37">
        <v>0</v>
      </c>
      <c r="HT37">
        <v>-6.0000000000000001E-3</v>
      </c>
      <c r="HV37">
        <v>9.2917000000000005</v>
      </c>
      <c r="HW37">
        <v>56568.46</v>
      </c>
      <c r="HX37">
        <v>0</v>
      </c>
      <c r="HY37">
        <v>48.1</v>
      </c>
      <c r="HZ37">
        <v>0</v>
      </c>
      <c r="IA37">
        <v>0.19</v>
      </c>
      <c r="IC37">
        <v>0.80400000000000005</v>
      </c>
      <c r="ID37">
        <v>0.71099999999999997</v>
      </c>
      <c r="IE37">
        <v>0</v>
      </c>
      <c r="IF37">
        <v>0.191</v>
      </c>
      <c r="IH37">
        <v>17.5625</v>
      </c>
      <c r="II37">
        <v>114718.2</v>
      </c>
      <c r="IJ37">
        <v>0.17</v>
      </c>
      <c r="IK37">
        <v>17.8</v>
      </c>
      <c r="IL37">
        <v>0.03</v>
      </c>
      <c r="IM37">
        <v>0.99</v>
      </c>
      <c r="IO37">
        <v>2.9660000000000002</v>
      </c>
      <c r="IP37">
        <v>2.9630000000000001</v>
      </c>
      <c r="IQ37">
        <v>2.9000000000000001E-2</v>
      </c>
      <c r="IR37">
        <v>0.96699999999999997</v>
      </c>
      <c r="IT37">
        <v>3.0832000000000002</v>
      </c>
      <c r="IU37">
        <v>3461.93</v>
      </c>
      <c r="IV37">
        <v>0</v>
      </c>
      <c r="IW37">
        <v>39.799999999999997</v>
      </c>
      <c r="IX37">
        <v>0</v>
      </c>
      <c r="IY37">
        <v>0.08</v>
      </c>
      <c r="JA37">
        <v>0.85899999999999999</v>
      </c>
      <c r="JB37">
        <v>0.94</v>
      </c>
      <c r="JC37">
        <v>0</v>
      </c>
      <c r="JD37">
        <v>0.10100000000000001</v>
      </c>
      <c r="JR37">
        <v>9.4530999999999992</v>
      </c>
      <c r="JS37">
        <v>2231.39</v>
      </c>
      <c r="JT37">
        <v>0</v>
      </c>
      <c r="JU37">
        <v>41.6</v>
      </c>
      <c r="JV37">
        <v>0</v>
      </c>
      <c r="JW37">
        <v>0.23</v>
      </c>
      <c r="JY37">
        <v>2.0960000000000001</v>
      </c>
      <c r="JZ37">
        <v>1.7969999999999999</v>
      </c>
      <c r="KA37">
        <v>0</v>
      </c>
      <c r="KB37">
        <v>0.28199999999999997</v>
      </c>
    </row>
    <row r="38" spans="1:288" x14ac:dyDescent="0.3">
      <c r="A38" s="2">
        <v>36160</v>
      </c>
      <c r="B38">
        <v>0.36549999999999999</v>
      </c>
      <c r="C38">
        <v>5539.66</v>
      </c>
      <c r="D38">
        <v>0</v>
      </c>
      <c r="E38">
        <v>17.5</v>
      </c>
      <c r="F38">
        <v>0</v>
      </c>
      <c r="G38">
        <v>0.02</v>
      </c>
      <c r="I38">
        <v>0.115</v>
      </c>
      <c r="J38">
        <v>9.9000000000000005E-2</v>
      </c>
      <c r="K38">
        <v>0</v>
      </c>
      <c r="L38">
        <v>2.4E-2</v>
      </c>
      <c r="N38">
        <v>34.671900000000001</v>
      </c>
      <c r="O38">
        <v>345826.4</v>
      </c>
      <c r="P38">
        <v>0</v>
      </c>
      <c r="Q38">
        <v>61.9</v>
      </c>
      <c r="R38">
        <v>0</v>
      </c>
      <c r="S38">
        <v>0.56000000000000005</v>
      </c>
      <c r="U38">
        <v>2.2490000000000001</v>
      </c>
      <c r="V38">
        <v>1.6240000000000001</v>
      </c>
      <c r="W38">
        <v>0</v>
      </c>
      <c r="X38">
        <v>0.58499999999999996</v>
      </c>
      <c r="Z38">
        <v>53.541600000000003</v>
      </c>
      <c r="AA38">
        <v>16950.11</v>
      </c>
      <c r="AB38">
        <v>0</v>
      </c>
      <c r="AD38">
        <v>0</v>
      </c>
      <c r="AE38">
        <v>0</v>
      </c>
      <c r="AG38">
        <v>0.439</v>
      </c>
      <c r="AH38">
        <v>0.439</v>
      </c>
      <c r="AI38">
        <v>0</v>
      </c>
      <c r="AJ38">
        <v>-0.42</v>
      </c>
      <c r="AX38">
        <v>36.5625</v>
      </c>
      <c r="AY38">
        <v>177783.6</v>
      </c>
      <c r="AZ38">
        <v>2.2400000000000002</v>
      </c>
      <c r="BA38">
        <v>24.2</v>
      </c>
      <c r="BB38">
        <v>0.82</v>
      </c>
      <c r="BC38">
        <v>1.51</v>
      </c>
      <c r="BE38">
        <v>8.9109999999999996</v>
      </c>
      <c r="BF38">
        <v>9.0090000000000003</v>
      </c>
      <c r="BG38">
        <v>0.82</v>
      </c>
      <c r="BH38">
        <v>1.3049999999999999</v>
      </c>
      <c r="BJ38">
        <v>33.5</v>
      </c>
      <c r="BK38">
        <v>165161.79999999999</v>
      </c>
      <c r="BL38">
        <v>0.9</v>
      </c>
      <c r="BM38">
        <v>44.1</v>
      </c>
      <c r="BN38">
        <v>0.3</v>
      </c>
      <c r="BO38">
        <v>0.76</v>
      </c>
      <c r="BQ38">
        <v>1.6779999999999999</v>
      </c>
      <c r="BR38">
        <v>1.704</v>
      </c>
      <c r="BS38">
        <v>0.3</v>
      </c>
      <c r="BT38">
        <v>0.71</v>
      </c>
      <c r="BV38">
        <v>32.234400000000001</v>
      </c>
      <c r="BW38">
        <v>66854.38</v>
      </c>
      <c r="BX38">
        <v>3.14</v>
      </c>
      <c r="BY38">
        <v>3.2</v>
      </c>
      <c r="BZ38">
        <v>1.01</v>
      </c>
      <c r="CA38">
        <v>10.119999999999999</v>
      </c>
      <c r="CC38">
        <v>18.905000000000001</v>
      </c>
      <c r="CD38">
        <v>19.010999999999999</v>
      </c>
      <c r="CE38">
        <v>1.72</v>
      </c>
      <c r="CF38">
        <v>17.82</v>
      </c>
      <c r="CH38">
        <v>23.218699999999998</v>
      </c>
      <c r="CI38">
        <v>27194.54</v>
      </c>
      <c r="CJ38">
        <v>1.18</v>
      </c>
      <c r="CK38">
        <v>34.299999999999997</v>
      </c>
      <c r="CL38">
        <v>0.27</v>
      </c>
      <c r="CM38">
        <v>0.68</v>
      </c>
      <c r="CO38">
        <v>1.613</v>
      </c>
      <c r="CP38">
        <v>1.7809999999999999</v>
      </c>
      <c r="CQ38">
        <v>0.27500000000000002</v>
      </c>
      <c r="CR38">
        <v>0.65200000000000002</v>
      </c>
      <c r="CT38">
        <v>1.5563</v>
      </c>
      <c r="CU38">
        <v>131.65</v>
      </c>
      <c r="CV38">
        <v>5.4</v>
      </c>
      <c r="CW38">
        <v>8.6</v>
      </c>
      <c r="CX38">
        <v>0.08</v>
      </c>
      <c r="CY38">
        <v>0.18</v>
      </c>
      <c r="DA38">
        <v>2.2890000000000001</v>
      </c>
      <c r="DB38">
        <v>2.2890000000000001</v>
      </c>
      <c r="DC38">
        <v>8.4000000000000005E-2</v>
      </c>
      <c r="DD38">
        <v>0.112</v>
      </c>
      <c r="DF38">
        <v>31.093800000000002</v>
      </c>
      <c r="DG38">
        <v>7008.65</v>
      </c>
      <c r="DH38">
        <v>1.54</v>
      </c>
      <c r="DI38">
        <v>25.9</v>
      </c>
      <c r="DJ38">
        <v>0.48</v>
      </c>
      <c r="DK38">
        <v>1.2</v>
      </c>
      <c r="DM38">
        <v>3.5539999999999998</v>
      </c>
      <c r="DN38">
        <v>3.641</v>
      </c>
      <c r="DO38">
        <v>0.46</v>
      </c>
      <c r="DP38">
        <v>1.17</v>
      </c>
      <c r="DR38">
        <v>34.125</v>
      </c>
      <c r="DS38">
        <v>13831.03</v>
      </c>
      <c r="DT38">
        <v>2.75</v>
      </c>
      <c r="DU38">
        <v>28.4</v>
      </c>
      <c r="DV38">
        <v>0.94</v>
      </c>
      <c r="DW38">
        <v>1.2</v>
      </c>
      <c r="DY38">
        <v>2.1829999999999998</v>
      </c>
      <c r="DZ38">
        <v>2.1970000000000001</v>
      </c>
      <c r="EA38">
        <v>0.92</v>
      </c>
      <c r="EB38">
        <v>1.23</v>
      </c>
      <c r="ED38">
        <v>55.375</v>
      </c>
      <c r="EE38">
        <v>4210.82</v>
      </c>
      <c r="EF38">
        <v>2.46</v>
      </c>
      <c r="EG38">
        <v>15</v>
      </c>
      <c r="EH38">
        <v>1.36</v>
      </c>
      <c r="EI38">
        <v>3.68</v>
      </c>
      <c r="EK38">
        <v>25.765000000000001</v>
      </c>
      <c r="EL38">
        <v>26.158999999999999</v>
      </c>
      <c r="EM38">
        <v>1.36</v>
      </c>
      <c r="EN38">
        <v>4.0599999999999996</v>
      </c>
      <c r="EP38">
        <v>55</v>
      </c>
      <c r="EQ38">
        <v>24451.78</v>
      </c>
      <c r="ER38">
        <v>1.64</v>
      </c>
      <c r="ES38">
        <v>35.299999999999997</v>
      </c>
      <c r="ET38">
        <v>0.9</v>
      </c>
      <c r="EU38">
        <v>1.56</v>
      </c>
      <c r="EW38">
        <v>1.9119999999999999</v>
      </c>
      <c r="EX38">
        <v>1.9510000000000001</v>
      </c>
      <c r="EY38">
        <v>0.85499999999999998</v>
      </c>
      <c r="EZ38">
        <v>1.54</v>
      </c>
      <c r="FB38">
        <v>40.718699999999998</v>
      </c>
      <c r="FC38">
        <v>181072.4</v>
      </c>
      <c r="FD38">
        <v>0.38</v>
      </c>
      <c r="FE38">
        <v>44</v>
      </c>
      <c r="FF38">
        <v>0.15</v>
      </c>
      <c r="FG38">
        <v>0.92</v>
      </c>
      <c r="FI38">
        <v>4.7460000000000004</v>
      </c>
      <c r="FJ38">
        <v>4.7460000000000004</v>
      </c>
      <c r="FK38">
        <v>0.155</v>
      </c>
      <c r="FL38">
        <v>0.99</v>
      </c>
      <c r="FN38">
        <v>41.468699999999998</v>
      </c>
      <c r="FO38">
        <v>54112.05</v>
      </c>
      <c r="FP38">
        <v>2.94</v>
      </c>
      <c r="FQ38">
        <v>22.5</v>
      </c>
      <c r="FR38">
        <v>1.22</v>
      </c>
      <c r="FS38">
        <v>1.84</v>
      </c>
      <c r="FU38">
        <v>12.989000000000001</v>
      </c>
      <c r="FV38">
        <v>13.042</v>
      </c>
      <c r="FW38">
        <v>1.22</v>
      </c>
      <c r="FX38">
        <v>1.02</v>
      </c>
      <c r="FZ38">
        <v>88.875</v>
      </c>
      <c r="GA38">
        <v>97735.75</v>
      </c>
      <c r="GB38">
        <v>1.04</v>
      </c>
      <c r="GC38">
        <v>48.8</v>
      </c>
      <c r="GD38">
        <v>0.92</v>
      </c>
      <c r="GE38">
        <v>1.82</v>
      </c>
      <c r="GG38">
        <v>3.9220000000000002</v>
      </c>
      <c r="GH38">
        <v>4.04</v>
      </c>
      <c r="GI38">
        <v>0.8</v>
      </c>
      <c r="GJ38">
        <v>1.88</v>
      </c>
      <c r="GL38">
        <v>7.1879</v>
      </c>
      <c r="GM38">
        <v>41387.58</v>
      </c>
      <c r="GN38">
        <v>0</v>
      </c>
      <c r="GO38">
        <v>34.200000000000003</v>
      </c>
      <c r="GP38">
        <v>0</v>
      </c>
      <c r="GQ38">
        <v>0.21</v>
      </c>
      <c r="GS38">
        <v>0.51100000000000001</v>
      </c>
      <c r="GT38">
        <v>0.50600000000000001</v>
      </c>
      <c r="GU38">
        <v>0</v>
      </c>
      <c r="GV38">
        <v>0.182</v>
      </c>
      <c r="GX38">
        <v>38.406199999999998</v>
      </c>
      <c r="GY38">
        <v>51968.160000000003</v>
      </c>
      <c r="GZ38">
        <v>0.47</v>
      </c>
      <c r="HA38">
        <v>32.700000000000003</v>
      </c>
      <c r="HB38">
        <v>0.18</v>
      </c>
      <c r="HC38">
        <v>1.17</v>
      </c>
      <c r="HE38">
        <v>6.9720000000000004</v>
      </c>
      <c r="HF38">
        <v>6.9790000000000001</v>
      </c>
      <c r="HG38">
        <v>0.17599999999999999</v>
      </c>
      <c r="HH38">
        <v>1.1000000000000001</v>
      </c>
      <c r="HQ38">
        <v>3.5999999999999997E-2</v>
      </c>
      <c r="HR38">
        <v>4.7E-2</v>
      </c>
      <c r="HS38">
        <v>0</v>
      </c>
      <c r="HT38">
        <v>3.0000000000000001E-3</v>
      </c>
      <c r="HV38">
        <v>23.203099999999999</v>
      </c>
      <c r="HW38">
        <v>146555</v>
      </c>
      <c r="HX38">
        <v>0</v>
      </c>
      <c r="HY38">
        <v>93.8</v>
      </c>
      <c r="HZ38">
        <v>0</v>
      </c>
      <c r="IA38">
        <v>0.25</v>
      </c>
      <c r="IC38">
        <v>1.167</v>
      </c>
      <c r="ID38">
        <v>1.137</v>
      </c>
      <c r="IE38">
        <v>0</v>
      </c>
      <c r="IF38">
        <v>0.23699999999999999</v>
      </c>
      <c r="IH38">
        <v>29.640599999999999</v>
      </c>
      <c r="II38">
        <v>197643.6</v>
      </c>
      <c r="IJ38">
        <v>0.13</v>
      </c>
      <c r="IK38">
        <v>34.200000000000003</v>
      </c>
      <c r="IL38">
        <v>0.04</v>
      </c>
      <c r="IM38">
        <v>0.87</v>
      </c>
      <c r="IO38">
        <v>3.5920000000000001</v>
      </c>
      <c r="IP38">
        <v>3.5259999999999998</v>
      </c>
      <c r="IQ38">
        <v>2.5000000000000001E-2</v>
      </c>
      <c r="IR38">
        <v>0.86499999999999999</v>
      </c>
      <c r="IT38">
        <v>3.2381000000000002</v>
      </c>
      <c r="IU38">
        <v>3551.9</v>
      </c>
      <c r="IV38">
        <v>0</v>
      </c>
      <c r="IW38">
        <v>33</v>
      </c>
      <c r="IX38">
        <v>0</v>
      </c>
      <c r="IY38">
        <v>0.1</v>
      </c>
      <c r="JA38">
        <v>0.81100000000000005</v>
      </c>
      <c r="JB38">
        <v>0.84799999999999998</v>
      </c>
      <c r="JC38">
        <v>0</v>
      </c>
      <c r="JD38">
        <v>9.9000000000000005E-2</v>
      </c>
      <c r="JM38">
        <v>-6.2E-2</v>
      </c>
      <c r="JN38">
        <v>-6.2E-2</v>
      </c>
      <c r="JR38">
        <v>14.0313</v>
      </c>
      <c r="JS38">
        <v>3421.83</v>
      </c>
      <c r="JT38">
        <v>0</v>
      </c>
      <c r="JU38">
        <v>63.1</v>
      </c>
      <c r="JV38">
        <v>0</v>
      </c>
      <c r="JW38">
        <v>0.22</v>
      </c>
      <c r="JY38">
        <v>2.4340000000000002</v>
      </c>
      <c r="JZ38">
        <v>2.3439999999999999</v>
      </c>
      <c r="KA38">
        <v>0</v>
      </c>
      <c r="KB38">
        <v>0.26200000000000001</v>
      </c>
    </row>
    <row r="39" spans="1:288" x14ac:dyDescent="0.3">
      <c r="A39" s="2">
        <v>36525</v>
      </c>
      <c r="B39">
        <v>0.91800000000000004</v>
      </c>
      <c r="C39">
        <v>16540.47</v>
      </c>
      <c r="D39">
        <v>0</v>
      </c>
      <c r="E39">
        <v>24.5</v>
      </c>
      <c r="F39">
        <v>0</v>
      </c>
      <c r="G39">
        <v>0.04</v>
      </c>
      <c r="I39">
        <v>0.221</v>
      </c>
      <c r="J39">
        <v>0.16400000000000001</v>
      </c>
      <c r="K39">
        <v>0</v>
      </c>
      <c r="L39">
        <v>3.3000000000000002E-2</v>
      </c>
      <c r="N39">
        <v>58.375</v>
      </c>
      <c r="O39">
        <v>602432</v>
      </c>
      <c r="P39">
        <v>0</v>
      </c>
      <c r="Q39">
        <v>71.599999999999994</v>
      </c>
      <c r="R39">
        <v>0</v>
      </c>
      <c r="S39">
        <v>0.81</v>
      </c>
      <c r="U39">
        <v>3.3410000000000002</v>
      </c>
      <c r="V39">
        <v>2.6869999999999998</v>
      </c>
      <c r="W39">
        <v>0</v>
      </c>
      <c r="X39">
        <v>0.79</v>
      </c>
      <c r="Z39">
        <v>76.125</v>
      </c>
      <c r="AA39">
        <v>25942.400000000001</v>
      </c>
      <c r="AB39">
        <v>0</v>
      </c>
      <c r="AD39">
        <v>0</v>
      </c>
      <c r="AE39">
        <v>0</v>
      </c>
      <c r="AG39">
        <v>0.77500000000000002</v>
      </c>
      <c r="AH39">
        <v>0.77500000000000002</v>
      </c>
      <c r="AI39">
        <v>0</v>
      </c>
      <c r="AJ39">
        <v>-2.21</v>
      </c>
      <c r="AX39">
        <v>40.281300000000002</v>
      </c>
      <c r="AY39">
        <v>278872.90000000002</v>
      </c>
      <c r="AZ39">
        <v>2.1800000000000002</v>
      </c>
      <c r="BA39">
        <v>36.1</v>
      </c>
      <c r="BB39">
        <v>0.88</v>
      </c>
      <c r="BC39">
        <v>1.1100000000000001</v>
      </c>
      <c r="BF39">
        <v>9.1270000000000007</v>
      </c>
      <c r="BG39">
        <v>0.83499999999999996</v>
      </c>
      <c r="BH39">
        <v>1.165</v>
      </c>
      <c r="BJ39">
        <v>29.125</v>
      </c>
      <c r="BK39">
        <v>143876.29999999999</v>
      </c>
      <c r="BL39">
        <v>1.1000000000000001</v>
      </c>
      <c r="BM39">
        <v>47</v>
      </c>
      <c r="BN39">
        <v>0.32</v>
      </c>
      <c r="BO39">
        <v>0.62</v>
      </c>
      <c r="BQ39">
        <v>1.9019999999999999</v>
      </c>
      <c r="BR39">
        <v>1.9239999999999999</v>
      </c>
      <c r="BS39">
        <v>0.32</v>
      </c>
      <c r="BT39">
        <v>0.49</v>
      </c>
      <c r="BV39">
        <v>29.2822</v>
      </c>
      <c r="BW39">
        <v>60618.05</v>
      </c>
      <c r="BX39">
        <v>3.75</v>
      </c>
      <c r="BY39">
        <v>9.4</v>
      </c>
      <c r="BZ39">
        <v>1.1000000000000001</v>
      </c>
      <c r="CA39">
        <v>3.11</v>
      </c>
      <c r="CC39">
        <v>21.581</v>
      </c>
      <c r="CD39">
        <v>22.678999999999998</v>
      </c>
      <c r="CE39">
        <v>1.88</v>
      </c>
      <c r="CF39">
        <v>5.86</v>
      </c>
      <c r="CH39">
        <v>32.5</v>
      </c>
      <c r="CI39">
        <v>37867.760000000002</v>
      </c>
      <c r="CJ39">
        <v>0.97</v>
      </c>
      <c r="CK39">
        <v>42.8</v>
      </c>
      <c r="CL39">
        <v>0.31</v>
      </c>
      <c r="CM39">
        <v>0.76</v>
      </c>
      <c r="CO39">
        <v>1.4390000000000001</v>
      </c>
      <c r="CP39">
        <v>1.583</v>
      </c>
      <c r="CQ39">
        <v>0.29499999999999998</v>
      </c>
      <c r="CR39">
        <v>0.73499999999999999</v>
      </c>
      <c r="CT39">
        <v>2.5457000000000001</v>
      </c>
      <c r="CU39">
        <v>216.42</v>
      </c>
      <c r="CV39">
        <v>0.98</v>
      </c>
      <c r="CW39">
        <v>53.2</v>
      </c>
      <c r="CX39">
        <v>0.03</v>
      </c>
      <c r="CY39">
        <v>0.05</v>
      </c>
      <c r="DA39">
        <v>2.3199999999999998</v>
      </c>
      <c r="DB39">
        <v>2.3199999999999998</v>
      </c>
      <c r="DC39">
        <v>2.5000000000000001E-2</v>
      </c>
      <c r="DD39">
        <v>6.0999999999999999E-2</v>
      </c>
      <c r="DF39">
        <v>23.718800000000002</v>
      </c>
      <c r="DG39">
        <v>5119.78</v>
      </c>
      <c r="DH39">
        <v>2.19</v>
      </c>
      <c r="DI39">
        <v>14.2</v>
      </c>
      <c r="DJ39">
        <v>0.52</v>
      </c>
      <c r="DK39">
        <v>1.67</v>
      </c>
      <c r="DM39">
        <v>3.9039999999999999</v>
      </c>
      <c r="DN39">
        <v>3.9670000000000001</v>
      </c>
      <c r="DO39">
        <v>0.5</v>
      </c>
      <c r="DP39">
        <v>1.63</v>
      </c>
      <c r="DR39">
        <v>30.8125</v>
      </c>
      <c r="DS39">
        <v>12491.51</v>
      </c>
      <c r="DT39">
        <v>3.18</v>
      </c>
      <c r="DU39">
        <v>44</v>
      </c>
      <c r="DV39">
        <v>0.98</v>
      </c>
      <c r="DW39">
        <v>0.7</v>
      </c>
      <c r="DY39">
        <v>2.0049999999999999</v>
      </c>
      <c r="DZ39">
        <v>2.0059999999999998</v>
      </c>
      <c r="EA39">
        <v>0.96</v>
      </c>
      <c r="EB39">
        <v>0.83</v>
      </c>
      <c r="ED39">
        <v>65.0625</v>
      </c>
      <c r="EE39">
        <v>4842.47</v>
      </c>
      <c r="EF39">
        <v>2.09</v>
      </c>
      <c r="EG39">
        <v>15.5</v>
      </c>
      <c r="EH39">
        <v>1.36</v>
      </c>
      <c r="EI39">
        <v>4.1900000000000004</v>
      </c>
      <c r="EK39">
        <v>25.059000000000001</v>
      </c>
      <c r="EL39">
        <v>25.49</v>
      </c>
      <c r="EM39">
        <v>1.36</v>
      </c>
      <c r="EN39">
        <v>4.5599999999999996</v>
      </c>
      <c r="EP39">
        <v>38.6875</v>
      </c>
      <c r="EQ39">
        <v>16497.28</v>
      </c>
      <c r="ER39">
        <v>2.33</v>
      </c>
      <c r="ES39">
        <v>24.2</v>
      </c>
      <c r="ET39">
        <v>0.9</v>
      </c>
      <c r="EU39">
        <v>1.6</v>
      </c>
      <c r="EW39">
        <v>0.52400000000000002</v>
      </c>
      <c r="EX39">
        <v>0.54800000000000004</v>
      </c>
      <c r="EY39">
        <v>0.9</v>
      </c>
      <c r="EZ39">
        <v>1.59</v>
      </c>
      <c r="FB39">
        <v>69.125</v>
      </c>
      <c r="FC39">
        <v>307864.7</v>
      </c>
      <c r="FD39">
        <v>0.35</v>
      </c>
      <c r="FE39">
        <v>59.1</v>
      </c>
      <c r="FF39">
        <v>0.24</v>
      </c>
      <c r="FG39">
        <v>1.17</v>
      </c>
      <c r="FI39">
        <v>5.7510000000000003</v>
      </c>
      <c r="FJ39">
        <v>5.7960000000000003</v>
      </c>
      <c r="FK39">
        <v>0.2</v>
      </c>
      <c r="FL39">
        <v>1.25</v>
      </c>
      <c r="FN39">
        <v>43.3125</v>
      </c>
      <c r="FO39">
        <v>56849</v>
      </c>
      <c r="FP39">
        <v>3</v>
      </c>
      <c r="FQ39">
        <v>53.8</v>
      </c>
      <c r="FR39">
        <v>1.3</v>
      </c>
      <c r="FS39">
        <v>0.8</v>
      </c>
      <c r="FV39">
        <v>13.521000000000001</v>
      </c>
      <c r="FW39">
        <v>1.24</v>
      </c>
      <c r="FX39">
        <v>1.58</v>
      </c>
      <c r="FZ39">
        <v>66.5</v>
      </c>
      <c r="GA39">
        <v>72519.63</v>
      </c>
      <c r="GB39">
        <v>1.56</v>
      </c>
      <c r="GC39">
        <v>31.2</v>
      </c>
      <c r="GD39">
        <v>1.04</v>
      </c>
      <c r="GE39">
        <v>2.13</v>
      </c>
      <c r="GG39">
        <v>4.4829999999999997</v>
      </c>
      <c r="GH39">
        <v>4.5979999999999999</v>
      </c>
      <c r="GI39">
        <v>0.92</v>
      </c>
      <c r="GJ39">
        <v>2.2999999999999998</v>
      </c>
      <c r="GL39">
        <v>28.015599999999999</v>
      </c>
      <c r="GM39">
        <v>159540.20000000001</v>
      </c>
      <c r="GN39">
        <v>0</v>
      </c>
      <c r="GO39">
        <v>112.1</v>
      </c>
      <c r="GP39">
        <v>0</v>
      </c>
      <c r="GQ39">
        <v>0.25</v>
      </c>
      <c r="GS39">
        <v>0.59499999999999997</v>
      </c>
      <c r="GT39">
        <v>0.64600000000000002</v>
      </c>
      <c r="GU39">
        <v>0</v>
      </c>
      <c r="GV39">
        <v>0.25</v>
      </c>
      <c r="GX39">
        <v>40.3125</v>
      </c>
      <c r="GY39">
        <v>54583.83</v>
      </c>
      <c r="GZ39">
        <v>0.48</v>
      </c>
      <c r="HA39">
        <v>30.3</v>
      </c>
      <c r="HB39">
        <v>0.19</v>
      </c>
      <c r="HC39">
        <v>1.33</v>
      </c>
      <c r="HE39">
        <v>6.7370000000000001</v>
      </c>
      <c r="HF39">
        <v>7.1360000000000001</v>
      </c>
      <c r="HG39">
        <v>0.19500000000000001</v>
      </c>
      <c r="HH39">
        <v>1.39</v>
      </c>
      <c r="HJ39">
        <v>0.97789999999999999</v>
      </c>
      <c r="HK39">
        <v>1441.78</v>
      </c>
      <c r="HL39">
        <v>0</v>
      </c>
      <c r="HM39">
        <v>35.299999999999997</v>
      </c>
      <c r="HN39">
        <v>0</v>
      </c>
      <c r="HO39">
        <v>0.03</v>
      </c>
      <c r="HQ39">
        <v>6.7000000000000004E-2</v>
      </c>
      <c r="HR39">
        <v>8.3000000000000004E-2</v>
      </c>
      <c r="HS39">
        <v>0</v>
      </c>
      <c r="HT39">
        <v>2.1999999999999999E-2</v>
      </c>
      <c r="HV39">
        <v>53.5625</v>
      </c>
      <c r="HW39">
        <v>366498.1</v>
      </c>
      <c r="HX39">
        <v>0</v>
      </c>
      <c r="HY39">
        <v>172.8</v>
      </c>
      <c r="HZ39">
        <v>0</v>
      </c>
      <c r="IA39">
        <v>0.31</v>
      </c>
      <c r="ID39">
        <v>1.7849999999999999</v>
      </c>
      <c r="IE39">
        <v>0</v>
      </c>
      <c r="IF39">
        <v>0.31</v>
      </c>
      <c r="IH39">
        <v>41.156199999999998</v>
      </c>
      <c r="II39">
        <v>275005.8</v>
      </c>
      <c r="IJ39">
        <v>0.15</v>
      </c>
      <c r="IK39">
        <v>37.6</v>
      </c>
      <c r="IL39">
        <v>0.06</v>
      </c>
      <c r="IM39">
        <v>1.0900000000000001</v>
      </c>
      <c r="IO39">
        <v>4.6040000000000001</v>
      </c>
      <c r="IP39">
        <v>4.8789999999999996</v>
      </c>
      <c r="IQ39">
        <v>5.5E-2</v>
      </c>
      <c r="IR39">
        <v>1.0549999999999999</v>
      </c>
      <c r="IT39">
        <v>88.0625</v>
      </c>
      <c r="IU39">
        <v>116226.9</v>
      </c>
      <c r="IV39">
        <v>0</v>
      </c>
      <c r="IW39">
        <v>521.1</v>
      </c>
      <c r="IX39">
        <v>0</v>
      </c>
      <c r="IY39">
        <v>0.17</v>
      </c>
      <c r="JA39">
        <v>2.6040000000000001</v>
      </c>
      <c r="JB39">
        <v>2.2210000000000001</v>
      </c>
      <c r="JC39">
        <v>0</v>
      </c>
      <c r="JD39">
        <v>0.23200000000000001</v>
      </c>
      <c r="JM39">
        <v>0.496</v>
      </c>
      <c r="JN39">
        <v>0.496</v>
      </c>
      <c r="JO39">
        <v>0</v>
      </c>
      <c r="JP39">
        <v>-0.748</v>
      </c>
      <c r="JR39">
        <v>21</v>
      </c>
      <c r="JS39">
        <v>5309.3</v>
      </c>
      <c r="JT39">
        <v>0</v>
      </c>
      <c r="JU39">
        <v>44.4</v>
      </c>
      <c r="JV39">
        <v>0</v>
      </c>
      <c r="JW39">
        <v>0.47</v>
      </c>
      <c r="JY39">
        <v>3.01</v>
      </c>
      <c r="JZ39">
        <v>2.7090000000000001</v>
      </c>
      <c r="KA39">
        <v>0</v>
      </c>
      <c r="KB39">
        <v>0.51500000000000001</v>
      </c>
    </row>
    <row r="40" spans="1:288" x14ac:dyDescent="0.3">
      <c r="A40" s="2">
        <v>36889</v>
      </c>
      <c r="B40">
        <v>0.2656</v>
      </c>
      <c r="C40">
        <v>4996.24</v>
      </c>
      <c r="D40">
        <v>0</v>
      </c>
      <c r="E40">
        <v>6.1</v>
      </c>
      <c r="F40">
        <v>0</v>
      </c>
      <c r="G40">
        <v>0.04</v>
      </c>
      <c r="I40">
        <v>0.192</v>
      </c>
      <c r="J40">
        <v>0.214</v>
      </c>
      <c r="K40">
        <v>0</v>
      </c>
      <c r="L40">
        <v>1.9E-2</v>
      </c>
      <c r="N40">
        <v>21.6875</v>
      </c>
      <c r="O40">
        <v>231290.1</v>
      </c>
      <c r="P40">
        <v>0</v>
      </c>
      <c r="Q40">
        <v>24</v>
      </c>
      <c r="R40">
        <v>0</v>
      </c>
      <c r="S40">
        <v>0.9</v>
      </c>
      <c r="U40">
        <v>4.2690000000000001</v>
      </c>
      <c r="V40">
        <v>3.915</v>
      </c>
      <c r="W40">
        <v>0</v>
      </c>
      <c r="X40">
        <v>0.89500000000000002</v>
      </c>
      <c r="Z40">
        <v>15.5625</v>
      </c>
      <c r="AA40">
        <v>5542.95</v>
      </c>
      <c r="AB40">
        <v>0</v>
      </c>
      <c r="AD40">
        <v>0</v>
      </c>
      <c r="AE40">
        <v>0</v>
      </c>
      <c r="AG40">
        <v>-2.7080000000000002</v>
      </c>
      <c r="AH40">
        <v>-2.7080000000000002</v>
      </c>
      <c r="AI40">
        <v>0</v>
      </c>
      <c r="AJ40">
        <v>-4.01</v>
      </c>
      <c r="AX40">
        <v>43.468800000000002</v>
      </c>
      <c r="AY40">
        <v>302211.09999999998</v>
      </c>
      <c r="AZ40">
        <v>2.02</v>
      </c>
      <c r="BA40">
        <v>20.6</v>
      </c>
      <c r="BB40">
        <v>0.88</v>
      </c>
      <c r="BC40">
        <v>2.11</v>
      </c>
      <c r="BE40">
        <v>10.210000000000001</v>
      </c>
      <c r="BF40">
        <v>10.210000000000001</v>
      </c>
      <c r="BG40">
        <v>0.88</v>
      </c>
      <c r="BH40">
        <v>2.2749999999999999</v>
      </c>
      <c r="BJ40">
        <v>30.468699999999998</v>
      </c>
      <c r="BK40">
        <v>151112.1</v>
      </c>
      <c r="BL40">
        <v>1.18</v>
      </c>
      <c r="BM40">
        <v>80.2</v>
      </c>
      <c r="BN40">
        <v>0.36</v>
      </c>
      <c r="BO40">
        <v>0.38</v>
      </c>
      <c r="BQ40">
        <v>1.8640000000000001</v>
      </c>
      <c r="BR40">
        <v>1.875</v>
      </c>
      <c r="BS40">
        <v>0.34</v>
      </c>
      <c r="BT40">
        <v>0.44</v>
      </c>
      <c r="BV40">
        <v>23.4375</v>
      </c>
      <c r="BW40">
        <v>42782.43</v>
      </c>
      <c r="BX40">
        <v>5.12</v>
      </c>
      <c r="BY40">
        <v>7.2</v>
      </c>
      <c r="BZ40">
        <v>1.2</v>
      </c>
      <c r="CA40">
        <v>3.25</v>
      </c>
      <c r="CC40">
        <v>9.7210000000000001</v>
      </c>
      <c r="CD40">
        <v>9.6609999999999996</v>
      </c>
      <c r="CE40">
        <v>1.8</v>
      </c>
      <c r="CF40">
        <v>3.8</v>
      </c>
      <c r="CH40">
        <v>32.274999999999999</v>
      </c>
      <c r="CI40">
        <v>37076.019999999997</v>
      </c>
      <c r="CJ40">
        <v>0.98</v>
      </c>
      <c r="CK40">
        <v>36.9</v>
      </c>
      <c r="CL40">
        <v>0.31</v>
      </c>
      <c r="CM40">
        <v>0.88</v>
      </c>
      <c r="CO40">
        <v>1.181</v>
      </c>
      <c r="CP40">
        <v>1.2949999999999999</v>
      </c>
      <c r="CQ40">
        <v>0.315</v>
      </c>
      <c r="CR40">
        <v>0.85</v>
      </c>
      <c r="CT40">
        <v>2.1231</v>
      </c>
      <c r="CU40">
        <v>181.54</v>
      </c>
      <c r="CV40">
        <v>3.29</v>
      </c>
      <c r="CW40">
        <v>14.3</v>
      </c>
      <c r="CX40">
        <v>7.0000000000000007E-2</v>
      </c>
      <c r="CY40">
        <v>0.15</v>
      </c>
      <c r="DA40">
        <v>2.464</v>
      </c>
      <c r="DB40">
        <v>2.456</v>
      </c>
      <c r="DC40">
        <v>5.6000000000000001E-2</v>
      </c>
      <c r="DD40">
        <v>0.191</v>
      </c>
      <c r="DF40">
        <v>32.1875</v>
      </c>
      <c r="DG40">
        <v>6870.61</v>
      </c>
      <c r="DH40">
        <v>1.74</v>
      </c>
      <c r="DI40">
        <v>27.7</v>
      </c>
      <c r="DJ40">
        <v>0.56000000000000005</v>
      </c>
      <c r="DK40">
        <v>1.1599999999999999</v>
      </c>
      <c r="DM40">
        <v>4.2619999999999996</v>
      </c>
      <c r="DN40">
        <v>4.3109999999999999</v>
      </c>
      <c r="DO40">
        <v>0.54</v>
      </c>
      <c r="DP40">
        <v>1.21</v>
      </c>
      <c r="DR40">
        <v>26.25</v>
      </c>
      <c r="DS40">
        <v>10648.02</v>
      </c>
      <c r="DT40">
        <v>3.85</v>
      </c>
      <c r="DU40">
        <v>18</v>
      </c>
      <c r="DV40">
        <v>1.01</v>
      </c>
      <c r="DW40">
        <v>1.46</v>
      </c>
      <c r="DY40">
        <v>2.2130000000000001</v>
      </c>
      <c r="DZ40">
        <v>2.2130000000000001</v>
      </c>
      <c r="EA40">
        <v>0.995</v>
      </c>
      <c r="EB40">
        <v>1.45</v>
      </c>
      <c r="ED40">
        <v>47.6875</v>
      </c>
      <c r="EE40">
        <v>3401.41</v>
      </c>
      <c r="EF40">
        <v>2.85</v>
      </c>
      <c r="EG40">
        <v>8.3000000000000007</v>
      </c>
      <c r="EH40">
        <v>1.36</v>
      </c>
      <c r="EI40">
        <v>5.73</v>
      </c>
      <c r="EK40">
        <v>23.853000000000002</v>
      </c>
      <c r="EL40">
        <v>25.515000000000001</v>
      </c>
      <c r="EM40">
        <v>1.36</v>
      </c>
      <c r="EN40">
        <v>5.2</v>
      </c>
      <c r="EP40">
        <v>34.625</v>
      </c>
      <c r="EQ40">
        <v>14551.18</v>
      </c>
      <c r="ER40">
        <v>2.6</v>
      </c>
      <c r="ES40">
        <v>20.6</v>
      </c>
      <c r="ET40">
        <v>0.9</v>
      </c>
      <c r="EU40">
        <v>1.68</v>
      </c>
      <c r="EW40">
        <v>0.30599999999999999</v>
      </c>
      <c r="EX40">
        <v>0.32500000000000001</v>
      </c>
      <c r="EY40">
        <v>0.9</v>
      </c>
      <c r="EZ40">
        <v>1.58</v>
      </c>
      <c r="FB40">
        <v>53.125</v>
      </c>
      <c r="FC40">
        <v>237274</v>
      </c>
      <c r="FD40">
        <v>0.53</v>
      </c>
      <c r="FE40">
        <v>38.200000000000003</v>
      </c>
      <c r="FF40">
        <v>0.28000000000000003</v>
      </c>
      <c r="FG40">
        <v>1.39</v>
      </c>
      <c r="FI40">
        <v>6.9859999999999998</v>
      </c>
      <c r="FJ40">
        <v>7.0119999999999996</v>
      </c>
      <c r="FK40">
        <v>0.24</v>
      </c>
      <c r="FL40">
        <v>1.4</v>
      </c>
      <c r="FN40">
        <v>42.218699999999998</v>
      </c>
      <c r="FO40">
        <v>55109.63</v>
      </c>
      <c r="FP40">
        <v>3.08</v>
      </c>
      <c r="FQ40">
        <v>12.2</v>
      </c>
      <c r="FR40">
        <v>1.3</v>
      </c>
      <c r="FS40">
        <v>3.45</v>
      </c>
      <c r="FU40">
        <v>15.493</v>
      </c>
      <c r="FV40">
        <v>15.541</v>
      </c>
      <c r="FW40">
        <v>1.3</v>
      </c>
      <c r="FX40">
        <v>3.9849999999999999</v>
      </c>
      <c r="FZ40">
        <v>93.0625</v>
      </c>
      <c r="GA40">
        <v>105113.8</v>
      </c>
      <c r="GB40">
        <v>1.2</v>
      </c>
      <c r="GC40">
        <v>34.700000000000003</v>
      </c>
      <c r="GD40">
        <v>1.1200000000000001</v>
      </c>
      <c r="GE40">
        <v>2.68</v>
      </c>
      <c r="GG40">
        <v>5.3650000000000002</v>
      </c>
      <c r="GH40">
        <v>5.3719999999999999</v>
      </c>
      <c r="GI40">
        <v>1.04</v>
      </c>
      <c r="GJ40">
        <v>2.79</v>
      </c>
      <c r="GL40">
        <v>29.0625</v>
      </c>
      <c r="GM40">
        <v>162675.79999999999</v>
      </c>
      <c r="GN40">
        <v>0</v>
      </c>
      <c r="GO40">
        <v>24.2</v>
      </c>
      <c r="GP40">
        <v>0</v>
      </c>
      <c r="GQ40">
        <v>1.2</v>
      </c>
      <c r="GS40">
        <v>0.85399999999999998</v>
      </c>
      <c r="GT40">
        <v>1.151</v>
      </c>
      <c r="GU40">
        <v>0</v>
      </c>
      <c r="GV40">
        <v>1.1299999999999999</v>
      </c>
      <c r="GX40">
        <v>34</v>
      </c>
      <c r="GY40">
        <v>44584.34</v>
      </c>
      <c r="GZ40">
        <v>0.63</v>
      </c>
      <c r="HA40">
        <v>22.4</v>
      </c>
      <c r="HB40">
        <v>0.21</v>
      </c>
      <c r="HC40">
        <v>1.52</v>
      </c>
      <c r="HE40">
        <v>6.7839999999999998</v>
      </c>
      <c r="HF40">
        <v>7.0540000000000003</v>
      </c>
      <c r="HG40">
        <v>0.215</v>
      </c>
      <c r="HH40">
        <v>1.46</v>
      </c>
      <c r="HJ40">
        <v>1.3652</v>
      </c>
      <c r="HK40">
        <v>2224.46</v>
      </c>
      <c r="HL40">
        <v>0</v>
      </c>
      <c r="HM40">
        <v>25</v>
      </c>
      <c r="HN40">
        <v>0</v>
      </c>
      <c r="HO40">
        <v>0.05</v>
      </c>
      <c r="HQ40">
        <v>0.19400000000000001</v>
      </c>
      <c r="HR40">
        <v>0.247</v>
      </c>
      <c r="HS40">
        <v>0</v>
      </c>
      <c r="HT40">
        <v>5.1999999999999998E-2</v>
      </c>
      <c r="HV40">
        <v>38.25</v>
      </c>
      <c r="HW40">
        <v>268662.3</v>
      </c>
      <c r="HX40">
        <v>0</v>
      </c>
      <c r="HY40">
        <v>83.2</v>
      </c>
      <c r="HZ40">
        <v>0</v>
      </c>
      <c r="IA40">
        <v>0.46</v>
      </c>
      <c r="IC40">
        <v>3.8439999999999999</v>
      </c>
      <c r="ID40">
        <v>3.7120000000000002</v>
      </c>
      <c r="IE40">
        <v>0</v>
      </c>
      <c r="IF40">
        <v>0.41</v>
      </c>
      <c r="IH40">
        <v>30.0625</v>
      </c>
      <c r="II40">
        <v>202320.6</v>
      </c>
      <c r="IJ40">
        <v>0.27</v>
      </c>
      <c r="IK40">
        <v>19.3</v>
      </c>
      <c r="IL40">
        <v>0.08</v>
      </c>
      <c r="IM40">
        <v>1.56</v>
      </c>
      <c r="IO40">
        <v>5.2450000000000001</v>
      </c>
      <c r="IP40">
        <v>5.5529999999999999</v>
      </c>
      <c r="IQ40">
        <v>7.0000000000000007E-2</v>
      </c>
      <c r="IR40">
        <v>1.51</v>
      </c>
      <c r="IT40">
        <v>41.093800000000002</v>
      </c>
      <c r="IU40">
        <v>61511.96</v>
      </c>
      <c r="IV40">
        <v>0</v>
      </c>
      <c r="IW40">
        <v>88.4</v>
      </c>
      <c r="IX40">
        <v>0</v>
      </c>
      <c r="IY40">
        <v>0.46</v>
      </c>
      <c r="JA40">
        <v>3.3250000000000002</v>
      </c>
      <c r="JB40">
        <v>3.6890000000000001</v>
      </c>
      <c r="JC40">
        <v>0</v>
      </c>
      <c r="JD40">
        <v>5.5E-2</v>
      </c>
      <c r="JM40">
        <v>0.58899999999999997</v>
      </c>
      <c r="JN40">
        <v>-1.5109999999999999</v>
      </c>
      <c r="JO40">
        <v>0</v>
      </c>
      <c r="JP40">
        <v>-1.1830000000000001</v>
      </c>
      <c r="JR40">
        <v>21.3125</v>
      </c>
      <c r="JS40">
        <v>5537.32</v>
      </c>
      <c r="JT40">
        <v>0</v>
      </c>
      <c r="JU40">
        <v>69.900000000000006</v>
      </c>
      <c r="JV40">
        <v>0</v>
      </c>
      <c r="JW40">
        <v>0.3</v>
      </c>
      <c r="JY40">
        <v>3.3839999999999999</v>
      </c>
      <c r="JZ40">
        <v>3.2770000000000001</v>
      </c>
      <c r="KA40">
        <v>0</v>
      </c>
      <c r="KB40">
        <v>4.2000000000000003E-2</v>
      </c>
    </row>
    <row r="41" spans="1:288" x14ac:dyDescent="0.3">
      <c r="A41" s="2">
        <v>37256</v>
      </c>
      <c r="B41">
        <v>0.3911</v>
      </c>
      <c r="C41">
        <v>7702.73</v>
      </c>
      <c r="D41">
        <v>0</v>
      </c>
      <c r="F41">
        <v>0</v>
      </c>
      <c r="G41">
        <v>0</v>
      </c>
      <c r="I41">
        <v>0.2</v>
      </c>
      <c r="J41">
        <v>0.19900000000000001</v>
      </c>
      <c r="K41">
        <v>0</v>
      </c>
      <c r="L41">
        <v>1.0999999999999999E-2</v>
      </c>
      <c r="N41">
        <v>33.125</v>
      </c>
      <c r="O41">
        <v>356806.1</v>
      </c>
      <c r="P41">
        <v>0</v>
      </c>
      <c r="Q41">
        <v>57.6</v>
      </c>
      <c r="R41">
        <v>0</v>
      </c>
      <c r="S41">
        <v>0.56999999999999995</v>
      </c>
      <c r="U41">
        <v>4.2430000000000003</v>
      </c>
      <c r="V41">
        <v>4.3920000000000003</v>
      </c>
      <c r="W41">
        <v>0</v>
      </c>
      <c r="X41">
        <v>0.56499999999999995</v>
      </c>
      <c r="Z41">
        <v>10.82</v>
      </c>
      <c r="AA41">
        <v>4022.37</v>
      </c>
      <c r="AB41">
        <v>0</v>
      </c>
      <c r="AD41">
        <v>0</v>
      </c>
      <c r="AE41">
        <v>0</v>
      </c>
      <c r="AG41">
        <v>-3.8580000000000001</v>
      </c>
      <c r="AH41">
        <v>-3.8580000000000001</v>
      </c>
      <c r="AI41">
        <v>0</v>
      </c>
      <c r="AJ41">
        <v>-1.53</v>
      </c>
      <c r="AU41">
        <v>0</v>
      </c>
      <c r="AV41">
        <v>0.02</v>
      </c>
      <c r="AX41">
        <v>39.299999999999997</v>
      </c>
      <c r="AY41">
        <v>271660.3</v>
      </c>
      <c r="AZ41">
        <v>2.34</v>
      </c>
      <c r="BA41">
        <v>18</v>
      </c>
      <c r="BB41">
        <v>0.92</v>
      </c>
      <c r="BC41">
        <v>2.1800000000000002</v>
      </c>
      <c r="BE41">
        <v>10.62</v>
      </c>
      <c r="BF41">
        <v>10.744999999999999</v>
      </c>
      <c r="BG41">
        <v>0.9</v>
      </c>
      <c r="BH41">
        <v>2.1800000000000002</v>
      </c>
      <c r="BJ41">
        <v>23.574999999999999</v>
      </c>
      <c r="BK41">
        <v>117251.3</v>
      </c>
      <c r="BL41">
        <v>1.53</v>
      </c>
      <c r="BM41">
        <v>35.5</v>
      </c>
      <c r="BN41">
        <v>0.36</v>
      </c>
      <c r="BO41">
        <v>0.66</v>
      </c>
      <c r="BQ41">
        <v>2.286</v>
      </c>
      <c r="BR41">
        <v>2.286</v>
      </c>
      <c r="BS41">
        <v>0.36</v>
      </c>
      <c r="BT41">
        <v>0.8</v>
      </c>
      <c r="BV41">
        <v>15.72</v>
      </c>
      <c r="BW41">
        <v>27353.17</v>
      </c>
      <c r="BX41">
        <v>3.82</v>
      </c>
      <c r="BY41">
        <v>31.4</v>
      </c>
      <c r="BZ41">
        <v>0.6</v>
      </c>
      <c r="CA41">
        <v>0.5</v>
      </c>
      <c r="CC41">
        <v>3.988</v>
      </c>
      <c r="CD41">
        <v>3.988</v>
      </c>
      <c r="CE41">
        <v>1.05</v>
      </c>
      <c r="CF41">
        <v>-3.02</v>
      </c>
      <c r="CH41">
        <v>28.875</v>
      </c>
      <c r="CI41">
        <v>31861.53</v>
      </c>
      <c r="CJ41">
        <v>1.25</v>
      </c>
      <c r="CK41">
        <v>31</v>
      </c>
      <c r="CL41">
        <v>0.36</v>
      </c>
      <c r="CM41">
        <v>0.93</v>
      </c>
      <c r="CO41">
        <v>0.70399999999999996</v>
      </c>
      <c r="CP41">
        <v>0.76800000000000002</v>
      </c>
      <c r="CQ41">
        <v>0.33800000000000002</v>
      </c>
      <c r="CR41">
        <v>0.94499999999999995</v>
      </c>
      <c r="CT41">
        <v>1.9705999999999999</v>
      </c>
      <c r="CU41">
        <v>168.49</v>
      </c>
      <c r="CV41">
        <v>3</v>
      </c>
      <c r="CW41">
        <v>14.8</v>
      </c>
      <c r="CX41">
        <v>0.06</v>
      </c>
      <c r="CY41">
        <v>0.13</v>
      </c>
      <c r="DA41">
        <v>2.4929999999999999</v>
      </c>
      <c r="DB41">
        <v>2.4929999999999999</v>
      </c>
      <c r="DC41">
        <v>5.8999999999999997E-2</v>
      </c>
      <c r="DD41">
        <v>0.10100000000000001</v>
      </c>
      <c r="DF41">
        <v>33.85</v>
      </c>
      <c r="DG41">
        <v>7120.82</v>
      </c>
      <c r="DH41">
        <v>1.79</v>
      </c>
      <c r="DI41">
        <v>25.4</v>
      </c>
      <c r="DJ41">
        <v>0.6</v>
      </c>
      <c r="DK41">
        <v>1.33</v>
      </c>
      <c r="DM41">
        <v>4.1580000000000004</v>
      </c>
      <c r="DN41">
        <v>4.2290000000000001</v>
      </c>
      <c r="DO41">
        <v>0.58199999999999996</v>
      </c>
      <c r="DP41">
        <v>0.75</v>
      </c>
      <c r="DR41">
        <v>30.1</v>
      </c>
      <c r="DS41">
        <v>12234.92</v>
      </c>
      <c r="DT41">
        <v>3.36</v>
      </c>
      <c r="DU41">
        <v>25.3</v>
      </c>
      <c r="DV41">
        <v>1.01</v>
      </c>
      <c r="DW41">
        <v>1.19</v>
      </c>
      <c r="DY41">
        <v>2.1339999999999999</v>
      </c>
      <c r="DZ41">
        <v>2.1429999999999998</v>
      </c>
      <c r="EA41">
        <v>1.01</v>
      </c>
      <c r="EB41">
        <v>1.18</v>
      </c>
      <c r="ED41">
        <v>73.33</v>
      </c>
      <c r="EE41">
        <v>4907.24</v>
      </c>
      <c r="EF41">
        <v>1.85</v>
      </c>
      <c r="EG41">
        <v>88.3</v>
      </c>
      <c r="EH41">
        <v>1.36</v>
      </c>
      <c r="EI41">
        <v>0.83</v>
      </c>
      <c r="EK41">
        <v>21.286999999999999</v>
      </c>
      <c r="EL41">
        <v>21.692</v>
      </c>
      <c r="EM41">
        <v>1.36</v>
      </c>
      <c r="EN41">
        <v>0.5</v>
      </c>
      <c r="EP41">
        <v>29.87</v>
      </c>
      <c r="EQ41">
        <v>12236.63</v>
      </c>
      <c r="ER41">
        <v>2.11</v>
      </c>
      <c r="ES41">
        <v>19.3</v>
      </c>
      <c r="ET41">
        <v>0.63</v>
      </c>
      <c r="EU41">
        <v>1.55</v>
      </c>
      <c r="EW41">
        <v>-0.36299999999999999</v>
      </c>
      <c r="EX41">
        <v>-0.60399999999999998</v>
      </c>
      <c r="EY41">
        <v>0.83199999999999996</v>
      </c>
      <c r="EZ41">
        <v>1.51</v>
      </c>
      <c r="FB41">
        <v>57.55</v>
      </c>
      <c r="FC41">
        <v>256505.3</v>
      </c>
      <c r="FD41">
        <v>0.49</v>
      </c>
      <c r="FE41">
        <v>39.700000000000003</v>
      </c>
      <c r="FF41">
        <v>0.28000000000000003</v>
      </c>
      <c r="FG41">
        <v>1.45</v>
      </c>
      <c r="FI41">
        <v>7.851</v>
      </c>
      <c r="FJ41">
        <v>7.883</v>
      </c>
      <c r="FK41">
        <v>0.28000000000000003</v>
      </c>
      <c r="FL41">
        <v>1.49</v>
      </c>
      <c r="FN41">
        <v>44.805</v>
      </c>
      <c r="FO41">
        <v>95640.44</v>
      </c>
      <c r="FP41">
        <v>3.12</v>
      </c>
      <c r="FQ41">
        <v>10.3</v>
      </c>
      <c r="FR41">
        <v>1.4</v>
      </c>
      <c r="FS41">
        <v>4.34</v>
      </c>
      <c r="FU41">
        <v>15.869</v>
      </c>
      <c r="FV41">
        <v>15.91</v>
      </c>
      <c r="FW41">
        <v>1.325</v>
      </c>
      <c r="FX41">
        <v>1.85</v>
      </c>
      <c r="FZ41">
        <v>78.540000000000006</v>
      </c>
      <c r="GA41">
        <v>88295.25</v>
      </c>
      <c r="GB41">
        <v>1.58</v>
      </c>
      <c r="GC41">
        <v>28.7</v>
      </c>
      <c r="GD41">
        <v>1.24</v>
      </c>
      <c r="GE41">
        <v>2.74</v>
      </c>
      <c r="GG41">
        <v>6.226</v>
      </c>
      <c r="GH41">
        <v>6.3239999999999998</v>
      </c>
      <c r="GI41">
        <v>1.1200000000000001</v>
      </c>
      <c r="GJ41">
        <v>2.58</v>
      </c>
      <c r="GL41">
        <v>13.81</v>
      </c>
      <c r="GM41">
        <v>75915.94</v>
      </c>
      <c r="GN41">
        <v>0</v>
      </c>
      <c r="GO41">
        <v>32.1</v>
      </c>
      <c r="GP41">
        <v>0</v>
      </c>
      <c r="GQ41">
        <v>0.43</v>
      </c>
      <c r="GS41">
        <v>1</v>
      </c>
      <c r="GT41">
        <v>1.123</v>
      </c>
      <c r="GU41">
        <v>0</v>
      </c>
      <c r="GV41">
        <v>0.43</v>
      </c>
      <c r="GX41">
        <v>26.47</v>
      </c>
      <c r="GY41">
        <v>34025.599999999999</v>
      </c>
      <c r="GZ41">
        <v>0.85</v>
      </c>
      <c r="HA41">
        <v>19.2</v>
      </c>
      <c r="HB41">
        <v>0.22</v>
      </c>
      <c r="HC41">
        <v>1.38</v>
      </c>
      <c r="HE41">
        <v>7.3019999999999996</v>
      </c>
      <c r="HF41">
        <v>7.4089999999999998</v>
      </c>
      <c r="HG41">
        <v>0.22500000000000001</v>
      </c>
      <c r="HH41">
        <v>1.25</v>
      </c>
      <c r="HJ41">
        <v>5.5750000000000002</v>
      </c>
      <c r="HK41">
        <v>9672</v>
      </c>
      <c r="HL41">
        <v>0</v>
      </c>
      <c r="HM41">
        <v>82.6</v>
      </c>
      <c r="HN41">
        <v>0</v>
      </c>
      <c r="HO41">
        <v>7.0000000000000007E-2</v>
      </c>
      <c r="HQ41">
        <v>0.35</v>
      </c>
      <c r="HR41">
        <v>0.42599999999999999</v>
      </c>
      <c r="HS41">
        <v>0</v>
      </c>
      <c r="HT41">
        <v>8.5999999999999993E-2</v>
      </c>
      <c r="HV41">
        <v>18.11</v>
      </c>
      <c r="HW41">
        <v>132835.1</v>
      </c>
      <c r="HX41">
        <v>0</v>
      </c>
      <c r="HZ41">
        <v>0</v>
      </c>
      <c r="IA41">
        <v>0</v>
      </c>
      <c r="IC41">
        <v>3.746</v>
      </c>
      <c r="ID41">
        <v>3.7029999999999998</v>
      </c>
      <c r="IE41">
        <v>0</v>
      </c>
      <c r="IF41">
        <v>-0.28999999999999998</v>
      </c>
      <c r="IH41">
        <v>31.45</v>
      </c>
      <c r="II41">
        <v>211092.3</v>
      </c>
      <c r="IJ41">
        <v>0.25</v>
      </c>
      <c r="IK41">
        <v>73.099999999999994</v>
      </c>
      <c r="IL41">
        <v>0.08</v>
      </c>
      <c r="IM41">
        <v>0.43</v>
      </c>
      <c r="IO41">
        <v>5.3869999999999996</v>
      </c>
      <c r="IP41">
        <v>5.3559999999999999</v>
      </c>
      <c r="IQ41">
        <v>0.08</v>
      </c>
      <c r="IR41">
        <v>0.19</v>
      </c>
      <c r="IT41">
        <v>25.25</v>
      </c>
      <c r="IU41">
        <v>38603.15</v>
      </c>
      <c r="IV41">
        <v>0</v>
      </c>
      <c r="IX41">
        <v>0</v>
      </c>
      <c r="IY41">
        <v>0</v>
      </c>
      <c r="JA41">
        <v>3.0550000000000002</v>
      </c>
      <c r="JB41">
        <v>3.2029999999999998</v>
      </c>
      <c r="JC41">
        <v>0</v>
      </c>
      <c r="JD41">
        <v>-1.4999999999999999E-2</v>
      </c>
      <c r="JM41">
        <v>0.78100000000000003</v>
      </c>
      <c r="JN41">
        <v>0.78100000000000003</v>
      </c>
      <c r="JO41">
        <v>0</v>
      </c>
      <c r="JP41">
        <v>-0.40200000000000002</v>
      </c>
      <c r="JR41">
        <v>29.975000000000001</v>
      </c>
      <c r="JS41">
        <v>8190.61</v>
      </c>
      <c r="JT41">
        <v>0</v>
      </c>
      <c r="JV41">
        <v>0</v>
      </c>
      <c r="JW41">
        <v>0</v>
      </c>
      <c r="JY41">
        <v>3.7309999999999999</v>
      </c>
      <c r="JZ41">
        <v>3.6749999999999998</v>
      </c>
      <c r="KA41">
        <v>0</v>
      </c>
      <c r="KB41">
        <v>0.12</v>
      </c>
    </row>
    <row r="42" spans="1:288" x14ac:dyDescent="0.3">
      <c r="A42" s="2">
        <v>37621</v>
      </c>
      <c r="B42">
        <v>0.25590000000000002</v>
      </c>
      <c r="C42">
        <v>5146.41</v>
      </c>
      <c r="D42">
        <v>0</v>
      </c>
      <c r="E42">
        <v>79.599999999999994</v>
      </c>
      <c r="F42">
        <v>0</v>
      </c>
      <c r="G42">
        <v>0</v>
      </c>
      <c r="I42">
        <v>0.20399999999999999</v>
      </c>
      <c r="J42">
        <v>0.20399999999999999</v>
      </c>
      <c r="K42">
        <v>0</v>
      </c>
      <c r="L42">
        <v>1E-3</v>
      </c>
      <c r="N42">
        <v>25.85</v>
      </c>
      <c r="O42">
        <v>276630.7</v>
      </c>
      <c r="P42">
        <v>0</v>
      </c>
      <c r="Q42">
        <v>30.8</v>
      </c>
      <c r="R42">
        <v>0</v>
      </c>
      <c r="S42">
        <v>0.84</v>
      </c>
      <c r="U42">
        <v>5.2469999999999999</v>
      </c>
      <c r="V42">
        <v>4.8680000000000003</v>
      </c>
      <c r="W42">
        <v>0</v>
      </c>
      <c r="X42">
        <v>0.86499999999999999</v>
      </c>
      <c r="Z42">
        <v>18.89</v>
      </c>
      <c r="AA42">
        <v>7205.87</v>
      </c>
      <c r="AB42">
        <v>0</v>
      </c>
      <c r="AD42">
        <v>0</v>
      </c>
      <c r="AE42">
        <v>0</v>
      </c>
      <c r="AG42">
        <v>-3.4870000000000001</v>
      </c>
      <c r="AH42">
        <v>-3.4870000000000001</v>
      </c>
      <c r="AI42">
        <v>0</v>
      </c>
      <c r="AJ42">
        <v>-0.4</v>
      </c>
      <c r="AS42">
        <v>0.39400000000000002</v>
      </c>
      <c r="AT42">
        <v>0.39400000000000002</v>
      </c>
      <c r="AU42">
        <v>0</v>
      </c>
      <c r="AV42">
        <v>0.20499999999999999</v>
      </c>
      <c r="AX42">
        <v>34.94</v>
      </c>
      <c r="AY42">
        <v>235107.5</v>
      </c>
      <c r="AZ42">
        <v>2.63</v>
      </c>
      <c r="BA42">
        <v>23.8</v>
      </c>
      <c r="BB42">
        <v>0.92</v>
      </c>
      <c r="BC42">
        <v>1.47</v>
      </c>
      <c r="BE42">
        <v>11.036</v>
      </c>
      <c r="BF42">
        <v>11.134</v>
      </c>
      <c r="BG42">
        <v>0.92</v>
      </c>
      <c r="BH42">
        <v>1.62</v>
      </c>
      <c r="BJ42">
        <v>21.92</v>
      </c>
      <c r="BK42">
        <v>108684.3</v>
      </c>
      <c r="BL42">
        <v>1.82</v>
      </c>
      <c r="BM42">
        <v>26.1</v>
      </c>
      <c r="BN42">
        <v>0.4</v>
      </c>
      <c r="BO42">
        <v>0.84</v>
      </c>
      <c r="BQ42">
        <v>2.3740000000000001</v>
      </c>
      <c r="BR42">
        <v>2.3879999999999999</v>
      </c>
      <c r="BS42">
        <v>0.4</v>
      </c>
      <c r="BT42">
        <v>0.69</v>
      </c>
      <c r="BV42">
        <v>9.3000000000000007</v>
      </c>
      <c r="BW42">
        <v>16293.83</v>
      </c>
      <c r="BX42">
        <v>4.3</v>
      </c>
      <c r="BZ42">
        <v>0.4</v>
      </c>
      <c r="CA42">
        <v>0</v>
      </c>
      <c r="CC42">
        <v>2.93</v>
      </c>
      <c r="CD42">
        <v>2.8370000000000002</v>
      </c>
      <c r="CE42">
        <v>0.4</v>
      </c>
      <c r="CF42">
        <v>0.12</v>
      </c>
      <c r="CH42">
        <v>26.215</v>
      </c>
      <c r="CI42">
        <v>28221.119999999999</v>
      </c>
      <c r="CJ42">
        <v>1.37</v>
      </c>
      <c r="CK42">
        <v>25.1</v>
      </c>
      <c r="CL42">
        <v>0.36</v>
      </c>
      <c r="CM42">
        <v>1.04</v>
      </c>
      <c r="CO42">
        <v>0.30099999999999999</v>
      </c>
      <c r="CP42">
        <v>0.32600000000000001</v>
      </c>
      <c r="CQ42">
        <v>0.36</v>
      </c>
      <c r="CR42">
        <v>1.095</v>
      </c>
      <c r="CT42">
        <v>2.3746</v>
      </c>
      <c r="CU42">
        <v>203.09</v>
      </c>
      <c r="CV42">
        <v>2.4900000000000002</v>
      </c>
      <c r="CW42">
        <v>16.7</v>
      </c>
      <c r="CX42">
        <v>0.06</v>
      </c>
      <c r="CY42">
        <v>0.14000000000000001</v>
      </c>
      <c r="DA42">
        <v>2.5590000000000002</v>
      </c>
      <c r="DB42">
        <v>2.5579999999999998</v>
      </c>
      <c r="DC42">
        <v>5.8999999999999997E-2</v>
      </c>
      <c r="DD42">
        <v>0.14199999999999999</v>
      </c>
      <c r="DF42">
        <v>33.72</v>
      </c>
      <c r="DG42">
        <v>7162.53</v>
      </c>
      <c r="DH42">
        <v>1.94</v>
      </c>
      <c r="DI42">
        <v>40.9</v>
      </c>
      <c r="DJ42">
        <v>0.65</v>
      </c>
      <c r="DK42">
        <v>0.82</v>
      </c>
      <c r="DM42">
        <v>5.0430000000000001</v>
      </c>
      <c r="DN42">
        <v>5.1100000000000003</v>
      </c>
      <c r="DO42">
        <v>0.63</v>
      </c>
      <c r="DP42">
        <v>1.4650000000000001</v>
      </c>
      <c r="DR42">
        <v>34.270000000000003</v>
      </c>
      <c r="DS42">
        <v>14053.98</v>
      </c>
      <c r="DT42">
        <v>2.95</v>
      </c>
      <c r="DU42">
        <v>21.4</v>
      </c>
      <c r="DV42">
        <v>1.01</v>
      </c>
      <c r="DW42">
        <v>1.6</v>
      </c>
      <c r="DY42">
        <v>2.173</v>
      </c>
      <c r="DZ42">
        <v>2.1949999999999998</v>
      </c>
      <c r="EA42">
        <v>1.01</v>
      </c>
      <c r="EB42">
        <v>1.75</v>
      </c>
      <c r="ED42">
        <v>52.22</v>
      </c>
      <c r="EE42">
        <v>3560.51</v>
      </c>
      <c r="EF42">
        <v>2.6</v>
      </c>
      <c r="EG42">
        <v>13.1</v>
      </c>
      <c r="EH42">
        <v>1.36</v>
      </c>
      <c r="EI42">
        <v>3.98</v>
      </c>
      <c r="EK42">
        <v>10.616</v>
      </c>
      <c r="EL42">
        <v>10.868</v>
      </c>
      <c r="EM42">
        <v>1.36</v>
      </c>
      <c r="EN42">
        <v>3.78</v>
      </c>
      <c r="EP42">
        <v>23.47</v>
      </c>
      <c r="EQ42">
        <v>9627.39</v>
      </c>
      <c r="ER42">
        <v>2.68</v>
      </c>
      <c r="ES42">
        <v>17.8</v>
      </c>
      <c r="ET42">
        <v>0.63</v>
      </c>
      <c r="EU42">
        <v>1.32</v>
      </c>
      <c r="EW42">
        <v>7.0000000000000001E-3</v>
      </c>
      <c r="EX42">
        <v>-0.27800000000000002</v>
      </c>
      <c r="EY42">
        <v>0.63</v>
      </c>
      <c r="EZ42">
        <v>1.33</v>
      </c>
      <c r="FB42">
        <v>50.51</v>
      </c>
      <c r="FC42">
        <v>222949.1</v>
      </c>
      <c r="FD42">
        <v>0.59</v>
      </c>
      <c r="FE42">
        <v>29.2</v>
      </c>
      <c r="FF42">
        <v>0.3</v>
      </c>
      <c r="FG42">
        <v>1.73</v>
      </c>
      <c r="FI42">
        <v>8.9060000000000006</v>
      </c>
      <c r="FJ42">
        <v>8.9499999999999993</v>
      </c>
      <c r="FK42">
        <v>0.3</v>
      </c>
      <c r="FL42">
        <v>1.81</v>
      </c>
      <c r="FN42">
        <v>33.24</v>
      </c>
      <c r="FO42">
        <v>71011</v>
      </c>
      <c r="FP42">
        <v>4.21</v>
      </c>
      <c r="FR42">
        <v>1.4</v>
      </c>
      <c r="FS42">
        <v>0</v>
      </c>
      <c r="FU42">
        <v>14.769</v>
      </c>
      <c r="FV42">
        <v>14.794</v>
      </c>
      <c r="FW42">
        <v>1.4</v>
      </c>
      <c r="FX42">
        <v>0.53500000000000003</v>
      </c>
      <c r="FZ42">
        <v>63.5</v>
      </c>
      <c r="GA42">
        <v>71340.75</v>
      </c>
      <c r="GB42">
        <v>2.11</v>
      </c>
      <c r="GC42">
        <v>26.9</v>
      </c>
      <c r="GD42">
        <v>1.34</v>
      </c>
      <c r="GE42">
        <v>2.36</v>
      </c>
      <c r="GG42">
        <v>7.3710000000000004</v>
      </c>
      <c r="GH42">
        <v>7.3710000000000004</v>
      </c>
      <c r="GI42">
        <v>1.24</v>
      </c>
      <c r="GJ42">
        <v>2.5</v>
      </c>
      <c r="GL42">
        <v>10.8</v>
      </c>
      <c r="GM42">
        <v>56906.38</v>
      </c>
      <c r="GN42">
        <v>0</v>
      </c>
      <c r="GO42">
        <v>29.2</v>
      </c>
      <c r="GP42">
        <v>0</v>
      </c>
      <c r="GQ42">
        <v>0.37</v>
      </c>
      <c r="GS42">
        <v>1.0089999999999999</v>
      </c>
      <c r="GT42">
        <v>1.1259999999999999</v>
      </c>
      <c r="GU42">
        <v>0</v>
      </c>
      <c r="GV42">
        <v>0.37</v>
      </c>
      <c r="GX42">
        <v>16.079999999999998</v>
      </c>
      <c r="GY42">
        <v>20506.29</v>
      </c>
      <c r="GZ42">
        <v>1.46</v>
      </c>
      <c r="HA42">
        <v>12.9</v>
      </c>
      <c r="HB42">
        <v>0.23</v>
      </c>
      <c r="HC42">
        <v>1.25</v>
      </c>
      <c r="HE42">
        <v>8.0489999999999995</v>
      </c>
      <c r="HF42">
        <v>8.1069999999999993</v>
      </c>
      <c r="HG42">
        <v>0.23499999999999999</v>
      </c>
      <c r="HH42">
        <v>0.77</v>
      </c>
      <c r="HJ42">
        <v>0.95920000000000005</v>
      </c>
      <c r="HK42">
        <v>1814.62</v>
      </c>
      <c r="HL42">
        <v>0</v>
      </c>
      <c r="HM42">
        <v>17.2</v>
      </c>
      <c r="HN42">
        <v>0</v>
      </c>
      <c r="HO42">
        <v>0.06</v>
      </c>
      <c r="HQ42">
        <v>0.41</v>
      </c>
      <c r="HR42">
        <v>0.49299999999999999</v>
      </c>
      <c r="HS42">
        <v>0</v>
      </c>
      <c r="HT42">
        <v>4.4999999999999998E-2</v>
      </c>
      <c r="HV42">
        <v>13.1</v>
      </c>
      <c r="HW42">
        <v>95445.31</v>
      </c>
      <c r="HX42">
        <v>0</v>
      </c>
      <c r="HY42">
        <v>35.4</v>
      </c>
      <c r="HZ42">
        <v>0</v>
      </c>
      <c r="IA42">
        <v>0.37</v>
      </c>
      <c r="IC42">
        <v>3.9590000000000001</v>
      </c>
      <c r="ID42">
        <v>3.9239999999999999</v>
      </c>
      <c r="IE42">
        <v>0</v>
      </c>
      <c r="IF42">
        <v>0.37</v>
      </c>
      <c r="IH42">
        <v>15.57</v>
      </c>
      <c r="II42">
        <v>103151.2</v>
      </c>
      <c r="IJ42">
        <v>0.51</v>
      </c>
      <c r="IK42">
        <v>42.1</v>
      </c>
      <c r="IL42">
        <v>0.08</v>
      </c>
      <c r="IM42">
        <v>0.37</v>
      </c>
      <c r="IO42">
        <v>5.2389999999999999</v>
      </c>
      <c r="IP42">
        <v>5.3940000000000001</v>
      </c>
      <c r="IQ42">
        <v>0.08</v>
      </c>
      <c r="IR42">
        <v>0.46</v>
      </c>
      <c r="IT42">
        <v>18.195</v>
      </c>
      <c r="IU42">
        <v>28280.27</v>
      </c>
      <c r="IV42">
        <v>0</v>
      </c>
      <c r="IW42">
        <v>82.7</v>
      </c>
      <c r="IX42">
        <v>0</v>
      </c>
      <c r="IY42">
        <v>0.22</v>
      </c>
      <c r="JA42">
        <v>3.6030000000000002</v>
      </c>
      <c r="JB42">
        <v>3.4630000000000001</v>
      </c>
      <c r="JC42">
        <v>0</v>
      </c>
      <c r="JD42">
        <v>0.28000000000000003</v>
      </c>
      <c r="JF42">
        <v>0.78639999999999999</v>
      </c>
      <c r="JG42">
        <v>242.67</v>
      </c>
      <c r="JH42">
        <v>0</v>
      </c>
      <c r="JJ42">
        <v>0</v>
      </c>
      <c r="JK42">
        <v>0</v>
      </c>
      <c r="JM42">
        <v>0.28399999999999997</v>
      </c>
      <c r="JN42">
        <v>0.28399999999999997</v>
      </c>
      <c r="JO42">
        <v>0</v>
      </c>
      <c r="JP42">
        <v>-0.111</v>
      </c>
      <c r="JR42">
        <v>24.885000000000002</v>
      </c>
      <c r="JS42">
        <v>7122.68</v>
      </c>
      <c r="JT42">
        <v>0</v>
      </c>
      <c r="JU42">
        <v>30.3</v>
      </c>
      <c r="JV42">
        <v>0</v>
      </c>
      <c r="JW42">
        <v>0.82</v>
      </c>
      <c r="JY42">
        <v>5.569</v>
      </c>
      <c r="JZ42">
        <v>4.2969999999999997</v>
      </c>
      <c r="KA42">
        <v>0</v>
      </c>
      <c r="KB42">
        <v>1.2150000000000001</v>
      </c>
    </row>
    <row r="43" spans="1:288" x14ac:dyDescent="0.3">
      <c r="A43" s="2">
        <v>37986</v>
      </c>
      <c r="B43">
        <v>0.38159999999999999</v>
      </c>
      <c r="C43">
        <v>7858.49</v>
      </c>
      <c r="D43">
        <v>0</v>
      </c>
      <c r="E43">
        <v>112.5</v>
      </c>
      <c r="F43">
        <v>0</v>
      </c>
      <c r="G43">
        <v>0</v>
      </c>
      <c r="I43">
        <v>0.21</v>
      </c>
      <c r="J43">
        <v>0.20599999999999999</v>
      </c>
      <c r="K43">
        <v>0</v>
      </c>
      <c r="L43">
        <v>7.0000000000000001E-3</v>
      </c>
      <c r="N43">
        <v>27.37</v>
      </c>
      <c r="O43">
        <v>295937.2</v>
      </c>
      <c r="P43">
        <v>0.57999999999999996</v>
      </c>
      <c r="Q43">
        <v>30.1</v>
      </c>
      <c r="R43">
        <v>0.16</v>
      </c>
      <c r="S43">
        <v>0.91</v>
      </c>
      <c r="U43">
        <v>6.4820000000000002</v>
      </c>
      <c r="V43">
        <v>5.665</v>
      </c>
      <c r="W43">
        <v>0.24</v>
      </c>
      <c r="X43">
        <v>0.82</v>
      </c>
      <c r="Z43">
        <v>52.62</v>
      </c>
      <c r="AA43">
        <v>21104.55</v>
      </c>
      <c r="AB43">
        <v>0</v>
      </c>
      <c r="AD43">
        <v>0</v>
      </c>
      <c r="AE43">
        <v>0</v>
      </c>
      <c r="AG43">
        <v>-2.4430000000000001</v>
      </c>
      <c r="AH43">
        <v>-2.569</v>
      </c>
      <c r="AI43">
        <v>0</v>
      </c>
      <c r="AJ43">
        <v>0.08</v>
      </c>
      <c r="AS43">
        <v>3.9180000000000001</v>
      </c>
      <c r="AT43">
        <v>3.9180000000000001</v>
      </c>
      <c r="AU43">
        <v>0</v>
      </c>
      <c r="AV43">
        <v>0.20499999999999999</v>
      </c>
      <c r="AX43">
        <v>41</v>
      </c>
      <c r="AY43">
        <v>271001.8</v>
      </c>
      <c r="AZ43">
        <v>2.44</v>
      </c>
      <c r="BA43">
        <v>15.3</v>
      </c>
      <c r="BB43">
        <v>1</v>
      </c>
      <c r="BC43">
        <v>2.68</v>
      </c>
      <c r="BE43">
        <v>13.69</v>
      </c>
      <c r="BF43">
        <v>13.69</v>
      </c>
      <c r="BG43">
        <v>0.98</v>
      </c>
      <c r="BH43">
        <v>3.15</v>
      </c>
      <c r="BJ43">
        <v>25.375</v>
      </c>
      <c r="BK43">
        <v>124414.2</v>
      </c>
      <c r="BL43">
        <v>1.73</v>
      </c>
      <c r="BM43">
        <v>28.7</v>
      </c>
      <c r="BN43">
        <v>0.44</v>
      </c>
      <c r="BO43">
        <v>0.88</v>
      </c>
      <c r="BQ43">
        <v>2.887</v>
      </c>
      <c r="BR43">
        <v>2.8849999999999998</v>
      </c>
      <c r="BS43">
        <v>0.44</v>
      </c>
      <c r="BT43">
        <v>0.88500000000000001</v>
      </c>
      <c r="BV43">
        <v>16</v>
      </c>
      <c r="BW43">
        <v>28163.040000000001</v>
      </c>
      <c r="BX43">
        <v>2.5</v>
      </c>
      <c r="BY43">
        <v>20.8</v>
      </c>
      <c r="BZ43">
        <v>0.4</v>
      </c>
      <c r="CA43">
        <v>0.77</v>
      </c>
      <c r="CC43">
        <v>6.1059999999999999</v>
      </c>
      <c r="CD43">
        <v>6.1059999999999999</v>
      </c>
      <c r="CE43">
        <v>0.4</v>
      </c>
      <c r="CF43">
        <v>0.5</v>
      </c>
      <c r="CH43">
        <v>25.024999999999999</v>
      </c>
      <c r="CI43">
        <v>26888.83</v>
      </c>
      <c r="CJ43">
        <v>1.92</v>
      </c>
      <c r="CK43">
        <v>20.9</v>
      </c>
      <c r="CL43">
        <v>0.48</v>
      </c>
      <c r="CM43">
        <v>1.2</v>
      </c>
      <c r="CO43">
        <v>1.026</v>
      </c>
      <c r="CP43">
        <v>0.83099999999999996</v>
      </c>
      <c r="CQ43">
        <v>0.45</v>
      </c>
      <c r="CR43">
        <v>1.23</v>
      </c>
      <c r="CT43">
        <v>7.7767999999999997</v>
      </c>
      <c r="CU43">
        <v>665.8</v>
      </c>
      <c r="CV43">
        <v>1.2</v>
      </c>
      <c r="CW43">
        <v>41</v>
      </c>
      <c r="CX43">
        <v>0.09</v>
      </c>
      <c r="CY43">
        <v>0.19</v>
      </c>
      <c r="DA43">
        <v>2.7090000000000001</v>
      </c>
      <c r="DB43">
        <v>2.7109999999999999</v>
      </c>
      <c r="DC43">
        <v>7.9000000000000001E-2</v>
      </c>
      <c r="DD43">
        <v>0.249</v>
      </c>
      <c r="DF43">
        <v>38.494999999999997</v>
      </c>
      <c r="DG43">
        <v>7675.51</v>
      </c>
      <c r="DH43">
        <v>2.0499999999999998</v>
      </c>
      <c r="DI43">
        <v>22.8</v>
      </c>
      <c r="DJ43">
        <v>0.79</v>
      </c>
      <c r="DK43">
        <v>1.68</v>
      </c>
      <c r="DM43">
        <v>4.8739999999999997</v>
      </c>
      <c r="DN43">
        <v>4.9400000000000004</v>
      </c>
      <c r="DO43">
        <v>0.72199999999999998</v>
      </c>
      <c r="DP43">
        <v>1.76</v>
      </c>
      <c r="DR43">
        <v>38.08</v>
      </c>
      <c r="DS43">
        <v>15541.92</v>
      </c>
      <c r="DT43">
        <v>2.65</v>
      </c>
      <c r="DU43">
        <v>19.7</v>
      </c>
      <c r="DV43">
        <v>1.01</v>
      </c>
      <c r="DW43">
        <v>1.93</v>
      </c>
      <c r="DY43">
        <v>3.5059999999999998</v>
      </c>
      <c r="DZ43">
        <v>3.5230000000000001</v>
      </c>
      <c r="EA43">
        <v>1.01</v>
      </c>
      <c r="EB43">
        <v>1.92</v>
      </c>
      <c r="ED43">
        <v>72.650000000000006</v>
      </c>
      <c r="EE43">
        <v>5060.55</v>
      </c>
      <c r="EF43">
        <v>2.37</v>
      </c>
      <c r="EG43">
        <v>16.7</v>
      </c>
      <c r="EH43">
        <v>1.72</v>
      </c>
      <c r="EI43">
        <v>4.34</v>
      </c>
      <c r="EK43">
        <v>18.855</v>
      </c>
      <c r="EL43">
        <v>18.855</v>
      </c>
      <c r="EM43">
        <v>1.36</v>
      </c>
      <c r="EN43">
        <v>5.91</v>
      </c>
      <c r="EP43">
        <v>26.8</v>
      </c>
      <c r="EQ43">
        <v>11016.59</v>
      </c>
      <c r="ER43">
        <v>2.35</v>
      </c>
      <c r="ES43">
        <v>17.2</v>
      </c>
      <c r="ET43">
        <v>0.63</v>
      </c>
      <c r="EU43">
        <v>1.56</v>
      </c>
      <c r="EW43">
        <v>1.496</v>
      </c>
      <c r="EX43">
        <v>0.94399999999999995</v>
      </c>
      <c r="EY43">
        <v>0.63</v>
      </c>
      <c r="EZ43">
        <v>1.57</v>
      </c>
      <c r="FB43">
        <v>53.05</v>
      </c>
      <c r="FC43">
        <v>229588.6</v>
      </c>
      <c r="FD43">
        <v>0.68</v>
      </c>
      <c r="FE43">
        <v>26.9</v>
      </c>
      <c r="FF43">
        <v>0.36</v>
      </c>
      <c r="FG43">
        <v>1.97</v>
      </c>
      <c r="FI43">
        <v>10.063000000000001</v>
      </c>
      <c r="FJ43">
        <v>10.119</v>
      </c>
      <c r="FK43">
        <v>0.36</v>
      </c>
      <c r="FL43">
        <v>2.0299999999999998</v>
      </c>
      <c r="FN43">
        <v>43.195</v>
      </c>
      <c r="FO43">
        <v>92330.880000000005</v>
      </c>
      <c r="FP43">
        <v>3.38</v>
      </c>
      <c r="FQ43">
        <v>13.6</v>
      </c>
      <c r="FR43">
        <v>1.46</v>
      </c>
      <c r="FS43">
        <v>3.18</v>
      </c>
      <c r="FU43">
        <v>16.975000000000001</v>
      </c>
      <c r="FV43">
        <v>16.974</v>
      </c>
      <c r="FW43">
        <v>1.43</v>
      </c>
      <c r="FX43">
        <v>3.57</v>
      </c>
      <c r="FZ43">
        <v>70.33</v>
      </c>
      <c r="GA43">
        <v>78973.75</v>
      </c>
      <c r="GB43">
        <v>2.02</v>
      </c>
      <c r="GC43">
        <v>29.8</v>
      </c>
      <c r="GD43">
        <v>1.42</v>
      </c>
      <c r="GE43">
        <v>2.36</v>
      </c>
      <c r="GG43">
        <v>8.69</v>
      </c>
      <c r="GH43">
        <v>8.69</v>
      </c>
      <c r="GI43">
        <v>1.34</v>
      </c>
      <c r="GJ43">
        <v>2.37</v>
      </c>
      <c r="GL43">
        <v>13.23</v>
      </c>
      <c r="GM43">
        <v>69160.94</v>
      </c>
      <c r="GN43">
        <v>0</v>
      </c>
      <c r="GO43">
        <v>28.1</v>
      </c>
      <c r="GP43">
        <v>0</v>
      </c>
      <c r="GQ43">
        <v>0.47</v>
      </c>
      <c r="GS43">
        <v>1.37</v>
      </c>
      <c r="GT43">
        <v>1.208</v>
      </c>
      <c r="GU43">
        <v>0</v>
      </c>
      <c r="GV43">
        <v>0.46</v>
      </c>
      <c r="GX43">
        <v>24.83</v>
      </c>
      <c r="GY43">
        <v>31513.32</v>
      </c>
      <c r="GZ43">
        <v>1.61</v>
      </c>
      <c r="HA43">
        <v>30.7</v>
      </c>
      <c r="HB43">
        <v>0.4</v>
      </c>
      <c r="HC43">
        <v>0.81</v>
      </c>
      <c r="HE43">
        <v>9.4610000000000003</v>
      </c>
      <c r="HF43">
        <v>9.4949999999999992</v>
      </c>
      <c r="HG43">
        <v>0.4</v>
      </c>
      <c r="HH43">
        <v>1.18</v>
      </c>
      <c r="HJ43">
        <v>1.9333</v>
      </c>
      <c r="HK43">
        <v>3762.41</v>
      </c>
      <c r="HL43">
        <v>0</v>
      </c>
      <c r="HM43">
        <v>39.299999999999997</v>
      </c>
      <c r="HN43">
        <v>0</v>
      </c>
      <c r="HO43">
        <v>0.05</v>
      </c>
      <c r="HQ43">
        <v>0.47699999999999998</v>
      </c>
      <c r="HR43">
        <v>0.53400000000000003</v>
      </c>
      <c r="HS43">
        <v>0</v>
      </c>
      <c r="HT43">
        <v>3.5999999999999997E-2</v>
      </c>
      <c r="HV43">
        <v>24.23</v>
      </c>
      <c r="HW43">
        <v>167267.79999999999</v>
      </c>
      <c r="HX43">
        <v>0</v>
      </c>
      <c r="HY43">
        <v>42.5</v>
      </c>
      <c r="HZ43">
        <v>0</v>
      </c>
      <c r="IA43">
        <v>0.56999999999999995</v>
      </c>
      <c r="IC43">
        <v>3.9380000000000002</v>
      </c>
      <c r="ID43">
        <v>4.0049999999999999</v>
      </c>
      <c r="IE43">
        <v>0</v>
      </c>
      <c r="IF43">
        <v>0.56999999999999995</v>
      </c>
      <c r="IH43">
        <v>32.049999999999997</v>
      </c>
      <c r="II43">
        <v>209350.39999999999</v>
      </c>
      <c r="IJ43">
        <v>0.25</v>
      </c>
      <c r="IK43">
        <v>46.4</v>
      </c>
      <c r="IL43">
        <v>0.08</v>
      </c>
      <c r="IM43">
        <v>0.69</v>
      </c>
      <c r="IO43">
        <v>5.6840000000000002</v>
      </c>
      <c r="IP43">
        <v>5.8339999999999996</v>
      </c>
      <c r="IQ43">
        <v>0.08</v>
      </c>
      <c r="IR43">
        <v>0.85</v>
      </c>
      <c r="IT43">
        <v>26.965</v>
      </c>
      <c r="IU43">
        <v>43147.79</v>
      </c>
      <c r="IV43">
        <v>0.52</v>
      </c>
      <c r="IW43">
        <v>53.4</v>
      </c>
      <c r="IX43">
        <v>0.14000000000000001</v>
      </c>
      <c r="IY43">
        <v>0.5</v>
      </c>
      <c r="JA43">
        <v>4.7750000000000004</v>
      </c>
      <c r="JB43">
        <v>4.7590000000000003</v>
      </c>
      <c r="JC43">
        <v>0.12</v>
      </c>
      <c r="JD43">
        <v>0.60499999999999998</v>
      </c>
      <c r="JF43">
        <v>3.9064000000000001</v>
      </c>
      <c r="JG43">
        <v>1354.51</v>
      </c>
      <c r="JH43">
        <v>0</v>
      </c>
      <c r="JJ43">
        <v>0</v>
      </c>
      <c r="JK43">
        <v>0</v>
      </c>
      <c r="JM43">
        <v>0.317</v>
      </c>
      <c r="JN43">
        <v>0.317</v>
      </c>
      <c r="JO43">
        <v>0</v>
      </c>
      <c r="JP43">
        <v>1.4E-2</v>
      </c>
      <c r="JR43">
        <v>47.68</v>
      </c>
      <c r="JS43">
        <v>14202.43</v>
      </c>
      <c r="JT43">
        <v>0</v>
      </c>
      <c r="JU43">
        <v>39.700000000000003</v>
      </c>
      <c r="JV43">
        <v>0</v>
      </c>
      <c r="JW43">
        <v>1.2</v>
      </c>
      <c r="JY43">
        <v>8.1739999999999995</v>
      </c>
      <c r="JZ43">
        <v>6.1820000000000004</v>
      </c>
      <c r="KA43">
        <v>0</v>
      </c>
      <c r="KB43">
        <v>1.615</v>
      </c>
    </row>
    <row r="44" spans="1:288" x14ac:dyDescent="0.3">
      <c r="A44" s="2">
        <v>38352</v>
      </c>
      <c r="B44">
        <v>1.1499999999999999</v>
      </c>
      <c r="C44">
        <v>25892.52</v>
      </c>
      <c r="D44">
        <v>0</v>
      </c>
      <c r="E44">
        <v>90.7</v>
      </c>
      <c r="F44">
        <v>0</v>
      </c>
      <c r="G44">
        <v>0.01</v>
      </c>
      <c r="I44">
        <v>0.23400000000000001</v>
      </c>
      <c r="J44">
        <v>0.23200000000000001</v>
      </c>
      <c r="K44">
        <v>0</v>
      </c>
      <c r="L44">
        <v>2.1999999999999999E-2</v>
      </c>
      <c r="N44">
        <v>26.72</v>
      </c>
      <c r="O44">
        <v>290719.3</v>
      </c>
      <c r="P44">
        <v>1.2</v>
      </c>
      <c r="Q44">
        <v>36.1</v>
      </c>
      <c r="R44">
        <v>0.32</v>
      </c>
      <c r="S44">
        <v>0.74</v>
      </c>
      <c r="U44">
        <v>4.3780000000000001</v>
      </c>
      <c r="V44">
        <v>6.8890000000000002</v>
      </c>
      <c r="W44">
        <v>0.24</v>
      </c>
      <c r="X44">
        <v>0.92</v>
      </c>
      <c r="Z44">
        <v>44.29</v>
      </c>
      <c r="AA44">
        <v>18072.62</v>
      </c>
      <c r="AB44">
        <v>0</v>
      </c>
      <c r="AC44">
        <v>59.9</v>
      </c>
      <c r="AD44">
        <v>0</v>
      </c>
      <c r="AE44">
        <v>0.74</v>
      </c>
      <c r="AG44">
        <v>-0.53600000000000003</v>
      </c>
      <c r="AH44">
        <v>-0.55500000000000005</v>
      </c>
      <c r="AI44">
        <v>0</v>
      </c>
      <c r="AJ44">
        <v>1.39</v>
      </c>
      <c r="AL44">
        <v>96.488500000000002</v>
      </c>
      <c r="AM44">
        <v>11154.28</v>
      </c>
      <c r="AN44">
        <v>0</v>
      </c>
      <c r="AO44">
        <v>287.7</v>
      </c>
      <c r="AP44">
        <v>0</v>
      </c>
      <c r="AQ44">
        <v>0.34</v>
      </c>
      <c r="AS44">
        <v>5.4870000000000001</v>
      </c>
      <c r="AT44">
        <v>5.4870000000000001</v>
      </c>
      <c r="AU44">
        <v>0</v>
      </c>
      <c r="AV44">
        <v>0.73</v>
      </c>
      <c r="AX44">
        <v>51.26</v>
      </c>
      <c r="AY44">
        <v>330693.3</v>
      </c>
      <c r="AZ44">
        <v>2.11</v>
      </c>
      <c r="BA44">
        <v>14.2</v>
      </c>
      <c r="BB44">
        <v>1.08</v>
      </c>
      <c r="BC44">
        <v>3.6</v>
      </c>
      <c r="BE44">
        <v>15.768000000000001</v>
      </c>
      <c r="BF44">
        <v>15.897</v>
      </c>
      <c r="BG44">
        <v>1.06</v>
      </c>
      <c r="BH44">
        <v>3.89</v>
      </c>
      <c r="BJ44">
        <v>20.82</v>
      </c>
      <c r="BK44">
        <v>100745.3</v>
      </c>
      <c r="BL44">
        <v>2.4</v>
      </c>
      <c r="BM44">
        <v>22.1</v>
      </c>
      <c r="BN44">
        <v>0.5</v>
      </c>
      <c r="BO44">
        <v>0.94</v>
      </c>
      <c r="BQ44">
        <v>3.298</v>
      </c>
      <c r="BR44">
        <v>3.3069999999999999</v>
      </c>
      <c r="BS44">
        <v>0.5</v>
      </c>
      <c r="BT44">
        <v>1</v>
      </c>
      <c r="BV44">
        <v>14.64</v>
      </c>
      <c r="BW44">
        <v>25749.06</v>
      </c>
      <c r="BX44">
        <v>2.73</v>
      </c>
      <c r="BY44">
        <v>10.199999999999999</v>
      </c>
      <c r="BZ44">
        <v>0.4</v>
      </c>
      <c r="CA44">
        <v>1.43</v>
      </c>
      <c r="CC44">
        <v>8.4090000000000007</v>
      </c>
      <c r="CD44">
        <v>8.4090000000000007</v>
      </c>
      <c r="CE44">
        <v>0.4</v>
      </c>
      <c r="CF44">
        <v>1.8</v>
      </c>
      <c r="CH44">
        <v>25.58</v>
      </c>
      <c r="CI44">
        <v>26869.98</v>
      </c>
      <c r="CJ44">
        <v>1.88</v>
      </c>
      <c r="CK44">
        <v>20.6</v>
      </c>
      <c r="CL44">
        <v>0.48</v>
      </c>
      <c r="CM44">
        <v>1.24</v>
      </c>
      <c r="CO44">
        <v>1.347</v>
      </c>
      <c r="CP44">
        <v>1.1819999999999999</v>
      </c>
      <c r="CQ44">
        <v>0.48</v>
      </c>
      <c r="CR44">
        <v>1.165</v>
      </c>
      <c r="CT44">
        <v>7.7850000000000001</v>
      </c>
      <c r="CU44">
        <v>666.42</v>
      </c>
      <c r="CV44">
        <v>5.0599999999999996</v>
      </c>
      <c r="CW44">
        <v>9.9</v>
      </c>
      <c r="CX44">
        <v>0.39</v>
      </c>
      <c r="CY44">
        <v>0.79</v>
      </c>
      <c r="DA44">
        <v>3.528</v>
      </c>
      <c r="DB44">
        <v>3.528</v>
      </c>
      <c r="DC44">
        <v>0.35899999999999999</v>
      </c>
      <c r="DD44">
        <v>1.23</v>
      </c>
      <c r="DF44">
        <v>55.54</v>
      </c>
      <c r="DG44">
        <v>10288.280000000001</v>
      </c>
      <c r="DH44">
        <v>1.58</v>
      </c>
      <c r="DI44">
        <v>25.6</v>
      </c>
      <c r="DJ44">
        <v>0.88</v>
      </c>
      <c r="DK44">
        <v>2.17</v>
      </c>
      <c r="DM44">
        <v>4.3239999999999998</v>
      </c>
      <c r="DN44">
        <v>4.4169999999999998</v>
      </c>
      <c r="DO44">
        <v>0.83499999999999996</v>
      </c>
      <c r="DP44">
        <v>2.2999999999999998</v>
      </c>
      <c r="DR44">
        <v>44.66</v>
      </c>
      <c r="DS44">
        <v>18440.55</v>
      </c>
      <c r="DT44">
        <v>2.2599999999999998</v>
      </c>
      <c r="DU44">
        <v>20.8</v>
      </c>
      <c r="DV44">
        <v>1.01</v>
      </c>
      <c r="DW44">
        <v>2.15</v>
      </c>
      <c r="DY44">
        <v>5.3840000000000003</v>
      </c>
      <c r="DZ44">
        <v>5.4649999999999999</v>
      </c>
      <c r="EA44">
        <v>1.01</v>
      </c>
      <c r="EB44">
        <v>2.14</v>
      </c>
      <c r="ED44">
        <v>69.209999999999994</v>
      </c>
      <c r="EE44">
        <v>4597.2700000000004</v>
      </c>
      <c r="EF44">
        <v>2.4900000000000002</v>
      </c>
      <c r="EG44">
        <v>11.1</v>
      </c>
      <c r="EH44">
        <v>1.72</v>
      </c>
      <c r="EI44">
        <v>6.22</v>
      </c>
      <c r="EK44">
        <v>23.733000000000001</v>
      </c>
      <c r="EL44">
        <v>24.113</v>
      </c>
      <c r="EM44">
        <v>1.72</v>
      </c>
      <c r="EN44">
        <v>5.9</v>
      </c>
      <c r="EP44">
        <v>29.89</v>
      </c>
      <c r="EQ44">
        <v>12298.57</v>
      </c>
      <c r="ER44">
        <v>2.2799999999999998</v>
      </c>
      <c r="ES44">
        <v>18.600000000000001</v>
      </c>
      <c r="ET44">
        <v>0.68</v>
      </c>
      <c r="EU44">
        <v>1.61</v>
      </c>
      <c r="EW44">
        <v>2.74</v>
      </c>
      <c r="EX44">
        <v>2.1419999999999999</v>
      </c>
      <c r="EY44">
        <v>0.64200000000000002</v>
      </c>
      <c r="EZ44">
        <v>1.61</v>
      </c>
      <c r="FB44">
        <v>52.82</v>
      </c>
      <c r="FC44">
        <v>223685.5</v>
      </c>
      <c r="FD44">
        <v>0.98</v>
      </c>
      <c r="FE44">
        <v>23.1</v>
      </c>
      <c r="FF44">
        <v>0.52</v>
      </c>
      <c r="FG44">
        <v>2.29</v>
      </c>
      <c r="FI44">
        <v>11.587</v>
      </c>
      <c r="FJ44">
        <v>11.667</v>
      </c>
      <c r="FK44">
        <v>0.52</v>
      </c>
      <c r="FL44">
        <v>2.41</v>
      </c>
      <c r="FN44">
        <v>52.51</v>
      </c>
      <c r="FO44">
        <v>111248.3</v>
      </c>
      <c r="FP44">
        <v>3.05</v>
      </c>
      <c r="FQ44">
        <v>10.1</v>
      </c>
      <c r="FR44">
        <v>1.6</v>
      </c>
      <c r="FS44">
        <v>5.2</v>
      </c>
      <c r="FU44">
        <v>21.359000000000002</v>
      </c>
      <c r="FV44">
        <v>21.465</v>
      </c>
      <c r="FW44">
        <v>1.53</v>
      </c>
      <c r="FX44">
        <v>6.14</v>
      </c>
      <c r="FZ44">
        <v>56.75</v>
      </c>
      <c r="GA44">
        <v>64220.480000000003</v>
      </c>
      <c r="GB44">
        <v>2.68</v>
      </c>
      <c r="GC44">
        <v>24.1</v>
      </c>
      <c r="GD44">
        <v>1.52</v>
      </c>
      <c r="GE44">
        <v>2.35</v>
      </c>
      <c r="GG44">
        <v>9.5980000000000008</v>
      </c>
      <c r="GH44">
        <v>9.6470000000000002</v>
      </c>
      <c r="GI44">
        <v>1.42</v>
      </c>
      <c r="GJ44">
        <v>1.66</v>
      </c>
      <c r="GL44">
        <v>13.72</v>
      </c>
      <c r="GM44">
        <v>71685.06</v>
      </c>
      <c r="GN44">
        <v>0</v>
      </c>
      <c r="GO44">
        <v>24.5</v>
      </c>
      <c r="GP44">
        <v>0</v>
      </c>
      <c r="GQ44">
        <v>0.56000000000000005</v>
      </c>
      <c r="GS44">
        <v>1.6850000000000001</v>
      </c>
      <c r="GT44">
        <v>1.546</v>
      </c>
      <c r="GU44">
        <v>0</v>
      </c>
      <c r="GV44">
        <v>0.56000000000000005</v>
      </c>
      <c r="GX44">
        <v>32.06</v>
      </c>
      <c r="GY44">
        <v>40305.949999999997</v>
      </c>
      <c r="GZ44">
        <v>1.72</v>
      </c>
      <c r="HA44">
        <v>20.3</v>
      </c>
      <c r="HB44">
        <v>0.55000000000000004</v>
      </c>
      <c r="HC44">
        <v>1.58</v>
      </c>
      <c r="HE44">
        <v>11.067</v>
      </c>
      <c r="HF44">
        <v>11.183</v>
      </c>
      <c r="HG44">
        <v>0.55000000000000004</v>
      </c>
      <c r="HH44">
        <v>1.79</v>
      </c>
      <c r="HJ44">
        <v>1.9633</v>
      </c>
      <c r="HK44">
        <v>3915.98</v>
      </c>
      <c r="HL44">
        <v>0</v>
      </c>
      <c r="HM44">
        <v>53.5</v>
      </c>
      <c r="HN44">
        <v>0</v>
      </c>
      <c r="HO44">
        <v>0.04</v>
      </c>
      <c r="HQ44">
        <v>0.53900000000000003</v>
      </c>
      <c r="HR44">
        <v>0.58799999999999997</v>
      </c>
      <c r="HS44">
        <v>0</v>
      </c>
      <c r="HT44">
        <v>4.7E-2</v>
      </c>
      <c r="HV44">
        <v>19.32</v>
      </c>
      <c r="HW44">
        <v>127217</v>
      </c>
      <c r="HX44">
        <v>0</v>
      </c>
      <c r="HY44">
        <v>25.4</v>
      </c>
      <c r="HZ44">
        <v>0</v>
      </c>
      <c r="IA44">
        <v>0.76</v>
      </c>
      <c r="IC44">
        <v>3.7410000000000001</v>
      </c>
      <c r="ID44">
        <v>3.835</v>
      </c>
      <c r="IE44">
        <v>0</v>
      </c>
      <c r="IF44">
        <v>0.76</v>
      </c>
      <c r="IH44">
        <v>23.39</v>
      </c>
      <c r="II44">
        <v>147894.9</v>
      </c>
      <c r="IJ44">
        <v>1.37</v>
      </c>
      <c r="IK44">
        <v>20.3</v>
      </c>
      <c r="IL44">
        <v>0.32</v>
      </c>
      <c r="IM44">
        <v>1.1499999999999999</v>
      </c>
      <c r="IO44">
        <v>6.0579999999999998</v>
      </c>
      <c r="IP44">
        <v>6.17</v>
      </c>
      <c r="IQ44">
        <v>0.16</v>
      </c>
      <c r="IR44">
        <v>1.1599999999999999</v>
      </c>
      <c r="IT44">
        <v>42.4</v>
      </c>
      <c r="IU44">
        <v>69496.94</v>
      </c>
      <c r="IV44">
        <v>0.66</v>
      </c>
      <c r="IW44">
        <v>41.2</v>
      </c>
      <c r="IX44">
        <v>0.28000000000000003</v>
      </c>
      <c r="IY44">
        <v>1.03</v>
      </c>
      <c r="JA44">
        <v>5.9109999999999996</v>
      </c>
      <c r="JB44">
        <v>5.9109999999999996</v>
      </c>
      <c r="JC44">
        <v>0.29499999999999998</v>
      </c>
      <c r="JD44">
        <v>1.08</v>
      </c>
      <c r="JF44">
        <v>1.7614000000000001</v>
      </c>
      <c r="JG44">
        <v>645.61</v>
      </c>
      <c r="JH44">
        <v>0</v>
      </c>
      <c r="JI44">
        <v>42.5</v>
      </c>
      <c r="JJ44">
        <v>0</v>
      </c>
      <c r="JK44">
        <v>0.04</v>
      </c>
      <c r="JM44">
        <v>0.42299999999999999</v>
      </c>
      <c r="JN44">
        <v>0.42299999999999999</v>
      </c>
      <c r="JO44">
        <v>0</v>
      </c>
      <c r="JP44">
        <v>4.7E-2</v>
      </c>
      <c r="JR44">
        <v>61.68</v>
      </c>
      <c r="JS44">
        <v>18832.88</v>
      </c>
      <c r="JT44">
        <v>0</v>
      </c>
      <c r="JU44">
        <v>32</v>
      </c>
      <c r="JV44">
        <v>0</v>
      </c>
      <c r="JW44">
        <v>1.93</v>
      </c>
      <c r="JY44">
        <v>10.864000000000001</v>
      </c>
      <c r="JZ44">
        <v>8.8819999999999997</v>
      </c>
      <c r="KA44">
        <v>0</v>
      </c>
      <c r="KB44">
        <v>1.86</v>
      </c>
    </row>
    <row r="45" spans="1:288" x14ac:dyDescent="0.3">
      <c r="A45" s="2">
        <v>38716</v>
      </c>
      <c r="B45">
        <v>2.5674999999999999</v>
      </c>
      <c r="C45">
        <v>60586.55</v>
      </c>
      <c r="D45">
        <v>0</v>
      </c>
      <c r="E45">
        <v>46.1</v>
      </c>
      <c r="F45">
        <v>0</v>
      </c>
      <c r="G45">
        <v>0.06</v>
      </c>
      <c r="I45">
        <v>0.33100000000000002</v>
      </c>
      <c r="J45">
        <v>0.31900000000000001</v>
      </c>
      <c r="K45">
        <v>0</v>
      </c>
      <c r="L45">
        <v>6.6000000000000003E-2</v>
      </c>
      <c r="N45">
        <v>26.15</v>
      </c>
      <c r="O45">
        <v>278358.09999999998</v>
      </c>
      <c r="P45">
        <v>1.38</v>
      </c>
      <c r="Q45">
        <v>22.2</v>
      </c>
      <c r="R45">
        <v>0.36</v>
      </c>
      <c r="S45">
        <v>1.18</v>
      </c>
      <c r="U45">
        <v>4.258</v>
      </c>
      <c r="V45">
        <v>4.4930000000000003</v>
      </c>
      <c r="W45">
        <v>0.33</v>
      </c>
      <c r="X45">
        <v>1.2</v>
      </c>
      <c r="Z45">
        <v>47.15</v>
      </c>
      <c r="AA45">
        <v>19542.39</v>
      </c>
      <c r="AB45">
        <v>0</v>
      </c>
      <c r="AC45">
        <v>41.4</v>
      </c>
      <c r="AD45">
        <v>0</v>
      </c>
      <c r="AE45">
        <v>1.1399999999999999</v>
      </c>
      <c r="AG45">
        <v>0.57199999999999995</v>
      </c>
      <c r="AH45">
        <v>0.59099999999999997</v>
      </c>
      <c r="AI45">
        <v>0</v>
      </c>
      <c r="AJ45">
        <v>0.78</v>
      </c>
      <c r="AL45">
        <v>207.63120000000001</v>
      </c>
      <c r="AM45">
        <v>82765.56</v>
      </c>
      <c r="AN45">
        <v>0</v>
      </c>
      <c r="AO45">
        <v>184</v>
      </c>
      <c r="AP45">
        <v>0</v>
      </c>
      <c r="AQ45">
        <v>1.1299999999999999</v>
      </c>
      <c r="AS45">
        <v>16.071999999999999</v>
      </c>
      <c r="AT45">
        <v>16.071999999999999</v>
      </c>
      <c r="AU45">
        <v>0</v>
      </c>
      <c r="AV45">
        <v>2.5099999999999998</v>
      </c>
      <c r="AX45">
        <v>56.17</v>
      </c>
      <c r="AY45">
        <v>349511.9</v>
      </c>
      <c r="AZ45">
        <v>2.0699999999999998</v>
      </c>
      <c r="BA45">
        <v>10.6</v>
      </c>
      <c r="BB45">
        <v>1.1599999999999999</v>
      </c>
      <c r="BC45">
        <v>5.3</v>
      </c>
      <c r="BE45">
        <v>17.957999999999998</v>
      </c>
      <c r="BF45">
        <v>18.129000000000001</v>
      </c>
      <c r="BG45">
        <v>1.1399999999999999</v>
      </c>
      <c r="BH45">
        <v>5.71</v>
      </c>
      <c r="BJ45">
        <v>20.155000000000001</v>
      </c>
      <c r="BK45">
        <v>95904.31</v>
      </c>
      <c r="BL45">
        <v>2.78</v>
      </c>
      <c r="BM45">
        <v>18.600000000000001</v>
      </c>
      <c r="BN45">
        <v>0.56000000000000005</v>
      </c>
      <c r="BO45">
        <v>1.08</v>
      </c>
      <c r="BQ45">
        <v>3.4510000000000001</v>
      </c>
      <c r="BR45">
        <v>3.452</v>
      </c>
      <c r="BS45">
        <v>0.56000000000000005</v>
      </c>
      <c r="BT45">
        <v>1.02</v>
      </c>
      <c r="BV45">
        <v>7.72</v>
      </c>
      <c r="BW45">
        <v>13793.78</v>
      </c>
      <c r="BX45">
        <v>5.18</v>
      </c>
      <c r="BY45">
        <v>8</v>
      </c>
      <c r="BZ45">
        <v>0.4</v>
      </c>
      <c r="CA45">
        <v>0.96</v>
      </c>
      <c r="CC45">
        <v>6.7910000000000004</v>
      </c>
      <c r="CD45">
        <v>6.7910000000000004</v>
      </c>
      <c r="CE45">
        <v>0.4</v>
      </c>
      <c r="CF45">
        <v>1.1399999999999999</v>
      </c>
      <c r="CH45">
        <v>27.425000000000001</v>
      </c>
      <c r="CI45">
        <v>28415.3</v>
      </c>
      <c r="CJ45">
        <v>2.11</v>
      </c>
      <c r="CK45">
        <v>24.1</v>
      </c>
      <c r="CL45">
        <v>0.57999999999999996</v>
      </c>
      <c r="CM45">
        <v>1.1399999999999999</v>
      </c>
      <c r="CO45">
        <v>1.306</v>
      </c>
      <c r="CP45">
        <v>1.3080000000000001</v>
      </c>
      <c r="CQ45">
        <v>0.55500000000000005</v>
      </c>
      <c r="CR45">
        <v>1.2150000000000001</v>
      </c>
      <c r="CT45">
        <v>11.0451</v>
      </c>
      <c r="CU45">
        <v>9861.33</v>
      </c>
      <c r="CV45">
        <v>9.51</v>
      </c>
      <c r="CW45">
        <v>6.8</v>
      </c>
      <c r="CX45">
        <v>1.05</v>
      </c>
      <c r="CY45">
        <v>1.63</v>
      </c>
      <c r="DA45">
        <v>3.7250000000000001</v>
      </c>
      <c r="DB45">
        <v>3.7250000000000001</v>
      </c>
      <c r="DC45">
        <v>1.05</v>
      </c>
      <c r="DD45">
        <v>1.5680000000000001</v>
      </c>
      <c r="DF45">
        <v>55.25</v>
      </c>
      <c r="DG45">
        <v>9980.36</v>
      </c>
      <c r="DH45">
        <v>1.77</v>
      </c>
      <c r="DI45">
        <v>27.4</v>
      </c>
      <c r="DJ45">
        <v>0.98</v>
      </c>
      <c r="DK45">
        <v>2.02</v>
      </c>
      <c r="DM45">
        <v>4.1470000000000002</v>
      </c>
      <c r="DN45">
        <v>4.2450000000000001</v>
      </c>
      <c r="DO45">
        <v>0.93</v>
      </c>
      <c r="DP45">
        <v>1.99</v>
      </c>
      <c r="DR45">
        <v>43.22</v>
      </c>
      <c r="DS45">
        <v>17903.27</v>
      </c>
      <c r="DT45">
        <v>2.57</v>
      </c>
      <c r="DU45">
        <v>18.5</v>
      </c>
      <c r="DV45">
        <v>1.1100000000000001</v>
      </c>
      <c r="DW45">
        <v>2.34</v>
      </c>
      <c r="DY45">
        <v>5.5670000000000002</v>
      </c>
      <c r="DZ45">
        <v>5.6340000000000003</v>
      </c>
      <c r="EA45">
        <v>1.06</v>
      </c>
      <c r="EB45">
        <v>2.36</v>
      </c>
      <c r="ED45">
        <v>83.76</v>
      </c>
      <c r="EE45">
        <v>5650.95</v>
      </c>
      <c r="EF45">
        <v>2.0499999999999998</v>
      </c>
      <c r="EG45">
        <v>14.5</v>
      </c>
      <c r="EH45">
        <v>1.72</v>
      </c>
      <c r="EI45">
        <v>5.79</v>
      </c>
      <c r="EK45">
        <v>25.364999999999998</v>
      </c>
      <c r="EL45">
        <v>25.707000000000001</v>
      </c>
      <c r="EM45">
        <v>1.72</v>
      </c>
      <c r="EN45">
        <v>6.19</v>
      </c>
      <c r="EP45">
        <v>29.77</v>
      </c>
      <c r="EQ45">
        <v>12312.63</v>
      </c>
      <c r="ER45">
        <v>2.42</v>
      </c>
      <c r="ES45">
        <v>15.8</v>
      </c>
      <c r="ET45">
        <v>0.72</v>
      </c>
      <c r="EU45">
        <v>1.88</v>
      </c>
      <c r="EW45">
        <v>3.6779999999999999</v>
      </c>
      <c r="EX45">
        <v>3.113</v>
      </c>
      <c r="EY45">
        <v>0.69</v>
      </c>
      <c r="EZ45">
        <v>1.84</v>
      </c>
      <c r="FB45">
        <v>46.8</v>
      </c>
      <c r="FC45">
        <v>194851.20000000001</v>
      </c>
      <c r="FD45">
        <v>1.28</v>
      </c>
      <c r="FE45">
        <v>18.2</v>
      </c>
      <c r="FF45">
        <v>0.6</v>
      </c>
      <c r="FG45">
        <v>2.57</v>
      </c>
      <c r="FI45">
        <v>12.755000000000001</v>
      </c>
      <c r="FJ45">
        <v>12.766</v>
      </c>
      <c r="FK45">
        <v>0.6</v>
      </c>
      <c r="FL45">
        <v>2.68</v>
      </c>
      <c r="FN45">
        <v>56.77</v>
      </c>
      <c r="FO45">
        <v>127447.6</v>
      </c>
      <c r="FP45">
        <v>3.17</v>
      </c>
      <c r="FQ45">
        <v>9</v>
      </c>
      <c r="FR45">
        <v>1.8</v>
      </c>
      <c r="FS45">
        <v>6.31</v>
      </c>
      <c r="FU45">
        <v>28.073</v>
      </c>
      <c r="FV45">
        <v>28.073</v>
      </c>
      <c r="FW45">
        <v>1.75</v>
      </c>
      <c r="FX45">
        <v>6.54</v>
      </c>
      <c r="FZ45">
        <v>56.59</v>
      </c>
      <c r="GA45">
        <v>64321.74</v>
      </c>
      <c r="GB45">
        <v>2.83</v>
      </c>
      <c r="GC45">
        <v>48.4</v>
      </c>
      <c r="GD45">
        <v>1.6</v>
      </c>
      <c r="GE45">
        <v>1.17</v>
      </c>
      <c r="GG45">
        <v>9.5489999999999995</v>
      </c>
      <c r="GH45">
        <v>9.5489999999999995</v>
      </c>
      <c r="GI45">
        <v>1.52</v>
      </c>
      <c r="GJ45">
        <v>1.83</v>
      </c>
      <c r="GL45">
        <v>12.21</v>
      </c>
      <c r="GM45">
        <v>63028.3</v>
      </c>
      <c r="GN45">
        <v>0</v>
      </c>
      <c r="GO45">
        <v>22.2</v>
      </c>
      <c r="GP45">
        <v>0</v>
      </c>
      <c r="GQ45">
        <v>0.55000000000000004</v>
      </c>
      <c r="GS45">
        <v>2.3340000000000001</v>
      </c>
      <c r="GT45">
        <v>2.1059999999999999</v>
      </c>
      <c r="GU45">
        <v>0</v>
      </c>
      <c r="GV45">
        <v>0.56000000000000005</v>
      </c>
      <c r="GX45">
        <v>33.72</v>
      </c>
      <c r="GY45">
        <v>42439.03</v>
      </c>
      <c r="GZ45">
        <v>1.99</v>
      </c>
      <c r="HA45">
        <v>18</v>
      </c>
      <c r="HB45">
        <v>0.67</v>
      </c>
      <c r="HC45">
        <v>1.87</v>
      </c>
      <c r="HE45">
        <v>11.81</v>
      </c>
      <c r="HF45">
        <v>11.99</v>
      </c>
      <c r="HG45">
        <v>0.67</v>
      </c>
      <c r="HH45">
        <v>2.04</v>
      </c>
      <c r="HJ45">
        <v>3.0467</v>
      </c>
      <c r="HK45">
        <v>6258.19</v>
      </c>
      <c r="HL45">
        <v>0</v>
      </c>
      <c r="HM45">
        <v>26.1</v>
      </c>
      <c r="HN45">
        <v>0</v>
      </c>
      <c r="HO45">
        <v>0.12</v>
      </c>
      <c r="HQ45">
        <v>0.626</v>
      </c>
      <c r="HR45">
        <v>0.70799999999999996</v>
      </c>
      <c r="HS45">
        <v>0</v>
      </c>
      <c r="HT45">
        <v>0.13800000000000001</v>
      </c>
      <c r="HV45">
        <v>17.12</v>
      </c>
      <c r="HW45">
        <v>105160.3</v>
      </c>
      <c r="HX45">
        <v>0</v>
      </c>
      <c r="HY45">
        <v>19.899999999999999</v>
      </c>
      <c r="HZ45">
        <v>0</v>
      </c>
      <c r="IA45">
        <v>0.86</v>
      </c>
      <c r="IC45">
        <v>3.512</v>
      </c>
      <c r="ID45">
        <v>3.66</v>
      </c>
      <c r="IE45">
        <v>0</v>
      </c>
      <c r="IF45">
        <v>0.86</v>
      </c>
      <c r="IH45">
        <v>24.96</v>
      </c>
      <c r="II45">
        <v>150483.79999999999</v>
      </c>
      <c r="IJ45">
        <v>1.28</v>
      </c>
      <c r="IK45">
        <v>18.8</v>
      </c>
      <c r="IL45">
        <v>0.32</v>
      </c>
      <c r="IM45">
        <v>1.33</v>
      </c>
      <c r="IO45">
        <v>6.3230000000000004</v>
      </c>
      <c r="IP45">
        <v>6.1130000000000004</v>
      </c>
      <c r="IQ45">
        <v>0.32</v>
      </c>
      <c r="IR45">
        <v>1.4</v>
      </c>
      <c r="IT45">
        <v>43.08</v>
      </c>
      <c r="IU45">
        <v>70831.56</v>
      </c>
      <c r="IV45">
        <v>0.84</v>
      </c>
      <c r="IW45">
        <v>34.200000000000003</v>
      </c>
      <c r="IX45">
        <v>0.36</v>
      </c>
      <c r="IY45">
        <v>1.26</v>
      </c>
      <c r="JA45">
        <v>7.0979999999999999</v>
      </c>
      <c r="JB45">
        <v>6.78</v>
      </c>
      <c r="JC45">
        <v>0.34</v>
      </c>
      <c r="JD45">
        <v>1.33</v>
      </c>
      <c r="JF45">
        <v>3.8656999999999999</v>
      </c>
      <c r="JG45">
        <v>1471.36</v>
      </c>
      <c r="JH45">
        <v>0</v>
      </c>
      <c r="JI45">
        <v>180.4</v>
      </c>
      <c r="JJ45">
        <v>0</v>
      </c>
      <c r="JK45">
        <v>0.02</v>
      </c>
      <c r="JM45">
        <v>0.59</v>
      </c>
      <c r="JN45">
        <v>0.59</v>
      </c>
      <c r="JO45">
        <v>0</v>
      </c>
      <c r="JP45">
        <v>9.0999999999999998E-2</v>
      </c>
      <c r="JR45">
        <v>52.31</v>
      </c>
      <c r="JS45">
        <v>15723.28</v>
      </c>
      <c r="JT45">
        <v>0</v>
      </c>
      <c r="JU45">
        <v>39.6</v>
      </c>
      <c r="JV45">
        <v>0</v>
      </c>
      <c r="JW45">
        <v>1.32</v>
      </c>
      <c r="JY45">
        <v>11.026</v>
      </c>
      <c r="JZ45">
        <v>11.268000000000001</v>
      </c>
      <c r="KA45">
        <v>0</v>
      </c>
      <c r="KB45">
        <v>0.82</v>
      </c>
    </row>
    <row r="46" spans="1:288" x14ac:dyDescent="0.3">
      <c r="A46" s="2">
        <v>39080</v>
      </c>
      <c r="B46">
        <v>3.03</v>
      </c>
      <c r="C46">
        <v>72900.75</v>
      </c>
      <c r="D46">
        <v>0</v>
      </c>
      <c r="E46">
        <v>37.4</v>
      </c>
      <c r="F46">
        <v>0</v>
      </c>
      <c r="G46">
        <v>0.08</v>
      </c>
      <c r="I46">
        <v>0.442</v>
      </c>
      <c r="J46">
        <v>0.41699999999999998</v>
      </c>
      <c r="K46">
        <v>0</v>
      </c>
      <c r="L46">
        <v>9.9000000000000005E-2</v>
      </c>
      <c r="N46">
        <v>29.86</v>
      </c>
      <c r="O46">
        <v>293537.3</v>
      </c>
      <c r="P46">
        <v>1.34</v>
      </c>
      <c r="Q46">
        <v>23.7</v>
      </c>
      <c r="R46">
        <v>0.4</v>
      </c>
      <c r="S46">
        <v>1.26</v>
      </c>
      <c r="U46">
        <v>3.7440000000000002</v>
      </c>
      <c r="V46">
        <v>3.9860000000000002</v>
      </c>
      <c r="W46">
        <v>0.38</v>
      </c>
      <c r="X46">
        <v>1.18</v>
      </c>
      <c r="Z46">
        <v>39.46</v>
      </c>
      <c r="AA46">
        <v>16254.47</v>
      </c>
      <c r="AB46">
        <v>0</v>
      </c>
      <c r="AC46">
        <v>57.2</v>
      </c>
      <c r="AD46">
        <v>0</v>
      </c>
      <c r="AE46">
        <v>0.69</v>
      </c>
      <c r="AG46">
        <v>1.03</v>
      </c>
      <c r="AH46">
        <v>1.0409999999999999</v>
      </c>
      <c r="AI46">
        <v>0</v>
      </c>
      <c r="AJ46">
        <v>0.45</v>
      </c>
      <c r="AL46">
        <v>230.4633</v>
      </c>
      <c r="AM46">
        <v>102865.1</v>
      </c>
      <c r="AN46">
        <v>0</v>
      </c>
      <c r="AO46">
        <v>117</v>
      </c>
      <c r="AP46">
        <v>0</v>
      </c>
      <c r="AQ46">
        <v>1.97</v>
      </c>
      <c r="AS46">
        <v>26.937999999999999</v>
      </c>
      <c r="AT46">
        <v>27.573</v>
      </c>
      <c r="AU46">
        <v>0</v>
      </c>
      <c r="AV46">
        <v>4.97</v>
      </c>
      <c r="AX46">
        <v>76.63</v>
      </c>
      <c r="AY46">
        <v>446943.3</v>
      </c>
      <c r="AZ46">
        <v>1.67</v>
      </c>
      <c r="BA46">
        <v>11.7</v>
      </c>
      <c r="BB46">
        <v>1.28</v>
      </c>
      <c r="BC46">
        <v>6.57</v>
      </c>
      <c r="BE46">
        <v>19.693000000000001</v>
      </c>
      <c r="BF46">
        <v>19.872</v>
      </c>
      <c r="BG46">
        <v>1.28</v>
      </c>
      <c r="BH46">
        <v>6.62</v>
      </c>
      <c r="BJ46">
        <v>24.125</v>
      </c>
      <c r="BK46">
        <v>113088.1</v>
      </c>
      <c r="BL46">
        <v>2.57</v>
      </c>
      <c r="BM46">
        <v>21.6</v>
      </c>
      <c r="BN46">
        <v>0.62</v>
      </c>
      <c r="BO46">
        <v>1.1100000000000001</v>
      </c>
      <c r="BQ46">
        <v>3.65</v>
      </c>
      <c r="BR46">
        <v>3.65</v>
      </c>
      <c r="BS46">
        <v>0.62</v>
      </c>
      <c r="BT46">
        <v>1.08</v>
      </c>
      <c r="BV46">
        <v>7.51</v>
      </c>
      <c r="BW46">
        <v>13653.48</v>
      </c>
      <c r="BX46">
        <v>2.66</v>
      </c>
      <c r="BZ46">
        <v>0.2</v>
      </c>
      <c r="CA46">
        <v>0</v>
      </c>
      <c r="CC46">
        <v>-1.8160000000000001</v>
      </c>
      <c r="CD46">
        <v>-1.8160000000000001</v>
      </c>
      <c r="CE46">
        <v>0.25</v>
      </c>
      <c r="CF46">
        <v>-6.72</v>
      </c>
      <c r="CH46">
        <v>32.619999999999997</v>
      </c>
      <c r="CI46">
        <v>33554.230000000003</v>
      </c>
      <c r="CJ46">
        <v>1.96</v>
      </c>
      <c r="CK46">
        <v>27.4</v>
      </c>
      <c r="CL46">
        <v>0.64</v>
      </c>
      <c r="CM46">
        <v>1.19</v>
      </c>
      <c r="CO46">
        <v>1.2889999999999999</v>
      </c>
      <c r="CP46">
        <v>1.3759999999999999</v>
      </c>
      <c r="CQ46">
        <v>0.625</v>
      </c>
      <c r="CR46">
        <v>1.23</v>
      </c>
      <c r="CT46">
        <v>17.773099999999999</v>
      </c>
      <c r="CU46">
        <v>15868.5</v>
      </c>
      <c r="CV46">
        <v>7.6</v>
      </c>
      <c r="CW46">
        <v>8.8000000000000007</v>
      </c>
      <c r="CX46">
        <v>1.35</v>
      </c>
      <c r="CY46">
        <v>2.02</v>
      </c>
      <c r="DA46">
        <v>4.1070000000000002</v>
      </c>
      <c r="DB46">
        <v>4.1070000000000002</v>
      </c>
      <c r="DC46">
        <v>1.69</v>
      </c>
      <c r="DD46">
        <v>2.2829999999999999</v>
      </c>
      <c r="DF46">
        <v>49.8</v>
      </c>
      <c r="DG46">
        <v>8516.93</v>
      </c>
      <c r="DH46">
        <v>2.17</v>
      </c>
      <c r="DI46">
        <v>20.9</v>
      </c>
      <c r="DJ46">
        <v>1.08</v>
      </c>
      <c r="DK46">
        <v>2.38</v>
      </c>
      <c r="DM46">
        <v>2.8980000000000001</v>
      </c>
      <c r="DN46">
        <v>2.968</v>
      </c>
      <c r="DO46">
        <v>1.03</v>
      </c>
      <c r="DP46">
        <v>2.34</v>
      </c>
      <c r="DR46">
        <v>50.06</v>
      </c>
      <c r="DS46">
        <v>19940.7</v>
      </c>
      <c r="DT46">
        <v>2.33</v>
      </c>
      <c r="DU46">
        <v>19.8</v>
      </c>
      <c r="DV46">
        <v>1.1599999999999999</v>
      </c>
      <c r="DW46">
        <v>2.5299999999999998</v>
      </c>
      <c r="DY46">
        <v>5.14</v>
      </c>
      <c r="DZ46">
        <v>5.202</v>
      </c>
      <c r="EA46">
        <v>1.137</v>
      </c>
      <c r="EB46">
        <v>2.5099999999999998</v>
      </c>
      <c r="ED46">
        <v>83.02</v>
      </c>
      <c r="EE46">
        <v>6507.18</v>
      </c>
      <c r="EF46">
        <v>2.0699999999999998</v>
      </c>
      <c r="EG46">
        <v>13.5</v>
      </c>
      <c r="EH46">
        <v>1.72</v>
      </c>
      <c r="EI46">
        <v>6.13</v>
      </c>
      <c r="EK46">
        <v>42.09</v>
      </c>
      <c r="EL46">
        <v>42.09</v>
      </c>
      <c r="EM46">
        <v>1.72</v>
      </c>
      <c r="EN46">
        <v>6.35</v>
      </c>
      <c r="EP46">
        <v>38.89</v>
      </c>
      <c r="EQ46">
        <v>15124.94</v>
      </c>
      <c r="ER46">
        <v>2.06</v>
      </c>
      <c r="ES46">
        <v>21.7</v>
      </c>
      <c r="ET46">
        <v>0.8</v>
      </c>
      <c r="EU46">
        <v>1.79</v>
      </c>
      <c r="EW46">
        <v>3.302</v>
      </c>
      <c r="EX46">
        <v>4.3979999999999997</v>
      </c>
      <c r="EY46">
        <v>0.74</v>
      </c>
      <c r="EZ46">
        <v>1.81</v>
      </c>
      <c r="FB46">
        <v>46.18</v>
      </c>
      <c r="FC46">
        <v>192479.3</v>
      </c>
      <c r="FD46">
        <v>1.45</v>
      </c>
      <c r="FE46">
        <v>16.3</v>
      </c>
      <c r="FF46">
        <v>0.67</v>
      </c>
      <c r="FG46">
        <v>2.83</v>
      </c>
      <c r="FI46">
        <v>14.909000000000001</v>
      </c>
      <c r="FJ46">
        <v>14.904999999999999</v>
      </c>
      <c r="FK46">
        <v>0.67</v>
      </c>
      <c r="FL46">
        <v>2.89</v>
      </c>
      <c r="FN46">
        <v>73.53</v>
      </c>
      <c r="FO46">
        <v>160294</v>
      </c>
      <c r="FP46">
        <v>2.83</v>
      </c>
      <c r="FQ46">
        <v>9.3000000000000007</v>
      </c>
      <c r="FR46">
        <v>2.08</v>
      </c>
      <c r="FS46">
        <v>7.92</v>
      </c>
      <c r="FU46">
        <v>31.591999999999999</v>
      </c>
      <c r="FV46">
        <v>31.847999999999999</v>
      </c>
      <c r="FW46">
        <v>2.0099999999999998</v>
      </c>
      <c r="FX46">
        <v>7.8</v>
      </c>
      <c r="FZ46">
        <v>52.1</v>
      </c>
      <c r="GA46">
        <v>58955.69</v>
      </c>
      <c r="GB46">
        <v>3.26</v>
      </c>
      <c r="GC46">
        <v>17.399999999999999</v>
      </c>
      <c r="GD46">
        <v>1.7</v>
      </c>
      <c r="GE46">
        <v>2.99</v>
      </c>
      <c r="GG46">
        <v>9.7029999999999994</v>
      </c>
      <c r="GH46">
        <v>9.7029999999999994</v>
      </c>
      <c r="GI46">
        <v>1.6</v>
      </c>
      <c r="GJ46">
        <v>2.4500000000000002</v>
      </c>
      <c r="GL46">
        <v>17.14</v>
      </c>
      <c r="GM46">
        <v>88822.69</v>
      </c>
      <c r="GN46">
        <v>0</v>
      </c>
      <c r="GO46">
        <v>24.8</v>
      </c>
      <c r="GP46">
        <v>0</v>
      </c>
      <c r="GQ46">
        <v>0.69</v>
      </c>
      <c r="GS46">
        <v>2.996</v>
      </c>
      <c r="GT46">
        <v>2.8690000000000002</v>
      </c>
      <c r="GU46">
        <v>0</v>
      </c>
      <c r="GV46">
        <v>0.68</v>
      </c>
      <c r="GX46">
        <v>44.33</v>
      </c>
      <c r="GY46">
        <v>54825</v>
      </c>
      <c r="GZ46">
        <v>2.2599999999999998</v>
      </c>
      <c r="HA46">
        <v>19.2</v>
      </c>
      <c r="HB46">
        <v>1</v>
      </c>
      <c r="HC46">
        <v>2.31</v>
      </c>
      <c r="HE46">
        <v>12.535</v>
      </c>
      <c r="HF46">
        <v>12.842000000000001</v>
      </c>
      <c r="HG46">
        <v>1</v>
      </c>
      <c r="HH46">
        <v>2.31</v>
      </c>
      <c r="HJ46">
        <v>6.1683000000000003</v>
      </c>
      <c r="HK46">
        <v>13046.5</v>
      </c>
      <c r="HL46">
        <v>0</v>
      </c>
      <c r="HM46">
        <v>36.5</v>
      </c>
      <c r="HN46">
        <v>0</v>
      </c>
      <c r="HO46">
        <v>0.17</v>
      </c>
      <c r="HQ46">
        <v>0.93400000000000005</v>
      </c>
      <c r="HR46">
        <v>1.002</v>
      </c>
      <c r="HS46">
        <v>0</v>
      </c>
      <c r="HT46">
        <v>0.192</v>
      </c>
      <c r="HV46">
        <v>27.33</v>
      </c>
      <c r="HW46">
        <v>165967.29999999999</v>
      </c>
      <c r="HX46">
        <v>0</v>
      </c>
      <c r="HY46">
        <v>28.8</v>
      </c>
      <c r="HZ46">
        <v>0</v>
      </c>
      <c r="IA46">
        <v>0.95</v>
      </c>
      <c r="IC46">
        <v>4.2350000000000003</v>
      </c>
      <c r="ID46">
        <v>3.9470000000000001</v>
      </c>
      <c r="IE46">
        <v>0</v>
      </c>
      <c r="IF46">
        <v>0.94</v>
      </c>
      <c r="IH46">
        <v>20.25</v>
      </c>
      <c r="II46">
        <v>116761.4</v>
      </c>
      <c r="IJ46">
        <v>1.98</v>
      </c>
      <c r="IK46">
        <v>20.3</v>
      </c>
      <c r="IL46">
        <v>0.4</v>
      </c>
      <c r="IM46">
        <v>1</v>
      </c>
      <c r="IO46">
        <v>6.6040000000000001</v>
      </c>
      <c r="IP46">
        <v>6.3739999999999997</v>
      </c>
      <c r="IQ46">
        <v>0.4</v>
      </c>
      <c r="IR46">
        <v>0.86</v>
      </c>
      <c r="IT46">
        <v>37.79</v>
      </c>
      <c r="IU46">
        <v>62449.95</v>
      </c>
      <c r="IV46">
        <v>1.27</v>
      </c>
      <c r="IW46">
        <v>26.2</v>
      </c>
      <c r="IX46">
        <v>0.48</v>
      </c>
      <c r="IY46">
        <v>1.44</v>
      </c>
      <c r="JA46">
        <v>8.5649999999999995</v>
      </c>
      <c r="JB46">
        <v>8.1150000000000002</v>
      </c>
      <c r="JC46">
        <v>0.45</v>
      </c>
      <c r="JD46">
        <v>1.45</v>
      </c>
      <c r="JF46">
        <v>3.6943000000000001</v>
      </c>
      <c r="JG46">
        <v>1770.35</v>
      </c>
      <c r="JH46">
        <v>0</v>
      </c>
      <c r="JI46">
        <v>23.9</v>
      </c>
      <c r="JJ46">
        <v>0</v>
      </c>
      <c r="JK46">
        <v>0.15</v>
      </c>
      <c r="JM46">
        <v>0.81599999999999995</v>
      </c>
      <c r="JN46">
        <v>0.86199999999999999</v>
      </c>
      <c r="JO46">
        <v>0</v>
      </c>
      <c r="JP46">
        <v>0.10100000000000001</v>
      </c>
      <c r="JR46">
        <v>50.36</v>
      </c>
      <c r="JS46">
        <v>15535.79</v>
      </c>
      <c r="JT46">
        <v>0</v>
      </c>
      <c r="JU46">
        <v>85.4</v>
      </c>
      <c r="JV46">
        <v>0</v>
      </c>
      <c r="JW46">
        <v>0.59</v>
      </c>
      <c r="JY46">
        <v>12.069000000000001</v>
      </c>
      <c r="JZ46">
        <v>11.173999999999999</v>
      </c>
      <c r="KA46">
        <v>0</v>
      </c>
      <c r="KB46">
        <v>0.27</v>
      </c>
    </row>
    <row r="47" spans="1:288" x14ac:dyDescent="0.3">
      <c r="A47" s="2">
        <v>39447</v>
      </c>
      <c r="B47">
        <v>7.0743</v>
      </c>
      <c r="C47">
        <v>173426.9</v>
      </c>
      <c r="D47">
        <v>0</v>
      </c>
      <c r="E47">
        <v>50.4</v>
      </c>
      <c r="F47">
        <v>0</v>
      </c>
      <c r="G47">
        <v>0.14000000000000001</v>
      </c>
      <c r="I47">
        <v>0.68300000000000005</v>
      </c>
      <c r="J47">
        <v>0.59499999999999997</v>
      </c>
      <c r="K47">
        <v>0</v>
      </c>
      <c r="L47">
        <v>0.16200000000000001</v>
      </c>
      <c r="N47">
        <v>35.6</v>
      </c>
      <c r="O47">
        <v>333053.5</v>
      </c>
      <c r="P47">
        <v>1.24</v>
      </c>
      <c r="Q47">
        <v>23.4</v>
      </c>
      <c r="R47">
        <v>0.44</v>
      </c>
      <c r="S47">
        <v>1.52</v>
      </c>
      <c r="U47">
        <v>3.6520000000000001</v>
      </c>
      <c r="V47">
        <v>3.3149999999999999</v>
      </c>
      <c r="W47">
        <v>0.42</v>
      </c>
      <c r="X47">
        <v>1.75</v>
      </c>
      <c r="Z47">
        <v>92.64</v>
      </c>
      <c r="AA47">
        <v>38461.99</v>
      </c>
      <c r="AB47">
        <v>0</v>
      </c>
      <c r="AC47">
        <v>106.5</v>
      </c>
      <c r="AD47">
        <v>0</v>
      </c>
      <c r="AE47">
        <v>0.87</v>
      </c>
      <c r="AG47">
        <v>2.843</v>
      </c>
      <c r="AH47">
        <v>2.8769999999999998</v>
      </c>
      <c r="AI47">
        <v>0</v>
      </c>
      <c r="AJ47">
        <v>1.1200000000000001</v>
      </c>
      <c r="AL47">
        <v>346.0752</v>
      </c>
      <c r="AM47">
        <v>162838.6</v>
      </c>
      <c r="AN47">
        <v>0</v>
      </c>
      <c r="AO47">
        <v>108.1</v>
      </c>
      <c r="AP47">
        <v>0</v>
      </c>
      <c r="AQ47">
        <v>3.2</v>
      </c>
      <c r="AS47">
        <v>35.408000000000001</v>
      </c>
      <c r="AT47">
        <v>36.213000000000001</v>
      </c>
      <c r="AU47">
        <v>0</v>
      </c>
      <c r="AV47">
        <v>6.6449999999999996</v>
      </c>
      <c r="AX47">
        <v>93.69</v>
      </c>
      <c r="AY47">
        <v>511886.8</v>
      </c>
      <c r="AZ47">
        <v>1.49</v>
      </c>
      <c r="BA47">
        <v>13.6</v>
      </c>
      <c r="BB47">
        <v>1.4</v>
      </c>
      <c r="BC47">
        <v>6.91</v>
      </c>
      <c r="BE47">
        <v>22.437000000000001</v>
      </c>
      <c r="BF47">
        <v>22.623999999999999</v>
      </c>
      <c r="BG47">
        <v>1.37</v>
      </c>
      <c r="BH47">
        <v>7.28</v>
      </c>
      <c r="BJ47">
        <v>30.684999999999999</v>
      </c>
      <c r="BK47">
        <v>141824.6</v>
      </c>
      <c r="BL47">
        <v>2.2200000000000002</v>
      </c>
      <c r="BM47">
        <v>26.2</v>
      </c>
      <c r="BN47">
        <v>0.68</v>
      </c>
      <c r="BO47">
        <v>1.17</v>
      </c>
      <c r="BQ47">
        <v>4.6100000000000003</v>
      </c>
      <c r="BR47">
        <v>4.6900000000000004</v>
      </c>
      <c r="BS47">
        <v>0.68</v>
      </c>
      <c r="BT47">
        <v>1.2849999999999999</v>
      </c>
      <c r="BV47">
        <v>6.73</v>
      </c>
      <c r="BW47">
        <v>13724.84</v>
      </c>
      <c r="BX47">
        <v>0</v>
      </c>
      <c r="BZ47">
        <v>0</v>
      </c>
      <c r="CA47">
        <v>0</v>
      </c>
      <c r="CC47">
        <v>2.5640000000000001</v>
      </c>
      <c r="CD47">
        <v>2.5640000000000001</v>
      </c>
      <c r="CE47">
        <v>0</v>
      </c>
      <c r="CF47">
        <v>-1.4</v>
      </c>
      <c r="CH47">
        <v>38.979999999999997</v>
      </c>
      <c r="CI47">
        <v>39741.019999999997</v>
      </c>
      <c r="CJ47">
        <v>1.85</v>
      </c>
      <c r="CK47">
        <v>24.7</v>
      </c>
      <c r="CL47">
        <v>0.72</v>
      </c>
      <c r="CM47">
        <v>1.58</v>
      </c>
      <c r="CO47">
        <v>2.0499999999999998</v>
      </c>
      <c r="CP47">
        <v>2.246</v>
      </c>
      <c r="CQ47">
        <v>0.7</v>
      </c>
      <c r="CR47">
        <v>1.6</v>
      </c>
      <c r="CT47">
        <v>34.6723</v>
      </c>
      <c r="CU47">
        <v>30957.200000000001</v>
      </c>
      <c r="CV47">
        <v>6.47</v>
      </c>
      <c r="CW47">
        <v>12.1</v>
      </c>
      <c r="CX47">
        <v>2.2400000000000002</v>
      </c>
      <c r="CY47">
        <v>2.87</v>
      </c>
      <c r="DA47">
        <v>4.3099999999999996</v>
      </c>
      <c r="DB47">
        <v>4.3099999999999996</v>
      </c>
      <c r="DC47">
        <v>2.2429999999999999</v>
      </c>
      <c r="DD47">
        <v>2.4830000000000001</v>
      </c>
      <c r="DF47">
        <v>39.4</v>
      </c>
      <c r="DG47">
        <v>6589.38</v>
      </c>
      <c r="DH47">
        <v>3.02</v>
      </c>
      <c r="DI47">
        <v>29.4</v>
      </c>
      <c r="DJ47">
        <v>1.19</v>
      </c>
      <c r="DK47">
        <v>1.34</v>
      </c>
      <c r="DM47">
        <v>2.5579999999999998</v>
      </c>
      <c r="DN47">
        <v>2.6110000000000002</v>
      </c>
      <c r="DO47">
        <v>1.135</v>
      </c>
      <c r="DP47">
        <v>0.93</v>
      </c>
      <c r="DR47">
        <v>52.43</v>
      </c>
      <c r="DS47">
        <v>20652.59</v>
      </c>
      <c r="DT47">
        <v>2.37</v>
      </c>
      <c r="DU47">
        <v>19</v>
      </c>
      <c r="DV47">
        <v>1.24</v>
      </c>
      <c r="DW47">
        <v>2.76</v>
      </c>
      <c r="DY47">
        <v>6.3920000000000003</v>
      </c>
      <c r="DZ47">
        <v>6.476</v>
      </c>
      <c r="EA47">
        <v>1.202</v>
      </c>
      <c r="EB47">
        <v>2.76</v>
      </c>
      <c r="ED47">
        <v>81.63</v>
      </c>
      <c r="EE47">
        <v>6309.5</v>
      </c>
      <c r="EF47">
        <v>2.11</v>
      </c>
      <c r="EG47">
        <v>10.6</v>
      </c>
      <c r="EH47">
        <v>1.72</v>
      </c>
      <c r="EI47">
        <v>7.72</v>
      </c>
      <c r="EK47">
        <v>51.46</v>
      </c>
      <c r="EL47">
        <v>51.460999999999999</v>
      </c>
      <c r="EM47">
        <v>1.72</v>
      </c>
      <c r="EN47">
        <v>8.1</v>
      </c>
      <c r="EP47">
        <v>35.729999999999997</v>
      </c>
      <c r="EQ47">
        <v>13706.05</v>
      </c>
      <c r="ER47">
        <v>2.46</v>
      </c>
      <c r="ES47">
        <v>16.899999999999999</v>
      </c>
      <c r="ET47">
        <v>0.88</v>
      </c>
      <c r="EU47">
        <v>2.11</v>
      </c>
      <c r="EW47">
        <v>3.9809999999999999</v>
      </c>
      <c r="EX47">
        <v>3.262</v>
      </c>
      <c r="EY47">
        <v>0.82</v>
      </c>
      <c r="EZ47">
        <v>2.14</v>
      </c>
      <c r="FB47">
        <v>47.53</v>
      </c>
      <c r="FC47">
        <v>190348.4</v>
      </c>
      <c r="FD47">
        <v>1.85</v>
      </c>
      <c r="FE47">
        <v>15.5</v>
      </c>
      <c r="FF47">
        <v>0.88</v>
      </c>
      <c r="FG47">
        <v>3.06</v>
      </c>
      <c r="FI47">
        <v>16.263000000000002</v>
      </c>
      <c r="FJ47">
        <v>16.262</v>
      </c>
      <c r="FK47">
        <v>0.88</v>
      </c>
      <c r="FL47">
        <v>3.16</v>
      </c>
      <c r="FN47">
        <v>93.33</v>
      </c>
      <c r="FO47">
        <v>197060.8</v>
      </c>
      <c r="FP47">
        <v>2.4900000000000002</v>
      </c>
      <c r="FQ47">
        <v>11.4</v>
      </c>
      <c r="FR47">
        <v>2.3199999999999998</v>
      </c>
      <c r="FS47">
        <v>8.19</v>
      </c>
      <c r="FU47">
        <v>36.49</v>
      </c>
      <c r="FV47">
        <v>36.877000000000002</v>
      </c>
      <c r="FW47">
        <v>2.2599999999999998</v>
      </c>
      <c r="FX47">
        <v>8.77</v>
      </c>
      <c r="FZ47">
        <v>53.39</v>
      </c>
      <c r="GA47">
        <v>60560.959999999999</v>
      </c>
      <c r="GB47">
        <v>3.52</v>
      </c>
      <c r="GC47">
        <v>26</v>
      </c>
      <c r="GD47">
        <v>1.88</v>
      </c>
      <c r="GE47">
        <v>2.0499999999999998</v>
      </c>
      <c r="GG47">
        <v>11.904999999999999</v>
      </c>
      <c r="GH47">
        <v>11.904999999999999</v>
      </c>
      <c r="GI47">
        <v>1.7</v>
      </c>
      <c r="GJ47">
        <v>2.71</v>
      </c>
      <c r="GL47">
        <v>22.58</v>
      </c>
      <c r="GM47">
        <v>115984</v>
      </c>
      <c r="GN47">
        <v>0</v>
      </c>
      <c r="GO47">
        <v>24.8</v>
      </c>
      <c r="GP47">
        <v>0</v>
      </c>
      <c r="GQ47">
        <v>0.91</v>
      </c>
      <c r="GS47">
        <v>3.6659999999999999</v>
      </c>
      <c r="GT47">
        <v>3.3130000000000002</v>
      </c>
      <c r="GU47">
        <v>0</v>
      </c>
      <c r="GV47">
        <v>0.92</v>
      </c>
      <c r="GX47">
        <v>58.91</v>
      </c>
      <c r="GY47">
        <v>69676.19</v>
      </c>
      <c r="GZ47">
        <v>2.5499999999999998</v>
      </c>
      <c r="HA47">
        <v>39.799999999999997</v>
      </c>
      <c r="HB47">
        <v>1.5</v>
      </c>
      <c r="HC47">
        <v>1.48</v>
      </c>
      <c r="HE47">
        <v>12.766</v>
      </c>
      <c r="HF47">
        <v>13.112</v>
      </c>
      <c r="HG47">
        <v>1.5</v>
      </c>
      <c r="HH47">
        <v>1.93</v>
      </c>
      <c r="HJ47">
        <v>8.5050000000000008</v>
      </c>
      <c r="HK47">
        <v>18900.509999999998</v>
      </c>
      <c r="HL47">
        <v>0</v>
      </c>
      <c r="HM47">
        <v>29.3</v>
      </c>
      <c r="HN47">
        <v>0</v>
      </c>
      <c r="HO47">
        <v>0.28999999999999998</v>
      </c>
      <c r="HQ47">
        <v>1.0640000000000001</v>
      </c>
      <c r="HR47">
        <v>1.175</v>
      </c>
      <c r="HS47">
        <v>0</v>
      </c>
      <c r="HT47">
        <v>0.32700000000000001</v>
      </c>
      <c r="HV47">
        <v>27.069900000000001</v>
      </c>
      <c r="HW47">
        <v>164232</v>
      </c>
      <c r="HX47">
        <v>0</v>
      </c>
      <c r="HY47">
        <v>21.3</v>
      </c>
      <c r="HZ47">
        <v>0</v>
      </c>
      <c r="IA47">
        <v>1.27</v>
      </c>
      <c r="IC47">
        <v>5.569</v>
      </c>
      <c r="ID47">
        <v>5.1609999999999996</v>
      </c>
      <c r="IE47">
        <v>0</v>
      </c>
      <c r="IF47">
        <v>1.28</v>
      </c>
      <c r="IH47">
        <v>26.66</v>
      </c>
      <c r="II47">
        <v>155880.9</v>
      </c>
      <c r="IJ47">
        <v>1.69</v>
      </c>
      <c r="IK47">
        <v>25.4</v>
      </c>
      <c r="IL47">
        <v>0.45</v>
      </c>
      <c r="IM47">
        <v>1.05</v>
      </c>
      <c r="IO47">
        <v>7.3869999999999996</v>
      </c>
      <c r="IP47">
        <v>7.35</v>
      </c>
      <c r="IQ47">
        <v>0.45</v>
      </c>
      <c r="IR47">
        <v>1.18</v>
      </c>
      <c r="IT47">
        <v>39.35</v>
      </c>
      <c r="IU47">
        <v>64395.71</v>
      </c>
      <c r="IV47">
        <v>1.42</v>
      </c>
      <c r="IW47">
        <v>20.2</v>
      </c>
      <c r="IX47">
        <v>0.56000000000000005</v>
      </c>
      <c r="IY47">
        <v>1.95</v>
      </c>
      <c r="JA47">
        <v>9.5830000000000002</v>
      </c>
      <c r="JB47">
        <v>9.6199999999999992</v>
      </c>
      <c r="JC47">
        <v>0.54</v>
      </c>
      <c r="JD47">
        <v>2.0299999999999998</v>
      </c>
      <c r="JF47">
        <v>3.8029000000000002</v>
      </c>
      <c r="JG47">
        <v>1750.98</v>
      </c>
      <c r="JH47">
        <v>0</v>
      </c>
      <c r="JI47">
        <v>28</v>
      </c>
      <c r="JJ47">
        <v>0</v>
      </c>
      <c r="JK47">
        <v>0.14000000000000001</v>
      </c>
      <c r="JM47">
        <v>0.91800000000000004</v>
      </c>
      <c r="JN47">
        <v>0.94799999999999995</v>
      </c>
      <c r="JO47">
        <v>0</v>
      </c>
      <c r="JP47">
        <v>0.13900000000000001</v>
      </c>
      <c r="JR47">
        <v>58.41</v>
      </c>
      <c r="JS47">
        <v>18397.62</v>
      </c>
      <c r="JT47">
        <v>0</v>
      </c>
      <c r="JV47">
        <v>0</v>
      </c>
      <c r="JW47">
        <v>0</v>
      </c>
      <c r="JY47">
        <v>13.836</v>
      </c>
      <c r="JZ47">
        <v>12.962999999999999</v>
      </c>
      <c r="KA47">
        <v>0</v>
      </c>
      <c r="KB47">
        <v>-1.23</v>
      </c>
    </row>
    <row r="48" spans="1:288" x14ac:dyDescent="0.3">
      <c r="A48" s="2">
        <v>39813</v>
      </c>
      <c r="B48">
        <v>3.0482</v>
      </c>
      <c r="C48">
        <v>75870.559999999998</v>
      </c>
      <c r="D48">
        <v>0</v>
      </c>
      <c r="E48">
        <v>15.9</v>
      </c>
      <c r="F48">
        <v>0</v>
      </c>
      <c r="G48">
        <v>0.19</v>
      </c>
      <c r="I48">
        <v>0.90100000000000002</v>
      </c>
      <c r="J48">
        <v>0.84499999999999997</v>
      </c>
      <c r="K48">
        <v>0</v>
      </c>
      <c r="L48">
        <v>0.219</v>
      </c>
      <c r="N48">
        <v>19.440000000000001</v>
      </c>
      <c r="O48">
        <v>172929.8</v>
      </c>
      <c r="P48">
        <v>2.67</v>
      </c>
      <c r="Q48">
        <v>10.199999999999999</v>
      </c>
      <c r="R48">
        <v>0.52</v>
      </c>
      <c r="S48">
        <v>1.91</v>
      </c>
      <c r="U48">
        <v>3.8780000000000001</v>
      </c>
      <c r="V48">
        <v>3.9649999999999999</v>
      </c>
      <c r="W48">
        <v>0.48</v>
      </c>
      <c r="X48">
        <v>1.73</v>
      </c>
      <c r="Z48">
        <v>51.28</v>
      </c>
      <c r="AA48">
        <v>21990.5</v>
      </c>
      <c r="AB48">
        <v>0</v>
      </c>
      <c r="AC48">
        <v>35.4</v>
      </c>
      <c r="AD48">
        <v>0</v>
      </c>
      <c r="AE48">
        <v>1.45</v>
      </c>
      <c r="AG48">
        <v>6.2350000000000003</v>
      </c>
      <c r="AH48">
        <v>6.2430000000000003</v>
      </c>
      <c r="AI48">
        <v>0</v>
      </c>
      <c r="AJ48">
        <v>1.49</v>
      </c>
      <c r="AL48">
        <v>153.9742</v>
      </c>
      <c r="AM48">
        <v>73692.56</v>
      </c>
      <c r="AN48">
        <v>0</v>
      </c>
      <c r="AO48">
        <v>38.299999999999997</v>
      </c>
      <c r="AP48">
        <v>0</v>
      </c>
      <c r="AQ48">
        <v>4.0199999999999996</v>
      </c>
      <c r="AS48">
        <v>44.215000000000003</v>
      </c>
      <c r="AT48">
        <v>44.804000000000002</v>
      </c>
      <c r="AU48">
        <v>0</v>
      </c>
      <c r="AV48">
        <v>6.6550000000000002</v>
      </c>
      <c r="AX48">
        <v>79.83</v>
      </c>
      <c r="AY48">
        <v>406067</v>
      </c>
      <c r="AZ48">
        <v>2</v>
      </c>
      <c r="BA48">
        <v>8.6</v>
      </c>
      <c r="BB48">
        <v>1.6</v>
      </c>
      <c r="BC48">
        <v>9.24</v>
      </c>
      <c r="BE48">
        <v>22.484000000000002</v>
      </c>
      <c r="BF48">
        <v>22.702000000000002</v>
      </c>
      <c r="BG48">
        <v>1.55</v>
      </c>
      <c r="BH48">
        <v>8.61</v>
      </c>
      <c r="BJ48">
        <v>22.635000000000002</v>
      </c>
      <c r="BK48">
        <v>104734.6</v>
      </c>
      <c r="BL48">
        <v>3.36</v>
      </c>
      <c r="BM48">
        <v>17.5</v>
      </c>
      <c r="BN48">
        <v>0.76</v>
      </c>
      <c r="BO48">
        <v>1.29</v>
      </c>
      <c r="BQ48">
        <v>4.3650000000000002</v>
      </c>
      <c r="BR48">
        <v>4.4269999999999996</v>
      </c>
      <c r="BS48">
        <v>0.76</v>
      </c>
      <c r="BT48">
        <v>1.2450000000000001</v>
      </c>
      <c r="BV48">
        <v>2.29</v>
      </c>
      <c r="BW48">
        <v>5308.22</v>
      </c>
      <c r="BX48">
        <v>0</v>
      </c>
      <c r="BZ48">
        <v>0</v>
      </c>
      <c r="CA48">
        <v>0</v>
      </c>
      <c r="CC48">
        <v>-7.1769999999999996</v>
      </c>
      <c r="CD48">
        <v>-7.1769999999999996</v>
      </c>
      <c r="CE48">
        <v>0</v>
      </c>
      <c r="CF48">
        <v>-6.46</v>
      </c>
      <c r="CH48">
        <v>34.270000000000003</v>
      </c>
      <c r="CI48">
        <v>34593.14</v>
      </c>
      <c r="CJ48">
        <v>2.33</v>
      </c>
      <c r="CK48">
        <v>19.600000000000001</v>
      </c>
      <c r="CL48">
        <v>0.8</v>
      </c>
      <c r="CM48">
        <v>1.74</v>
      </c>
      <c r="CO48">
        <v>1.893</v>
      </c>
      <c r="CP48">
        <v>1.917</v>
      </c>
      <c r="CQ48">
        <v>0.78</v>
      </c>
      <c r="CR48">
        <v>1.83</v>
      </c>
      <c r="CT48">
        <v>15.89</v>
      </c>
      <c r="CU48">
        <v>13988.25</v>
      </c>
      <c r="CV48">
        <v>12.1</v>
      </c>
      <c r="CW48">
        <v>7.7</v>
      </c>
      <c r="CX48">
        <v>1.92</v>
      </c>
      <c r="CY48">
        <v>2.06</v>
      </c>
      <c r="DA48">
        <v>3.9129999999999998</v>
      </c>
      <c r="DB48">
        <v>3.9129999999999998</v>
      </c>
      <c r="DC48">
        <v>1.923</v>
      </c>
      <c r="DD48">
        <v>1.583</v>
      </c>
      <c r="DF48">
        <v>34.74</v>
      </c>
      <c r="DG48">
        <v>5780.51</v>
      </c>
      <c r="DH48">
        <v>3.43</v>
      </c>
      <c r="DI48">
        <v>28</v>
      </c>
      <c r="DJ48">
        <v>1.19</v>
      </c>
      <c r="DK48">
        <v>1.24</v>
      </c>
      <c r="DM48">
        <v>1.401</v>
      </c>
      <c r="DN48">
        <v>1.4019999999999999</v>
      </c>
      <c r="DO48">
        <v>1.19</v>
      </c>
      <c r="DP48">
        <v>1.36</v>
      </c>
      <c r="DR48">
        <v>43.85</v>
      </c>
      <c r="DS48">
        <v>16737.54</v>
      </c>
      <c r="DT48">
        <v>3.1</v>
      </c>
      <c r="DU48">
        <v>14.9</v>
      </c>
      <c r="DV48">
        <v>1.36</v>
      </c>
      <c r="DW48">
        <v>2.95</v>
      </c>
      <c r="DY48">
        <v>3.7530000000000001</v>
      </c>
      <c r="DZ48">
        <v>3.7919999999999998</v>
      </c>
      <c r="EA48">
        <v>1.3</v>
      </c>
      <c r="EB48">
        <v>2.99</v>
      </c>
      <c r="ED48">
        <v>41.35</v>
      </c>
      <c r="EE48">
        <v>3039.35</v>
      </c>
      <c r="EF48">
        <v>4.16</v>
      </c>
      <c r="EG48">
        <v>5.7</v>
      </c>
      <c r="EH48">
        <v>1.72</v>
      </c>
      <c r="EI48">
        <v>7.23</v>
      </c>
      <c r="EK48">
        <v>41.243000000000002</v>
      </c>
      <c r="EL48">
        <v>41.177999999999997</v>
      </c>
      <c r="EM48">
        <v>1.72</v>
      </c>
      <c r="EN48">
        <v>5.5</v>
      </c>
      <c r="EP48">
        <v>30.01</v>
      </c>
      <c r="EQ48">
        <v>10783.73</v>
      </c>
      <c r="ER48">
        <v>3.33</v>
      </c>
      <c r="ES48">
        <v>16.3</v>
      </c>
      <c r="ET48">
        <v>1</v>
      </c>
      <c r="EU48">
        <v>1.84</v>
      </c>
      <c r="EW48">
        <v>2.956</v>
      </c>
      <c r="EX48">
        <v>3.702</v>
      </c>
      <c r="EY48">
        <v>0.91</v>
      </c>
      <c r="EZ48">
        <v>1.85</v>
      </c>
      <c r="FB48">
        <v>56.06</v>
      </c>
      <c r="FC48">
        <v>219898.1</v>
      </c>
      <c r="FD48">
        <v>1.69</v>
      </c>
      <c r="FE48">
        <v>16.399999999999999</v>
      </c>
      <c r="FF48">
        <v>0.95</v>
      </c>
      <c r="FG48">
        <v>3.41</v>
      </c>
      <c r="FI48">
        <v>16.574000000000002</v>
      </c>
      <c r="FJ48">
        <v>16.632999999999999</v>
      </c>
      <c r="FK48">
        <v>0.95</v>
      </c>
      <c r="FL48">
        <v>3.34</v>
      </c>
      <c r="FN48">
        <v>73.97</v>
      </c>
      <c r="FO48">
        <v>150291.5</v>
      </c>
      <c r="FP48">
        <v>3.51</v>
      </c>
      <c r="FQ48">
        <v>6.4</v>
      </c>
      <c r="FR48">
        <v>2.6</v>
      </c>
      <c r="FS48">
        <v>11.55</v>
      </c>
      <c r="FU48">
        <v>42.771999999999998</v>
      </c>
      <c r="FV48">
        <v>43.232999999999997</v>
      </c>
      <c r="FW48">
        <v>2.5299999999999998</v>
      </c>
      <c r="FX48">
        <v>11.67</v>
      </c>
      <c r="FZ48">
        <v>40.270000000000003</v>
      </c>
      <c r="GA48">
        <v>45785.05</v>
      </c>
      <c r="GB48">
        <v>4.87</v>
      </c>
      <c r="GC48">
        <v>18.3</v>
      </c>
      <c r="GD48">
        <v>1.96</v>
      </c>
      <c r="GE48">
        <v>2.2000000000000002</v>
      </c>
      <c r="GG48">
        <v>5.9290000000000003</v>
      </c>
      <c r="GH48">
        <v>5.9290000000000003</v>
      </c>
      <c r="GI48">
        <v>1.88</v>
      </c>
      <c r="GJ48">
        <v>-1.89</v>
      </c>
      <c r="GL48">
        <v>17.73</v>
      </c>
      <c r="GM48">
        <v>89468.63</v>
      </c>
      <c r="GN48">
        <v>0</v>
      </c>
      <c r="GO48">
        <v>16</v>
      </c>
      <c r="GP48">
        <v>0</v>
      </c>
      <c r="GQ48">
        <v>1.1100000000000001</v>
      </c>
      <c r="GS48">
        <v>4.5229999999999997</v>
      </c>
      <c r="GT48">
        <v>4.4710000000000001</v>
      </c>
      <c r="GU48">
        <v>0</v>
      </c>
      <c r="GV48">
        <v>1.1000000000000001</v>
      </c>
      <c r="GX48">
        <v>62.19</v>
      </c>
      <c r="GY48">
        <v>69313.440000000002</v>
      </c>
      <c r="GZ48">
        <v>3.22</v>
      </c>
      <c r="HA48">
        <v>15.7</v>
      </c>
      <c r="HB48">
        <v>2</v>
      </c>
      <c r="HC48">
        <v>3.95</v>
      </c>
      <c r="HE48">
        <v>11.753</v>
      </c>
      <c r="HF48">
        <v>11.999000000000001</v>
      </c>
      <c r="HG48">
        <v>1.625</v>
      </c>
      <c r="HH48">
        <v>3.76</v>
      </c>
      <c r="HJ48">
        <v>2.0175000000000001</v>
      </c>
      <c r="HK48">
        <v>4334.09</v>
      </c>
      <c r="HL48">
        <v>0</v>
      </c>
      <c r="HM48">
        <v>13</v>
      </c>
      <c r="HN48">
        <v>0</v>
      </c>
      <c r="HO48">
        <v>0.15</v>
      </c>
      <c r="HQ48">
        <v>1.1120000000000001</v>
      </c>
      <c r="HR48">
        <v>1.1120000000000001</v>
      </c>
      <c r="HS48">
        <v>0</v>
      </c>
      <c r="HT48">
        <v>-1.2E-2</v>
      </c>
      <c r="HV48">
        <v>16.3</v>
      </c>
      <c r="HW48">
        <v>95437.81</v>
      </c>
      <c r="HX48">
        <v>0</v>
      </c>
      <c r="HY48">
        <v>12.3</v>
      </c>
      <c r="HZ48">
        <v>0</v>
      </c>
      <c r="IA48">
        <v>1.32</v>
      </c>
      <c r="IC48">
        <v>5.9580000000000002</v>
      </c>
      <c r="ID48">
        <v>5.8289999999999997</v>
      </c>
      <c r="IE48">
        <v>0</v>
      </c>
      <c r="IF48">
        <v>1.32</v>
      </c>
      <c r="IH48">
        <v>14.66</v>
      </c>
      <c r="II48">
        <v>81538.880000000005</v>
      </c>
      <c r="IJ48">
        <v>3.82</v>
      </c>
      <c r="IK48">
        <v>11.7</v>
      </c>
      <c r="IL48">
        <v>0.56000000000000005</v>
      </c>
      <c r="IM48">
        <v>1.25</v>
      </c>
      <c r="IO48">
        <v>7.0179999999999998</v>
      </c>
      <c r="IP48">
        <v>7.0279999999999996</v>
      </c>
      <c r="IQ48">
        <v>0.54700000000000004</v>
      </c>
      <c r="IR48">
        <v>0.92</v>
      </c>
      <c r="IT48">
        <v>35.83</v>
      </c>
      <c r="IU48">
        <v>59315.53</v>
      </c>
      <c r="IV48">
        <v>1.79</v>
      </c>
      <c r="IW48">
        <v>18.899999999999999</v>
      </c>
      <c r="IX48">
        <v>0.64</v>
      </c>
      <c r="IY48">
        <v>1.9</v>
      </c>
      <c r="JA48">
        <v>10.391999999999999</v>
      </c>
      <c r="JB48">
        <v>10.836</v>
      </c>
      <c r="JC48">
        <v>0.62</v>
      </c>
      <c r="JD48">
        <v>1.65</v>
      </c>
      <c r="JF48">
        <v>4.2699999999999996</v>
      </c>
      <c r="JG48">
        <v>1753.62</v>
      </c>
      <c r="JH48">
        <v>0</v>
      </c>
      <c r="JI48">
        <v>25.1</v>
      </c>
      <c r="JJ48">
        <v>0</v>
      </c>
      <c r="JK48">
        <v>0.17</v>
      </c>
      <c r="JM48">
        <v>0.80900000000000005</v>
      </c>
      <c r="JN48">
        <v>0.84299999999999997</v>
      </c>
      <c r="JO48">
        <v>0</v>
      </c>
      <c r="JP48">
        <v>0.189</v>
      </c>
      <c r="JR48">
        <v>16.04</v>
      </c>
      <c r="JS48">
        <v>5146.93</v>
      </c>
      <c r="JT48">
        <v>0</v>
      </c>
      <c r="JV48">
        <v>0</v>
      </c>
      <c r="JW48">
        <v>0</v>
      </c>
      <c r="JY48">
        <v>9.5109999999999992</v>
      </c>
      <c r="JZ48">
        <v>13.657999999999999</v>
      </c>
      <c r="KA48">
        <v>0</v>
      </c>
      <c r="KB48">
        <v>-3.57</v>
      </c>
    </row>
    <row r="49" spans="1:288" x14ac:dyDescent="0.3">
      <c r="A49" s="2">
        <v>40178</v>
      </c>
      <c r="B49">
        <v>7.5260999999999996</v>
      </c>
      <c r="C49">
        <v>191004.5</v>
      </c>
      <c r="D49">
        <v>0</v>
      </c>
      <c r="E49">
        <v>33.5</v>
      </c>
      <c r="F49">
        <v>0</v>
      </c>
      <c r="G49">
        <v>0.22</v>
      </c>
      <c r="I49">
        <v>1.3839999999999999</v>
      </c>
      <c r="J49">
        <v>1.256</v>
      </c>
      <c r="K49">
        <v>0</v>
      </c>
      <c r="L49">
        <v>0.36599999999999999</v>
      </c>
      <c r="N49">
        <v>30.48</v>
      </c>
      <c r="O49">
        <v>270635.40000000002</v>
      </c>
      <c r="P49">
        <v>1.71</v>
      </c>
      <c r="Q49">
        <v>18</v>
      </c>
      <c r="R49">
        <v>0.52</v>
      </c>
      <c r="S49">
        <v>1.69</v>
      </c>
      <c r="U49">
        <v>5.0259999999999998</v>
      </c>
      <c r="V49">
        <v>4.4409999999999998</v>
      </c>
      <c r="W49">
        <v>0.52</v>
      </c>
      <c r="X49">
        <v>1.96</v>
      </c>
      <c r="Z49">
        <v>134.52000000000001</v>
      </c>
      <c r="AA49">
        <v>58244.79</v>
      </c>
      <c r="AB49">
        <v>0</v>
      </c>
      <c r="AC49">
        <v>79.099999999999994</v>
      </c>
      <c r="AD49">
        <v>0</v>
      </c>
      <c r="AE49">
        <v>1.7</v>
      </c>
      <c r="AG49">
        <v>11.722</v>
      </c>
      <c r="AH49">
        <v>11.84</v>
      </c>
      <c r="AI49">
        <v>0</v>
      </c>
      <c r="AJ49">
        <v>2.04</v>
      </c>
      <c r="AL49">
        <v>310.29050000000001</v>
      </c>
      <c r="AM49">
        <v>150654.70000000001</v>
      </c>
      <c r="AN49">
        <v>0</v>
      </c>
      <c r="AO49">
        <v>80.099999999999994</v>
      </c>
      <c r="AP49">
        <v>0</v>
      </c>
      <c r="AQ49">
        <v>3.87</v>
      </c>
      <c r="AS49">
        <v>55.466999999999999</v>
      </c>
      <c r="AT49">
        <v>56.651000000000003</v>
      </c>
      <c r="AU49">
        <v>0</v>
      </c>
      <c r="AV49">
        <v>10.205</v>
      </c>
      <c r="AX49">
        <v>68.19</v>
      </c>
      <c r="AY49">
        <v>323717.09999999998</v>
      </c>
      <c r="AZ49">
        <v>2.46</v>
      </c>
      <c r="BA49">
        <v>16.2</v>
      </c>
      <c r="BB49">
        <v>1.68</v>
      </c>
      <c r="BC49">
        <v>4.21</v>
      </c>
      <c r="BE49">
        <v>24.376999999999999</v>
      </c>
      <c r="BF49">
        <v>23.390999999999998</v>
      </c>
      <c r="BG49">
        <v>1.66</v>
      </c>
      <c r="BH49">
        <v>3.98</v>
      </c>
      <c r="BJ49">
        <v>28.5</v>
      </c>
      <c r="BK49">
        <v>132079.29999999999</v>
      </c>
      <c r="BL49">
        <v>2.88</v>
      </c>
      <c r="BM49">
        <v>21.1</v>
      </c>
      <c r="BN49">
        <v>0.82</v>
      </c>
      <c r="BO49">
        <v>1.35</v>
      </c>
      <c r="BQ49">
        <v>5.32</v>
      </c>
      <c r="BR49">
        <v>5.3840000000000003</v>
      </c>
      <c r="BS49">
        <v>0.82</v>
      </c>
      <c r="BT49">
        <v>1.4650000000000001</v>
      </c>
      <c r="BV49">
        <v>10</v>
      </c>
      <c r="BW49">
        <v>32362.47</v>
      </c>
      <c r="BX49">
        <v>0</v>
      </c>
      <c r="BZ49">
        <v>0</v>
      </c>
      <c r="CA49">
        <v>0</v>
      </c>
      <c r="CC49">
        <v>-2.343</v>
      </c>
      <c r="CD49">
        <v>-2.343</v>
      </c>
      <c r="CE49">
        <v>0</v>
      </c>
      <c r="CF49">
        <v>0.86</v>
      </c>
      <c r="CH49">
        <v>41.075000000000003</v>
      </c>
      <c r="CI49">
        <v>40844.239999999998</v>
      </c>
      <c r="CJ49">
        <v>2.14</v>
      </c>
      <c r="CK49">
        <v>20</v>
      </c>
      <c r="CL49">
        <v>0.88</v>
      </c>
      <c r="CM49">
        <v>2.0499999999999998</v>
      </c>
      <c r="CO49">
        <v>2.956</v>
      </c>
      <c r="CP49">
        <v>3.153</v>
      </c>
      <c r="CQ49">
        <v>0.86</v>
      </c>
      <c r="CR49">
        <v>2.1850000000000001</v>
      </c>
      <c r="CT49">
        <v>32.561599999999999</v>
      </c>
      <c r="CU49">
        <v>27973.49</v>
      </c>
      <c r="CV49">
        <v>1.34</v>
      </c>
      <c r="CW49">
        <v>62.1</v>
      </c>
      <c r="CX49">
        <v>0.44</v>
      </c>
      <c r="CY49">
        <v>0.52</v>
      </c>
      <c r="DA49">
        <v>4.5110000000000001</v>
      </c>
      <c r="DB49">
        <v>4.5110000000000001</v>
      </c>
      <c r="DC49">
        <v>0.437</v>
      </c>
      <c r="DD49">
        <v>1.0780000000000001</v>
      </c>
      <c r="DF49">
        <v>35.79</v>
      </c>
      <c r="DG49">
        <v>5977.33</v>
      </c>
      <c r="DH49">
        <v>3.32</v>
      </c>
      <c r="DI49">
        <v>20.9</v>
      </c>
      <c r="DJ49">
        <v>1.19</v>
      </c>
      <c r="DK49">
        <v>1.71</v>
      </c>
      <c r="DM49">
        <v>3.16</v>
      </c>
      <c r="DN49">
        <v>3.16</v>
      </c>
      <c r="DO49">
        <v>1.19</v>
      </c>
      <c r="DP49">
        <v>1.9</v>
      </c>
      <c r="DR49">
        <v>53.2</v>
      </c>
      <c r="DS49">
        <v>20185.349999999999</v>
      </c>
      <c r="DT49">
        <v>2.82</v>
      </c>
      <c r="DU49">
        <v>16.8</v>
      </c>
      <c r="DV49">
        <v>1.5</v>
      </c>
      <c r="DW49">
        <v>3.17</v>
      </c>
      <c r="DY49">
        <v>5.9</v>
      </c>
      <c r="DZ49">
        <v>5.9569999999999999</v>
      </c>
      <c r="EA49">
        <v>1.43</v>
      </c>
      <c r="EB49">
        <v>3.16</v>
      </c>
      <c r="ED49">
        <v>80.66</v>
      </c>
      <c r="EE49">
        <v>5991.25</v>
      </c>
      <c r="EF49">
        <v>2.13</v>
      </c>
      <c r="EG49">
        <v>21.8</v>
      </c>
      <c r="EH49">
        <v>1.72</v>
      </c>
      <c r="EI49">
        <v>3.7</v>
      </c>
      <c r="EK49">
        <v>48.398000000000003</v>
      </c>
      <c r="EL49">
        <v>48.853000000000002</v>
      </c>
      <c r="EM49">
        <v>1.72</v>
      </c>
      <c r="EN49">
        <v>4.34</v>
      </c>
      <c r="EP49">
        <v>33.799999999999997</v>
      </c>
      <c r="EQ49">
        <v>11590.87</v>
      </c>
      <c r="ER49">
        <v>3.25</v>
      </c>
      <c r="ES49">
        <v>15.4</v>
      </c>
      <c r="ET49">
        <v>1.1000000000000001</v>
      </c>
      <c r="EU49">
        <v>2.2000000000000002</v>
      </c>
      <c r="EW49">
        <v>2.7519999999999998</v>
      </c>
      <c r="EX49">
        <v>2.1219999999999999</v>
      </c>
      <c r="EY49">
        <v>1</v>
      </c>
      <c r="EZ49">
        <v>2.19</v>
      </c>
      <c r="FB49">
        <v>53.45</v>
      </c>
      <c r="FC49">
        <v>203653.6</v>
      </c>
      <c r="FD49">
        <v>2.04</v>
      </c>
      <c r="FE49">
        <v>15.5</v>
      </c>
      <c r="FF49">
        <v>1.0900000000000001</v>
      </c>
      <c r="FG49">
        <v>3.45</v>
      </c>
      <c r="FI49">
        <v>18.687000000000001</v>
      </c>
      <c r="FJ49">
        <v>18.687000000000001</v>
      </c>
      <c r="FK49">
        <v>1.0900000000000001</v>
      </c>
      <c r="FL49">
        <v>3.7</v>
      </c>
      <c r="FN49">
        <v>76.989999999999995</v>
      </c>
      <c r="FO49">
        <v>154462.39999999999</v>
      </c>
      <c r="FP49">
        <v>3.53</v>
      </c>
      <c r="FQ49">
        <v>12.5</v>
      </c>
      <c r="FR49">
        <v>2.72</v>
      </c>
      <c r="FS49">
        <v>6.15</v>
      </c>
      <c r="FU49">
        <v>45.521999999999998</v>
      </c>
      <c r="FV49">
        <v>45.78</v>
      </c>
      <c r="FW49">
        <v>2.66</v>
      </c>
      <c r="FX49">
        <v>5.24</v>
      </c>
      <c r="FZ49">
        <v>35.71</v>
      </c>
      <c r="GA49">
        <v>41031.589999999997</v>
      </c>
      <c r="GB49">
        <v>5.49</v>
      </c>
      <c r="GD49">
        <v>1.96</v>
      </c>
      <c r="GE49">
        <v>0</v>
      </c>
      <c r="GG49">
        <v>8.2880000000000003</v>
      </c>
      <c r="GH49">
        <v>8.2880000000000003</v>
      </c>
      <c r="GI49">
        <v>1.96</v>
      </c>
      <c r="GJ49">
        <v>3.94</v>
      </c>
      <c r="GL49">
        <v>24.53</v>
      </c>
      <c r="GM49">
        <v>122925.2</v>
      </c>
      <c r="GN49">
        <v>0.82</v>
      </c>
      <c r="GO49">
        <v>21.5</v>
      </c>
      <c r="GP49">
        <v>0.2</v>
      </c>
      <c r="GQ49">
        <v>1.1399999999999999</v>
      </c>
      <c r="GS49">
        <v>5.4340000000000002</v>
      </c>
      <c r="GT49">
        <v>5.0129999999999999</v>
      </c>
      <c r="GU49">
        <v>0.15</v>
      </c>
      <c r="GV49">
        <v>1.1499999999999999</v>
      </c>
      <c r="GX49">
        <v>62.44</v>
      </c>
      <c r="GY49">
        <v>67384.31</v>
      </c>
      <c r="GZ49">
        <v>3.52</v>
      </c>
      <c r="HA49">
        <v>16.100000000000001</v>
      </c>
      <c r="HB49">
        <v>2.2000000000000002</v>
      </c>
      <c r="HC49">
        <v>3.87</v>
      </c>
      <c r="HE49">
        <v>13.034000000000001</v>
      </c>
      <c r="HF49">
        <v>13.034000000000001</v>
      </c>
      <c r="HG49">
        <v>2.0499999999999998</v>
      </c>
      <c r="HH49">
        <v>4.1100000000000003</v>
      </c>
      <c r="HJ49">
        <v>4.67</v>
      </c>
      <c r="HK49">
        <v>10365.52</v>
      </c>
      <c r="HL49">
        <v>0</v>
      </c>
      <c r="HN49">
        <v>0</v>
      </c>
      <c r="HO49">
        <v>0</v>
      </c>
      <c r="HQ49">
        <v>1.1870000000000001</v>
      </c>
      <c r="HR49">
        <v>1.1870000000000001</v>
      </c>
      <c r="HS49">
        <v>0</v>
      </c>
      <c r="HT49">
        <v>-0.03</v>
      </c>
      <c r="HV49">
        <v>23.94</v>
      </c>
      <c r="HW49">
        <v>137716.79999999999</v>
      </c>
      <c r="HX49">
        <v>0</v>
      </c>
      <c r="HY49">
        <v>24.4</v>
      </c>
      <c r="HZ49">
        <v>0</v>
      </c>
      <c r="IA49">
        <v>0.98</v>
      </c>
      <c r="IC49">
        <v>6.9660000000000002</v>
      </c>
      <c r="ID49">
        <v>6.681</v>
      </c>
      <c r="IE49">
        <v>0</v>
      </c>
      <c r="IF49">
        <v>0.98</v>
      </c>
      <c r="IH49">
        <v>20.399999999999999</v>
      </c>
      <c r="II49">
        <v>112648.7</v>
      </c>
      <c r="IJ49">
        <v>2.75</v>
      </c>
      <c r="IK49">
        <v>47.4</v>
      </c>
      <c r="IL49">
        <v>0.56000000000000005</v>
      </c>
      <c r="IM49">
        <v>0.43</v>
      </c>
      <c r="IO49">
        <v>7.53</v>
      </c>
      <c r="IP49">
        <v>7.5510000000000002</v>
      </c>
      <c r="IQ49">
        <v>0.56000000000000005</v>
      </c>
      <c r="IR49">
        <v>0.77</v>
      </c>
      <c r="IT49">
        <v>46.26</v>
      </c>
      <c r="IU49">
        <v>77268.63</v>
      </c>
      <c r="IV49">
        <v>1.47</v>
      </c>
      <c r="IW49">
        <v>48.7</v>
      </c>
      <c r="IX49">
        <v>0.68</v>
      </c>
      <c r="IY49">
        <v>0.95</v>
      </c>
      <c r="JA49">
        <v>12.756</v>
      </c>
      <c r="JB49">
        <v>12.173</v>
      </c>
      <c r="JC49">
        <v>0.67</v>
      </c>
      <c r="JD49">
        <v>1.24</v>
      </c>
      <c r="JF49">
        <v>7.87</v>
      </c>
      <c r="JG49">
        <v>3010.26</v>
      </c>
      <c r="JH49">
        <v>0</v>
      </c>
      <c r="JI49">
        <v>30.4</v>
      </c>
      <c r="JJ49">
        <v>0</v>
      </c>
      <c r="JK49">
        <v>0.26</v>
      </c>
      <c r="JM49">
        <v>0.499</v>
      </c>
      <c r="JN49">
        <v>0.53200000000000003</v>
      </c>
      <c r="JO49">
        <v>0</v>
      </c>
      <c r="JP49">
        <v>0.28299999999999997</v>
      </c>
      <c r="JR49">
        <v>17.75</v>
      </c>
      <c r="JS49">
        <v>5777.18</v>
      </c>
      <c r="JT49">
        <v>0</v>
      </c>
      <c r="JV49">
        <v>0</v>
      </c>
      <c r="JW49">
        <v>0</v>
      </c>
      <c r="JY49">
        <v>7.9480000000000004</v>
      </c>
      <c r="JZ49">
        <v>9.7080000000000002</v>
      </c>
      <c r="KA49">
        <v>0</v>
      </c>
      <c r="KB49">
        <v>-2.2999999999999998</v>
      </c>
    </row>
    <row r="50" spans="1:288" x14ac:dyDescent="0.3">
      <c r="A50" s="2">
        <v>40543</v>
      </c>
      <c r="B50">
        <v>11.52</v>
      </c>
      <c r="C50">
        <v>295886.3</v>
      </c>
      <c r="D50">
        <v>0</v>
      </c>
      <c r="E50">
        <v>21.3</v>
      </c>
      <c r="F50">
        <v>0</v>
      </c>
      <c r="G50">
        <v>0.54</v>
      </c>
      <c r="I50">
        <v>2.0779999999999998</v>
      </c>
      <c r="J50">
        <v>1.863</v>
      </c>
      <c r="K50">
        <v>0</v>
      </c>
      <c r="L50">
        <v>0.64</v>
      </c>
      <c r="N50">
        <v>27.91</v>
      </c>
      <c r="O50">
        <v>238784.5</v>
      </c>
      <c r="P50">
        <v>2.29</v>
      </c>
      <c r="Q50">
        <v>12</v>
      </c>
      <c r="R50">
        <v>0.64</v>
      </c>
      <c r="S50">
        <v>2.3199999999999998</v>
      </c>
      <c r="U50">
        <v>5.77</v>
      </c>
      <c r="V50">
        <v>5.327</v>
      </c>
      <c r="W50">
        <v>0.57999999999999996</v>
      </c>
      <c r="X50">
        <v>2.35</v>
      </c>
      <c r="Z50">
        <v>180</v>
      </c>
      <c r="AA50">
        <v>80790.559999999998</v>
      </c>
      <c r="AB50">
        <v>0</v>
      </c>
      <c r="AC50">
        <v>72.599999999999994</v>
      </c>
      <c r="AD50">
        <v>0</v>
      </c>
      <c r="AE50">
        <v>2.48</v>
      </c>
      <c r="AG50">
        <v>15.188000000000001</v>
      </c>
      <c r="AH50">
        <v>15.22</v>
      </c>
      <c r="AI50">
        <v>0</v>
      </c>
      <c r="AJ50">
        <v>2.5299999999999998</v>
      </c>
      <c r="AL50">
        <v>297.27289999999999</v>
      </c>
      <c r="AM50">
        <v>147546.20000000001</v>
      </c>
      <c r="AN50">
        <v>0</v>
      </c>
      <c r="AO50">
        <v>48.2</v>
      </c>
      <c r="AP50">
        <v>0</v>
      </c>
      <c r="AQ50">
        <v>6.16</v>
      </c>
      <c r="AS50">
        <v>70.816000000000003</v>
      </c>
      <c r="AT50">
        <v>71.959000000000003</v>
      </c>
      <c r="AU50">
        <v>0</v>
      </c>
      <c r="AV50">
        <v>13.154999999999999</v>
      </c>
      <c r="AX50">
        <v>73.12</v>
      </c>
      <c r="AY50">
        <v>368711.5</v>
      </c>
      <c r="AZ50">
        <v>2.41</v>
      </c>
      <c r="BA50">
        <v>14.1</v>
      </c>
      <c r="BB50">
        <v>1.76</v>
      </c>
      <c r="BC50">
        <v>5.18</v>
      </c>
      <c r="BE50">
        <v>29.492000000000001</v>
      </c>
      <c r="BF50">
        <v>29.492000000000001</v>
      </c>
      <c r="BG50">
        <v>1.74</v>
      </c>
      <c r="BH50">
        <v>6.21</v>
      </c>
      <c r="BJ50">
        <v>32.884999999999998</v>
      </c>
      <c r="BK50">
        <v>152720</v>
      </c>
      <c r="BL50">
        <v>2.68</v>
      </c>
      <c r="BM50">
        <v>20.7</v>
      </c>
      <c r="BN50">
        <v>0.88</v>
      </c>
      <c r="BO50">
        <v>1.59</v>
      </c>
      <c r="BQ50">
        <v>6.6509999999999998</v>
      </c>
      <c r="BR50">
        <v>6.7629999999999999</v>
      </c>
      <c r="BS50">
        <v>0.88</v>
      </c>
      <c r="BT50">
        <v>2.5299999999999998</v>
      </c>
      <c r="BV50">
        <v>16.79</v>
      </c>
      <c r="BW50">
        <v>57116.22</v>
      </c>
      <c r="BX50">
        <v>0</v>
      </c>
      <c r="BY50">
        <v>9</v>
      </c>
      <c r="BZ50">
        <v>0</v>
      </c>
      <c r="CA50">
        <v>1.86</v>
      </c>
      <c r="CC50">
        <v>-0.17399999999999999</v>
      </c>
      <c r="CD50">
        <v>-0.17799999999999999</v>
      </c>
      <c r="CE50">
        <v>0</v>
      </c>
      <c r="CF50">
        <v>1.66</v>
      </c>
      <c r="CH50">
        <v>40.185000000000002</v>
      </c>
      <c r="CI50">
        <v>38793.25</v>
      </c>
      <c r="CJ50">
        <v>2.64</v>
      </c>
      <c r="CK50">
        <v>18.8</v>
      </c>
      <c r="CL50">
        <v>1.06</v>
      </c>
      <c r="CM50">
        <v>2.14</v>
      </c>
      <c r="CO50">
        <v>2.677</v>
      </c>
      <c r="CP50">
        <v>2.7029999999999998</v>
      </c>
      <c r="CQ50">
        <v>1.0149999999999999</v>
      </c>
      <c r="CR50">
        <v>2.1549999999999998</v>
      </c>
      <c r="CT50">
        <v>48.223999999999997</v>
      </c>
      <c r="CU50">
        <v>41428.99</v>
      </c>
      <c r="CV50">
        <v>3.45</v>
      </c>
      <c r="CW50">
        <v>30.3</v>
      </c>
      <c r="CX50">
        <v>1.66</v>
      </c>
      <c r="CY50">
        <v>1.59</v>
      </c>
      <c r="DA50">
        <v>4.5289999999999999</v>
      </c>
      <c r="DB50">
        <v>4.5289999999999999</v>
      </c>
      <c r="DC50">
        <v>1.6619999999999999</v>
      </c>
      <c r="DD50">
        <v>1.8109999999999999</v>
      </c>
      <c r="DF50">
        <v>47.15</v>
      </c>
      <c r="DG50">
        <v>7862.64</v>
      </c>
      <c r="DH50">
        <v>2.71</v>
      </c>
      <c r="DI50">
        <v>21.6</v>
      </c>
      <c r="DJ50">
        <v>1.28</v>
      </c>
      <c r="DK50">
        <v>2.1800000000000002</v>
      </c>
      <c r="DM50">
        <v>3.919</v>
      </c>
      <c r="DN50">
        <v>3.9740000000000002</v>
      </c>
      <c r="DO50">
        <v>1.28</v>
      </c>
      <c r="DP50">
        <v>2.21</v>
      </c>
      <c r="DR50">
        <v>51.08</v>
      </c>
      <c r="DS50">
        <v>18808.34</v>
      </c>
      <c r="DT50">
        <v>3.17</v>
      </c>
      <c r="DU50">
        <v>15.6</v>
      </c>
      <c r="DV50">
        <v>1.62</v>
      </c>
      <c r="DW50">
        <v>3.28</v>
      </c>
      <c r="DY50">
        <v>5.8470000000000004</v>
      </c>
      <c r="DZ50">
        <v>5.9029999999999996</v>
      </c>
      <c r="EA50">
        <v>1.56</v>
      </c>
      <c r="EB50">
        <v>3.3</v>
      </c>
      <c r="ED50">
        <v>88.83</v>
      </c>
      <c r="EE50">
        <v>6752.81</v>
      </c>
      <c r="EF50">
        <v>1.94</v>
      </c>
      <c r="EG50">
        <v>12.6</v>
      </c>
      <c r="EH50">
        <v>1.72</v>
      </c>
      <c r="EI50">
        <v>7.03</v>
      </c>
      <c r="EK50">
        <v>54.88</v>
      </c>
      <c r="EL50">
        <v>55.604999999999997</v>
      </c>
      <c r="EM50">
        <v>1.72</v>
      </c>
      <c r="EN50">
        <v>7.97</v>
      </c>
      <c r="EP50">
        <v>34.75</v>
      </c>
      <c r="EQ50">
        <v>11590.64</v>
      </c>
      <c r="ER50">
        <v>3.34</v>
      </c>
      <c r="ES50">
        <v>14.6</v>
      </c>
      <c r="ET50">
        <v>1.1599999999999999</v>
      </c>
      <c r="EU50">
        <v>2.38</v>
      </c>
      <c r="EW50">
        <v>3.2959999999999998</v>
      </c>
      <c r="EX50">
        <v>2.7559999999999998</v>
      </c>
      <c r="EY50">
        <v>1.1000000000000001</v>
      </c>
      <c r="EZ50">
        <v>2.39</v>
      </c>
      <c r="FB50">
        <v>53.93</v>
      </c>
      <c r="FC50">
        <v>192098.3</v>
      </c>
      <c r="FD50">
        <v>2.2400000000000002</v>
      </c>
      <c r="FE50">
        <v>13.5</v>
      </c>
      <c r="FF50">
        <v>1.21</v>
      </c>
      <c r="FG50">
        <v>4</v>
      </c>
      <c r="FI50">
        <v>19.474</v>
      </c>
      <c r="FJ50">
        <v>19.494</v>
      </c>
      <c r="FK50">
        <v>1.21</v>
      </c>
      <c r="FL50">
        <v>4.47</v>
      </c>
      <c r="FN50">
        <v>91.25</v>
      </c>
      <c r="FO50">
        <v>183634.1</v>
      </c>
      <c r="FP50">
        <v>3.16</v>
      </c>
      <c r="FQ50">
        <v>10.9</v>
      </c>
      <c r="FR50">
        <v>2.88</v>
      </c>
      <c r="FS50">
        <v>8.3699999999999992</v>
      </c>
      <c r="FU50">
        <v>51.936999999999998</v>
      </c>
      <c r="FV50">
        <v>52.344999999999999</v>
      </c>
      <c r="FW50">
        <v>2.84</v>
      </c>
      <c r="FX50">
        <v>9.48</v>
      </c>
      <c r="FZ50">
        <v>35.04</v>
      </c>
      <c r="GA50">
        <v>40406.120000000003</v>
      </c>
      <c r="GB50">
        <v>5.59</v>
      </c>
      <c r="GC50">
        <v>8.6999999999999993</v>
      </c>
      <c r="GD50">
        <v>1.96</v>
      </c>
      <c r="GE50">
        <v>4.04</v>
      </c>
      <c r="GG50">
        <v>10.779</v>
      </c>
      <c r="GH50">
        <v>10.779</v>
      </c>
      <c r="GI50">
        <v>1.96</v>
      </c>
      <c r="GJ50">
        <v>4.58</v>
      </c>
      <c r="GL50">
        <v>31.3</v>
      </c>
      <c r="GM50">
        <v>158140.6</v>
      </c>
      <c r="GN50">
        <v>0.64</v>
      </c>
      <c r="GO50">
        <v>23.5</v>
      </c>
      <c r="GP50">
        <v>0.2</v>
      </c>
      <c r="GQ50">
        <v>1.33</v>
      </c>
      <c r="GS50">
        <v>6.8129999999999997</v>
      </c>
      <c r="GT50">
        <v>6.1280000000000001</v>
      </c>
      <c r="GU50">
        <v>0.2</v>
      </c>
      <c r="GV50">
        <v>1.34</v>
      </c>
      <c r="GX50">
        <v>76.760000000000005</v>
      </c>
      <c r="GY50">
        <v>81097.31</v>
      </c>
      <c r="GZ50">
        <v>3.18</v>
      </c>
      <c r="HA50">
        <v>16.899999999999999</v>
      </c>
      <c r="HB50">
        <v>2.44</v>
      </c>
      <c r="HC50">
        <v>4.53</v>
      </c>
      <c r="HE50">
        <v>13.662000000000001</v>
      </c>
      <c r="HF50">
        <v>13.89</v>
      </c>
      <c r="HG50">
        <v>2.2599999999999998</v>
      </c>
      <c r="HH50">
        <v>4.58</v>
      </c>
      <c r="HJ50">
        <v>3.85</v>
      </c>
      <c r="HK50">
        <v>8947.4</v>
      </c>
      <c r="HL50">
        <v>0</v>
      </c>
      <c r="HM50">
        <v>41.6</v>
      </c>
      <c r="HN50">
        <v>0</v>
      </c>
      <c r="HO50">
        <v>0.09</v>
      </c>
      <c r="HQ50">
        <v>1.341</v>
      </c>
      <c r="HR50">
        <v>1.351</v>
      </c>
      <c r="HS50">
        <v>0</v>
      </c>
      <c r="HT50">
        <v>0.107</v>
      </c>
      <c r="HV50">
        <v>20.23</v>
      </c>
      <c r="HW50">
        <v>112130</v>
      </c>
      <c r="HX50">
        <v>0</v>
      </c>
      <c r="HY50">
        <v>14.8</v>
      </c>
      <c r="HZ50">
        <v>0</v>
      </c>
      <c r="IA50">
        <v>1.37</v>
      </c>
      <c r="IC50">
        <v>8.0109999999999992</v>
      </c>
      <c r="ID50">
        <v>7.8280000000000003</v>
      </c>
      <c r="IE50">
        <v>0</v>
      </c>
      <c r="IF50">
        <v>1.38</v>
      </c>
      <c r="IH50">
        <v>21.03</v>
      </c>
      <c r="II50">
        <v>117305.3</v>
      </c>
      <c r="IJ50">
        <v>3</v>
      </c>
      <c r="IK50">
        <v>12.6</v>
      </c>
      <c r="IL50">
        <v>0.63</v>
      </c>
      <c r="IM50">
        <v>1.67</v>
      </c>
      <c r="IO50">
        <v>8.9740000000000002</v>
      </c>
      <c r="IP50">
        <v>8.9689999999999994</v>
      </c>
      <c r="IQ50">
        <v>0.63</v>
      </c>
      <c r="IR50">
        <v>2.0099999999999998</v>
      </c>
      <c r="IT50">
        <v>49.49</v>
      </c>
      <c r="IU50">
        <v>80060.56</v>
      </c>
      <c r="IV50">
        <v>1.54</v>
      </c>
      <c r="IW50">
        <v>25.3</v>
      </c>
      <c r="IX50">
        <v>0.76</v>
      </c>
      <c r="IY50">
        <v>1.96</v>
      </c>
      <c r="JA50">
        <v>13.593</v>
      </c>
      <c r="JB50">
        <v>12.939</v>
      </c>
      <c r="JC50">
        <v>0.74</v>
      </c>
      <c r="JD50">
        <v>2.16</v>
      </c>
      <c r="JF50">
        <v>25.1</v>
      </c>
      <c r="JG50">
        <v>9181.64</v>
      </c>
      <c r="JH50">
        <v>0</v>
      </c>
      <c r="JI50">
        <v>66.3</v>
      </c>
      <c r="JJ50">
        <v>0</v>
      </c>
      <c r="JK50">
        <v>0.38</v>
      </c>
      <c r="JM50">
        <v>0.752</v>
      </c>
      <c r="JN50">
        <v>0.78500000000000003</v>
      </c>
      <c r="JO50">
        <v>0</v>
      </c>
      <c r="JP50">
        <v>0.42299999999999999</v>
      </c>
      <c r="JR50">
        <v>16.38</v>
      </c>
      <c r="JS50">
        <v>5435.45</v>
      </c>
      <c r="JT50">
        <v>0</v>
      </c>
      <c r="JV50">
        <v>0</v>
      </c>
      <c r="JW50">
        <v>0</v>
      </c>
      <c r="JY50">
        <v>7.06</v>
      </c>
      <c r="JZ50">
        <v>8.2799999999999994</v>
      </c>
      <c r="KA50">
        <v>0</v>
      </c>
      <c r="KB50">
        <v>-1.2</v>
      </c>
    </row>
    <row r="51" spans="1:288" x14ac:dyDescent="0.3">
      <c r="A51" s="2">
        <v>40907</v>
      </c>
      <c r="B51">
        <v>14.4643</v>
      </c>
      <c r="C51">
        <v>377518.8</v>
      </c>
      <c r="D51">
        <v>0</v>
      </c>
      <c r="E51">
        <v>14.6</v>
      </c>
      <c r="F51">
        <v>0</v>
      </c>
      <c r="G51">
        <v>0.99</v>
      </c>
      <c r="I51">
        <v>3.45</v>
      </c>
      <c r="J51">
        <v>2.944</v>
      </c>
      <c r="K51">
        <v>0</v>
      </c>
      <c r="L51">
        <v>1.254</v>
      </c>
      <c r="N51">
        <v>25.96</v>
      </c>
      <c r="O51">
        <v>218380.1</v>
      </c>
      <c r="P51">
        <v>3.08</v>
      </c>
      <c r="Q51">
        <v>9.4</v>
      </c>
      <c r="R51">
        <v>0.8</v>
      </c>
      <c r="S51">
        <v>2.75</v>
      </c>
      <c r="U51">
        <v>7.65</v>
      </c>
      <c r="V51">
        <v>6.8150000000000004</v>
      </c>
      <c r="W51">
        <v>0.72</v>
      </c>
      <c r="X51">
        <v>2.76</v>
      </c>
      <c r="Z51">
        <v>173.1</v>
      </c>
      <c r="AA51">
        <v>78717.94</v>
      </c>
      <c r="AB51">
        <v>0</v>
      </c>
      <c r="AC51">
        <v>91.1</v>
      </c>
      <c r="AD51">
        <v>0</v>
      </c>
      <c r="AE51">
        <v>1.9</v>
      </c>
      <c r="AG51">
        <v>17.047999999999998</v>
      </c>
      <c r="AH51">
        <v>17.047999999999998</v>
      </c>
      <c r="AI51">
        <v>0</v>
      </c>
      <c r="AJ51">
        <v>1.37</v>
      </c>
      <c r="AL51">
        <v>323.26319999999998</v>
      </c>
      <c r="AM51">
        <v>165350.6</v>
      </c>
      <c r="AN51">
        <v>0</v>
      </c>
      <c r="AO51">
        <v>44</v>
      </c>
      <c r="AP51">
        <v>0</v>
      </c>
      <c r="AQ51">
        <v>7.34</v>
      </c>
      <c r="AS51">
        <v>89.483000000000004</v>
      </c>
      <c r="AT51">
        <v>89.483000000000004</v>
      </c>
      <c r="AU51">
        <v>0</v>
      </c>
      <c r="AV51">
        <v>14.88</v>
      </c>
      <c r="AX51">
        <v>84.76</v>
      </c>
      <c r="AY51">
        <v>406272.1</v>
      </c>
      <c r="AZ51">
        <v>2.2200000000000002</v>
      </c>
      <c r="BA51">
        <v>10.199999999999999</v>
      </c>
      <c r="BB51">
        <v>1.88</v>
      </c>
      <c r="BC51">
        <v>8.2899999999999991</v>
      </c>
      <c r="BE51">
        <v>32.576000000000001</v>
      </c>
      <c r="BF51">
        <v>32.613999999999997</v>
      </c>
      <c r="BG51">
        <v>1.85</v>
      </c>
      <c r="BH51">
        <v>8.42</v>
      </c>
      <c r="BJ51">
        <v>34.984999999999999</v>
      </c>
      <c r="BK51">
        <v>158918.1</v>
      </c>
      <c r="BL51">
        <v>2.69</v>
      </c>
      <c r="BM51">
        <v>12.9</v>
      </c>
      <c r="BN51">
        <v>0.94</v>
      </c>
      <c r="BO51">
        <v>2.71</v>
      </c>
      <c r="BQ51">
        <v>6.8659999999999997</v>
      </c>
      <c r="BR51">
        <v>6.99</v>
      </c>
      <c r="BS51">
        <v>0.94</v>
      </c>
      <c r="BT51">
        <v>1.845</v>
      </c>
      <c r="BV51">
        <v>10.76</v>
      </c>
      <c r="BW51">
        <v>40126.69</v>
      </c>
      <c r="BX51">
        <v>1.86</v>
      </c>
      <c r="BY51">
        <v>6.4</v>
      </c>
      <c r="BZ51">
        <v>0.2</v>
      </c>
      <c r="CA51">
        <v>1.67</v>
      </c>
      <c r="CC51">
        <v>3.927</v>
      </c>
      <c r="CD51">
        <v>3.9540000000000002</v>
      </c>
      <c r="CE51">
        <v>0</v>
      </c>
      <c r="CF51">
        <v>4.9400000000000004</v>
      </c>
      <c r="CH51">
        <v>46.195</v>
      </c>
      <c r="CI51">
        <v>44716.639999999999</v>
      </c>
      <c r="CJ51">
        <v>2.5099999999999998</v>
      </c>
      <c r="CK51">
        <v>18.600000000000001</v>
      </c>
      <c r="CL51">
        <v>1.1599999999999999</v>
      </c>
      <c r="CM51">
        <v>2.48</v>
      </c>
      <c r="CO51">
        <v>2.4529999999999998</v>
      </c>
      <c r="CP51">
        <v>2.4740000000000002</v>
      </c>
      <c r="CQ51">
        <v>1.135</v>
      </c>
      <c r="CR51">
        <v>2.4700000000000002</v>
      </c>
      <c r="CT51">
        <v>29.860499999999998</v>
      </c>
      <c r="CU51">
        <v>25380.77</v>
      </c>
      <c r="CV51">
        <v>8.15</v>
      </c>
      <c r="CW51">
        <v>11.2</v>
      </c>
      <c r="CX51">
        <v>2.4300000000000002</v>
      </c>
      <c r="CY51">
        <v>2.67</v>
      </c>
      <c r="DA51">
        <v>4.7240000000000002</v>
      </c>
      <c r="DB51">
        <v>4.7240000000000002</v>
      </c>
      <c r="DC51">
        <v>2.4340000000000002</v>
      </c>
      <c r="DD51">
        <v>2.72</v>
      </c>
      <c r="DF51">
        <v>61.78</v>
      </c>
      <c r="DG51">
        <v>10162.049999999999</v>
      </c>
      <c r="DH51">
        <v>2.23</v>
      </c>
      <c r="DI51">
        <v>22.8</v>
      </c>
      <c r="DJ51">
        <v>1.38</v>
      </c>
      <c r="DK51">
        <v>2.71</v>
      </c>
      <c r="DM51">
        <v>3.7</v>
      </c>
      <c r="DN51">
        <v>3.77</v>
      </c>
      <c r="DO51">
        <v>1.38</v>
      </c>
      <c r="DP51">
        <v>2.74</v>
      </c>
      <c r="DR51">
        <v>50.57</v>
      </c>
      <c r="DS51">
        <v>18162.21</v>
      </c>
      <c r="DT51">
        <v>3.4</v>
      </c>
      <c r="DU51">
        <v>15.6</v>
      </c>
      <c r="DV51">
        <v>1.72</v>
      </c>
      <c r="DW51">
        <v>3.24</v>
      </c>
      <c r="DY51">
        <v>4.8819999999999997</v>
      </c>
      <c r="DZ51">
        <v>4.9260000000000002</v>
      </c>
      <c r="EA51">
        <v>1.67</v>
      </c>
      <c r="EB51">
        <v>3.38</v>
      </c>
      <c r="ED51">
        <v>47.45</v>
      </c>
      <c r="EE51">
        <v>3627.04</v>
      </c>
      <c r="EF51">
        <v>4.21</v>
      </c>
      <c r="EG51">
        <v>10.4</v>
      </c>
      <c r="EH51">
        <v>2</v>
      </c>
      <c r="EI51">
        <v>4.5599999999999996</v>
      </c>
      <c r="EK51">
        <v>54.689</v>
      </c>
      <c r="EL51">
        <v>55.012999999999998</v>
      </c>
      <c r="EM51">
        <v>1.93</v>
      </c>
      <c r="EN51">
        <v>4.99</v>
      </c>
      <c r="EP51">
        <v>33.24</v>
      </c>
      <c r="EQ51">
        <v>10594.43</v>
      </c>
      <c r="ER51">
        <v>3.49</v>
      </c>
      <c r="ES51">
        <v>13.8</v>
      </c>
      <c r="ET51">
        <v>1.1599999999999999</v>
      </c>
      <c r="EU51">
        <v>2.41</v>
      </c>
      <c r="EW51">
        <v>3.6509999999999998</v>
      </c>
      <c r="EX51">
        <v>3.4</v>
      </c>
      <c r="EY51">
        <v>1.1599999999999999</v>
      </c>
      <c r="EZ51">
        <v>2.41</v>
      </c>
      <c r="FB51">
        <v>59.76</v>
      </c>
      <c r="FC51">
        <v>204659.8</v>
      </c>
      <c r="FD51">
        <v>2.44</v>
      </c>
      <c r="FE51">
        <v>12.7</v>
      </c>
      <c r="FF51">
        <v>1.46</v>
      </c>
      <c r="FG51">
        <v>4.7</v>
      </c>
      <c r="FI51">
        <v>20.81</v>
      </c>
      <c r="FJ51">
        <v>20.864999999999998</v>
      </c>
      <c r="FK51">
        <v>1.46</v>
      </c>
      <c r="FL51">
        <v>4.5199999999999996</v>
      </c>
      <c r="FN51">
        <v>106.4</v>
      </c>
      <c r="FO51">
        <v>211893.9</v>
      </c>
      <c r="FP51">
        <v>3.05</v>
      </c>
      <c r="FQ51">
        <v>7.9</v>
      </c>
      <c r="FR51">
        <v>3.24</v>
      </c>
      <c r="FS51">
        <v>13.5</v>
      </c>
      <c r="FU51">
        <v>60.604999999999997</v>
      </c>
      <c r="FV51">
        <v>61.268000000000001</v>
      </c>
      <c r="FW51">
        <v>3.09</v>
      </c>
      <c r="FX51">
        <v>13.44</v>
      </c>
      <c r="FZ51">
        <v>41.56</v>
      </c>
      <c r="GA51">
        <v>48116.61</v>
      </c>
      <c r="GB51">
        <v>4.72</v>
      </c>
      <c r="GC51">
        <v>9.9</v>
      </c>
      <c r="GD51">
        <v>1.96</v>
      </c>
      <c r="GE51">
        <v>4.18</v>
      </c>
      <c r="GG51">
        <v>11.696</v>
      </c>
      <c r="GH51">
        <v>11.696</v>
      </c>
      <c r="GI51">
        <v>1.96</v>
      </c>
      <c r="GJ51">
        <v>3.9</v>
      </c>
      <c r="GL51">
        <v>25.65</v>
      </c>
      <c r="GM51">
        <v>128912.6</v>
      </c>
      <c r="GN51">
        <v>0.94</v>
      </c>
      <c r="GO51">
        <v>14.1</v>
      </c>
      <c r="GP51">
        <v>0.24</v>
      </c>
      <c r="GQ51">
        <v>1.82</v>
      </c>
      <c r="GS51">
        <v>8.3309999999999995</v>
      </c>
      <c r="GT51">
        <v>7.8479999999999999</v>
      </c>
      <c r="GU51">
        <v>0.23</v>
      </c>
      <c r="GV51">
        <v>1.81</v>
      </c>
      <c r="GX51">
        <v>100.33</v>
      </c>
      <c r="GY51">
        <v>102659.4</v>
      </c>
      <c r="GZ51">
        <v>2.79</v>
      </c>
      <c r="HA51">
        <v>19.7</v>
      </c>
      <c r="HB51">
        <v>2.8</v>
      </c>
      <c r="HC51">
        <v>5.0999999999999996</v>
      </c>
      <c r="HE51">
        <v>14.089</v>
      </c>
      <c r="HF51">
        <v>14.089</v>
      </c>
      <c r="HG51">
        <v>2.5299999999999998</v>
      </c>
      <c r="HH51">
        <v>5.27</v>
      </c>
      <c r="HJ51">
        <v>3.4649999999999999</v>
      </c>
      <c r="HK51">
        <v>8463.65</v>
      </c>
      <c r="HL51">
        <v>0</v>
      </c>
      <c r="HM51">
        <v>13.2</v>
      </c>
      <c r="HN51">
        <v>0</v>
      </c>
      <c r="HO51">
        <v>0.26</v>
      </c>
      <c r="HQ51">
        <v>1.6830000000000001</v>
      </c>
      <c r="HR51">
        <v>1.6930000000000001</v>
      </c>
      <c r="HS51">
        <v>0</v>
      </c>
      <c r="HT51">
        <v>0.23499999999999999</v>
      </c>
      <c r="HV51">
        <v>18.079999999999998</v>
      </c>
      <c r="HW51">
        <v>97195.44</v>
      </c>
      <c r="HX51">
        <v>1.33</v>
      </c>
      <c r="HY51">
        <v>15.7</v>
      </c>
      <c r="HZ51">
        <v>0.24</v>
      </c>
      <c r="IA51">
        <v>1.1499999999999999</v>
      </c>
      <c r="IC51">
        <v>8.7859999999999996</v>
      </c>
      <c r="ID51">
        <v>8.6890000000000001</v>
      </c>
      <c r="IE51">
        <v>0.18</v>
      </c>
      <c r="IF51">
        <v>1.1499999999999999</v>
      </c>
      <c r="IH51">
        <v>24.25</v>
      </c>
      <c r="II51">
        <v>123480.9</v>
      </c>
      <c r="IJ51">
        <v>3.46</v>
      </c>
      <c r="IK51">
        <v>10.5</v>
      </c>
      <c r="IL51">
        <v>0.84</v>
      </c>
      <c r="IM51">
        <v>2.31</v>
      </c>
      <c r="IO51">
        <v>9.1069999999999993</v>
      </c>
      <c r="IP51">
        <v>9.1820000000000004</v>
      </c>
      <c r="IQ51">
        <v>0.78100000000000003</v>
      </c>
      <c r="IR51">
        <v>2.39</v>
      </c>
      <c r="IT51">
        <v>54.7</v>
      </c>
      <c r="IU51">
        <v>91949.81</v>
      </c>
      <c r="IV51">
        <v>1.57</v>
      </c>
      <c r="IW51">
        <v>21.7</v>
      </c>
      <c r="IX51">
        <v>0.86</v>
      </c>
      <c r="IY51">
        <v>2.52</v>
      </c>
      <c r="JA51">
        <v>16.882000000000001</v>
      </c>
      <c r="JB51">
        <v>16.033000000000001</v>
      </c>
      <c r="JC51">
        <v>0.83499999999999996</v>
      </c>
      <c r="JD51">
        <v>2.63</v>
      </c>
      <c r="JF51">
        <v>9.8986000000000001</v>
      </c>
      <c r="JG51">
        <v>3835.98</v>
      </c>
      <c r="JH51">
        <v>0</v>
      </c>
      <c r="JI51">
        <v>15.7</v>
      </c>
      <c r="JJ51">
        <v>0</v>
      </c>
      <c r="JK51">
        <v>0.63</v>
      </c>
      <c r="JM51">
        <v>1.5940000000000001</v>
      </c>
      <c r="JN51">
        <v>1.6579999999999999</v>
      </c>
      <c r="JO51">
        <v>0</v>
      </c>
      <c r="JP51">
        <v>0.59399999999999997</v>
      </c>
      <c r="JR51">
        <v>20.6</v>
      </c>
      <c r="JS51">
        <v>6827.36</v>
      </c>
      <c r="JT51">
        <v>0</v>
      </c>
      <c r="JV51">
        <v>0</v>
      </c>
      <c r="JW51">
        <v>0</v>
      </c>
      <c r="JY51">
        <v>6.8220000000000001</v>
      </c>
      <c r="JZ51">
        <v>7.71</v>
      </c>
      <c r="KA51">
        <v>0</v>
      </c>
      <c r="KB51">
        <v>-0.52</v>
      </c>
    </row>
    <row r="52" spans="1:288" x14ac:dyDescent="0.3">
      <c r="A52" s="2">
        <v>41274</v>
      </c>
      <c r="B52">
        <v>19.0062</v>
      </c>
      <c r="C52">
        <v>499695.9</v>
      </c>
      <c r="D52">
        <v>1.99</v>
      </c>
      <c r="E52">
        <v>12.1</v>
      </c>
      <c r="F52">
        <v>0.38</v>
      </c>
      <c r="G52">
        <v>1.58</v>
      </c>
      <c r="I52">
        <v>4.8440000000000003</v>
      </c>
      <c r="J52">
        <v>4.4950000000000001</v>
      </c>
      <c r="K52">
        <v>0.189</v>
      </c>
      <c r="L52">
        <v>1.579</v>
      </c>
      <c r="N52">
        <v>26.709700000000002</v>
      </c>
      <c r="O52">
        <v>224801</v>
      </c>
      <c r="P52">
        <v>3.44</v>
      </c>
      <c r="Q52">
        <v>14.4</v>
      </c>
      <c r="R52">
        <v>0.92</v>
      </c>
      <c r="S52">
        <v>1.85</v>
      </c>
      <c r="U52">
        <v>8.6669999999999998</v>
      </c>
      <c r="V52">
        <v>7.9180000000000001</v>
      </c>
      <c r="W52">
        <v>0.86</v>
      </c>
      <c r="X52">
        <v>1.8160000000000001</v>
      </c>
      <c r="Z52">
        <v>250.87</v>
      </c>
      <c r="AA52">
        <v>113894.9</v>
      </c>
      <c r="AB52">
        <v>0</v>
      </c>
      <c r="AC52">
        <v>3135.9</v>
      </c>
      <c r="AD52">
        <v>0</v>
      </c>
      <c r="AE52">
        <v>0.08</v>
      </c>
      <c r="AG52">
        <v>18.044</v>
      </c>
      <c r="AH52">
        <v>18.044</v>
      </c>
      <c r="AI52">
        <v>0</v>
      </c>
      <c r="AJ52">
        <v>-0.09</v>
      </c>
      <c r="AL52">
        <v>354.03300000000002</v>
      </c>
      <c r="AM52">
        <v>187425.1</v>
      </c>
      <c r="AN52">
        <v>0</v>
      </c>
      <c r="AO52">
        <v>44.3</v>
      </c>
      <c r="AP52">
        <v>0</v>
      </c>
      <c r="AQ52">
        <v>7.99</v>
      </c>
      <c r="AS52">
        <v>108.666</v>
      </c>
      <c r="AT52">
        <v>108.666</v>
      </c>
      <c r="AU52">
        <v>0</v>
      </c>
      <c r="AV52">
        <v>16.155000000000001</v>
      </c>
      <c r="AX52">
        <v>86.55</v>
      </c>
      <c r="AY52">
        <v>389648.1</v>
      </c>
      <c r="AZ52">
        <v>2.63</v>
      </c>
      <c r="BA52">
        <v>9.1</v>
      </c>
      <c r="BB52">
        <v>2.2799999999999998</v>
      </c>
      <c r="BC52">
        <v>9.4700000000000006</v>
      </c>
      <c r="BE52">
        <v>36.841999999999999</v>
      </c>
      <c r="BF52">
        <v>36.841999999999999</v>
      </c>
      <c r="BG52">
        <v>2.1800000000000002</v>
      </c>
      <c r="BH52">
        <v>9.6969999999999992</v>
      </c>
      <c r="BJ52">
        <v>36.25</v>
      </c>
      <c r="BK52">
        <v>162587.1</v>
      </c>
      <c r="BL52">
        <v>2.81</v>
      </c>
      <c r="BM52">
        <v>18.899999999999999</v>
      </c>
      <c r="BN52">
        <v>1.02</v>
      </c>
      <c r="BO52">
        <v>1.92</v>
      </c>
      <c r="BQ52">
        <v>7.3369999999999997</v>
      </c>
      <c r="BR52">
        <v>7.3369999999999997</v>
      </c>
      <c r="BS52">
        <v>1.02</v>
      </c>
      <c r="BT52">
        <v>1.9670000000000001</v>
      </c>
      <c r="BV52">
        <v>12.95</v>
      </c>
      <c r="BW52">
        <v>48456.41</v>
      </c>
      <c r="BX52">
        <v>1.54</v>
      </c>
      <c r="BY52">
        <v>2.9</v>
      </c>
      <c r="BZ52">
        <v>0.2</v>
      </c>
      <c r="CA52">
        <v>4.42</v>
      </c>
      <c r="CC52">
        <v>4.0659999999999998</v>
      </c>
      <c r="CD52">
        <v>4.0659999999999998</v>
      </c>
      <c r="CE52">
        <v>0.2</v>
      </c>
      <c r="CF52">
        <v>1.42</v>
      </c>
      <c r="CH52">
        <v>52.27</v>
      </c>
      <c r="CI52">
        <v>49393.21</v>
      </c>
      <c r="CJ52">
        <v>2.37</v>
      </c>
      <c r="CK52">
        <v>20.5</v>
      </c>
      <c r="CL52">
        <v>1.24</v>
      </c>
      <c r="CM52">
        <v>2.5499999999999998</v>
      </c>
      <c r="CO52">
        <v>2.339</v>
      </c>
      <c r="CP52">
        <v>2.339</v>
      </c>
      <c r="CQ52">
        <v>1.22</v>
      </c>
      <c r="CR52">
        <v>2.5750000000000002</v>
      </c>
      <c r="CT52">
        <v>37.86</v>
      </c>
      <c r="CU52">
        <v>32012.53</v>
      </c>
      <c r="CV52">
        <v>9.7899999999999991</v>
      </c>
      <c r="CW52">
        <v>16.600000000000001</v>
      </c>
      <c r="CX52">
        <v>3.71</v>
      </c>
      <c r="CY52">
        <v>2.2799999999999998</v>
      </c>
      <c r="DA52">
        <v>5.3869999999999996</v>
      </c>
      <c r="DB52">
        <v>5.3869999999999996</v>
      </c>
      <c r="DC52">
        <v>3.706</v>
      </c>
      <c r="DD52">
        <v>2.2799999999999998</v>
      </c>
      <c r="DF52">
        <v>72.22</v>
      </c>
      <c r="DG52">
        <v>11740.94</v>
      </c>
      <c r="DH52">
        <v>2.33</v>
      </c>
      <c r="DI52">
        <v>25.3</v>
      </c>
      <c r="DJ52">
        <v>1.68</v>
      </c>
      <c r="DK52">
        <v>2.85</v>
      </c>
      <c r="DM52">
        <v>4.633</v>
      </c>
      <c r="DN52">
        <v>4.633</v>
      </c>
      <c r="DO52">
        <v>1.56</v>
      </c>
      <c r="DP52">
        <v>2.89</v>
      </c>
      <c r="DR52">
        <v>55.85</v>
      </c>
      <c r="DS52">
        <v>20017.71</v>
      </c>
      <c r="DT52">
        <v>3.15</v>
      </c>
      <c r="DU52">
        <v>16.899999999999999</v>
      </c>
      <c r="DV52">
        <v>1.76</v>
      </c>
      <c r="DW52">
        <v>3.3</v>
      </c>
      <c r="DY52">
        <v>6.6959999999999997</v>
      </c>
      <c r="DZ52">
        <v>6.6959999999999997</v>
      </c>
      <c r="EA52">
        <v>1.74</v>
      </c>
      <c r="EB52">
        <v>2.669</v>
      </c>
      <c r="ED52">
        <v>101.75</v>
      </c>
      <c r="EE52">
        <v>7921.62</v>
      </c>
      <c r="EF52">
        <v>1.97</v>
      </c>
      <c r="EG52">
        <v>16.5</v>
      </c>
      <c r="EH52">
        <v>2</v>
      </c>
      <c r="EI52">
        <v>6.15</v>
      </c>
      <c r="EK52">
        <v>53.923999999999999</v>
      </c>
      <c r="EL52">
        <v>53.923999999999999</v>
      </c>
      <c r="EM52">
        <v>2</v>
      </c>
      <c r="EN52">
        <v>5.0599999999999996</v>
      </c>
      <c r="EP52">
        <v>34.89</v>
      </c>
      <c r="EQ52">
        <v>10970.02</v>
      </c>
      <c r="ER52">
        <v>3.32</v>
      </c>
      <c r="ES52">
        <v>14.7</v>
      </c>
      <c r="ET52">
        <v>1.1599999999999999</v>
      </c>
      <c r="EU52">
        <v>2.37</v>
      </c>
      <c r="EW52">
        <v>3.4990000000000001</v>
      </c>
      <c r="EX52">
        <v>2.8780000000000001</v>
      </c>
      <c r="EY52">
        <v>1.1599999999999999</v>
      </c>
      <c r="EZ52">
        <v>2.36</v>
      </c>
      <c r="FB52">
        <v>68.23</v>
      </c>
      <c r="FC52">
        <v>228245.4</v>
      </c>
      <c r="FD52">
        <v>2.33</v>
      </c>
      <c r="FE52">
        <v>14.1</v>
      </c>
      <c r="FF52">
        <v>1.59</v>
      </c>
      <c r="FG52">
        <v>4.8499999999999996</v>
      </c>
      <c r="FI52">
        <v>23.036999999999999</v>
      </c>
      <c r="FJ52">
        <v>23.036999999999999</v>
      </c>
      <c r="FK52">
        <v>1.59</v>
      </c>
      <c r="FL52">
        <v>5.016</v>
      </c>
      <c r="FN52">
        <v>108.14</v>
      </c>
      <c r="FO52">
        <v>211649.5</v>
      </c>
      <c r="FP52">
        <v>3.33</v>
      </c>
      <c r="FQ52">
        <v>8.9</v>
      </c>
      <c r="FR52">
        <v>3.6</v>
      </c>
      <c r="FS52">
        <v>12.2</v>
      </c>
      <c r="FU52">
        <v>70.131</v>
      </c>
      <c r="FV52">
        <v>70.131</v>
      </c>
      <c r="FW52">
        <v>3.51</v>
      </c>
      <c r="FX52">
        <v>13.32</v>
      </c>
      <c r="FZ52">
        <v>49.32</v>
      </c>
      <c r="GA52">
        <v>57232.14</v>
      </c>
      <c r="GB52">
        <v>3.97</v>
      </c>
      <c r="GC52">
        <v>13.4</v>
      </c>
      <c r="GD52">
        <v>1.96</v>
      </c>
      <c r="GE52">
        <v>3.69</v>
      </c>
      <c r="GG52">
        <v>12.911</v>
      </c>
      <c r="GH52">
        <v>12.911</v>
      </c>
      <c r="GI52">
        <v>1.96</v>
      </c>
      <c r="GJ52">
        <v>3.66</v>
      </c>
      <c r="GL52">
        <v>33.32</v>
      </c>
      <c r="GM52">
        <v>157746.6</v>
      </c>
      <c r="GN52">
        <v>0.72</v>
      </c>
      <c r="GO52">
        <v>15.7</v>
      </c>
      <c r="GP52">
        <v>0.24</v>
      </c>
      <c r="GQ52">
        <v>2.12</v>
      </c>
      <c r="GS52">
        <v>9.0530000000000008</v>
      </c>
      <c r="GT52">
        <v>8.907</v>
      </c>
      <c r="GU52">
        <v>0.3</v>
      </c>
      <c r="GV52">
        <v>2.1150000000000002</v>
      </c>
      <c r="GX52">
        <v>88.21</v>
      </c>
      <c r="GY52">
        <v>88560.75</v>
      </c>
      <c r="GZ52">
        <v>3.49</v>
      </c>
      <c r="HA52">
        <v>16.600000000000001</v>
      </c>
      <c r="HB52">
        <v>3.08</v>
      </c>
      <c r="HC52">
        <v>5.31</v>
      </c>
      <c r="HE52">
        <v>15.252000000000001</v>
      </c>
      <c r="HF52">
        <v>15.252000000000001</v>
      </c>
      <c r="HG52">
        <v>2.87</v>
      </c>
      <c r="HH52">
        <v>5.3570000000000002</v>
      </c>
      <c r="HJ52">
        <v>3.0649999999999999</v>
      </c>
      <c r="HK52">
        <v>7660.66</v>
      </c>
      <c r="HL52">
        <v>2.4500000000000002</v>
      </c>
      <c r="HM52">
        <v>15.1</v>
      </c>
      <c r="HN52">
        <v>7.0000000000000007E-2</v>
      </c>
      <c r="HO52">
        <v>0.2</v>
      </c>
      <c r="HQ52">
        <v>1.9570000000000001</v>
      </c>
      <c r="HR52">
        <v>1.9570000000000001</v>
      </c>
      <c r="HS52">
        <v>1.9E-2</v>
      </c>
      <c r="HT52">
        <v>0.22500000000000001</v>
      </c>
      <c r="HV52">
        <v>19.6494</v>
      </c>
      <c r="HW52">
        <v>104323.5</v>
      </c>
      <c r="HX52">
        <v>2.85</v>
      </c>
      <c r="HY52">
        <v>12.7</v>
      </c>
      <c r="HZ52">
        <v>0.56000000000000005</v>
      </c>
      <c r="IA52">
        <v>1.55</v>
      </c>
      <c r="IC52">
        <v>9.9450000000000003</v>
      </c>
      <c r="ID52">
        <v>9.68</v>
      </c>
      <c r="IE52">
        <v>0.36</v>
      </c>
      <c r="IF52">
        <v>1.5489999999999999</v>
      </c>
      <c r="IH52">
        <v>20.62</v>
      </c>
      <c r="II52">
        <v>102605.1</v>
      </c>
      <c r="IJ52">
        <v>4.3600000000000003</v>
      </c>
      <c r="IK52">
        <v>9</v>
      </c>
      <c r="IL52">
        <v>0.9</v>
      </c>
      <c r="IM52">
        <v>2.29</v>
      </c>
      <c r="IO52">
        <v>10.356999999999999</v>
      </c>
      <c r="IP52">
        <v>10.356999999999999</v>
      </c>
      <c r="IQ52">
        <v>0.87</v>
      </c>
      <c r="IR52">
        <v>2.13</v>
      </c>
      <c r="IT52">
        <v>61.8596</v>
      </c>
      <c r="IU52">
        <v>106151</v>
      </c>
      <c r="IV52">
        <v>1.62</v>
      </c>
      <c r="IW52">
        <v>21.9</v>
      </c>
      <c r="IX52">
        <v>1</v>
      </c>
      <c r="IY52">
        <v>2.82</v>
      </c>
      <c r="JA52">
        <v>20.591000000000001</v>
      </c>
      <c r="JB52">
        <v>19.649999999999999</v>
      </c>
      <c r="JC52">
        <v>0.96499999999999997</v>
      </c>
      <c r="JD52">
        <v>3.0990000000000002</v>
      </c>
      <c r="JF52">
        <v>13.2271</v>
      </c>
      <c r="JG52">
        <v>5146.8100000000004</v>
      </c>
      <c r="JH52">
        <v>0</v>
      </c>
      <c r="JI52">
        <v>114.3</v>
      </c>
      <c r="JJ52">
        <v>0</v>
      </c>
      <c r="JK52">
        <v>0.12</v>
      </c>
      <c r="JM52">
        <v>1.9139999999999999</v>
      </c>
      <c r="JN52">
        <v>1.9139999999999999</v>
      </c>
      <c r="JO52">
        <v>0</v>
      </c>
      <c r="JP52">
        <v>4.1000000000000002E-2</v>
      </c>
      <c r="JR52">
        <v>14.52</v>
      </c>
      <c r="JS52">
        <v>4430.5600000000004</v>
      </c>
      <c r="JT52">
        <v>0</v>
      </c>
      <c r="JU52">
        <v>726</v>
      </c>
      <c r="JV52">
        <v>0</v>
      </c>
      <c r="JW52">
        <v>0.02</v>
      </c>
      <c r="JY52">
        <v>6.5049999999999999</v>
      </c>
      <c r="JZ52">
        <v>7.6760000000000002</v>
      </c>
      <c r="KA52">
        <v>0</v>
      </c>
      <c r="KB52">
        <v>0.46300000000000002</v>
      </c>
    </row>
    <row r="53" spans="1:288" x14ac:dyDescent="0.3">
      <c r="A53" s="2">
        <v>41639</v>
      </c>
      <c r="B53">
        <v>20.0364</v>
      </c>
      <c r="C53">
        <v>500740.4</v>
      </c>
      <c r="D53">
        <v>2.17</v>
      </c>
      <c r="E53">
        <v>14.1</v>
      </c>
      <c r="F53">
        <v>0.44</v>
      </c>
      <c r="G53">
        <v>1.42</v>
      </c>
      <c r="I53">
        <v>5.19</v>
      </c>
      <c r="J53">
        <v>4.907</v>
      </c>
      <c r="K53">
        <v>0.42099999999999999</v>
      </c>
      <c r="L53">
        <v>1.446</v>
      </c>
      <c r="N53">
        <v>37.409999999999997</v>
      </c>
      <c r="O53">
        <v>310502.7</v>
      </c>
      <c r="P53">
        <v>2.99</v>
      </c>
      <c r="Q53">
        <v>14</v>
      </c>
      <c r="R53">
        <v>1.1200000000000001</v>
      </c>
      <c r="S53">
        <v>2.68</v>
      </c>
      <c r="U53">
        <v>10.253</v>
      </c>
      <c r="V53">
        <v>9.4789999999999992</v>
      </c>
      <c r="W53">
        <v>1.02</v>
      </c>
      <c r="X53">
        <v>2.7050000000000001</v>
      </c>
      <c r="Z53">
        <v>398.78980000000001</v>
      </c>
      <c r="AA53">
        <v>183044.5</v>
      </c>
      <c r="AB53">
        <v>0</v>
      </c>
      <c r="AC53">
        <v>1409.2</v>
      </c>
      <c r="AD53">
        <v>0</v>
      </c>
      <c r="AE53">
        <v>0.28000000000000003</v>
      </c>
      <c r="AG53">
        <v>21.233000000000001</v>
      </c>
      <c r="AH53">
        <v>21.233000000000001</v>
      </c>
      <c r="AI53">
        <v>0</v>
      </c>
      <c r="AJ53">
        <v>0.58899999999999997</v>
      </c>
      <c r="AL53">
        <v>560.89869999999996</v>
      </c>
      <c r="AM53">
        <v>310124.59999999998</v>
      </c>
      <c r="AN53">
        <v>0</v>
      </c>
      <c r="AO53">
        <v>60.8</v>
      </c>
      <c r="AP53">
        <v>0</v>
      </c>
      <c r="AQ53">
        <v>9.2200000000000006</v>
      </c>
      <c r="AS53">
        <v>129.989</v>
      </c>
      <c r="AT53">
        <v>129.989</v>
      </c>
      <c r="AU53">
        <v>0</v>
      </c>
      <c r="AV53">
        <v>19.067</v>
      </c>
      <c r="AX53">
        <v>101.2</v>
      </c>
      <c r="AY53">
        <v>438701.9</v>
      </c>
      <c r="AZ53">
        <v>2.4900000000000002</v>
      </c>
      <c r="BA53">
        <v>13.2</v>
      </c>
      <c r="BB53">
        <v>2.52</v>
      </c>
      <c r="BC53">
        <v>7.65</v>
      </c>
      <c r="BE53">
        <v>40.139000000000003</v>
      </c>
      <c r="BF53">
        <v>40.139000000000003</v>
      </c>
      <c r="BG53">
        <v>2.46</v>
      </c>
      <c r="BH53">
        <v>7.3730000000000002</v>
      </c>
      <c r="BJ53">
        <v>41.31</v>
      </c>
      <c r="BK53">
        <v>182421.6</v>
      </c>
      <c r="BL53">
        <v>2.71</v>
      </c>
      <c r="BM53">
        <v>21.4</v>
      </c>
      <c r="BN53">
        <v>1.1200000000000001</v>
      </c>
      <c r="BO53">
        <v>1.93</v>
      </c>
      <c r="BQ53">
        <v>7.5359999999999996</v>
      </c>
      <c r="BR53">
        <v>7.5359999999999996</v>
      </c>
      <c r="BS53">
        <v>1.1200000000000001</v>
      </c>
      <c r="BT53">
        <v>1.9039999999999999</v>
      </c>
      <c r="BV53">
        <v>15.43</v>
      </c>
      <c r="BW53">
        <v>59769.36</v>
      </c>
      <c r="BX53">
        <v>2.59</v>
      </c>
      <c r="BY53">
        <v>10.9</v>
      </c>
      <c r="BZ53">
        <v>0.4</v>
      </c>
      <c r="CA53">
        <v>1.41</v>
      </c>
      <c r="CC53">
        <v>6.6219999999999999</v>
      </c>
      <c r="CD53">
        <v>6.6219999999999999</v>
      </c>
      <c r="CE53">
        <v>0.4</v>
      </c>
      <c r="CF53">
        <v>1.762</v>
      </c>
      <c r="CH53">
        <v>65.209999999999994</v>
      </c>
      <c r="CI53">
        <v>60332.85</v>
      </c>
      <c r="CJ53">
        <v>2.09</v>
      </c>
      <c r="CK53">
        <v>27</v>
      </c>
      <c r="CL53">
        <v>1.36</v>
      </c>
      <c r="CM53">
        <v>2.41</v>
      </c>
      <c r="CO53">
        <v>2.5059999999999998</v>
      </c>
      <c r="CP53">
        <v>2.5059999999999998</v>
      </c>
      <c r="CQ53">
        <v>1.33</v>
      </c>
      <c r="CR53">
        <v>2.3839999999999999</v>
      </c>
      <c r="CT53">
        <v>28.71</v>
      </c>
      <c r="CU53">
        <v>23981.45</v>
      </c>
      <c r="CV53">
        <v>2.37</v>
      </c>
      <c r="CW53">
        <v>13.9</v>
      </c>
      <c r="CX53">
        <v>0.68</v>
      </c>
      <c r="CY53">
        <v>2.0699999999999998</v>
      </c>
      <c r="DA53">
        <v>6.625</v>
      </c>
      <c r="DB53">
        <v>6.625</v>
      </c>
      <c r="DC53">
        <v>0.68</v>
      </c>
      <c r="DD53">
        <v>1.921</v>
      </c>
      <c r="DF53">
        <v>97.23</v>
      </c>
      <c r="DG53">
        <v>15845.29</v>
      </c>
      <c r="DH53">
        <v>2</v>
      </c>
      <c r="DI53">
        <v>28.2</v>
      </c>
      <c r="DJ53">
        <v>1.94</v>
      </c>
      <c r="DK53">
        <v>3.45</v>
      </c>
      <c r="DM53">
        <v>7.1680000000000001</v>
      </c>
      <c r="DN53">
        <v>7.1680000000000001</v>
      </c>
      <c r="DO53">
        <v>1.81</v>
      </c>
      <c r="DP53">
        <v>3.6110000000000002</v>
      </c>
      <c r="DR53">
        <v>61.07</v>
      </c>
      <c r="DS53">
        <v>22119.38</v>
      </c>
      <c r="DT53">
        <v>3.01</v>
      </c>
      <c r="DU53">
        <v>22.5</v>
      </c>
      <c r="DV53">
        <v>1.84</v>
      </c>
      <c r="DW53">
        <v>2.72</v>
      </c>
      <c r="DY53">
        <v>9.7710000000000008</v>
      </c>
      <c r="DZ53">
        <v>9.7710000000000008</v>
      </c>
      <c r="EA53">
        <v>1.8</v>
      </c>
      <c r="EB53">
        <v>4.9509999999999996</v>
      </c>
      <c r="ED53">
        <v>156.86000000000001</v>
      </c>
      <c r="EE53">
        <v>12312.71</v>
      </c>
      <c r="EF53">
        <v>1.59</v>
      </c>
      <c r="EG53">
        <v>16.5</v>
      </c>
      <c r="EH53">
        <v>2.5</v>
      </c>
      <c r="EI53">
        <v>9.49</v>
      </c>
      <c r="EK53">
        <v>63.948</v>
      </c>
      <c r="EL53">
        <v>63.948</v>
      </c>
      <c r="EM53">
        <v>2.375</v>
      </c>
      <c r="EN53">
        <v>10.234999999999999</v>
      </c>
      <c r="EP53">
        <v>43.28</v>
      </c>
      <c r="EQ53">
        <v>13633.74</v>
      </c>
      <c r="ER53">
        <v>2.88</v>
      </c>
      <c r="ES53">
        <v>35.700000000000003</v>
      </c>
      <c r="ET53">
        <v>1.25</v>
      </c>
      <c r="EU53">
        <v>1.21</v>
      </c>
      <c r="EW53">
        <v>4.2960000000000003</v>
      </c>
      <c r="EX53">
        <v>3.9009999999999998</v>
      </c>
      <c r="EY53">
        <v>1.1819999999999999</v>
      </c>
      <c r="EZ53">
        <v>1.214</v>
      </c>
      <c r="FB53">
        <v>78.69</v>
      </c>
      <c r="FC53">
        <v>254622.8</v>
      </c>
      <c r="FD53">
        <v>2.39</v>
      </c>
      <c r="FE53">
        <v>15.2</v>
      </c>
      <c r="FF53">
        <v>1.88</v>
      </c>
      <c r="FG53">
        <v>5.19</v>
      </c>
      <c r="FI53">
        <v>23.585999999999999</v>
      </c>
      <c r="FJ53">
        <v>23.585999999999999</v>
      </c>
      <c r="FK53">
        <v>1.88</v>
      </c>
      <c r="FL53">
        <v>4.88</v>
      </c>
      <c r="FN53">
        <v>124.91</v>
      </c>
      <c r="FO53">
        <v>240223.4</v>
      </c>
      <c r="FP53">
        <v>3.2</v>
      </c>
      <c r="FQ53">
        <v>10.199999999999999</v>
      </c>
      <c r="FR53">
        <v>4</v>
      </c>
      <c r="FS53">
        <v>12.22</v>
      </c>
      <c r="FU53">
        <v>77.923000000000002</v>
      </c>
      <c r="FV53">
        <v>77.923000000000002</v>
      </c>
      <c r="FW53">
        <v>3.9</v>
      </c>
      <c r="FX53">
        <v>11.089</v>
      </c>
      <c r="FZ53">
        <v>51</v>
      </c>
      <c r="GA53">
        <v>57459.05</v>
      </c>
      <c r="GB53">
        <v>3.84</v>
      </c>
      <c r="GC53">
        <v>11.6</v>
      </c>
      <c r="GD53">
        <v>1.96</v>
      </c>
      <c r="GE53">
        <v>4.38</v>
      </c>
      <c r="GG53">
        <v>15.787000000000001</v>
      </c>
      <c r="GH53">
        <v>15.787000000000001</v>
      </c>
      <c r="GI53">
        <v>1.96</v>
      </c>
      <c r="GJ53">
        <v>4.319</v>
      </c>
      <c r="GL53">
        <v>38.26</v>
      </c>
      <c r="GM53">
        <v>172070.8</v>
      </c>
      <c r="GN53">
        <v>1.25</v>
      </c>
      <c r="GO53">
        <v>16.399999999999999</v>
      </c>
      <c r="GP53">
        <v>0.48</v>
      </c>
      <c r="GQ53">
        <v>2.34</v>
      </c>
      <c r="GS53">
        <v>9.6679999999999993</v>
      </c>
      <c r="GT53">
        <v>9.61</v>
      </c>
      <c r="GU53">
        <v>0.36</v>
      </c>
      <c r="GV53">
        <v>2.3410000000000002</v>
      </c>
      <c r="GX53">
        <v>97.03</v>
      </c>
      <c r="GY53">
        <v>96547.75</v>
      </c>
      <c r="GZ53">
        <v>3.34</v>
      </c>
      <c r="HA53">
        <v>17.5</v>
      </c>
      <c r="HB53">
        <v>3.24</v>
      </c>
      <c r="HC53">
        <v>5.54</v>
      </c>
      <c r="HE53">
        <v>16.164999999999999</v>
      </c>
      <c r="HF53">
        <v>16.164999999999999</v>
      </c>
      <c r="HG53">
        <v>3.12</v>
      </c>
      <c r="HH53">
        <v>5.5529999999999999</v>
      </c>
      <c r="HJ53">
        <v>4.0049999999999999</v>
      </c>
      <c r="HK53">
        <v>9107.93</v>
      </c>
      <c r="HL53">
        <v>2.12</v>
      </c>
      <c r="HM53">
        <v>20.9</v>
      </c>
      <c r="HN53">
        <v>0.08</v>
      </c>
      <c r="HO53">
        <v>0.19</v>
      </c>
      <c r="HQ53">
        <v>1.9610000000000001</v>
      </c>
      <c r="HR53">
        <v>1.9610000000000001</v>
      </c>
      <c r="HS53">
        <v>7.6999999999999999E-2</v>
      </c>
      <c r="HT53">
        <v>0.185</v>
      </c>
      <c r="HV53">
        <v>22.43</v>
      </c>
      <c r="HW53">
        <v>119924.5</v>
      </c>
      <c r="HX53">
        <v>3.03</v>
      </c>
      <c r="HY53">
        <v>12.2</v>
      </c>
      <c r="HZ53">
        <v>0.68</v>
      </c>
      <c r="IA53">
        <v>1.83</v>
      </c>
      <c r="IC53">
        <v>11.007</v>
      </c>
      <c r="ID53">
        <v>10.97</v>
      </c>
      <c r="IE53">
        <v>0.65</v>
      </c>
      <c r="IF53">
        <v>1.8320000000000001</v>
      </c>
      <c r="IH53">
        <v>25.954999999999998</v>
      </c>
      <c r="II53">
        <v>129022.2</v>
      </c>
      <c r="IJ53">
        <v>3.47</v>
      </c>
      <c r="IK53">
        <v>14</v>
      </c>
      <c r="IL53">
        <v>0.9</v>
      </c>
      <c r="IM53">
        <v>1.85</v>
      </c>
      <c r="IO53">
        <v>11.728999999999999</v>
      </c>
      <c r="IP53">
        <v>11.728999999999999</v>
      </c>
      <c r="IQ53">
        <v>0.9</v>
      </c>
      <c r="IR53">
        <v>1.887</v>
      </c>
      <c r="IT53">
        <v>74.25</v>
      </c>
      <c r="IU53">
        <v>125440.5</v>
      </c>
      <c r="IV53">
        <v>1.89</v>
      </c>
      <c r="IW53">
        <v>19</v>
      </c>
      <c r="IX53">
        <v>1.4</v>
      </c>
      <c r="IY53">
        <v>3.91</v>
      </c>
      <c r="JA53">
        <v>21.948</v>
      </c>
      <c r="JB53">
        <v>21.417000000000002</v>
      </c>
      <c r="JC53">
        <v>1.3</v>
      </c>
      <c r="JD53">
        <v>3.9079999999999999</v>
      </c>
      <c r="JF53">
        <v>52.595700000000001</v>
      </c>
      <c r="JG53">
        <v>21945.5</v>
      </c>
      <c r="JH53">
        <v>0</v>
      </c>
      <c r="JI53">
        <v>310.2</v>
      </c>
      <c r="JJ53">
        <v>0</v>
      </c>
      <c r="JK53">
        <v>0.17</v>
      </c>
      <c r="JM53">
        <v>3.1960000000000002</v>
      </c>
      <c r="JN53">
        <v>3.1960000000000002</v>
      </c>
      <c r="JO53">
        <v>0</v>
      </c>
      <c r="JP53">
        <v>0.26400000000000001</v>
      </c>
      <c r="JR53">
        <v>22.94</v>
      </c>
      <c r="JS53">
        <v>7091.27</v>
      </c>
      <c r="JT53">
        <v>0</v>
      </c>
      <c r="JU53">
        <v>32</v>
      </c>
      <c r="JV53">
        <v>0</v>
      </c>
      <c r="JW53">
        <v>0.72</v>
      </c>
      <c r="JY53">
        <v>6.6360000000000001</v>
      </c>
      <c r="JZ53">
        <v>7.5069999999999997</v>
      </c>
      <c r="KA53">
        <v>0</v>
      </c>
      <c r="KB53">
        <v>-8.5999999999999993E-2</v>
      </c>
    </row>
    <row r="54" spans="1:288" x14ac:dyDescent="0.3">
      <c r="A54" s="2">
        <v>42004</v>
      </c>
      <c r="B54">
        <v>27.594999999999999</v>
      </c>
      <c r="C54">
        <v>647361</v>
      </c>
      <c r="D54">
        <v>1.7</v>
      </c>
      <c r="E54">
        <v>17.100000000000001</v>
      </c>
      <c r="F54">
        <v>0.47</v>
      </c>
      <c r="G54">
        <v>1.61</v>
      </c>
      <c r="I54">
        <v>5.2919999999999998</v>
      </c>
      <c r="J54">
        <v>4.7539999999999996</v>
      </c>
      <c r="K54">
        <v>0.46100000000000002</v>
      </c>
      <c r="L54">
        <v>1.861</v>
      </c>
      <c r="N54">
        <v>46.45</v>
      </c>
      <c r="O54">
        <v>382880.3</v>
      </c>
      <c r="P54">
        <v>2.67</v>
      </c>
      <c r="Q54">
        <v>18.2</v>
      </c>
      <c r="R54">
        <v>1.24</v>
      </c>
      <c r="S54">
        <v>2.5499999999999998</v>
      </c>
      <c r="U54">
        <v>11.18</v>
      </c>
      <c r="V54">
        <v>10.897</v>
      </c>
      <c r="W54">
        <v>1.18</v>
      </c>
      <c r="X54">
        <v>2.496</v>
      </c>
      <c r="Z54">
        <v>310.3501</v>
      </c>
      <c r="AA54">
        <v>144312.79999999999</v>
      </c>
      <c r="AB54">
        <v>0</v>
      </c>
      <c r="AD54">
        <v>0</v>
      </c>
      <c r="AE54">
        <v>0</v>
      </c>
      <c r="AG54">
        <v>23.099</v>
      </c>
      <c r="AH54">
        <v>23.099</v>
      </c>
      <c r="AI54">
        <v>0</v>
      </c>
      <c r="AJ54">
        <v>-0.52200000000000002</v>
      </c>
      <c r="AL54">
        <v>530.65989999999999</v>
      </c>
      <c r="AM54">
        <v>151140.4</v>
      </c>
      <c r="AN54">
        <v>0</v>
      </c>
      <c r="AO54">
        <v>27.8</v>
      </c>
      <c r="AP54">
        <v>0</v>
      </c>
      <c r="AQ54">
        <v>19.079999999999998</v>
      </c>
      <c r="AS54">
        <v>153.63800000000001</v>
      </c>
      <c r="AT54">
        <v>153.63800000000001</v>
      </c>
      <c r="AU54">
        <v>0</v>
      </c>
      <c r="AV54">
        <v>21.023</v>
      </c>
      <c r="AX54">
        <v>92.45</v>
      </c>
      <c r="AY54">
        <v>388382.5</v>
      </c>
      <c r="AZ54">
        <v>2.99</v>
      </c>
      <c r="BA54">
        <v>11.6</v>
      </c>
      <c r="BB54">
        <v>2.76</v>
      </c>
      <c r="BC54">
        <v>7.95</v>
      </c>
      <c r="BE54">
        <v>41.514000000000003</v>
      </c>
      <c r="BF54">
        <v>41.514000000000003</v>
      </c>
      <c r="BG54">
        <v>2.7</v>
      </c>
      <c r="BH54">
        <v>7.5949999999999998</v>
      </c>
      <c r="BJ54">
        <v>42.22</v>
      </c>
      <c r="BK54">
        <v>184928.3</v>
      </c>
      <c r="BL54">
        <v>2.89</v>
      </c>
      <c r="BM54">
        <v>23.4</v>
      </c>
      <c r="BN54">
        <v>1.22</v>
      </c>
      <c r="BO54">
        <v>1.8</v>
      </c>
      <c r="BQ54">
        <v>6.9450000000000003</v>
      </c>
      <c r="BR54">
        <v>6.9450000000000003</v>
      </c>
      <c r="BS54">
        <v>1.22</v>
      </c>
      <c r="BT54">
        <v>1.595</v>
      </c>
      <c r="BV54">
        <v>15.5</v>
      </c>
      <c r="BW54">
        <v>58556.38</v>
      </c>
      <c r="BX54">
        <v>3.23</v>
      </c>
      <c r="BY54">
        <v>10.199999999999999</v>
      </c>
      <c r="BZ54">
        <v>0.5</v>
      </c>
      <c r="CA54">
        <v>1.52</v>
      </c>
      <c r="CC54">
        <v>6.1870000000000003</v>
      </c>
      <c r="CD54">
        <v>6.1870000000000003</v>
      </c>
      <c r="CE54">
        <v>0.5</v>
      </c>
      <c r="CF54">
        <v>0.79800000000000004</v>
      </c>
      <c r="CH54">
        <v>69.19</v>
      </c>
      <c r="CI54">
        <v>63059.64</v>
      </c>
      <c r="CJ54">
        <v>2.08</v>
      </c>
      <c r="CK54">
        <v>30.4</v>
      </c>
      <c r="CL54">
        <v>1.44</v>
      </c>
      <c r="CM54">
        <v>2.2799999999999998</v>
      </c>
      <c r="CO54">
        <v>1.2629999999999999</v>
      </c>
      <c r="CP54">
        <v>1.2629999999999999</v>
      </c>
      <c r="CQ54">
        <v>1.42</v>
      </c>
      <c r="CR54">
        <v>2.359</v>
      </c>
      <c r="CT54">
        <v>28.2</v>
      </c>
      <c r="CU54">
        <v>22915.31</v>
      </c>
      <c r="CV54">
        <v>1.63</v>
      </c>
      <c r="CW54">
        <v>16.899999999999999</v>
      </c>
      <c r="CX54">
        <v>0.46</v>
      </c>
      <c r="CY54">
        <v>1.67</v>
      </c>
      <c r="DA54">
        <v>7.1429999999999998</v>
      </c>
      <c r="DB54">
        <v>7.1429999999999998</v>
      </c>
      <c r="DC54">
        <v>0.46</v>
      </c>
      <c r="DD54">
        <v>1.609</v>
      </c>
      <c r="DF54">
        <v>103.93</v>
      </c>
      <c r="DG54">
        <v>16654.740000000002</v>
      </c>
      <c r="DH54">
        <v>2.06</v>
      </c>
      <c r="DI54">
        <v>28.3</v>
      </c>
      <c r="DJ54">
        <v>2.14</v>
      </c>
      <c r="DK54">
        <v>3.68</v>
      </c>
      <c r="DM54">
        <v>6.5830000000000002</v>
      </c>
      <c r="DN54">
        <v>6.5830000000000002</v>
      </c>
      <c r="DO54">
        <v>2.04</v>
      </c>
      <c r="DP54">
        <v>3.7669999999999999</v>
      </c>
      <c r="DR54">
        <v>65.44</v>
      </c>
      <c r="DS54">
        <v>23233.42</v>
      </c>
      <c r="DT54">
        <v>3</v>
      </c>
      <c r="DU54">
        <v>13.6</v>
      </c>
      <c r="DV54">
        <v>1.96</v>
      </c>
      <c r="DW54">
        <v>4.8099999999999996</v>
      </c>
      <c r="DY54">
        <v>7.8339999999999996</v>
      </c>
      <c r="DZ54">
        <v>7.8339999999999996</v>
      </c>
      <c r="EA54">
        <v>1.9</v>
      </c>
      <c r="EB54">
        <v>1.756</v>
      </c>
      <c r="ED54">
        <v>193.74</v>
      </c>
      <c r="EE54">
        <v>15111.73</v>
      </c>
      <c r="EF54">
        <v>1.55</v>
      </c>
      <c r="EG54">
        <v>20.6</v>
      </c>
      <c r="EH54">
        <v>3</v>
      </c>
      <c r="EI54">
        <v>9.42</v>
      </c>
      <c r="EK54">
        <v>62.628</v>
      </c>
      <c r="EL54">
        <v>62.628</v>
      </c>
      <c r="EM54">
        <v>2.875</v>
      </c>
      <c r="EN54">
        <v>8.1660000000000004</v>
      </c>
      <c r="EP54">
        <v>44</v>
      </c>
      <c r="EQ54">
        <v>13787.07</v>
      </c>
      <c r="ER54">
        <v>2.84</v>
      </c>
      <c r="ES54">
        <v>15.8</v>
      </c>
      <c r="ET54">
        <v>1.25</v>
      </c>
      <c r="EU54">
        <v>2.79</v>
      </c>
      <c r="EW54">
        <v>5.1689999999999996</v>
      </c>
      <c r="EX54">
        <v>5.16</v>
      </c>
      <c r="EY54">
        <v>1.248</v>
      </c>
      <c r="EZ54">
        <v>2.79</v>
      </c>
      <c r="FB54">
        <v>85.88</v>
      </c>
      <c r="FC54">
        <v>276807.40000000002</v>
      </c>
      <c r="FD54">
        <v>2.2400000000000002</v>
      </c>
      <c r="FE54">
        <v>17.600000000000001</v>
      </c>
      <c r="FF54">
        <v>1.92</v>
      </c>
      <c r="FG54">
        <v>4.88</v>
      </c>
      <c r="FI54">
        <v>25.215</v>
      </c>
      <c r="FJ54">
        <v>25.215</v>
      </c>
      <c r="FK54">
        <v>1.92</v>
      </c>
      <c r="FL54">
        <v>5.0460000000000003</v>
      </c>
      <c r="FN54">
        <v>112.18</v>
      </c>
      <c r="FO54">
        <v>212067.8</v>
      </c>
      <c r="FP54">
        <v>3.82</v>
      </c>
      <c r="FQ54">
        <v>10.3</v>
      </c>
      <c r="FR54">
        <v>4.28</v>
      </c>
      <c r="FS54">
        <v>10.86</v>
      </c>
      <c r="FU54">
        <v>82.477000000000004</v>
      </c>
      <c r="FV54">
        <v>82.477000000000004</v>
      </c>
      <c r="FW54">
        <v>4.21</v>
      </c>
      <c r="FX54">
        <v>10.138</v>
      </c>
      <c r="FZ54">
        <v>68.989999999999995</v>
      </c>
      <c r="GA54">
        <v>76815.44</v>
      </c>
      <c r="GB54">
        <v>2.9</v>
      </c>
      <c r="GC54">
        <v>27.6</v>
      </c>
      <c r="GD54">
        <v>2</v>
      </c>
      <c r="GE54">
        <v>2.5</v>
      </c>
      <c r="GG54">
        <v>13.842000000000001</v>
      </c>
      <c r="GH54">
        <v>13.842000000000001</v>
      </c>
      <c r="GI54">
        <v>1.96</v>
      </c>
      <c r="GJ54">
        <v>2.2240000000000002</v>
      </c>
      <c r="GL54">
        <v>44.97</v>
      </c>
      <c r="GM54">
        <v>197479.6</v>
      </c>
      <c r="GN54">
        <v>1.07</v>
      </c>
      <c r="GO54">
        <v>18.8</v>
      </c>
      <c r="GP54">
        <v>0.48</v>
      </c>
      <c r="GQ54">
        <v>2.39</v>
      </c>
      <c r="GS54">
        <v>10.81</v>
      </c>
      <c r="GT54">
        <v>10.500999999999999</v>
      </c>
      <c r="GU54">
        <v>0.48</v>
      </c>
      <c r="GV54">
        <v>2.3940000000000001</v>
      </c>
      <c r="GX54">
        <v>93.7</v>
      </c>
      <c r="GY54">
        <v>91189.13</v>
      </c>
      <c r="GZ54">
        <v>3.63</v>
      </c>
      <c r="HA54">
        <v>18.399999999999999</v>
      </c>
      <c r="HB54">
        <v>3.4</v>
      </c>
      <c r="HC54">
        <v>5.09</v>
      </c>
      <c r="HE54">
        <v>13.349</v>
      </c>
      <c r="HF54">
        <v>13.349</v>
      </c>
      <c r="HG54">
        <v>3.28</v>
      </c>
      <c r="HH54">
        <v>4.8239999999999998</v>
      </c>
      <c r="HJ54">
        <v>5.0125000000000002</v>
      </c>
      <c r="HK54">
        <v>10897.91</v>
      </c>
      <c r="HL54">
        <v>1.7</v>
      </c>
      <c r="HM54">
        <v>19.5</v>
      </c>
      <c r="HN54">
        <v>0.08</v>
      </c>
      <c r="HO54">
        <v>0.26</v>
      </c>
      <c r="HQ54">
        <v>2.0270000000000001</v>
      </c>
      <c r="HR54">
        <v>2.0270000000000001</v>
      </c>
      <c r="HS54">
        <v>8.5000000000000006E-2</v>
      </c>
      <c r="HT54">
        <v>0.28000000000000003</v>
      </c>
      <c r="HV54">
        <v>27.815000000000001</v>
      </c>
      <c r="HW54">
        <v>142234.4</v>
      </c>
      <c r="HX54">
        <v>2.73</v>
      </c>
      <c r="HY54">
        <v>18.8</v>
      </c>
      <c r="HZ54">
        <v>0.76</v>
      </c>
      <c r="IA54">
        <v>1.48</v>
      </c>
      <c r="IC54">
        <v>11.1</v>
      </c>
      <c r="ID54">
        <v>11.093</v>
      </c>
      <c r="IE54">
        <v>0.74</v>
      </c>
      <c r="IF54">
        <v>1.4770000000000001</v>
      </c>
      <c r="IH54">
        <v>36.29</v>
      </c>
      <c r="II54">
        <v>175462.1</v>
      </c>
      <c r="IJ54">
        <v>2.48</v>
      </c>
      <c r="IK54">
        <v>17.3</v>
      </c>
      <c r="IL54">
        <v>0.9</v>
      </c>
      <c r="IM54">
        <v>2.09</v>
      </c>
      <c r="IO54">
        <v>11.766</v>
      </c>
      <c r="IP54">
        <v>11.766</v>
      </c>
      <c r="IQ54">
        <v>0.9</v>
      </c>
      <c r="IR54">
        <v>2.3149999999999999</v>
      </c>
      <c r="IT54">
        <v>74.33</v>
      </c>
      <c r="IU54">
        <v>123581.1</v>
      </c>
      <c r="IV54">
        <v>2.2599999999999998</v>
      </c>
      <c r="IW54">
        <v>16</v>
      </c>
      <c r="IX54">
        <v>1.68</v>
      </c>
      <c r="IY54">
        <v>4.6500000000000004</v>
      </c>
      <c r="JA54">
        <v>23.472000000000001</v>
      </c>
      <c r="JB54">
        <v>23.469000000000001</v>
      </c>
      <c r="JC54">
        <v>1.61</v>
      </c>
      <c r="JD54">
        <v>4.7359999999999998</v>
      </c>
      <c r="JF54">
        <v>48.801400000000001</v>
      </c>
      <c r="JG54">
        <v>20638.650000000001</v>
      </c>
      <c r="JH54">
        <v>0</v>
      </c>
      <c r="JI54">
        <v>90.8</v>
      </c>
      <c r="JJ54">
        <v>0</v>
      </c>
      <c r="JK54">
        <v>0.54</v>
      </c>
      <c r="JM54">
        <v>4.3929999999999998</v>
      </c>
      <c r="JN54">
        <v>4.3929999999999998</v>
      </c>
      <c r="JO54">
        <v>0</v>
      </c>
      <c r="JP54">
        <v>0.61799999999999999</v>
      </c>
      <c r="JR54">
        <v>47.015000000000001</v>
      </c>
      <c r="JS54">
        <v>14618.66</v>
      </c>
      <c r="JT54">
        <v>0</v>
      </c>
      <c r="JU54">
        <v>37.9</v>
      </c>
      <c r="JV54">
        <v>0</v>
      </c>
      <c r="JW54">
        <v>1.24</v>
      </c>
      <c r="JY54">
        <v>8.6679999999999993</v>
      </c>
      <c r="JZ54">
        <v>7.7880000000000003</v>
      </c>
      <c r="KA54">
        <v>0</v>
      </c>
      <c r="KB54">
        <v>2.6640000000000001</v>
      </c>
    </row>
    <row r="55" spans="1:288" x14ac:dyDescent="0.3">
      <c r="A55" s="2">
        <v>42369</v>
      </c>
      <c r="B55">
        <v>26.315000000000001</v>
      </c>
      <c r="C55">
        <v>583612.6</v>
      </c>
      <c r="D55">
        <v>1.98</v>
      </c>
      <c r="E55">
        <v>11.4</v>
      </c>
      <c r="F55">
        <v>0.52</v>
      </c>
      <c r="G55">
        <v>2.2999999999999998</v>
      </c>
      <c r="I55">
        <v>5.7839999999999998</v>
      </c>
      <c r="J55">
        <v>5.3490000000000002</v>
      </c>
      <c r="K55">
        <v>0.50700000000000001</v>
      </c>
      <c r="L55">
        <v>2.3610000000000002</v>
      </c>
      <c r="N55">
        <v>55.48</v>
      </c>
      <c r="O55">
        <v>443169.3</v>
      </c>
      <c r="P55">
        <v>2.6</v>
      </c>
      <c r="Q55">
        <v>36.799999999999997</v>
      </c>
      <c r="R55">
        <v>1.44</v>
      </c>
      <c r="S55">
        <v>1.51</v>
      </c>
      <c r="U55">
        <v>9.6880000000000006</v>
      </c>
      <c r="V55">
        <v>9.9770000000000003</v>
      </c>
      <c r="W55">
        <v>1.34</v>
      </c>
      <c r="X55">
        <v>1.4359999999999999</v>
      </c>
      <c r="Z55">
        <v>675.88990000000001</v>
      </c>
      <c r="AA55">
        <v>316120.5</v>
      </c>
      <c r="AB55">
        <v>0</v>
      </c>
      <c r="AC55">
        <v>976.7</v>
      </c>
      <c r="AD55">
        <v>0</v>
      </c>
      <c r="AE55">
        <v>0.69</v>
      </c>
      <c r="AG55">
        <v>28.416</v>
      </c>
      <c r="AH55">
        <v>28.416</v>
      </c>
      <c r="AI55">
        <v>0</v>
      </c>
      <c r="AJ55">
        <v>1.2490000000000001</v>
      </c>
      <c r="AL55">
        <v>778.01</v>
      </c>
      <c r="AM55">
        <v>222946.5</v>
      </c>
      <c r="AN55">
        <v>0</v>
      </c>
      <c r="AO55">
        <v>34.299999999999997</v>
      </c>
      <c r="AP55">
        <v>0</v>
      </c>
      <c r="AQ55">
        <v>22.66</v>
      </c>
      <c r="AS55">
        <v>175.066</v>
      </c>
      <c r="AT55">
        <v>175.066</v>
      </c>
      <c r="AU55">
        <v>0</v>
      </c>
      <c r="AV55">
        <v>22.838999999999999</v>
      </c>
      <c r="AX55">
        <v>77.95</v>
      </c>
      <c r="AY55">
        <v>324501</v>
      </c>
      <c r="AZ55">
        <v>3.75</v>
      </c>
      <c r="BA55">
        <v>16.5</v>
      </c>
      <c r="BB55">
        <v>2.92</v>
      </c>
      <c r="BC55">
        <v>4.7300000000000004</v>
      </c>
      <c r="BE55">
        <v>41.1</v>
      </c>
      <c r="BF55">
        <v>41.1</v>
      </c>
      <c r="BG55">
        <v>2.88</v>
      </c>
      <c r="BH55">
        <v>3.8490000000000002</v>
      </c>
      <c r="BJ55">
        <v>42.96</v>
      </c>
      <c r="BK55">
        <v>186832.3</v>
      </c>
      <c r="BL55">
        <v>3.07</v>
      </c>
      <c r="BM55">
        <v>27.6</v>
      </c>
      <c r="BN55">
        <v>1.32</v>
      </c>
      <c r="BO55">
        <v>1.56</v>
      </c>
      <c r="BQ55">
        <v>5.91</v>
      </c>
      <c r="BR55">
        <v>5.91</v>
      </c>
      <c r="BS55">
        <v>1.32</v>
      </c>
      <c r="BT55">
        <v>1.669</v>
      </c>
      <c r="BV55">
        <v>14.09</v>
      </c>
      <c r="BW55">
        <v>54919.62</v>
      </c>
      <c r="BX55">
        <v>4.26</v>
      </c>
      <c r="BY55">
        <v>11.8</v>
      </c>
      <c r="BZ55">
        <v>0.6</v>
      </c>
      <c r="CA55">
        <v>1.19</v>
      </c>
      <c r="CC55">
        <v>7.1050000000000004</v>
      </c>
      <c r="CD55">
        <v>7.1050000000000004</v>
      </c>
      <c r="CE55">
        <v>0.6</v>
      </c>
      <c r="CF55">
        <v>1.8420000000000001</v>
      </c>
      <c r="CH55">
        <v>66.62</v>
      </c>
      <c r="CI55">
        <v>59752.9</v>
      </c>
      <c r="CJ55">
        <v>2.2799999999999998</v>
      </c>
      <c r="CK55">
        <v>24.7</v>
      </c>
      <c r="CL55">
        <v>1.52</v>
      </c>
      <c r="CM55">
        <v>2.7</v>
      </c>
      <c r="CO55">
        <v>-0.33500000000000002</v>
      </c>
      <c r="CP55">
        <v>-0.33500000000000002</v>
      </c>
      <c r="CQ55">
        <v>1.5</v>
      </c>
      <c r="CR55">
        <v>1.5209999999999999</v>
      </c>
      <c r="CT55">
        <v>26.12</v>
      </c>
      <c r="CU55">
        <v>20514.02</v>
      </c>
      <c r="CV55">
        <v>1.76</v>
      </c>
      <c r="CW55">
        <v>20.6</v>
      </c>
      <c r="CX55">
        <v>0.46</v>
      </c>
      <c r="CY55">
        <v>1.27</v>
      </c>
      <c r="DA55">
        <v>6.7830000000000004</v>
      </c>
      <c r="DB55">
        <v>6.7830000000000004</v>
      </c>
      <c r="DC55">
        <v>0.34</v>
      </c>
      <c r="DD55">
        <v>0.92700000000000005</v>
      </c>
      <c r="DF55">
        <v>89.27</v>
      </c>
      <c r="DG55">
        <v>13941.61</v>
      </c>
      <c r="DH55">
        <v>2.61</v>
      </c>
      <c r="DI55">
        <v>39.5</v>
      </c>
      <c r="DJ55">
        <v>2.33</v>
      </c>
      <c r="DK55">
        <v>2.2599999999999998</v>
      </c>
      <c r="DM55">
        <v>4.6040000000000001</v>
      </c>
      <c r="DN55">
        <v>4.6040000000000001</v>
      </c>
      <c r="DO55">
        <v>2.2360000000000002</v>
      </c>
      <c r="DP55">
        <v>2.3250000000000002</v>
      </c>
      <c r="DR55">
        <v>72.27</v>
      </c>
      <c r="DS55">
        <v>25612.31</v>
      </c>
      <c r="DT55">
        <v>2.77</v>
      </c>
      <c r="DU55">
        <v>70.400000000000006</v>
      </c>
      <c r="DV55">
        <v>2</v>
      </c>
      <c r="DW55">
        <v>1.03</v>
      </c>
      <c r="DY55">
        <v>6.08</v>
      </c>
      <c r="DZ55">
        <v>6.08</v>
      </c>
      <c r="EA55">
        <v>1.98</v>
      </c>
      <c r="EB55">
        <v>1.7250000000000001</v>
      </c>
      <c r="ED55">
        <v>146.87</v>
      </c>
      <c r="EE55">
        <v>11517.24</v>
      </c>
      <c r="EF55">
        <v>2.4500000000000002</v>
      </c>
      <c r="EG55">
        <v>17.2</v>
      </c>
      <c r="EH55">
        <v>3.6</v>
      </c>
      <c r="EI55">
        <v>8.56</v>
      </c>
      <c r="EK55">
        <v>61.597000000000001</v>
      </c>
      <c r="EL55">
        <v>61.597000000000001</v>
      </c>
      <c r="EM55">
        <v>3.45</v>
      </c>
      <c r="EN55">
        <v>9.8239999999999998</v>
      </c>
      <c r="EP55">
        <v>52.55</v>
      </c>
      <c r="EQ55">
        <v>16292.11</v>
      </c>
      <c r="ER55">
        <v>2.37</v>
      </c>
      <c r="ES55">
        <v>25.2</v>
      </c>
      <c r="ET55">
        <v>1.25</v>
      </c>
      <c r="EU55">
        <v>2.08</v>
      </c>
      <c r="EW55">
        <v>4.5609999999999999</v>
      </c>
      <c r="EX55">
        <v>4.452</v>
      </c>
      <c r="EY55">
        <v>1.248</v>
      </c>
      <c r="EZ55">
        <v>2.09</v>
      </c>
      <c r="FB55">
        <v>61.3</v>
      </c>
      <c r="FC55">
        <v>196275.9</v>
      </c>
      <c r="FD55">
        <v>3.2</v>
      </c>
      <c r="FE55">
        <v>13.1</v>
      </c>
      <c r="FF55">
        <v>1.96</v>
      </c>
      <c r="FG55">
        <v>4.66</v>
      </c>
      <c r="FI55">
        <v>25.472999999999999</v>
      </c>
      <c r="FJ55">
        <v>25.472999999999999</v>
      </c>
      <c r="FK55">
        <v>1.96</v>
      </c>
      <c r="FL55">
        <v>4.5679999999999996</v>
      </c>
      <c r="FN55">
        <v>89.96</v>
      </c>
      <c r="FO55">
        <v>169308</v>
      </c>
      <c r="FP55">
        <v>4.76</v>
      </c>
      <c r="FQ55">
        <v>19.5</v>
      </c>
      <c r="FR55">
        <v>4.28</v>
      </c>
      <c r="FS55">
        <v>4.6100000000000003</v>
      </c>
      <c r="FU55">
        <v>81.111000000000004</v>
      </c>
      <c r="FV55">
        <v>81.111000000000004</v>
      </c>
      <c r="FW55">
        <v>4.28</v>
      </c>
      <c r="FX55">
        <v>2.4569999999999999</v>
      </c>
      <c r="FZ55">
        <v>84.26</v>
      </c>
      <c r="GA55">
        <v>93366.5</v>
      </c>
      <c r="GB55">
        <v>2.42</v>
      </c>
      <c r="GC55">
        <v>38.1</v>
      </c>
      <c r="GD55">
        <v>2.04</v>
      </c>
      <c r="GE55">
        <v>2.21</v>
      </c>
      <c r="GG55">
        <v>13.183999999999999</v>
      </c>
      <c r="GH55">
        <v>13.183999999999999</v>
      </c>
      <c r="GI55">
        <v>2</v>
      </c>
      <c r="GJ55">
        <v>2.2599999999999998</v>
      </c>
      <c r="GL55">
        <v>36.53</v>
      </c>
      <c r="GM55">
        <v>153470.39999999999</v>
      </c>
      <c r="GN55">
        <v>1.64</v>
      </c>
      <c r="GO55">
        <v>17.399999999999999</v>
      </c>
      <c r="GP55">
        <v>0.6</v>
      </c>
      <c r="GQ55">
        <v>2.1</v>
      </c>
      <c r="GS55">
        <v>10.913</v>
      </c>
      <c r="GT55">
        <v>11.205</v>
      </c>
      <c r="GU55">
        <v>0.6</v>
      </c>
      <c r="GV55">
        <v>2.073</v>
      </c>
      <c r="GX55">
        <v>118.14</v>
      </c>
      <c r="GY55">
        <v>108479.6</v>
      </c>
      <c r="GZ55">
        <v>3.01</v>
      </c>
      <c r="HA55">
        <v>25.6</v>
      </c>
      <c r="HB55">
        <v>3.56</v>
      </c>
      <c r="HC55">
        <v>4.62</v>
      </c>
      <c r="HE55">
        <v>7.8159999999999998</v>
      </c>
      <c r="HF55">
        <v>7.8159999999999998</v>
      </c>
      <c r="HG55">
        <v>3.44</v>
      </c>
      <c r="HH55">
        <v>4.7949999999999999</v>
      </c>
      <c r="HJ55">
        <v>8.24</v>
      </c>
      <c r="HK55">
        <v>17732.48</v>
      </c>
      <c r="HL55">
        <v>1.4</v>
      </c>
      <c r="HM55">
        <v>30.9</v>
      </c>
      <c r="HN55">
        <v>0.11</v>
      </c>
      <c r="HO55">
        <v>0.27</v>
      </c>
      <c r="HQ55">
        <v>2.077</v>
      </c>
      <c r="HR55">
        <v>2.077</v>
      </c>
      <c r="HS55">
        <v>9.9000000000000005E-2</v>
      </c>
      <c r="HT55">
        <v>0.27</v>
      </c>
      <c r="HV55">
        <v>27.155000000000001</v>
      </c>
      <c r="HW55">
        <v>137840.9</v>
      </c>
      <c r="HX55">
        <v>3.09</v>
      </c>
      <c r="HY55">
        <v>14.6</v>
      </c>
      <c r="HZ55">
        <v>0.84</v>
      </c>
      <c r="IA55">
        <v>1.86</v>
      </c>
      <c r="IC55">
        <v>11.802</v>
      </c>
      <c r="ID55">
        <v>11.74</v>
      </c>
      <c r="IE55">
        <v>0.82</v>
      </c>
      <c r="IF55">
        <v>1.865</v>
      </c>
      <c r="IH55">
        <v>34.450000000000003</v>
      </c>
      <c r="II55">
        <v>162569.4</v>
      </c>
      <c r="IJ55">
        <v>2.79</v>
      </c>
      <c r="IK55">
        <v>14.8</v>
      </c>
      <c r="IL55">
        <v>0.96</v>
      </c>
      <c r="IM55">
        <v>2.33</v>
      </c>
      <c r="IO55">
        <v>13.118</v>
      </c>
      <c r="IP55">
        <v>13.118</v>
      </c>
      <c r="IQ55">
        <v>0.96</v>
      </c>
      <c r="IR55">
        <v>2.3330000000000002</v>
      </c>
      <c r="IT55">
        <v>49.984999999999999</v>
      </c>
      <c r="IU55">
        <v>75132.19</v>
      </c>
      <c r="IV55">
        <v>3.84</v>
      </c>
      <c r="IW55">
        <v>15.5</v>
      </c>
      <c r="IX55">
        <v>1.92</v>
      </c>
      <c r="IY55">
        <v>3.21</v>
      </c>
      <c r="JA55">
        <v>20.228000000000002</v>
      </c>
      <c r="JB55">
        <v>20.617000000000001</v>
      </c>
      <c r="JC55">
        <v>1.86</v>
      </c>
      <c r="JD55">
        <v>3.028</v>
      </c>
      <c r="JF55">
        <v>114.38</v>
      </c>
      <c r="JG55">
        <v>48726.42</v>
      </c>
      <c r="JH55">
        <v>0</v>
      </c>
      <c r="JI55">
        <v>305</v>
      </c>
      <c r="JJ55">
        <v>0</v>
      </c>
      <c r="JK55">
        <v>0.38</v>
      </c>
      <c r="JM55">
        <v>5.1959999999999997</v>
      </c>
      <c r="JN55">
        <v>5.1959999999999997</v>
      </c>
      <c r="JO55">
        <v>0</v>
      </c>
      <c r="JP55">
        <v>0.28100000000000003</v>
      </c>
      <c r="JR55">
        <v>68.72</v>
      </c>
      <c r="JS55">
        <v>21358.7</v>
      </c>
      <c r="JT55">
        <v>0</v>
      </c>
      <c r="JU55">
        <v>27</v>
      </c>
      <c r="JV55">
        <v>0</v>
      </c>
      <c r="JW55">
        <v>2.5499999999999998</v>
      </c>
      <c r="JY55">
        <v>9.7159999999999993</v>
      </c>
      <c r="JZ55">
        <v>9.7940000000000005</v>
      </c>
      <c r="KA55">
        <v>0</v>
      </c>
      <c r="KB55">
        <v>1.9690000000000001</v>
      </c>
    </row>
    <row r="56" spans="1:288" x14ac:dyDescent="0.3">
      <c r="A56" s="2">
        <v>42734</v>
      </c>
      <c r="B56">
        <v>28.954999999999998</v>
      </c>
      <c r="C56">
        <v>608960.1</v>
      </c>
      <c r="D56">
        <v>1.97</v>
      </c>
      <c r="E56">
        <v>13.9</v>
      </c>
      <c r="F56">
        <v>0.56999999999999995</v>
      </c>
      <c r="G56">
        <v>2.08</v>
      </c>
      <c r="I56">
        <v>6.298</v>
      </c>
      <c r="J56">
        <v>6.008</v>
      </c>
      <c r="K56">
        <v>0.55700000000000005</v>
      </c>
      <c r="L56">
        <v>2.093</v>
      </c>
      <c r="N56">
        <v>62.14</v>
      </c>
      <c r="O56">
        <v>483160.2</v>
      </c>
      <c r="P56">
        <v>2.5099999999999998</v>
      </c>
      <c r="Q56">
        <v>29.6</v>
      </c>
      <c r="R56">
        <v>1.56</v>
      </c>
      <c r="S56">
        <v>2.1</v>
      </c>
      <c r="U56">
        <v>8.9019999999999992</v>
      </c>
      <c r="V56">
        <v>9.2210000000000001</v>
      </c>
      <c r="W56">
        <v>1.5</v>
      </c>
      <c r="X56">
        <v>2.1280000000000001</v>
      </c>
      <c r="Z56">
        <v>749.87009999999998</v>
      </c>
      <c r="AA56">
        <v>356313.1</v>
      </c>
      <c r="AB56">
        <v>0</v>
      </c>
      <c r="AC56">
        <v>171.9</v>
      </c>
      <c r="AD56">
        <v>0</v>
      </c>
      <c r="AE56">
        <v>4.3600000000000003</v>
      </c>
      <c r="AG56">
        <v>40.43</v>
      </c>
      <c r="AH56">
        <v>40.43</v>
      </c>
      <c r="AI56">
        <v>0</v>
      </c>
      <c r="AJ56">
        <v>4.899</v>
      </c>
      <c r="AL56">
        <v>792.45</v>
      </c>
      <c r="AM56">
        <v>234634.1</v>
      </c>
      <c r="AN56">
        <v>0</v>
      </c>
      <c r="AO56">
        <v>29</v>
      </c>
      <c r="AP56">
        <v>0</v>
      </c>
      <c r="AQ56">
        <v>27.33</v>
      </c>
      <c r="AS56">
        <v>201.125</v>
      </c>
      <c r="AT56">
        <v>201.125</v>
      </c>
      <c r="AU56">
        <v>0</v>
      </c>
      <c r="AV56">
        <v>27.876999999999999</v>
      </c>
      <c r="AX56">
        <v>90.26</v>
      </c>
      <c r="AY56">
        <v>374280.2</v>
      </c>
      <c r="AZ56">
        <v>3.32</v>
      </c>
      <c r="BA56">
        <v>42.2</v>
      </c>
      <c r="BB56">
        <v>3</v>
      </c>
      <c r="BC56">
        <v>2.14</v>
      </c>
      <c r="BE56">
        <v>40.338999999999999</v>
      </c>
      <c r="BF56">
        <v>40.338999999999999</v>
      </c>
      <c r="BG56">
        <v>2.98</v>
      </c>
      <c r="BH56">
        <v>1.877</v>
      </c>
      <c r="BJ56">
        <v>41.46</v>
      </c>
      <c r="BK56">
        <v>178815.2</v>
      </c>
      <c r="BL56">
        <v>3.38</v>
      </c>
      <c r="BM56">
        <v>25.2</v>
      </c>
      <c r="BN56">
        <v>1.4</v>
      </c>
      <c r="BO56">
        <v>1.65</v>
      </c>
      <c r="BQ56">
        <v>5.3780000000000001</v>
      </c>
      <c r="BR56">
        <v>5.3780000000000001</v>
      </c>
      <c r="BS56">
        <v>1.4</v>
      </c>
      <c r="BT56">
        <v>1.4950000000000001</v>
      </c>
      <c r="BV56">
        <v>12.13</v>
      </c>
      <c r="BW56">
        <v>47341.69</v>
      </c>
      <c r="BX56">
        <v>4.95</v>
      </c>
      <c r="BY56">
        <v>6</v>
      </c>
      <c r="BZ56">
        <v>0.6</v>
      </c>
      <c r="CA56">
        <v>2.0099999999999998</v>
      </c>
      <c r="CC56">
        <v>7.2080000000000002</v>
      </c>
      <c r="CD56">
        <v>7.2080000000000002</v>
      </c>
      <c r="CE56">
        <v>0.6</v>
      </c>
      <c r="CF56">
        <v>1.149</v>
      </c>
      <c r="CH56">
        <v>65.44</v>
      </c>
      <c r="CI56">
        <v>58165.82</v>
      </c>
      <c r="CJ56">
        <v>2.38</v>
      </c>
      <c r="CK56">
        <v>42.9</v>
      </c>
      <c r="CL56">
        <v>1.56</v>
      </c>
      <c r="CM56">
        <v>1.53</v>
      </c>
      <c r="CO56">
        <v>-0.27500000000000002</v>
      </c>
      <c r="CP56">
        <v>-0.27500000000000002</v>
      </c>
      <c r="CQ56">
        <v>1.55</v>
      </c>
      <c r="CR56">
        <v>2.7170000000000001</v>
      </c>
      <c r="CT56">
        <v>31.94</v>
      </c>
      <c r="CU56">
        <v>24690.14</v>
      </c>
      <c r="CV56">
        <v>0.56000000000000005</v>
      </c>
      <c r="CW56">
        <v>37.200000000000003</v>
      </c>
      <c r="CX56">
        <v>0.18</v>
      </c>
      <c r="CY56">
        <v>0.86</v>
      </c>
      <c r="DA56">
        <v>7.5449999999999999</v>
      </c>
      <c r="DB56">
        <v>7.5449999999999999</v>
      </c>
      <c r="DC56">
        <v>0.18</v>
      </c>
      <c r="DD56">
        <v>1.004</v>
      </c>
      <c r="DF56">
        <v>103.43</v>
      </c>
      <c r="DG56">
        <v>15680.98</v>
      </c>
      <c r="DH56">
        <v>2.39</v>
      </c>
      <c r="DI56">
        <v>39.1</v>
      </c>
      <c r="DJ56">
        <v>2.4700000000000002</v>
      </c>
      <c r="DK56">
        <v>2.64</v>
      </c>
      <c r="DM56">
        <v>3.702</v>
      </c>
      <c r="DN56">
        <v>3.702</v>
      </c>
      <c r="DO56">
        <v>2.4020000000000001</v>
      </c>
      <c r="DP56">
        <v>3.3439999999999999</v>
      </c>
      <c r="DR56">
        <v>73.709999999999994</v>
      </c>
      <c r="DS56">
        <v>25865.21</v>
      </c>
      <c r="DT56">
        <v>2.82</v>
      </c>
      <c r="DU56">
        <v>37</v>
      </c>
      <c r="DV56">
        <v>2.08</v>
      </c>
      <c r="DW56">
        <v>1.99</v>
      </c>
      <c r="DY56">
        <v>5.4409999999999998</v>
      </c>
      <c r="DZ56">
        <v>5.4409999999999998</v>
      </c>
      <c r="EA56">
        <v>2.04</v>
      </c>
      <c r="EB56">
        <v>1.96</v>
      </c>
      <c r="ED56">
        <v>181.77</v>
      </c>
      <c r="EE56">
        <v>13652.41</v>
      </c>
      <c r="EF56">
        <v>2.2000000000000002</v>
      </c>
      <c r="EG56">
        <v>15.9</v>
      </c>
      <c r="EH56">
        <v>4</v>
      </c>
      <c r="EI56">
        <v>11.43</v>
      </c>
      <c r="EK56">
        <v>64.5</v>
      </c>
      <c r="EL56">
        <v>64.5</v>
      </c>
      <c r="EM56">
        <v>3.9</v>
      </c>
      <c r="EN56">
        <v>11.503</v>
      </c>
      <c r="EP56">
        <v>60.47</v>
      </c>
      <c r="EQ56">
        <v>18567.419999999998</v>
      </c>
      <c r="ER56">
        <v>2.3199999999999998</v>
      </c>
      <c r="ES56">
        <v>28.5</v>
      </c>
      <c r="ET56">
        <v>1.4</v>
      </c>
      <c r="EU56">
        <v>2.12</v>
      </c>
      <c r="EW56">
        <v>5.1589999999999998</v>
      </c>
      <c r="EX56">
        <v>4.9509999999999996</v>
      </c>
      <c r="EY56">
        <v>1.286</v>
      </c>
      <c r="EZ56">
        <v>2.1230000000000002</v>
      </c>
      <c r="FB56">
        <v>69.12</v>
      </c>
      <c r="FC56">
        <v>212418.9</v>
      </c>
      <c r="FD56">
        <v>2.89</v>
      </c>
      <c r="FE56">
        <v>15</v>
      </c>
      <c r="FF56">
        <v>2</v>
      </c>
      <c r="FG56">
        <v>4.5999999999999996</v>
      </c>
      <c r="FI56">
        <v>25.524000000000001</v>
      </c>
      <c r="FJ56">
        <v>25.524000000000001</v>
      </c>
      <c r="FK56">
        <v>2</v>
      </c>
      <c r="FL56">
        <v>4.3840000000000003</v>
      </c>
      <c r="FN56">
        <v>117.7</v>
      </c>
      <c r="FO56">
        <v>222190.4</v>
      </c>
      <c r="FP56">
        <v>3.67</v>
      </c>
      <c r="FR56">
        <v>4.32</v>
      </c>
      <c r="FS56">
        <v>0</v>
      </c>
      <c r="FU56">
        <v>76.951999999999998</v>
      </c>
      <c r="FV56">
        <v>76.951999999999998</v>
      </c>
      <c r="FW56">
        <v>4.29</v>
      </c>
      <c r="FX56">
        <v>-0.26500000000000001</v>
      </c>
      <c r="FZ56">
        <v>73.55</v>
      </c>
      <c r="GA56">
        <v>81195.38</v>
      </c>
      <c r="GB56">
        <v>2.83</v>
      </c>
      <c r="GC56">
        <v>32</v>
      </c>
      <c r="GD56">
        <v>2.08</v>
      </c>
      <c r="GE56">
        <v>2.2999999999999998</v>
      </c>
      <c r="GG56">
        <v>12.724</v>
      </c>
      <c r="GH56">
        <v>12.724</v>
      </c>
      <c r="GI56">
        <v>2.04</v>
      </c>
      <c r="GJ56">
        <v>2.5779999999999998</v>
      </c>
      <c r="GL56">
        <v>38.450000000000003</v>
      </c>
      <c r="GM56">
        <v>157735.29999999999</v>
      </c>
      <c r="GN56">
        <v>1.56</v>
      </c>
      <c r="GO56">
        <v>18</v>
      </c>
      <c r="GP56">
        <v>0.6</v>
      </c>
      <c r="GQ56">
        <v>2.14</v>
      </c>
      <c r="GS56">
        <v>11.811</v>
      </c>
      <c r="GT56">
        <v>11.446999999999999</v>
      </c>
      <c r="GU56">
        <v>0.6</v>
      </c>
      <c r="GV56">
        <v>2.0880000000000001</v>
      </c>
      <c r="GX56">
        <v>121.72</v>
      </c>
      <c r="GY56">
        <v>101081.60000000001</v>
      </c>
      <c r="GZ56">
        <v>3.09</v>
      </c>
      <c r="HA56">
        <v>22.9</v>
      </c>
      <c r="HB56">
        <v>3.76</v>
      </c>
      <c r="HC56">
        <v>5.32</v>
      </c>
      <c r="HE56">
        <v>-2.69</v>
      </c>
      <c r="HF56">
        <v>-2.69</v>
      </c>
      <c r="HG56">
        <v>3.61</v>
      </c>
      <c r="HH56">
        <v>5.4420000000000002</v>
      </c>
      <c r="HJ56">
        <v>26.684999999999999</v>
      </c>
      <c r="HK56">
        <v>57105.9</v>
      </c>
      <c r="HL56">
        <v>0.52</v>
      </c>
      <c r="HM56">
        <v>54.9</v>
      </c>
      <c r="HN56">
        <v>0.14000000000000001</v>
      </c>
      <c r="HO56">
        <v>0.49</v>
      </c>
      <c r="HQ56">
        <v>2.4620000000000002</v>
      </c>
      <c r="HR56">
        <v>2.4620000000000002</v>
      </c>
      <c r="HS56">
        <v>0.121</v>
      </c>
      <c r="HT56">
        <v>0.64200000000000002</v>
      </c>
      <c r="HV56">
        <v>30.22</v>
      </c>
      <c r="HW56">
        <v>151697.1</v>
      </c>
      <c r="HX56">
        <v>3.44</v>
      </c>
      <c r="HY56">
        <v>14.4</v>
      </c>
      <c r="HZ56">
        <v>1.04</v>
      </c>
      <c r="IA56">
        <v>2.09</v>
      </c>
      <c r="IC56">
        <v>12.621</v>
      </c>
      <c r="ID56">
        <v>12.644</v>
      </c>
      <c r="IE56">
        <v>0.99</v>
      </c>
      <c r="IF56">
        <v>2.093</v>
      </c>
      <c r="IH56">
        <v>36.270000000000003</v>
      </c>
      <c r="II56">
        <v>171883.4</v>
      </c>
      <c r="IJ56">
        <v>2.87</v>
      </c>
      <c r="IK56">
        <v>17.100000000000001</v>
      </c>
      <c r="IL56">
        <v>1.04</v>
      </c>
      <c r="IM56">
        <v>2.13</v>
      </c>
      <c r="IO56">
        <v>14.188000000000001</v>
      </c>
      <c r="IP56">
        <v>14.188000000000001</v>
      </c>
      <c r="IQ56">
        <v>1.04</v>
      </c>
      <c r="IR56">
        <v>2.1160000000000001</v>
      </c>
      <c r="IT56">
        <v>65.2</v>
      </c>
      <c r="IU56">
        <v>96292.94</v>
      </c>
      <c r="IV56">
        <v>3.25</v>
      </c>
      <c r="IW56">
        <v>17.100000000000001</v>
      </c>
      <c r="IX56">
        <v>2.12</v>
      </c>
      <c r="IY56">
        <v>3.81</v>
      </c>
      <c r="JA56">
        <v>21.12</v>
      </c>
      <c r="JB56">
        <v>21.53</v>
      </c>
      <c r="JC56">
        <v>2.0699999999999998</v>
      </c>
      <c r="JD56">
        <v>3.278</v>
      </c>
      <c r="JF56">
        <v>123.8</v>
      </c>
      <c r="JG56">
        <v>53128.11</v>
      </c>
      <c r="JH56">
        <v>0</v>
      </c>
      <c r="JI56">
        <v>332.8</v>
      </c>
      <c r="JJ56">
        <v>0</v>
      </c>
      <c r="JK56">
        <v>0.37</v>
      </c>
      <c r="JM56">
        <v>6.2309999999999999</v>
      </c>
      <c r="JN56">
        <v>6.2309999999999999</v>
      </c>
      <c r="JO56">
        <v>0</v>
      </c>
      <c r="JP56">
        <v>0.42499999999999999</v>
      </c>
      <c r="JR56">
        <v>78.760000000000005</v>
      </c>
      <c r="JS56">
        <v>23766.26</v>
      </c>
      <c r="JT56">
        <v>0</v>
      </c>
      <c r="JU56">
        <v>20.3</v>
      </c>
      <c r="JV56">
        <v>0</v>
      </c>
      <c r="JW56">
        <v>3.88</v>
      </c>
      <c r="JY56">
        <v>11.56</v>
      </c>
      <c r="JZ56">
        <v>11.282</v>
      </c>
      <c r="KA56">
        <v>0</v>
      </c>
      <c r="KB56">
        <v>4.0010000000000003</v>
      </c>
    </row>
    <row r="57" spans="1:288" x14ac:dyDescent="0.3">
      <c r="A57" s="2">
        <v>43098</v>
      </c>
      <c r="B57">
        <v>42.307499999999997</v>
      </c>
      <c r="C57">
        <v>868878.9</v>
      </c>
      <c r="D57">
        <v>1.49</v>
      </c>
      <c r="E57">
        <v>18.399999999999999</v>
      </c>
      <c r="F57">
        <v>0.63</v>
      </c>
      <c r="G57">
        <v>2.2999999999999998</v>
      </c>
      <c r="I57">
        <v>6.8970000000000002</v>
      </c>
      <c r="J57">
        <v>6.5369999999999999</v>
      </c>
      <c r="K57">
        <v>0.61499999999999999</v>
      </c>
      <c r="L57">
        <v>2.5630000000000002</v>
      </c>
      <c r="N57">
        <v>85.54</v>
      </c>
      <c r="O57">
        <v>659905.80000000005</v>
      </c>
      <c r="P57">
        <v>1.96</v>
      </c>
      <c r="Q57">
        <v>28.9</v>
      </c>
      <c r="R57">
        <v>1.68</v>
      </c>
      <c r="S57">
        <v>2.95</v>
      </c>
      <c r="U57">
        <v>10.17</v>
      </c>
      <c r="V57">
        <v>9.3919999999999995</v>
      </c>
      <c r="W57">
        <v>1.62</v>
      </c>
      <c r="X57">
        <v>3.2530000000000001</v>
      </c>
      <c r="Z57">
        <v>1169.47</v>
      </c>
      <c r="AA57">
        <v>563535</v>
      </c>
      <c r="AB57">
        <v>0</v>
      </c>
      <c r="AC57">
        <v>297.7</v>
      </c>
      <c r="AD57">
        <v>0</v>
      </c>
      <c r="AE57">
        <v>3.93</v>
      </c>
      <c r="AG57">
        <v>57.25</v>
      </c>
      <c r="AH57">
        <v>57.25</v>
      </c>
      <c r="AI57">
        <v>0</v>
      </c>
      <c r="AJ57">
        <v>4.5519999999999996</v>
      </c>
      <c r="AL57">
        <v>1053.4000000000001</v>
      </c>
      <c r="AM57">
        <v>314206.90000000002</v>
      </c>
      <c r="AN57">
        <v>0</v>
      </c>
      <c r="AO57">
        <v>35.1</v>
      </c>
      <c r="AP57">
        <v>0</v>
      </c>
      <c r="AQ57">
        <v>30.02</v>
      </c>
      <c r="AS57">
        <v>219.49600000000001</v>
      </c>
      <c r="AT57">
        <v>219.49600000000001</v>
      </c>
      <c r="AU57">
        <v>0</v>
      </c>
      <c r="AV57">
        <v>31.959</v>
      </c>
      <c r="AX57">
        <v>83.64</v>
      </c>
      <c r="AY57">
        <v>354391.4</v>
      </c>
      <c r="AZ57">
        <v>3.68</v>
      </c>
      <c r="BA57">
        <v>27.3</v>
      </c>
      <c r="BB57">
        <v>3.08</v>
      </c>
      <c r="BC57">
        <v>3.07</v>
      </c>
      <c r="BE57">
        <v>44.276000000000003</v>
      </c>
      <c r="BF57">
        <v>44.276000000000003</v>
      </c>
      <c r="BG57">
        <v>3.06</v>
      </c>
      <c r="BH57">
        <v>3.2349999999999999</v>
      </c>
      <c r="BJ57">
        <v>45.88</v>
      </c>
      <c r="BK57">
        <v>195479.4</v>
      </c>
      <c r="BL57">
        <v>3.23</v>
      </c>
      <c r="BM57">
        <v>43.7</v>
      </c>
      <c r="BN57">
        <v>1.48</v>
      </c>
      <c r="BO57">
        <v>1.05</v>
      </c>
      <c r="BQ57">
        <v>4.008</v>
      </c>
      <c r="BR57">
        <v>4.008</v>
      </c>
      <c r="BS57">
        <v>1.48</v>
      </c>
      <c r="BT57">
        <v>1.123</v>
      </c>
      <c r="BV57">
        <v>12.49</v>
      </c>
      <c r="BW57">
        <v>48729.09</v>
      </c>
      <c r="BX57">
        <v>4.8</v>
      </c>
      <c r="BY57">
        <v>11.3</v>
      </c>
      <c r="BZ57">
        <v>0.6</v>
      </c>
      <c r="CA57">
        <v>1.1000000000000001</v>
      </c>
      <c r="CC57">
        <v>8.5980000000000008</v>
      </c>
      <c r="CD57">
        <v>8.5980000000000008</v>
      </c>
      <c r="CE57">
        <v>0.65</v>
      </c>
      <c r="CF57">
        <v>1.802</v>
      </c>
      <c r="CH57">
        <v>75.45</v>
      </c>
      <c r="CI57">
        <v>66253</v>
      </c>
      <c r="CJ57">
        <v>2.12</v>
      </c>
      <c r="CK57">
        <v>29.1</v>
      </c>
      <c r="CL57">
        <v>1.6</v>
      </c>
      <c r="CM57">
        <v>2.59</v>
      </c>
      <c r="CO57">
        <v>-6.9000000000000006E-2</v>
      </c>
      <c r="CP57">
        <v>-6.9000000000000006E-2</v>
      </c>
      <c r="CQ57">
        <v>1.59</v>
      </c>
      <c r="CR57">
        <v>2.59</v>
      </c>
      <c r="CT57">
        <v>47.45</v>
      </c>
      <c r="CU57">
        <v>36680.199999999997</v>
      </c>
      <c r="CV57">
        <v>1.35</v>
      </c>
      <c r="CW57">
        <v>30.9</v>
      </c>
      <c r="CX57">
        <v>0.64</v>
      </c>
      <c r="CY57">
        <v>1.54</v>
      </c>
      <c r="DA57">
        <v>7.9009999999999998</v>
      </c>
      <c r="DB57">
        <v>7.9009999999999998</v>
      </c>
      <c r="DC57">
        <v>0.59</v>
      </c>
      <c r="DD57">
        <v>1.9590000000000001</v>
      </c>
      <c r="DF57">
        <v>113.51</v>
      </c>
      <c r="DG57">
        <v>17035.09</v>
      </c>
      <c r="DH57">
        <v>2.31</v>
      </c>
      <c r="DI57">
        <v>33.799999999999997</v>
      </c>
      <c r="DJ57">
        <v>2.62</v>
      </c>
      <c r="DK57">
        <v>3.36</v>
      </c>
      <c r="DM57">
        <v>4.3410000000000002</v>
      </c>
      <c r="DN57">
        <v>4.3410000000000002</v>
      </c>
      <c r="DO57">
        <v>2.548</v>
      </c>
      <c r="DP57">
        <v>3.5110000000000001</v>
      </c>
      <c r="DR57">
        <v>67.98</v>
      </c>
      <c r="DS57">
        <v>23485.21</v>
      </c>
      <c r="DT57">
        <v>3.18</v>
      </c>
      <c r="DU57">
        <v>30.3</v>
      </c>
      <c r="DV57">
        <v>2.16</v>
      </c>
      <c r="DW57">
        <v>2.2400000000000002</v>
      </c>
      <c r="DY57">
        <v>6.4</v>
      </c>
      <c r="DZ57">
        <v>6.4</v>
      </c>
      <c r="EA57">
        <v>2.12</v>
      </c>
      <c r="EB57">
        <v>3.637</v>
      </c>
      <c r="ED57">
        <v>168.64</v>
      </c>
      <c r="EE57">
        <v>12118.94</v>
      </c>
      <c r="EF57">
        <v>2.61</v>
      </c>
      <c r="EG57">
        <v>16</v>
      </c>
      <c r="EH57">
        <v>4.4000000000000004</v>
      </c>
      <c r="EI57">
        <v>10.57</v>
      </c>
      <c r="EK57">
        <v>59.127000000000002</v>
      </c>
      <c r="EL57">
        <v>59.127000000000002</v>
      </c>
      <c r="EM57">
        <v>4.3</v>
      </c>
      <c r="EN57">
        <v>10.349</v>
      </c>
      <c r="EP57">
        <v>48.11</v>
      </c>
      <c r="EQ57">
        <v>14462.2</v>
      </c>
      <c r="ER57">
        <v>2.91</v>
      </c>
      <c r="ES57">
        <v>15.7</v>
      </c>
      <c r="ET57">
        <v>1.4</v>
      </c>
      <c r="EU57">
        <v>3.06</v>
      </c>
      <c r="EW57">
        <v>5.585</v>
      </c>
      <c r="EX57">
        <v>5.4390000000000001</v>
      </c>
      <c r="EY57">
        <v>1.4</v>
      </c>
      <c r="EZ57">
        <v>2.8610000000000002</v>
      </c>
      <c r="FB57">
        <v>98.75</v>
      </c>
      <c r="FC57">
        <v>292535.09999999998</v>
      </c>
      <c r="FD57">
        <v>2.0699999999999998</v>
      </c>
      <c r="FE57">
        <v>26.2</v>
      </c>
      <c r="FF57">
        <v>2.04</v>
      </c>
      <c r="FG57">
        <v>3.76</v>
      </c>
      <c r="FI57">
        <v>26.378</v>
      </c>
      <c r="FJ57">
        <v>26.378</v>
      </c>
      <c r="FK57">
        <v>2.04</v>
      </c>
      <c r="FL57">
        <v>3.21</v>
      </c>
      <c r="FN57">
        <v>125.19</v>
      </c>
      <c r="FO57">
        <v>237782.7</v>
      </c>
      <c r="FP57">
        <v>3.45</v>
      </c>
      <c r="FQ57">
        <v>36.5</v>
      </c>
      <c r="FR57">
        <v>4.32</v>
      </c>
      <c r="FS57">
        <v>3.43</v>
      </c>
      <c r="FU57">
        <v>77.768000000000001</v>
      </c>
      <c r="FV57">
        <v>77.768000000000001</v>
      </c>
      <c r="FW57">
        <v>4.32</v>
      </c>
      <c r="FX57">
        <v>3.78</v>
      </c>
      <c r="FZ57">
        <v>84.46</v>
      </c>
      <c r="GA57">
        <v>92998.44</v>
      </c>
      <c r="GB57">
        <v>2.66</v>
      </c>
      <c r="GC57">
        <v>40.200000000000003</v>
      </c>
      <c r="GD57">
        <v>2.25</v>
      </c>
      <c r="GE57">
        <v>2.1</v>
      </c>
      <c r="GG57">
        <v>10.538</v>
      </c>
      <c r="GH57">
        <v>10.538</v>
      </c>
      <c r="GI57">
        <v>2.08</v>
      </c>
      <c r="GJ57">
        <v>1.625</v>
      </c>
      <c r="GL57">
        <v>47.28</v>
      </c>
      <c r="GM57">
        <v>195720.3</v>
      </c>
      <c r="GN57">
        <v>1.61</v>
      </c>
      <c r="GO57">
        <v>20</v>
      </c>
      <c r="GP57">
        <v>0.76</v>
      </c>
      <c r="GQ57">
        <v>2.36</v>
      </c>
      <c r="GS57">
        <v>13.484999999999999</v>
      </c>
      <c r="GT57">
        <v>13.019</v>
      </c>
      <c r="GU57">
        <v>0.76</v>
      </c>
      <c r="GV57">
        <v>2.3439999999999999</v>
      </c>
      <c r="GX57">
        <v>172.12</v>
      </c>
      <c r="GY57">
        <v>137211.5</v>
      </c>
      <c r="GZ57">
        <v>2.35</v>
      </c>
      <c r="HA57">
        <v>24.9</v>
      </c>
      <c r="HB57">
        <v>4.04</v>
      </c>
      <c r="HC57">
        <v>6.92</v>
      </c>
      <c r="HE57">
        <v>-4.1150000000000002</v>
      </c>
      <c r="HF57">
        <v>-4.1150000000000002</v>
      </c>
      <c r="HG57">
        <v>3.83</v>
      </c>
      <c r="HH57">
        <v>7.2249999999999996</v>
      </c>
      <c r="HJ57">
        <v>48.375</v>
      </c>
      <c r="HK57">
        <v>117260.9</v>
      </c>
      <c r="HL57">
        <v>0.28999999999999998</v>
      </c>
      <c r="HM57">
        <v>47.7</v>
      </c>
      <c r="HN57">
        <v>0.14000000000000001</v>
      </c>
      <c r="HO57">
        <v>1.01</v>
      </c>
      <c r="HQ57">
        <v>3.0819999999999999</v>
      </c>
      <c r="HR57">
        <v>3.0819999999999999</v>
      </c>
      <c r="HS57">
        <v>0.14199999999999999</v>
      </c>
      <c r="HT57">
        <v>1.153</v>
      </c>
      <c r="HV57">
        <v>38.299999999999997</v>
      </c>
      <c r="HW57">
        <v>189340.6</v>
      </c>
      <c r="HX57">
        <v>3.03</v>
      </c>
      <c r="HY57">
        <v>19.899999999999999</v>
      </c>
      <c r="HZ57">
        <v>1.1599999999999999</v>
      </c>
      <c r="IA57">
        <v>1.92</v>
      </c>
      <c r="IC57">
        <v>13.24</v>
      </c>
      <c r="ID57">
        <v>13.273</v>
      </c>
      <c r="IE57">
        <v>1.1299999999999999</v>
      </c>
      <c r="IF57">
        <v>1.9330000000000001</v>
      </c>
      <c r="IH57">
        <v>46.16</v>
      </c>
      <c r="II57">
        <v>216028.79999999999</v>
      </c>
      <c r="IJ57">
        <v>2.36</v>
      </c>
      <c r="IK57">
        <v>16.2</v>
      </c>
      <c r="IL57">
        <v>1.0900000000000001</v>
      </c>
      <c r="IM57">
        <v>2.85</v>
      </c>
      <c r="IO57">
        <v>14.91</v>
      </c>
      <c r="IP57">
        <v>14.91</v>
      </c>
      <c r="IQ57">
        <v>1.077</v>
      </c>
      <c r="IR57">
        <v>3.1030000000000002</v>
      </c>
      <c r="IT57">
        <v>64.02</v>
      </c>
      <c r="IU57">
        <v>94376</v>
      </c>
      <c r="IV57">
        <v>3.56</v>
      </c>
      <c r="IW57">
        <v>38.700000000000003</v>
      </c>
      <c r="IX57">
        <v>2.2799999999999998</v>
      </c>
      <c r="IY57">
        <v>1.65</v>
      </c>
      <c r="JA57">
        <v>16.164999999999999</v>
      </c>
      <c r="JB57">
        <v>20.859000000000002</v>
      </c>
      <c r="JC57">
        <v>2.2400000000000002</v>
      </c>
      <c r="JD57">
        <v>-2.4569999999999999</v>
      </c>
      <c r="JF57">
        <v>191.96</v>
      </c>
      <c r="JG57">
        <v>83067</v>
      </c>
      <c r="JH57">
        <v>0</v>
      </c>
      <c r="JI57">
        <v>194.3</v>
      </c>
      <c r="JJ57">
        <v>0</v>
      </c>
      <c r="JK57">
        <v>0.99</v>
      </c>
      <c r="JM57">
        <v>8.2650000000000006</v>
      </c>
      <c r="JN57">
        <v>8.2650000000000006</v>
      </c>
      <c r="JO57">
        <v>0</v>
      </c>
      <c r="JP57">
        <v>1.4279999999999999</v>
      </c>
      <c r="JR57">
        <v>105.06</v>
      </c>
      <c r="JS57">
        <v>32434.959999999999</v>
      </c>
      <c r="JT57">
        <v>0</v>
      </c>
      <c r="JU57">
        <v>27.7</v>
      </c>
      <c r="JV57">
        <v>0</v>
      </c>
      <c r="JW57">
        <v>3.79</v>
      </c>
      <c r="JY57">
        <v>13.308999999999999</v>
      </c>
      <c r="JZ57">
        <v>13.182</v>
      </c>
      <c r="KA57">
        <v>0</v>
      </c>
      <c r="KB57">
        <v>3.7639999999999998</v>
      </c>
    </row>
    <row r="58" spans="1:288" x14ac:dyDescent="0.3">
      <c r="A58" s="2">
        <v>43465</v>
      </c>
      <c r="B58">
        <v>39.435000000000002</v>
      </c>
      <c r="C58">
        <v>748538.4</v>
      </c>
      <c r="D58">
        <v>1.85</v>
      </c>
      <c r="E58">
        <v>12.9</v>
      </c>
      <c r="F58">
        <v>0.73</v>
      </c>
      <c r="G58">
        <v>3.05</v>
      </c>
      <c r="I58">
        <v>6.2309999999999999</v>
      </c>
      <c r="J58">
        <v>5.633</v>
      </c>
      <c r="K58">
        <v>0.70499999999999996</v>
      </c>
      <c r="L58">
        <v>2.9990000000000001</v>
      </c>
      <c r="N58">
        <v>101.57</v>
      </c>
      <c r="O58">
        <v>779673.3</v>
      </c>
      <c r="P58">
        <v>1.81</v>
      </c>
      <c r="Q58">
        <v>24.3</v>
      </c>
      <c r="R58">
        <v>1.84</v>
      </c>
      <c r="S58">
        <v>4.18</v>
      </c>
      <c r="U58">
        <v>11.991</v>
      </c>
      <c r="V58">
        <v>10.775</v>
      </c>
      <c r="W58">
        <v>1.76</v>
      </c>
      <c r="X58">
        <v>4.32</v>
      </c>
      <c r="Z58">
        <v>1501.97</v>
      </c>
      <c r="AA58">
        <v>734416.1</v>
      </c>
      <c r="AB58">
        <v>0</v>
      </c>
      <c r="AC58">
        <v>92.4</v>
      </c>
      <c r="AD58">
        <v>0</v>
      </c>
      <c r="AE58">
        <v>16.260000000000002</v>
      </c>
      <c r="AG58">
        <v>88.694000000000003</v>
      </c>
      <c r="AH58">
        <v>88.694000000000003</v>
      </c>
      <c r="AI58">
        <v>0</v>
      </c>
      <c r="AJ58">
        <v>19.832000000000001</v>
      </c>
      <c r="AL58">
        <v>1044.96</v>
      </c>
      <c r="AM58">
        <v>312412.7</v>
      </c>
      <c r="AN58">
        <v>0</v>
      </c>
      <c r="AO58">
        <v>21.3</v>
      </c>
      <c r="AP58">
        <v>0</v>
      </c>
      <c r="AQ58">
        <v>49.16</v>
      </c>
      <c r="AS58">
        <v>255.376</v>
      </c>
      <c r="AT58">
        <v>255.376</v>
      </c>
      <c r="AU58">
        <v>0</v>
      </c>
      <c r="AV58">
        <v>43.703000000000003</v>
      </c>
      <c r="AX58">
        <v>68.19</v>
      </c>
      <c r="AY58">
        <v>288703.09999999998</v>
      </c>
      <c r="AZ58">
        <v>4.8099999999999996</v>
      </c>
      <c r="BA58">
        <v>16.899999999999999</v>
      </c>
      <c r="BB58">
        <v>3.28</v>
      </c>
      <c r="BC58">
        <v>4.04</v>
      </c>
      <c r="BE58">
        <v>45.265999999999998</v>
      </c>
      <c r="BF58">
        <v>45.265999999999998</v>
      </c>
      <c r="BG58">
        <v>3.23</v>
      </c>
      <c r="BH58">
        <v>4.8120000000000003</v>
      </c>
      <c r="BJ58">
        <v>47.35</v>
      </c>
      <c r="BK58">
        <v>201545.9</v>
      </c>
      <c r="BL58">
        <v>3.29</v>
      </c>
      <c r="BM58">
        <v>31.7</v>
      </c>
      <c r="BN58">
        <v>1.56</v>
      </c>
      <c r="BO58">
        <v>1.5</v>
      </c>
      <c r="BQ58">
        <v>3.9790000000000001</v>
      </c>
      <c r="BR58">
        <v>3.9790000000000001</v>
      </c>
      <c r="BS58">
        <v>1.56</v>
      </c>
      <c r="BT58">
        <v>1.498</v>
      </c>
      <c r="BV58">
        <v>7.65</v>
      </c>
      <c r="BW58">
        <v>29888.92</v>
      </c>
      <c r="BX58">
        <v>7.84</v>
      </c>
      <c r="BY58">
        <v>5.3</v>
      </c>
      <c r="BZ58">
        <v>0.6</v>
      </c>
      <c r="CA58">
        <v>1.45</v>
      </c>
      <c r="CC58">
        <v>8.8260000000000005</v>
      </c>
      <c r="CD58">
        <v>8.8260000000000005</v>
      </c>
      <c r="CE58">
        <v>0.6</v>
      </c>
      <c r="CF58">
        <v>0.88900000000000001</v>
      </c>
      <c r="CH58">
        <v>59.52</v>
      </c>
      <c r="CI58">
        <v>51622.87</v>
      </c>
      <c r="CJ58">
        <v>2.82</v>
      </c>
      <c r="CK58">
        <v>21.8</v>
      </c>
      <c r="CL58">
        <v>1.68</v>
      </c>
      <c r="CM58">
        <v>2.73</v>
      </c>
      <c r="CO58">
        <v>-0.11799999999999999</v>
      </c>
      <c r="CP58">
        <v>-0.11799999999999999</v>
      </c>
      <c r="CQ58">
        <v>1.66</v>
      </c>
      <c r="CR58">
        <v>2.8410000000000002</v>
      </c>
      <c r="CT58">
        <v>30.77</v>
      </c>
      <c r="CU58">
        <v>23786.58</v>
      </c>
      <c r="CV58">
        <v>5.36</v>
      </c>
      <c r="CW58">
        <v>13.6</v>
      </c>
      <c r="CX58">
        <v>1.65</v>
      </c>
      <c r="CY58">
        <v>2.2599999999999998</v>
      </c>
      <c r="DA58">
        <v>8.4949999999999992</v>
      </c>
      <c r="DB58">
        <v>8.4949999999999992</v>
      </c>
      <c r="DC58">
        <v>1.4</v>
      </c>
      <c r="DD58">
        <v>2.036</v>
      </c>
      <c r="DF58">
        <v>107.18</v>
      </c>
      <c r="DG58">
        <v>15989.97</v>
      </c>
      <c r="DH58">
        <v>2.69</v>
      </c>
      <c r="DI58">
        <v>22.9</v>
      </c>
      <c r="DJ58">
        <v>2.89</v>
      </c>
      <c r="DK58">
        <v>4.68</v>
      </c>
      <c r="DM58">
        <v>6.6689999999999996</v>
      </c>
      <c r="DN58">
        <v>6.6689999999999996</v>
      </c>
      <c r="DO58">
        <v>2.7559999999999998</v>
      </c>
      <c r="DP58">
        <v>5.5439999999999996</v>
      </c>
      <c r="DR58">
        <v>57.01</v>
      </c>
      <c r="DS58">
        <v>19783.669999999998</v>
      </c>
      <c r="DT58">
        <v>3.93</v>
      </c>
      <c r="DU58">
        <v>10.7</v>
      </c>
      <c r="DV58">
        <v>2.2400000000000002</v>
      </c>
      <c r="DW58">
        <v>5.31</v>
      </c>
      <c r="DY58">
        <v>7.5640000000000001</v>
      </c>
      <c r="DZ58">
        <v>7.5640000000000001</v>
      </c>
      <c r="EA58">
        <v>2.2000000000000002</v>
      </c>
      <c r="EB58">
        <v>3.8069999999999999</v>
      </c>
      <c r="ED58">
        <v>106.87</v>
      </c>
      <c r="EE58">
        <v>6819.18</v>
      </c>
      <c r="EF58">
        <v>4.3</v>
      </c>
      <c r="EH58">
        <v>4.5999999999999996</v>
      </c>
      <c r="EI58">
        <v>0</v>
      </c>
      <c r="EK58">
        <v>35.796999999999997</v>
      </c>
      <c r="EL58">
        <v>35.796999999999997</v>
      </c>
      <c r="EM58">
        <v>4.55</v>
      </c>
      <c r="EN58">
        <v>-2.9319999999999999</v>
      </c>
      <c r="EP58">
        <v>32.99</v>
      </c>
      <c r="EQ58">
        <v>9930.9500000000007</v>
      </c>
      <c r="ER58">
        <v>4.24</v>
      </c>
      <c r="ES58">
        <v>187.4</v>
      </c>
      <c r="ET58">
        <v>1.4</v>
      </c>
      <c r="EU58">
        <v>0.18</v>
      </c>
      <c r="EW58">
        <v>4.6710000000000003</v>
      </c>
      <c r="EX58">
        <v>4.532</v>
      </c>
      <c r="EY58">
        <v>1.4</v>
      </c>
      <c r="EZ58">
        <v>0.185</v>
      </c>
      <c r="FB58">
        <v>93.15</v>
      </c>
      <c r="FC58">
        <v>270624.90000000002</v>
      </c>
      <c r="FD58">
        <v>2.23</v>
      </c>
      <c r="FE58">
        <v>56.5</v>
      </c>
      <c r="FF58">
        <v>2.08</v>
      </c>
      <c r="FG58">
        <v>1.65</v>
      </c>
      <c r="FI58">
        <v>25.19</v>
      </c>
      <c r="FJ58">
        <v>25.19</v>
      </c>
      <c r="FK58">
        <v>2.08</v>
      </c>
      <c r="FL58">
        <v>2.415</v>
      </c>
      <c r="FN58">
        <v>108.79</v>
      </c>
      <c r="FO58">
        <v>207873.1</v>
      </c>
      <c r="FP58">
        <v>4.12</v>
      </c>
      <c r="FQ58">
        <v>17.100000000000001</v>
      </c>
      <c r="FR58">
        <v>4.4800000000000004</v>
      </c>
      <c r="FS58">
        <v>6.36</v>
      </c>
      <c r="FU58">
        <v>81.222999999999999</v>
      </c>
      <c r="FV58">
        <v>81.222999999999999</v>
      </c>
      <c r="FW58">
        <v>4.4800000000000004</v>
      </c>
      <c r="FX58">
        <v>7.7309999999999999</v>
      </c>
      <c r="FZ58">
        <v>115.72</v>
      </c>
      <c r="GA58">
        <v>122584.8</v>
      </c>
      <c r="GB58">
        <v>2.23</v>
      </c>
      <c r="GC58">
        <v>50.8</v>
      </c>
      <c r="GD58">
        <v>2.58</v>
      </c>
      <c r="GE58">
        <v>2.2799999999999998</v>
      </c>
      <c r="GG58">
        <v>9.2929999999999993</v>
      </c>
      <c r="GH58">
        <v>9.2929999999999993</v>
      </c>
      <c r="GI58">
        <v>2.25</v>
      </c>
      <c r="GJ58">
        <v>3.2959999999999998</v>
      </c>
      <c r="GL58">
        <v>45.15</v>
      </c>
      <c r="GM58">
        <v>162039.6</v>
      </c>
      <c r="GN58">
        <v>1.68</v>
      </c>
      <c r="GO58">
        <v>16.899999999999999</v>
      </c>
      <c r="GP58">
        <v>0.76</v>
      </c>
      <c r="GQ58">
        <v>2.68</v>
      </c>
      <c r="GS58">
        <v>8.4169999999999998</v>
      </c>
      <c r="GT58">
        <v>11.44</v>
      </c>
      <c r="GU58">
        <v>0.76</v>
      </c>
      <c r="GV58">
        <v>2.6859999999999999</v>
      </c>
      <c r="GX58">
        <v>177.57</v>
      </c>
      <c r="GY58">
        <v>136890.4</v>
      </c>
      <c r="GZ58">
        <v>2.61</v>
      </c>
      <c r="HA58">
        <v>23.6</v>
      </c>
      <c r="HB58">
        <v>4.6399999999999997</v>
      </c>
      <c r="HC58">
        <v>7.52</v>
      </c>
      <c r="HE58">
        <v>-8.1590000000000007</v>
      </c>
      <c r="HF58">
        <v>-8.1590000000000007</v>
      </c>
      <c r="HG58">
        <v>4.1900000000000004</v>
      </c>
      <c r="HH58">
        <v>7.6369999999999996</v>
      </c>
      <c r="HJ58">
        <v>33.375</v>
      </c>
      <c r="HK58">
        <v>81434.94</v>
      </c>
      <c r="HL58">
        <v>0.48</v>
      </c>
      <c r="HM58">
        <v>18.3</v>
      </c>
      <c r="HN58">
        <v>0.16</v>
      </c>
      <c r="HO58">
        <v>1.82</v>
      </c>
      <c r="HQ58">
        <v>3.8540000000000001</v>
      </c>
      <c r="HR58">
        <v>3.8540000000000001</v>
      </c>
      <c r="HS58">
        <v>0.152</v>
      </c>
      <c r="HT58">
        <v>1.5089999999999999</v>
      </c>
      <c r="HV58">
        <v>43.33</v>
      </c>
      <c r="HW58">
        <v>194810</v>
      </c>
      <c r="HX58">
        <v>3.05</v>
      </c>
      <c r="HY58">
        <v>17.8</v>
      </c>
      <c r="HZ58">
        <v>1.32</v>
      </c>
      <c r="IA58">
        <v>2.44</v>
      </c>
      <c r="IC58">
        <v>9.7070000000000007</v>
      </c>
      <c r="ID58">
        <v>9.3640000000000008</v>
      </c>
      <c r="IE58">
        <v>1.28</v>
      </c>
      <c r="IF58">
        <v>2.4390000000000001</v>
      </c>
      <c r="IH58">
        <v>46.93</v>
      </c>
      <c r="II58">
        <v>214188.4</v>
      </c>
      <c r="IJ58">
        <v>2.56</v>
      </c>
      <c r="IK58">
        <v>11</v>
      </c>
      <c r="IL58">
        <v>1.2</v>
      </c>
      <c r="IM58">
        <v>4.2699999999999996</v>
      </c>
      <c r="IO58">
        <v>16.603999999999999</v>
      </c>
      <c r="IP58">
        <v>16.603999999999999</v>
      </c>
      <c r="IQ58">
        <v>1.2</v>
      </c>
      <c r="IR58">
        <v>4.415</v>
      </c>
      <c r="IT58">
        <v>56.91</v>
      </c>
      <c r="IU58">
        <v>68984.13</v>
      </c>
      <c r="IV58">
        <v>4.3600000000000003</v>
      </c>
      <c r="IX58">
        <v>2.48</v>
      </c>
      <c r="IY58">
        <v>0</v>
      </c>
      <c r="JA58">
        <v>2.9889999999999999</v>
      </c>
      <c r="JB58">
        <v>0.76100000000000001</v>
      </c>
      <c r="JC58">
        <v>2.4300000000000002</v>
      </c>
      <c r="JD58">
        <v>1.508</v>
      </c>
      <c r="JF58">
        <v>267.65989999999999</v>
      </c>
      <c r="JG58">
        <v>116859.9</v>
      </c>
      <c r="JH58">
        <v>0</v>
      </c>
      <c r="JI58">
        <v>92.5</v>
      </c>
      <c r="JJ58">
        <v>0</v>
      </c>
      <c r="JK58">
        <v>2.89</v>
      </c>
      <c r="JM58">
        <v>11.999000000000001</v>
      </c>
      <c r="JN58">
        <v>11.999000000000001</v>
      </c>
      <c r="JO58">
        <v>0</v>
      </c>
      <c r="JP58">
        <v>2.62</v>
      </c>
      <c r="JR58">
        <v>78.91</v>
      </c>
      <c r="JS58">
        <v>23840.97</v>
      </c>
      <c r="JT58">
        <v>0</v>
      </c>
      <c r="JU58">
        <v>20.3</v>
      </c>
      <c r="JV58">
        <v>0</v>
      </c>
      <c r="JW58">
        <v>3.88</v>
      </c>
      <c r="JY58">
        <v>17.754000000000001</v>
      </c>
      <c r="JZ58">
        <v>15.016</v>
      </c>
      <c r="KA58">
        <v>0</v>
      </c>
      <c r="KB58">
        <v>4.7729999999999997</v>
      </c>
    </row>
    <row r="59" spans="1:288" x14ac:dyDescent="0.3">
      <c r="A59" s="2">
        <v>43830</v>
      </c>
      <c r="B59">
        <v>73.412499999999994</v>
      </c>
      <c r="C59">
        <v>1304763</v>
      </c>
      <c r="D59">
        <v>1.05</v>
      </c>
      <c r="E59">
        <v>24.7</v>
      </c>
      <c r="F59">
        <v>0.77</v>
      </c>
      <c r="G59">
        <v>2.97</v>
      </c>
      <c r="I59">
        <v>5.1040000000000001</v>
      </c>
      <c r="J59">
        <v>5.0910000000000002</v>
      </c>
      <c r="K59">
        <v>0.76</v>
      </c>
      <c r="L59">
        <v>3.1739999999999999</v>
      </c>
      <c r="N59">
        <v>157.69999999999999</v>
      </c>
      <c r="O59">
        <v>1203062</v>
      </c>
      <c r="P59">
        <v>1.29</v>
      </c>
      <c r="Q59">
        <v>31.6</v>
      </c>
      <c r="R59">
        <v>2.04</v>
      </c>
      <c r="S59">
        <v>4.99</v>
      </c>
      <c r="U59">
        <v>14.467000000000001</v>
      </c>
      <c r="V59">
        <v>13.388999999999999</v>
      </c>
      <c r="W59">
        <v>1.94</v>
      </c>
      <c r="X59">
        <v>5.7409999999999997</v>
      </c>
      <c r="Z59">
        <v>1847.84</v>
      </c>
      <c r="AA59">
        <v>916153.9</v>
      </c>
      <c r="AB59">
        <v>0</v>
      </c>
      <c r="AC59">
        <v>82.9</v>
      </c>
      <c r="AD59">
        <v>0</v>
      </c>
      <c r="AE59">
        <v>22.28</v>
      </c>
      <c r="AG59">
        <v>124.61799999999999</v>
      </c>
      <c r="AH59">
        <v>124.61799999999999</v>
      </c>
      <c r="AI59">
        <v>0</v>
      </c>
      <c r="AJ59">
        <v>22.992000000000001</v>
      </c>
      <c r="AL59">
        <v>1339.39</v>
      </c>
      <c r="AM59">
        <v>401318.9</v>
      </c>
      <c r="AN59">
        <v>0</v>
      </c>
      <c r="AO59">
        <v>27.2</v>
      </c>
      <c r="AP59">
        <v>0</v>
      </c>
      <c r="AQ59">
        <v>49.16</v>
      </c>
      <c r="AS59">
        <v>292.65100000000001</v>
      </c>
      <c r="AT59">
        <v>292.65100000000001</v>
      </c>
      <c r="AU59">
        <v>0</v>
      </c>
      <c r="AV59">
        <v>46.093000000000004</v>
      </c>
      <c r="AX59">
        <v>69.78</v>
      </c>
      <c r="AY59">
        <v>295246.59999999998</v>
      </c>
      <c r="AZ59">
        <v>4.99</v>
      </c>
      <c r="BA59">
        <v>20.8</v>
      </c>
      <c r="BB59">
        <v>3.48</v>
      </c>
      <c r="BC59">
        <v>3.36</v>
      </c>
      <c r="BE59">
        <v>45.265000000000001</v>
      </c>
      <c r="BF59">
        <v>45.265000000000001</v>
      </c>
      <c r="BG59">
        <v>3.43</v>
      </c>
      <c r="BH59">
        <v>3.1850000000000001</v>
      </c>
      <c r="BJ59">
        <v>55.35</v>
      </c>
      <c r="BK59">
        <v>237146.5</v>
      </c>
      <c r="BL59">
        <v>2.89</v>
      </c>
      <c r="BM59">
        <v>30.8</v>
      </c>
      <c r="BN59">
        <v>1.6</v>
      </c>
      <c r="BO59">
        <v>1.8</v>
      </c>
      <c r="BQ59">
        <v>4.4349999999999996</v>
      </c>
      <c r="BR59">
        <v>4.4349999999999996</v>
      </c>
      <c r="BS59">
        <v>1.6</v>
      </c>
      <c r="BT59">
        <v>2.0680000000000001</v>
      </c>
      <c r="BV59">
        <v>9.3000000000000007</v>
      </c>
      <c r="BW59">
        <v>36214.61</v>
      </c>
      <c r="BX59">
        <v>6.45</v>
      </c>
      <c r="BY59">
        <v>25.3</v>
      </c>
      <c r="BZ59">
        <v>0.6</v>
      </c>
      <c r="CA59">
        <v>0.37</v>
      </c>
      <c r="CC59">
        <v>8.1300000000000008</v>
      </c>
      <c r="CD59">
        <v>8.1300000000000008</v>
      </c>
      <c r="CE59">
        <v>0.6</v>
      </c>
      <c r="CF59">
        <v>3.5000000000000003E-2</v>
      </c>
      <c r="CH59">
        <v>68.84</v>
      </c>
      <c r="CI59">
        <v>58998.91</v>
      </c>
      <c r="CJ59">
        <v>2.5</v>
      </c>
      <c r="CK59">
        <v>24.7</v>
      </c>
      <c r="CL59">
        <v>1.72</v>
      </c>
      <c r="CM59">
        <v>2.79</v>
      </c>
      <c r="CO59">
        <v>0.13700000000000001</v>
      </c>
      <c r="CP59">
        <v>0.13700000000000001</v>
      </c>
      <c r="CQ59">
        <v>1.71</v>
      </c>
      <c r="CR59">
        <v>2.7490000000000001</v>
      </c>
      <c r="CT59">
        <v>42.48</v>
      </c>
      <c r="CU59">
        <v>32839.54</v>
      </c>
      <c r="CV59">
        <v>3.77</v>
      </c>
      <c r="CW59">
        <v>21.8</v>
      </c>
      <c r="CX59">
        <v>1.6</v>
      </c>
      <c r="CY59">
        <v>1.94</v>
      </c>
      <c r="DA59">
        <v>8.8089999999999993</v>
      </c>
      <c r="DB59">
        <v>8.8089999999999993</v>
      </c>
      <c r="DC59">
        <v>1.6</v>
      </c>
      <c r="DD59">
        <v>1.9219999999999999</v>
      </c>
      <c r="DF59">
        <v>146.97999999999999</v>
      </c>
      <c r="DG59">
        <v>21798.26</v>
      </c>
      <c r="DH59">
        <v>2.1</v>
      </c>
      <c r="DI59">
        <v>24.4</v>
      </c>
      <c r="DJ59">
        <v>3.09</v>
      </c>
      <c r="DK59">
        <v>6.03</v>
      </c>
      <c r="DM59">
        <v>8.3279999999999994</v>
      </c>
      <c r="DN59">
        <v>8.3279999999999994</v>
      </c>
      <c r="DO59">
        <v>2.99</v>
      </c>
      <c r="DP59">
        <v>5.4560000000000004</v>
      </c>
      <c r="DR59">
        <v>69.16</v>
      </c>
      <c r="DS59">
        <v>23590.07</v>
      </c>
      <c r="DT59">
        <v>3.3</v>
      </c>
      <c r="DU59">
        <v>32.799999999999997</v>
      </c>
      <c r="DV59">
        <v>2.2799999999999998</v>
      </c>
      <c r="DW59">
        <v>2.11</v>
      </c>
      <c r="DY59">
        <v>8.0429999999999993</v>
      </c>
      <c r="DZ59">
        <v>8.0429999999999993</v>
      </c>
      <c r="EA59">
        <v>2.2599999999999998</v>
      </c>
      <c r="EB59">
        <v>2.7989999999999999</v>
      </c>
      <c r="ED59">
        <v>147.53</v>
      </c>
      <c r="EE59">
        <v>9323.86</v>
      </c>
      <c r="EF59">
        <v>3.25</v>
      </c>
      <c r="EG59">
        <v>9.1</v>
      </c>
      <c r="EH59">
        <v>4.8</v>
      </c>
      <c r="EI59">
        <v>16.260000000000002</v>
      </c>
      <c r="EK59">
        <v>50.713999999999999</v>
      </c>
      <c r="EL59">
        <v>50.713999999999999</v>
      </c>
      <c r="EM59">
        <v>4.75</v>
      </c>
      <c r="EN59">
        <v>19.501999999999999</v>
      </c>
      <c r="EP59">
        <v>49.42</v>
      </c>
      <c r="EQ59">
        <v>14907.8</v>
      </c>
      <c r="ER59">
        <v>2.83</v>
      </c>
      <c r="ES59">
        <v>55.3</v>
      </c>
      <c r="ET59">
        <v>1.4</v>
      </c>
      <c r="EU59">
        <v>0.89</v>
      </c>
      <c r="EW59">
        <v>4.1029999999999998</v>
      </c>
      <c r="EX59">
        <v>3.6640000000000001</v>
      </c>
      <c r="EY59">
        <v>1.4</v>
      </c>
      <c r="EZ59">
        <v>0.89100000000000001</v>
      </c>
      <c r="FB59">
        <v>118.84</v>
      </c>
      <c r="FC59">
        <v>337169.7</v>
      </c>
      <c r="FD59">
        <v>1.78</v>
      </c>
      <c r="FE59">
        <v>22.9</v>
      </c>
      <c r="FF59">
        <v>2.12</v>
      </c>
      <c r="FG59">
        <v>5.18</v>
      </c>
      <c r="FI59">
        <v>26.366</v>
      </c>
      <c r="FJ59">
        <v>26.366</v>
      </c>
      <c r="FK59">
        <v>2.12</v>
      </c>
      <c r="FL59">
        <v>5.1890000000000001</v>
      </c>
      <c r="FN59">
        <v>120.51</v>
      </c>
      <c r="FO59">
        <v>226820.1</v>
      </c>
      <c r="FP59">
        <v>3.95</v>
      </c>
      <c r="FQ59">
        <v>16.8</v>
      </c>
      <c r="FR59">
        <v>4.76</v>
      </c>
      <c r="FS59">
        <v>7.19</v>
      </c>
      <c r="FU59">
        <v>76.620999999999995</v>
      </c>
      <c r="FV59">
        <v>76.620999999999995</v>
      </c>
      <c r="FW59">
        <v>4.76</v>
      </c>
      <c r="FX59">
        <v>1.5449999999999999</v>
      </c>
      <c r="FZ59">
        <v>131.43</v>
      </c>
      <c r="GA59">
        <v>126189.9</v>
      </c>
      <c r="GB59">
        <v>2.25</v>
      </c>
      <c r="GC59">
        <v>15.4</v>
      </c>
      <c r="GD59">
        <v>2.96</v>
      </c>
      <c r="GE59">
        <v>8.51</v>
      </c>
      <c r="GG59">
        <v>2.7229999999999999</v>
      </c>
      <c r="GH59">
        <v>2.7229999999999999</v>
      </c>
      <c r="GI59">
        <v>2.58</v>
      </c>
      <c r="GJ59">
        <v>8.89</v>
      </c>
      <c r="GL59">
        <v>52.98</v>
      </c>
      <c r="GM59">
        <v>169941.1</v>
      </c>
      <c r="GN59">
        <v>1.81</v>
      </c>
      <c r="GO59">
        <v>17.100000000000001</v>
      </c>
      <c r="GP59">
        <v>0.96</v>
      </c>
      <c r="GQ59">
        <v>3.1</v>
      </c>
      <c r="GS59">
        <v>4.8419999999999996</v>
      </c>
      <c r="GT59">
        <v>6.4859999999999998</v>
      </c>
      <c r="GU59">
        <v>0.96</v>
      </c>
      <c r="GV59">
        <v>2.9809999999999999</v>
      </c>
      <c r="GX59">
        <v>197.61</v>
      </c>
      <c r="GY59">
        <v>148818.70000000001</v>
      </c>
      <c r="GZ59">
        <v>2.5299999999999998</v>
      </c>
      <c r="HA59">
        <v>25.8</v>
      </c>
      <c r="HB59">
        <v>5</v>
      </c>
      <c r="HC59">
        <v>7.65</v>
      </c>
      <c r="HE59">
        <v>-11.000999999999999</v>
      </c>
      <c r="HF59">
        <v>-11.000999999999999</v>
      </c>
      <c r="HG59">
        <v>4.7300000000000004</v>
      </c>
      <c r="HH59">
        <v>7.94</v>
      </c>
      <c r="HJ59">
        <v>58.825000000000003</v>
      </c>
      <c r="HK59">
        <v>144003.6</v>
      </c>
      <c r="HL59">
        <v>0.27</v>
      </c>
      <c r="HM59">
        <v>66.7</v>
      </c>
      <c r="HN59">
        <v>0.16</v>
      </c>
      <c r="HO59">
        <v>0.88</v>
      </c>
      <c r="HQ59">
        <v>4.9770000000000003</v>
      </c>
      <c r="HR59">
        <v>4.9770000000000003</v>
      </c>
      <c r="HS59">
        <v>0.16</v>
      </c>
      <c r="HT59">
        <v>1.131</v>
      </c>
      <c r="HV59">
        <v>47.96</v>
      </c>
      <c r="HW59">
        <v>203458.8</v>
      </c>
      <c r="HX59">
        <v>2.92</v>
      </c>
      <c r="HY59">
        <v>17.600000000000001</v>
      </c>
      <c r="HZ59">
        <v>1.4</v>
      </c>
      <c r="IA59">
        <v>2.72</v>
      </c>
      <c r="IC59">
        <v>8.1170000000000009</v>
      </c>
      <c r="ID59">
        <v>7.899</v>
      </c>
      <c r="IE59">
        <v>1.38</v>
      </c>
      <c r="IF59">
        <v>2.7189999999999999</v>
      </c>
      <c r="IH59">
        <v>59.85</v>
      </c>
      <c r="II59">
        <v>260347.3</v>
      </c>
      <c r="IJ59">
        <v>2.11</v>
      </c>
      <c r="IK59">
        <v>14</v>
      </c>
      <c r="IL59">
        <v>1.26</v>
      </c>
      <c r="IM59">
        <v>4.26</v>
      </c>
      <c r="IO59">
        <v>18.102</v>
      </c>
      <c r="IP59">
        <v>18.102</v>
      </c>
      <c r="IQ59">
        <v>1.26</v>
      </c>
      <c r="IR59">
        <v>4.7060000000000004</v>
      </c>
      <c r="IT59">
        <v>88.23</v>
      </c>
      <c r="IU59">
        <v>100744.9</v>
      </c>
      <c r="IV59">
        <v>2.81</v>
      </c>
      <c r="IW59">
        <v>24.5</v>
      </c>
      <c r="IX59">
        <v>2.48</v>
      </c>
      <c r="IY59">
        <v>3.59</v>
      </c>
      <c r="JA59">
        <v>3.948</v>
      </c>
      <c r="JB59">
        <v>4.2869999999999999</v>
      </c>
      <c r="JC59">
        <v>2.48</v>
      </c>
      <c r="JD59">
        <v>3.508</v>
      </c>
      <c r="JF59">
        <v>323.57010000000002</v>
      </c>
      <c r="JG59">
        <v>141984.6</v>
      </c>
      <c r="JH59">
        <v>0</v>
      </c>
      <c r="JI59">
        <v>102.8</v>
      </c>
      <c r="JJ59">
        <v>0</v>
      </c>
      <c r="JK59">
        <v>3.15</v>
      </c>
      <c r="JM59">
        <v>17.279</v>
      </c>
      <c r="JN59">
        <v>17.279</v>
      </c>
      <c r="JO59">
        <v>0</v>
      </c>
      <c r="JP59">
        <v>3.85</v>
      </c>
      <c r="JR59">
        <v>107.51</v>
      </c>
      <c r="JS59">
        <v>31390.639999999999</v>
      </c>
      <c r="JT59">
        <v>0</v>
      </c>
      <c r="JU59">
        <v>11.7</v>
      </c>
      <c r="JV59">
        <v>0</v>
      </c>
      <c r="JW59">
        <v>9.2200000000000006</v>
      </c>
      <c r="JY59">
        <v>24.869</v>
      </c>
      <c r="JZ59">
        <v>17.888999999999999</v>
      </c>
      <c r="KA59">
        <v>0</v>
      </c>
      <c r="KB59">
        <v>9.5440000000000005</v>
      </c>
    </row>
    <row r="60" spans="1:288" x14ac:dyDescent="0.3">
      <c r="A60" s="2">
        <v>44196</v>
      </c>
      <c r="B60">
        <v>132.69</v>
      </c>
      <c r="C60">
        <v>2232280</v>
      </c>
      <c r="D60">
        <v>0.62</v>
      </c>
      <c r="E60">
        <v>40.5</v>
      </c>
      <c r="F60">
        <v>0.82</v>
      </c>
      <c r="G60">
        <v>3.27</v>
      </c>
      <c r="I60">
        <v>3.9359999999999999</v>
      </c>
      <c r="J60">
        <v>3.8490000000000002</v>
      </c>
      <c r="K60">
        <v>0.80700000000000005</v>
      </c>
      <c r="L60">
        <v>3.706</v>
      </c>
      <c r="N60">
        <v>222.42</v>
      </c>
      <c r="O60">
        <v>1681605</v>
      </c>
      <c r="P60">
        <v>1.01</v>
      </c>
      <c r="Q60">
        <v>35.9</v>
      </c>
      <c r="R60">
        <v>2.2400000000000002</v>
      </c>
      <c r="S60">
        <v>6.2</v>
      </c>
      <c r="U60">
        <v>17.259</v>
      </c>
      <c r="V60">
        <v>15.625999999999999</v>
      </c>
      <c r="W60">
        <v>2.14</v>
      </c>
      <c r="X60">
        <v>6.7130000000000001</v>
      </c>
      <c r="Z60">
        <v>3256.93</v>
      </c>
      <c r="AA60">
        <v>1634167</v>
      </c>
      <c r="AB60">
        <v>0</v>
      </c>
      <c r="AC60">
        <v>95.2</v>
      </c>
      <c r="AD60">
        <v>0</v>
      </c>
      <c r="AE60">
        <v>34.200000000000003</v>
      </c>
      <c r="AG60">
        <v>185.69399999999999</v>
      </c>
      <c r="AH60">
        <v>185.69399999999999</v>
      </c>
      <c r="AI60">
        <v>0</v>
      </c>
      <c r="AJ60">
        <v>41.825000000000003</v>
      </c>
      <c r="AL60">
        <v>1752.64</v>
      </c>
      <c r="AM60">
        <v>526920.1</v>
      </c>
      <c r="AN60">
        <v>0</v>
      </c>
      <c r="AO60">
        <v>33.9</v>
      </c>
      <c r="AP60">
        <v>0</v>
      </c>
      <c r="AQ60">
        <v>51.73</v>
      </c>
      <c r="AS60">
        <v>329.58600000000001</v>
      </c>
      <c r="AT60">
        <v>329.58600000000001</v>
      </c>
      <c r="AU60">
        <v>0</v>
      </c>
      <c r="AV60">
        <v>58.613</v>
      </c>
      <c r="AX60">
        <v>41.22</v>
      </c>
      <c r="AY60">
        <v>174287.8</v>
      </c>
      <c r="AZ60">
        <v>8.44</v>
      </c>
      <c r="BA60">
        <v>68.2</v>
      </c>
      <c r="BB60">
        <v>3.48</v>
      </c>
      <c r="BC60">
        <v>0.6</v>
      </c>
      <c r="BE60">
        <v>37.125</v>
      </c>
      <c r="BF60">
        <v>37.125</v>
      </c>
      <c r="BG60">
        <v>3.48</v>
      </c>
      <c r="BH60">
        <v>-5.26</v>
      </c>
      <c r="BJ60">
        <v>54.84</v>
      </c>
      <c r="BK60">
        <v>235671.2</v>
      </c>
      <c r="BL60">
        <v>2.99</v>
      </c>
      <c r="BM60">
        <v>28.4</v>
      </c>
      <c r="BN60">
        <v>1.64</v>
      </c>
      <c r="BO60">
        <v>1.93</v>
      </c>
      <c r="BQ60">
        <v>4.4859999999999998</v>
      </c>
      <c r="BR60">
        <v>4.4859999999999998</v>
      </c>
      <c r="BS60">
        <v>1.64</v>
      </c>
      <c r="BT60">
        <v>1.792</v>
      </c>
      <c r="BV60">
        <v>8.7899999999999991</v>
      </c>
      <c r="BW60">
        <v>34347.57</v>
      </c>
      <c r="BX60">
        <v>0</v>
      </c>
      <c r="BZ60">
        <v>0</v>
      </c>
      <c r="CA60">
        <v>0</v>
      </c>
      <c r="CC60">
        <v>7.4930000000000003</v>
      </c>
      <c r="CD60">
        <v>7.4930000000000003</v>
      </c>
      <c r="CE60">
        <v>0.15</v>
      </c>
      <c r="CF60">
        <v>-0.32200000000000001</v>
      </c>
      <c r="CH60">
        <v>85.51</v>
      </c>
      <c r="CI60">
        <v>73296.44</v>
      </c>
      <c r="CJ60">
        <v>2.06</v>
      </c>
      <c r="CK60">
        <v>27.3</v>
      </c>
      <c r="CL60">
        <v>1.76</v>
      </c>
      <c r="CM60">
        <v>3.13</v>
      </c>
      <c r="CO60">
        <v>0.874</v>
      </c>
      <c r="CP60">
        <v>0.874</v>
      </c>
      <c r="CQ60">
        <v>1.75</v>
      </c>
      <c r="CR60">
        <v>3.1360000000000001</v>
      </c>
      <c r="CT60">
        <v>65.12</v>
      </c>
      <c r="CU60">
        <v>50342.5</v>
      </c>
      <c r="CV60">
        <v>3.07</v>
      </c>
      <c r="CW60">
        <v>39.200000000000003</v>
      </c>
      <c r="CX60">
        <v>2</v>
      </c>
      <c r="CY60">
        <v>1.66</v>
      </c>
      <c r="DA60">
        <v>9.3460000000000001</v>
      </c>
      <c r="DB60">
        <v>9.3460000000000001</v>
      </c>
      <c r="DC60">
        <v>1.5</v>
      </c>
      <c r="DD60">
        <v>2.0310000000000001</v>
      </c>
      <c r="DF60">
        <v>152.33000000000001</v>
      </c>
      <c r="DG60">
        <v>22473.21</v>
      </c>
      <c r="DH60">
        <v>2.11</v>
      </c>
      <c r="DI60">
        <v>26.7</v>
      </c>
      <c r="DJ60">
        <v>3.22</v>
      </c>
      <c r="DK60">
        <v>5.7</v>
      </c>
      <c r="DM60">
        <v>10.73</v>
      </c>
      <c r="DN60">
        <v>10.73</v>
      </c>
      <c r="DO60">
        <v>3.1539999999999999</v>
      </c>
      <c r="DP60">
        <v>6.1059999999999999</v>
      </c>
      <c r="DR60">
        <v>62.23</v>
      </c>
      <c r="DS60">
        <v>21389.25</v>
      </c>
      <c r="DT60">
        <v>3.66</v>
      </c>
      <c r="DU60">
        <v>17.5</v>
      </c>
      <c r="DV60">
        <v>2.2799999999999998</v>
      </c>
      <c r="DW60">
        <v>3.55</v>
      </c>
      <c r="DY60">
        <v>9.0489999999999995</v>
      </c>
      <c r="DZ60">
        <v>9.0489999999999995</v>
      </c>
      <c r="EA60">
        <v>2.2799999999999998</v>
      </c>
      <c r="EB60">
        <v>3.7189999999999999</v>
      </c>
      <c r="ED60">
        <v>180.49</v>
      </c>
      <c r="EE60">
        <v>11289.08</v>
      </c>
      <c r="EF60">
        <v>2.77</v>
      </c>
      <c r="EG60">
        <v>12.2</v>
      </c>
      <c r="EH60">
        <v>5</v>
      </c>
      <c r="EI60">
        <v>14.83</v>
      </c>
      <c r="EK60">
        <v>60.302</v>
      </c>
      <c r="EL60">
        <v>60.302</v>
      </c>
      <c r="EM60">
        <v>4.8499999999999996</v>
      </c>
      <c r="EN60">
        <v>17.077000000000002</v>
      </c>
      <c r="EP60">
        <v>48.35</v>
      </c>
      <c r="EQ60">
        <v>14647.39</v>
      </c>
      <c r="ER60">
        <v>3.06</v>
      </c>
      <c r="ES60">
        <v>19</v>
      </c>
      <c r="ET60">
        <v>1.48</v>
      </c>
      <c r="EU60">
        <v>2.54</v>
      </c>
      <c r="EW60">
        <v>9.1389999999999993</v>
      </c>
      <c r="EX60">
        <v>8.4870000000000001</v>
      </c>
      <c r="EY60">
        <v>1.4</v>
      </c>
      <c r="EZ60">
        <v>2.444</v>
      </c>
      <c r="FB60">
        <v>144.15</v>
      </c>
      <c r="FC60">
        <v>407841.6</v>
      </c>
      <c r="FD60">
        <v>1.5</v>
      </c>
      <c r="FE60">
        <v>27.4</v>
      </c>
      <c r="FF60">
        <v>2.16</v>
      </c>
      <c r="FG60">
        <v>5.26</v>
      </c>
      <c r="FI60">
        <v>28.687000000000001</v>
      </c>
      <c r="FJ60">
        <v>28.687000000000001</v>
      </c>
      <c r="FK60">
        <v>2.16</v>
      </c>
      <c r="FL60">
        <v>4.7450000000000001</v>
      </c>
      <c r="FN60">
        <v>84.45</v>
      </c>
      <c r="FO60">
        <v>162570</v>
      </c>
      <c r="FP60">
        <v>6.11</v>
      </c>
      <c r="FR60">
        <v>5.16</v>
      </c>
      <c r="FS60">
        <v>0</v>
      </c>
      <c r="FU60">
        <v>68.403000000000006</v>
      </c>
      <c r="FV60">
        <v>68.403000000000006</v>
      </c>
      <c r="FW60">
        <v>5.16</v>
      </c>
      <c r="FX60">
        <v>-2.964</v>
      </c>
      <c r="FZ60">
        <v>168.84</v>
      </c>
      <c r="GA60">
        <v>161509.20000000001</v>
      </c>
      <c r="GB60">
        <v>2.0099999999999998</v>
      </c>
      <c r="GC60">
        <v>27.8</v>
      </c>
      <c r="GD60">
        <v>3.4</v>
      </c>
      <c r="GE60">
        <v>6.07</v>
      </c>
      <c r="GG60">
        <v>5.8979999999999997</v>
      </c>
      <c r="GH60">
        <v>5.8979999999999997</v>
      </c>
      <c r="GI60">
        <v>2.96</v>
      </c>
      <c r="GJ60">
        <v>6.7880000000000003</v>
      </c>
      <c r="GL60">
        <v>64.69</v>
      </c>
      <c r="GM60">
        <v>190449.5</v>
      </c>
      <c r="GN60">
        <v>1.48</v>
      </c>
      <c r="GO60">
        <v>19.399999999999999</v>
      </c>
      <c r="GP60">
        <v>0.96</v>
      </c>
      <c r="GQ60">
        <v>3.33</v>
      </c>
      <c r="GS60">
        <v>2.6819999999999999</v>
      </c>
      <c r="GT60">
        <v>3.9369999999999998</v>
      </c>
      <c r="GU60">
        <v>0.96</v>
      </c>
      <c r="GV60">
        <v>3.323</v>
      </c>
      <c r="GX60">
        <v>214.58</v>
      </c>
      <c r="GY60">
        <v>159885.9</v>
      </c>
      <c r="GZ60">
        <v>2.4</v>
      </c>
      <c r="HA60">
        <v>32.700000000000003</v>
      </c>
      <c r="HB60">
        <v>5.16</v>
      </c>
      <c r="HC60">
        <v>6.55</v>
      </c>
      <c r="HE60">
        <v>-10.497999999999999</v>
      </c>
      <c r="HF60">
        <v>-10.497999999999999</v>
      </c>
      <c r="HG60">
        <v>5.04</v>
      </c>
      <c r="HH60">
        <v>6.306</v>
      </c>
      <c r="HJ60">
        <v>130.54990000000001</v>
      </c>
      <c r="HK60">
        <v>323241.7</v>
      </c>
      <c r="HL60">
        <v>0.12</v>
      </c>
      <c r="HM60">
        <v>85.3</v>
      </c>
      <c r="HN60">
        <v>0.16</v>
      </c>
      <c r="HO60">
        <v>1.53</v>
      </c>
      <c r="HQ60">
        <v>6.8120000000000003</v>
      </c>
      <c r="HR60">
        <v>6.8120000000000003</v>
      </c>
      <c r="HS60">
        <v>0.16</v>
      </c>
      <c r="HT60">
        <v>1.7250000000000001</v>
      </c>
      <c r="HV60">
        <v>44.75</v>
      </c>
      <c r="HW60">
        <v>189091.6</v>
      </c>
      <c r="HX60">
        <v>3.22</v>
      </c>
      <c r="HY60">
        <v>18.2</v>
      </c>
      <c r="HZ60">
        <v>1.44</v>
      </c>
      <c r="IA60">
        <v>2.46</v>
      </c>
      <c r="IC60">
        <v>9.0380000000000003</v>
      </c>
      <c r="ID60">
        <v>8.9499999999999993</v>
      </c>
      <c r="IE60">
        <v>1.43</v>
      </c>
      <c r="IF60">
        <v>2.464</v>
      </c>
      <c r="IH60">
        <v>49.82</v>
      </c>
      <c r="II60">
        <v>204162.3</v>
      </c>
      <c r="IJ60">
        <v>2.65</v>
      </c>
      <c r="IK60">
        <v>9.8000000000000007</v>
      </c>
      <c r="IL60">
        <v>1.32</v>
      </c>
      <c r="IM60">
        <v>5.07</v>
      </c>
      <c r="IO60">
        <v>19.95</v>
      </c>
      <c r="IP60">
        <v>19.95</v>
      </c>
      <c r="IQ60">
        <v>1.32</v>
      </c>
      <c r="IR60">
        <v>4.9379999999999997</v>
      </c>
      <c r="IT60">
        <v>152.34</v>
      </c>
      <c r="IU60">
        <v>172296.6</v>
      </c>
      <c r="IV60">
        <v>1.71</v>
      </c>
      <c r="IW60">
        <v>33.700000000000003</v>
      </c>
      <c r="IX60">
        <v>2.6</v>
      </c>
      <c r="IY60">
        <v>4.5199999999999996</v>
      </c>
      <c r="JA60">
        <v>6.4960000000000004</v>
      </c>
      <c r="JB60">
        <v>5.3730000000000002</v>
      </c>
      <c r="JC60">
        <v>2.57</v>
      </c>
      <c r="JD60">
        <v>5.8529999999999998</v>
      </c>
      <c r="JF60">
        <v>540.73</v>
      </c>
      <c r="JG60">
        <v>239486.7</v>
      </c>
      <c r="JH60">
        <v>0</v>
      </c>
      <c r="JI60">
        <v>91.5</v>
      </c>
      <c r="JJ60">
        <v>0</v>
      </c>
      <c r="JK60">
        <v>5.91</v>
      </c>
      <c r="JM60">
        <v>24.984000000000002</v>
      </c>
      <c r="JN60">
        <v>24.984000000000002</v>
      </c>
      <c r="JO60">
        <v>0</v>
      </c>
      <c r="JP60">
        <v>5.8879999999999999</v>
      </c>
      <c r="JR60">
        <v>143.6</v>
      </c>
      <c r="JS60">
        <v>41655.120000000003</v>
      </c>
      <c r="JT60">
        <v>0.47</v>
      </c>
      <c r="JU60">
        <v>31.7</v>
      </c>
      <c r="JV60">
        <v>0.68</v>
      </c>
      <c r="JW60">
        <v>4.5199999999999996</v>
      </c>
      <c r="JY60">
        <v>27.649000000000001</v>
      </c>
      <c r="JZ60">
        <v>25.905999999999999</v>
      </c>
      <c r="KA60">
        <v>0.17</v>
      </c>
      <c r="KB60">
        <v>4.0229999999999997</v>
      </c>
    </row>
    <row r="61" spans="1:288" x14ac:dyDescent="0.3">
      <c r="A61" s="2">
        <v>44561</v>
      </c>
      <c r="B61">
        <v>177.57</v>
      </c>
      <c r="C61">
        <v>2901644</v>
      </c>
      <c r="D61">
        <v>0.5</v>
      </c>
      <c r="E61">
        <v>31.6</v>
      </c>
      <c r="F61">
        <v>0.88</v>
      </c>
      <c r="G61">
        <v>5.61</v>
      </c>
      <c r="I61">
        <v>4.4020000000000001</v>
      </c>
      <c r="J61">
        <v>3.8410000000000002</v>
      </c>
      <c r="K61">
        <v>0.86499999999999999</v>
      </c>
      <c r="L61">
        <v>6.0250000000000004</v>
      </c>
      <c r="N61">
        <v>336.32010000000002</v>
      </c>
      <c r="O61">
        <v>2525084</v>
      </c>
      <c r="P61">
        <v>0.74</v>
      </c>
      <c r="Q61">
        <v>37.6</v>
      </c>
      <c r="R61">
        <v>2.48</v>
      </c>
      <c r="S61">
        <v>8.94</v>
      </c>
      <c r="U61">
        <v>21.335000000000001</v>
      </c>
      <c r="V61">
        <v>18.884</v>
      </c>
      <c r="W61">
        <v>2.36</v>
      </c>
      <c r="X61">
        <v>9.4</v>
      </c>
      <c r="Z61">
        <v>3334.34</v>
      </c>
      <c r="AA61">
        <v>1691002</v>
      </c>
      <c r="AB61">
        <v>0</v>
      </c>
      <c r="AC61">
        <v>65.099999999999994</v>
      </c>
      <c r="AD61">
        <v>0</v>
      </c>
      <c r="AE61">
        <v>51.2</v>
      </c>
      <c r="AG61">
        <v>271.601</v>
      </c>
      <c r="AH61">
        <v>271.601</v>
      </c>
      <c r="AI61">
        <v>0</v>
      </c>
      <c r="AJ61">
        <v>64.784000000000006</v>
      </c>
      <c r="AL61">
        <v>2897.04</v>
      </c>
      <c r="AM61">
        <v>871457.1</v>
      </c>
      <c r="AN61">
        <v>0</v>
      </c>
      <c r="AO61">
        <v>27.9</v>
      </c>
      <c r="AP61">
        <v>0</v>
      </c>
      <c r="AQ61">
        <v>103.82</v>
      </c>
      <c r="AS61">
        <v>380.04399999999998</v>
      </c>
      <c r="AT61">
        <v>380.04399999999998</v>
      </c>
      <c r="AU61">
        <v>0</v>
      </c>
      <c r="AV61">
        <v>112.197</v>
      </c>
      <c r="AX61">
        <v>61.19</v>
      </c>
      <c r="AY61">
        <v>259051.9</v>
      </c>
      <c r="AZ61">
        <v>5.75</v>
      </c>
      <c r="BB61">
        <v>3.52</v>
      </c>
      <c r="BC61">
        <v>0</v>
      </c>
      <c r="BE61">
        <v>39.768000000000001</v>
      </c>
      <c r="BF61">
        <v>39.768000000000001</v>
      </c>
      <c r="BG61">
        <v>3.49</v>
      </c>
      <c r="BH61">
        <v>5.3769999999999998</v>
      </c>
      <c r="BJ61">
        <v>59.21</v>
      </c>
      <c r="BK61">
        <v>255752.8</v>
      </c>
      <c r="BL61">
        <v>2.84</v>
      </c>
      <c r="BM61">
        <v>29.1</v>
      </c>
      <c r="BN61">
        <v>1.68</v>
      </c>
      <c r="BO61">
        <v>2.0299999999999998</v>
      </c>
      <c r="BQ61">
        <v>5.3179999999999996</v>
      </c>
      <c r="BR61">
        <v>5.3179999999999996</v>
      </c>
      <c r="BS61">
        <v>1.68</v>
      </c>
      <c r="BT61">
        <v>2.2509999999999999</v>
      </c>
      <c r="BV61">
        <v>20.77</v>
      </c>
      <c r="BW61">
        <v>81530.25</v>
      </c>
      <c r="BX61">
        <v>1.93</v>
      </c>
      <c r="BY61">
        <v>29.5</v>
      </c>
      <c r="BZ61">
        <v>0.4</v>
      </c>
      <c r="CA61">
        <v>0.7</v>
      </c>
      <c r="CC61">
        <v>11.773999999999999</v>
      </c>
      <c r="CD61">
        <v>11.773999999999999</v>
      </c>
      <c r="CE61">
        <v>0.1</v>
      </c>
      <c r="CF61">
        <v>4.4459999999999997</v>
      </c>
      <c r="CH61">
        <v>85.34</v>
      </c>
      <c r="CI61">
        <v>71928.63</v>
      </c>
      <c r="CJ61">
        <v>2.11</v>
      </c>
      <c r="CK61">
        <v>27.3</v>
      </c>
      <c r="CL61">
        <v>1.8</v>
      </c>
      <c r="CM61">
        <v>3.13</v>
      </c>
      <c r="CO61">
        <v>0.72499999999999998</v>
      </c>
      <c r="CP61">
        <v>0.72499999999999998</v>
      </c>
      <c r="CQ61">
        <v>1.79</v>
      </c>
      <c r="CR61">
        <v>2.5529999999999999</v>
      </c>
      <c r="CT61">
        <v>61.71</v>
      </c>
      <c r="CU61">
        <v>47706.85</v>
      </c>
      <c r="CV61">
        <v>6.48</v>
      </c>
      <c r="CW61">
        <v>15.1</v>
      </c>
      <c r="CX61">
        <v>4</v>
      </c>
      <c r="CY61">
        <v>4.08</v>
      </c>
      <c r="DA61">
        <v>10.541</v>
      </c>
      <c r="DB61">
        <v>10.541</v>
      </c>
      <c r="DC61">
        <v>3.2</v>
      </c>
      <c r="DD61">
        <v>4.3940000000000001</v>
      </c>
      <c r="DF61">
        <v>193.47</v>
      </c>
      <c r="DG61">
        <v>28128.59</v>
      </c>
      <c r="DH61">
        <v>1.86</v>
      </c>
      <c r="DI61">
        <v>28.1</v>
      </c>
      <c r="DJ61">
        <v>3.6</v>
      </c>
      <c r="DK61">
        <v>6.88</v>
      </c>
      <c r="DM61">
        <v>13.378</v>
      </c>
      <c r="DN61">
        <v>13.378</v>
      </c>
      <c r="DO61">
        <v>3.41</v>
      </c>
      <c r="DP61">
        <v>7.1120000000000001</v>
      </c>
      <c r="DR61">
        <v>64.42</v>
      </c>
      <c r="DS61">
        <v>21975.119999999999</v>
      </c>
      <c r="DT61">
        <v>3.6</v>
      </c>
      <c r="DU61">
        <v>17.600000000000001</v>
      </c>
      <c r="DV61">
        <v>2.3199999999999998</v>
      </c>
      <c r="DW61">
        <v>3.67</v>
      </c>
      <c r="DY61">
        <v>10.897</v>
      </c>
      <c r="DZ61">
        <v>10.897</v>
      </c>
      <c r="EA61">
        <v>2.31</v>
      </c>
      <c r="EB61">
        <v>4.33</v>
      </c>
      <c r="ED61">
        <v>234.66</v>
      </c>
      <c r="EE61">
        <v>14253.97</v>
      </c>
      <c r="EF61">
        <v>2.39</v>
      </c>
      <c r="EG61">
        <v>7.5</v>
      </c>
      <c r="EH61">
        <v>5.6</v>
      </c>
      <c r="EI61">
        <v>31.35</v>
      </c>
      <c r="EK61">
        <v>82.135999999999996</v>
      </c>
      <c r="EL61">
        <v>82.135999999999996</v>
      </c>
      <c r="EM61">
        <v>5.45</v>
      </c>
      <c r="EN61">
        <v>28.123999999999999</v>
      </c>
      <c r="EP61">
        <v>43.46</v>
      </c>
      <c r="EQ61">
        <v>13113.53</v>
      </c>
      <c r="ER61">
        <v>3.41</v>
      </c>
      <c r="ES61">
        <v>13.9</v>
      </c>
      <c r="ET61">
        <v>1.48</v>
      </c>
      <c r="EU61">
        <v>3.13</v>
      </c>
      <c r="EW61">
        <v>10.712</v>
      </c>
      <c r="EX61">
        <v>10.436999999999999</v>
      </c>
      <c r="EY61">
        <v>1.48</v>
      </c>
      <c r="EZ61">
        <v>3.1339999999999999</v>
      </c>
      <c r="FB61">
        <v>144.69</v>
      </c>
      <c r="FC61">
        <v>401352.4</v>
      </c>
      <c r="FD61">
        <v>1.52</v>
      </c>
      <c r="FE61">
        <v>50.7</v>
      </c>
      <c r="FF61">
        <v>2.2000000000000002</v>
      </c>
      <c r="FG61">
        <v>2.85</v>
      </c>
      <c r="FI61">
        <v>30.152999999999999</v>
      </c>
      <c r="FJ61">
        <v>30.152999999999999</v>
      </c>
      <c r="FK61">
        <v>2.2000000000000002</v>
      </c>
      <c r="FL61">
        <v>4.875</v>
      </c>
      <c r="FN61">
        <v>117.35</v>
      </c>
      <c r="FO61">
        <v>226214</v>
      </c>
      <c r="FP61">
        <v>4.57</v>
      </c>
      <c r="FQ61">
        <v>22.8</v>
      </c>
      <c r="FR61">
        <v>5.36</v>
      </c>
      <c r="FS61">
        <v>5.15</v>
      </c>
      <c r="FU61">
        <v>72.063000000000002</v>
      </c>
      <c r="FV61">
        <v>72.063000000000002</v>
      </c>
      <c r="FW61">
        <v>5.31</v>
      </c>
      <c r="FX61">
        <v>8.1379999999999999</v>
      </c>
      <c r="FZ61">
        <v>276.22000000000003</v>
      </c>
      <c r="GA61">
        <v>264229.90000000002</v>
      </c>
      <c r="GB61">
        <v>1.28</v>
      </c>
      <c r="GC61">
        <v>42.2</v>
      </c>
      <c r="GD61">
        <v>3.53</v>
      </c>
      <c r="GE61">
        <v>6.54</v>
      </c>
      <c r="GG61">
        <v>9.4160000000000004</v>
      </c>
      <c r="GH61">
        <v>9.4160000000000004</v>
      </c>
      <c r="GI61">
        <v>3.4</v>
      </c>
      <c r="GJ61">
        <v>6.1219999999999999</v>
      </c>
      <c r="GL61">
        <v>87.21</v>
      </c>
      <c r="GM61">
        <v>238404.7</v>
      </c>
      <c r="GN61">
        <v>1.47</v>
      </c>
      <c r="GO61">
        <v>25.3</v>
      </c>
      <c r="GP61">
        <v>1.28</v>
      </c>
      <c r="GQ61">
        <v>3.45</v>
      </c>
      <c r="GS61">
        <v>-3.782</v>
      </c>
      <c r="GT61">
        <v>1.861</v>
      </c>
      <c r="GU61">
        <v>1.28</v>
      </c>
      <c r="GV61">
        <v>3.4159999999999999</v>
      </c>
      <c r="GX61">
        <v>268.07010000000002</v>
      </c>
      <c r="GY61">
        <v>200314</v>
      </c>
      <c r="GZ61">
        <v>2.06</v>
      </c>
      <c r="HA61">
        <v>27.7</v>
      </c>
      <c r="HB61">
        <v>5.52</v>
      </c>
      <c r="HC61">
        <v>9.69</v>
      </c>
      <c r="HE61">
        <v>-6.1769999999999996</v>
      </c>
      <c r="HF61">
        <v>-6.1769999999999996</v>
      </c>
      <c r="HG61">
        <v>5.25</v>
      </c>
      <c r="HH61">
        <v>10.036</v>
      </c>
      <c r="HJ61">
        <v>294.11009999999999</v>
      </c>
      <c r="HK61">
        <v>735275.3</v>
      </c>
      <c r="HL61">
        <v>0.05</v>
      </c>
      <c r="HM61">
        <v>90.8</v>
      </c>
      <c r="HN61">
        <v>0.16</v>
      </c>
      <c r="HO61">
        <v>3.24</v>
      </c>
      <c r="HQ61">
        <v>10.619</v>
      </c>
      <c r="HR61">
        <v>10.619</v>
      </c>
      <c r="HS61">
        <v>0.16</v>
      </c>
      <c r="HT61">
        <v>3.847</v>
      </c>
      <c r="HV61">
        <v>63.37</v>
      </c>
      <c r="HW61">
        <v>267269.59999999998</v>
      </c>
      <c r="HX61">
        <v>2.34</v>
      </c>
      <c r="HY61">
        <v>23.6</v>
      </c>
      <c r="HZ61">
        <v>1.48</v>
      </c>
      <c r="IA61">
        <v>2.69</v>
      </c>
      <c r="IC61">
        <v>10.125999999999999</v>
      </c>
      <c r="ID61">
        <v>9.7880000000000003</v>
      </c>
      <c r="IE61">
        <v>1.47</v>
      </c>
      <c r="IF61">
        <v>2.6909999999999998</v>
      </c>
      <c r="IH61">
        <v>51.5</v>
      </c>
      <c r="II61">
        <v>209450.5</v>
      </c>
      <c r="IJ61">
        <v>2.7</v>
      </c>
      <c r="IK61">
        <v>10</v>
      </c>
      <c r="IL61">
        <v>1.39</v>
      </c>
      <c r="IM61">
        <v>5.15</v>
      </c>
      <c r="IO61">
        <v>23.437999999999999</v>
      </c>
      <c r="IP61">
        <v>23.437999999999999</v>
      </c>
      <c r="IQ61">
        <v>1.39</v>
      </c>
      <c r="IR61">
        <v>4.8579999999999997</v>
      </c>
      <c r="IT61">
        <v>182.87</v>
      </c>
      <c r="IU61">
        <v>204814.5</v>
      </c>
      <c r="IV61">
        <v>1.49</v>
      </c>
      <c r="IW61">
        <v>23.2</v>
      </c>
      <c r="IX61">
        <v>2.72</v>
      </c>
      <c r="IY61">
        <v>7.87</v>
      </c>
      <c r="JA61">
        <v>10.074</v>
      </c>
      <c r="JB61">
        <v>8.8439999999999994</v>
      </c>
      <c r="JC61">
        <v>2.69</v>
      </c>
      <c r="JD61">
        <v>8.7260000000000009</v>
      </c>
      <c r="JF61">
        <v>602.43989999999997</v>
      </c>
      <c r="JG61">
        <v>267461</v>
      </c>
      <c r="JH61">
        <v>0</v>
      </c>
      <c r="JI61">
        <v>55.3</v>
      </c>
      <c r="JJ61">
        <v>0</v>
      </c>
      <c r="JK61">
        <v>10.9</v>
      </c>
      <c r="JM61">
        <v>35.698999999999998</v>
      </c>
      <c r="JN61">
        <v>35.698999999999998</v>
      </c>
      <c r="JO61">
        <v>0</v>
      </c>
      <c r="JP61">
        <v>10.676</v>
      </c>
      <c r="JR61">
        <v>131.9</v>
      </c>
      <c r="JS61">
        <v>37302.39</v>
      </c>
      <c r="JT61">
        <v>0.52</v>
      </c>
      <c r="JU61">
        <v>48.6</v>
      </c>
      <c r="JV61">
        <v>0.68</v>
      </c>
      <c r="JW61">
        <v>2.71</v>
      </c>
      <c r="JY61">
        <v>27.010999999999999</v>
      </c>
      <c r="JZ61">
        <v>27.413</v>
      </c>
      <c r="KA61">
        <v>0.68</v>
      </c>
      <c r="KB61">
        <v>2.2250000000000001</v>
      </c>
    </row>
    <row r="62" spans="1:288" x14ac:dyDescent="0.3">
      <c r="A62" s="1"/>
    </row>
    <row r="63" spans="1:288" x14ac:dyDescent="0.3">
      <c r="A63" s="1"/>
    </row>
    <row r="64" spans="1:288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</sheetData>
  <dataValidations count="1">
    <dataValidation allowBlank="1" showErrorMessage="1" promptTitle="TRAFO" prompt="$A$1:$KC$6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C238"/>
  <sheetViews>
    <sheetView tabSelected="1" workbookViewId="0">
      <pane xSplit="1" ySplit="1" topLeftCell="ID27" activePane="bottomRight" state="frozen"/>
      <selection pane="topRight" activeCell="B1" sqref="B1"/>
      <selection pane="bottomLeft" activeCell="A2" sqref="A2"/>
      <selection pane="bottomRight" activeCell="IH238" sqref="IH43:IH238"/>
    </sheetView>
  </sheetViews>
  <sheetFormatPr defaultRowHeight="14.4" x14ac:dyDescent="0.3"/>
  <sheetData>
    <row r="1" spans="1:289" x14ac:dyDescent="0.3">
      <c r="A1" s="1" t="e">
        <f ca="1">_xll.Thomson.Reuters.AFOSpreadsheetFormulas.DSGRID("@AAPL,@MSFT,@AMZN,@GOOGL,U:XOM,U:KO,U:F,U:CL,U:SCCO,U:HSY,U:K,U:WHR,U:CPB,U:WMT,U:CVX,U:LLY,U:ORCL,U:MCD,@NVDA,@CSCO,@INTC,@QCOM,@NFLX,@EA","P;MV;DY;PE;DPS;EPS;EPSD;WC05476;WC05491;WC05101;WC05201;WC08301C","31/12/1962","31/12/2021","Q","RowHeader=true;ColHeader=true;DispSeriesDescription=false;YearlyTSFormat=false;QuarterlyTSFormat=false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</v>
      </c>
      <c r="U1" t="s">
        <v>17</v>
      </c>
      <c r="V1" t="s">
        <v>18</v>
      </c>
      <c r="W1" t="s">
        <v>19</v>
      </c>
      <c r="X1" t="s">
        <v>20</v>
      </c>
      <c r="Y1" t="s">
        <v>6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6</v>
      </c>
      <c r="AG1" t="s">
        <v>27</v>
      </c>
      <c r="AH1" t="s">
        <v>28</v>
      </c>
      <c r="AI1" t="s">
        <v>29</v>
      </c>
      <c r="AJ1" t="s">
        <v>30</v>
      </c>
      <c r="AK1" t="s">
        <v>6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6</v>
      </c>
      <c r="AS1" t="s">
        <v>6</v>
      </c>
      <c r="AT1" t="s">
        <v>38</v>
      </c>
      <c r="AU1" t="s">
        <v>6</v>
      </c>
      <c r="AV1" t="s">
        <v>6</v>
      </c>
      <c r="AW1" t="s">
        <v>6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6</v>
      </c>
      <c r="BE1" t="s">
        <v>47</v>
      </c>
      <c r="BF1" t="s">
        <v>48</v>
      </c>
      <c r="BG1" t="s">
        <v>49</v>
      </c>
      <c r="BH1" t="s">
        <v>50</v>
      </c>
      <c r="BI1" t="s">
        <v>6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6</v>
      </c>
      <c r="BQ1" t="s">
        <v>57</v>
      </c>
      <c r="BR1" t="s">
        <v>58</v>
      </c>
      <c r="BS1" t="s">
        <v>59</v>
      </c>
      <c r="BT1" t="s">
        <v>60</v>
      </c>
      <c r="BU1" t="s">
        <v>6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</v>
      </c>
      <c r="CC1" t="s">
        <v>67</v>
      </c>
      <c r="CD1" t="s">
        <v>68</v>
      </c>
      <c r="CE1" t="s">
        <v>69</v>
      </c>
      <c r="CF1" t="s">
        <v>70</v>
      </c>
      <c r="CG1" t="s">
        <v>6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6</v>
      </c>
      <c r="CO1" t="s">
        <v>77</v>
      </c>
      <c r="CP1" t="s">
        <v>78</v>
      </c>
      <c r="CQ1" t="s">
        <v>79</v>
      </c>
      <c r="CR1" t="s">
        <v>80</v>
      </c>
      <c r="CS1" t="s">
        <v>6</v>
      </c>
      <c r="CT1" t="s">
        <v>81</v>
      </c>
      <c r="CU1" t="s">
        <v>82</v>
      </c>
      <c r="CV1" t="s">
        <v>83</v>
      </c>
      <c r="CW1" t="s">
        <v>84</v>
      </c>
      <c r="CX1" t="s">
        <v>85</v>
      </c>
      <c r="CY1" t="s">
        <v>86</v>
      </c>
      <c r="CZ1" t="s">
        <v>6</v>
      </c>
      <c r="DA1" t="s">
        <v>87</v>
      </c>
      <c r="DB1" t="s">
        <v>88</v>
      </c>
      <c r="DC1" t="s">
        <v>89</v>
      </c>
      <c r="DD1" t="s">
        <v>90</v>
      </c>
      <c r="DE1" t="s">
        <v>6</v>
      </c>
      <c r="DF1" t="s">
        <v>91</v>
      </c>
      <c r="DG1" t="s">
        <v>92</v>
      </c>
      <c r="DH1" t="s">
        <v>93</v>
      </c>
      <c r="DI1" t="s">
        <v>94</v>
      </c>
      <c r="DJ1" t="s">
        <v>95</v>
      </c>
      <c r="DK1" t="s">
        <v>96</v>
      </c>
      <c r="DL1" t="s">
        <v>6</v>
      </c>
      <c r="DM1" t="s">
        <v>97</v>
      </c>
      <c r="DN1" t="s">
        <v>98</v>
      </c>
      <c r="DO1" t="s">
        <v>99</v>
      </c>
      <c r="DP1" t="s">
        <v>100</v>
      </c>
      <c r="DQ1" t="s">
        <v>6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6</v>
      </c>
      <c r="DY1" t="s">
        <v>107</v>
      </c>
      <c r="DZ1" t="s">
        <v>108</v>
      </c>
      <c r="EA1" t="s">
        <v>109</v>
      </c>
      <c r="EB1" t="s">
        <v>110</v>
      </c>
      <c r="EC1" t="s">
        <v>6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6</v>
      </c>
      <c r="EK1" t="s">
        <v>117</v>
      </c>
      <c r="EL1" t="s">
        <v>118</v>
      </c>
      <c r="EM1" t="s">
        <v>119</v>
      </c>
      <c r="EN1" t="s">
        <v>120</v>
      </c>
      <c r="EO1" t="s">
        <v>6</v>
      </c>
      <c r="EP1" t="s">
        <v>121</v>
      </c>
      <c r="EQ1" t="s">
        <v>122</v>
      </c>
      <c r="ER1" t="s">
        <v>123</v>
      </c>
      <c r="ES1" t="s">
        <v>124</v>
      </c>
      <c r="ET1" t="s">
        <v>125</v>
      </c>
      <c r="EU1" t="s">
        <v>126</v>
      </c>
      <c r="EV1" t="s">
        <v>6</v>
      </c>
      <c r="EW1" t="s">
        <v>127</v>
      </c>
      <c r="EX1" t="s">
        <v>128</v>
      </c>
      <c r="EY1" t="s">
        <v>129</v>
      </c>
      <c r="EZ1" t="s">
        <v>130</v>
      </c>
      <c r="FA1" t="s">
        <v>6</v>
      </c>
      <c r="FB1" t="s">
        <v>131</v>
      </c>
      <c r="FC1" t="s">
        <v>132</v>
      </c>
      <c r="FD1" t="s">
        <v>133</v>
      </c>
      <c r="FE1" t="s">
        <v>134</v>
      </c>
      <c r="FF1" t="s">
        <v>135</v>
      </c>
      <c r="FG1" t="s">
        <v>136</v>
      </c>
      <c r="FH1" t="s">
        <v>6</v>
      </c>
      <c r="FI1" t="s">
        <v>137</v>
      </c>
      <c r="FJ1" t="s">
        <v>138</v>
      </c>
      <c r="FK1" t="s">
        <v>139</v>
      </c>
      <c r="FL1" t="s">
        <v>140</v>
      </c>
      <c r="FM1" t="s">
        <v>6</v>
      </c>
      <c r="FN1" t="s">
        <v>141</v>
      </c>
      <c r="FO1" t="s">
        <v>142</v>
      </c>
      <c r="FP1" t="s">
        <v>143</v>
      </c>
      <c r="FQ1" t="s">
        <v>144</v>
      </c>
      <c r="FR1" t="s">
        <v>145</v>
      </c>
      <c r="FS1" t="s">
        <v>146</v>
      </c>
      <c r="FT1" t="s">
        <v>6</v>
      </c>
      <c r="FU1" t="s">
        <v>147</v>
      </c>
      <c r="FV1" t="s">
        <v>148</v>
      </c>
      <c r="FW1" t="s">
        <v>149</v>
      </c>
      <c r="FX1" t="s">
        <v>150</v>
      </c>
      <c r="FY1" t="s">
        <v>6</v>
      </c>
      <c r="FZ1" t="s">
        <v>151</v>
      </c>
      <c r="GA1" t="s">
        <v>152</v>
      </c>
      <c r="GB1" t="s">
        <v>153</v>
      </c>
      <c r="GC1" t="s">
        <v>154</v>
      </c>
      <c r="GD1" t="s">
        <v>155</v>
      </c>
      <c r="GE1" t="s">
        <v>156</v>
      </c>
      <c r="GF1" t="s">
        <v>6</v>
      </c>
      <c r="GG1" t="s">
        <v>157</v>
      </c>
      <c r="GH1" t="s">
        <v>158</v>
      </c>
      <c r="GI1" t="s">
        <v>159</v>
      </c>
      <c r="GJ1" t="s">
        <v>160</v>
      </c>
      <c r="GK1" t="s">
        <v>6</v>
      </c>
      <c r="GL1" t="s">
        <v>161</v>
      </c>
      <c r="GM1" t="s">
        <v>162</v>
      </c>
      <c r="GN1" t="s">
        <v>163</v>
      </c>
      <c r="GO1" t="s">
        <v>164</v>
      </c>
      <c r="GP1" t="s">
        <v>165</v>
      </c>
      <c r="GQ1" t="s">
        <v>166</v>
      </c>
      <c r="GR1" t="s">
        <v>6</v>
      </c>
      <c r="GS1" t="s">
        <v>167</v>
      </c>
      <c r="GT1" t="s">
        <v>168</v>
      </c>
      <c r="GU1" t="s">
        <v>169</v>
      </c>
      <c r="GV1" t="s">
        <v>170</v>
      </c>
      <c r="GW1" t="s">
        <v>6</v>
      </c>
      <c r="GX1" t="s">
        <v>171</v>
      </c>
      <c r="GY1" t="s">
        <v>172</v>
      </c>
      <c r="GZ1" t="s">
        <v>173</v>
      </c>
      <c r="HA1" t="s">
        <v>174</v>
      </c>
      <c r="HB1" t="s">
        <v>175</v>
      </c>
      <c r="HC1" t="s">
        <v>176</v>
      </c>
      <c r="HD1" t="s">
        <v>6</v>
      </c>
      <c r="HE1" t="s">
        <v>177</v>
      </c>
      <c r="HF1" t="s">
        <v>178</v>
      </c>
      <c r="HG1" t="s">
        <v>179</v>
      </c>
      <c r="HH1" t="s">
        <v>180</v>
      </c>
      <c r="HI1" t="s">
        <v>6</v>
      </c>
      <c r="HJ1" t="s">
        <v>181</v>
      </c>
      <c r="HK1" t="s">
        <v>182</v>
      </c>
      <c r="HL1" t="s">
        <v>183</v>
      </c>
      <c r="HM1" t="s">
        <v>184</v>
      </c>
      <c r="HN1" t="s">
        <v>185</v>
      </c>
      <c r="HO1" t="s">
        <v>186</v>
      </c>
      <c r="HP1" t="s">
        <v>6</v>
      </c>
      <c r="HQ1" t="s">
        <v>187</v>
      </c>
      <c r="HR1" t="s">
        <v>188</v>
      </c>
      <c r="HS1" t="s">
        <v>189</v>
      </c>
      <c r="HT1" t="s">
        <v>190</v>
      </c>
      <c r="HU1" t="s">
        <v>6</v>
      </c>
      <c r="HV1" t="s">
        <v>191</v>
      </c>
      <c r="HW1" t="s">
        <v>192</v>
      </c>
      <c r="HX1" t="s">
        <v>193</v>
      </c>
      <c r="HY1" t="s">
        <v>194</v>
      </c>
      <c r="HZ1" t="s">
        <v>195</v>
      </c>
      <c r="IA1" t="s">
        <v>196</v>
      </c>
      <c r="IB1" t="s">
        <v>6</v>
      </c>
      <c r="IC1" t="s">
        <v>197</v>
      </c>
      <c r="ID1" t="s">
        <v>198</v>
      </c>
      <c r="IE1" t="s">
        <v>199</v>
      </c>
      <c r="IF1" t="s">
        <v>200</v>
      </c>
      <c r="IG1" t="s">
        <v>6</v>
      </c>
      <c r="IH1" t="s">
        <v>201</v>
      </c>
      <c r="II1" t="s">
        <v>202</v>
      </c>
      <c r="IJ1" t="s">
        <v>203</v>
      </c>
      <c r="IK1" t="s">
        <v>204</v>
      </c>
      <c r="IL1" t="s">
        <v>205</v>
      </c>
      <c r="IM1" t="s">
        <v>206</v>
      </c>
      <c r="IN1" t="s">
        <v>6</v>
      </c>
      <c r="IO1" t="s">
        <v>207</v>
      </c>
      <c r="IP1" t="s">
        <v>208</v>
      </c>
      <c r="IQ1" t="s">
        <v>209</v>
      </c>
      <c r="IR1" t="s">
        <v>210</v>
      </c>
      <c r="IS1" t="s">
        <v>6</v>
      </c>
      <c r="IT1" t="s">
        <v>211</v>
      </c>
      <c r="IU1" t="s">
        <v>212</v>
      </c>
      <c r="IV1" t="s">
        <v>213</v>
      </c>
      <c r="IW1" t="s">
        <v>214</v>
      </c>
      <c r="IX1" t="s">
        <v>215</v>
      </c>
      <c r="IY1" t="s">
        <v>216</v>
      </c>
      <c r="IZ1" t="s">
        <v>6</v>
      </c>
      <c r="JA1" t="s">
        <v>217</v>
      </c>
      <c r="JB1" t="s">
        <v>218</v>
      </c>
      <c r="JC1" t="s">
        <v>219</v>
      </c>
      <c r="JD1" t="s">
        <v>220</v>
      </c>
      <c r="JE1" t="s">
        <v>6</v>
      </c>
      <c r="JF1" t="s">
        <v>221</v>
      </c>
      <c r="JG1" t="s">
        <v>222</v>
      </c>
      <c r="JH1" t="s">
        <v>223</v>
      </c>
      <c r="JI1" t="s">
        <v>224</v>
      </c>
      <c r="JJ1" t="s">
        <v>225</v>
      </c>
      <c r="JK1" t="s">
        <v>226</v>
      </c>
      <c r="JL1" t="s">
        <v>6</v>
      </c>
      <c r="JM1" t="s">
        <v>227</v>
      </c>
      <c r="JN1" t="s">
        <v>228</v>
      </c>
      <c r="JO1" t="s">
        <v>6</v>
      </c>
      <c r="JP1" t="s">
        <v>6</v>
      </c>
      <c r="JQ1" t="s">
        <v>6</v>
      </c>
      <c r="JR1" t="s">
        <v>231</v>
      </c>
      <c r="JS1" t="s">
        <v>232</v>
      </c>
      <c r="JT1" t="s">
        <v>233</v>
      </c>
      <c r="JU1" t="s">
        <v>234</v>
      </c>
      <c r="JV1" t="s">
        <v>235</v>
      </c>
      <c r="JW1" t="s">
        <v>236</v>
      </c>
      <c r="JX1" t="s">
        <v>6</v>
      </c>
      <c r="JY1" t="s">
        <v>237</v>
      </c>
      <c r="JZ1" t="s">
        <v>238</v>
      </c>
      <c r="KA1" t="s">
        <v>239</v>
      </c>
      <c r="KB1" t="s">
        <v>240</v>
      </c>
      <c r="KC1" t="s">
        <v>6</v>
      </c>
    </row>
    <row r="2" spans="1:289" x14ac:dyDescent="0.3">
      <c r="A2" s="1" t="s">
        <v>243</v>
      </c>
      <c r="H2" t="s">
        <v>241</v>
      </c>
      <c r="M2" t="s">
        <v>242</v>
      </c>
      <c r="T2" t="s">
        <v>241</v>
      </c>
      <c r="Y2" t="s">
        <v>242</v>
      </c>
      <c r="AF2" t="s">
        <v>241</v>
      </c>
      <c r="AK2" t="s">
        <v>242</v>
      </c>
      <c r="AR2" t="s">
        <v>241</v>
      </c>
      <c r="AS2" t="s">
        <v>242</v>
      </c>
      <c r="AU2" t="s">
        <v>242</v>
      </c>
      <c r="AV2" t="s">
        <v>242</v>
      </c>
      <c r="AW2" t="s">
        <v>242</v>
      </c>
      <c r="BD2" t="s">
        <v>241</v>
      </c>
      <c r="BI2" t="s">
        <v>242</v>
      </c>
      <c r="BP2" t="s">
        <v>241</v>
      </c>
      <c r="BU2" t="s">
        <v>242</v>
      </c>
      <c r="CB2" t="s">
        <v>241</v>
      </c>
      <c r="CG2" t="s">
        <v>242</v>
      </c>
      <c r="CN2" t="s">
        <v>241</v>
      </c>
      <c r="CS2" t="s">
        <v>242</v>
      </c>
      <c r="CZ2" t="s">
        <v>241</v>
      </c>
      <c r="DE2" t="s">
        <v>242</v>
      </c>
      <c r="DL2" t="s">
        <v>241</v>
      </c>
      <c r="DQ2" t="s">
        <v>242</v>
      </c>
      <c r="DX2" t="s">
        <v>241</v>
      </c>
      <c r="EC2" t="s">
        <v>242</v>
      </c>
      <c r="EJ2" t="s">
        <v>241</v>
      </c>
      <c r="EO2" t="s">
        <v>242</v>
      </c>
      <c r="EV2" t="s">
        <v>241</v>
      </c>
      <c r="FA2" t="s">
        <v>242</v>
      </c>
      <c r="FH2" t="s">
        <v>241</v>
      </c>
      <c r="FM2" t="s">
        <v>242</v>
      </c>
      <c r="FT2" t="s">
        <v>241</v>
      </c>
      <c r="FY2" t="s">
        <v>242</v>
      </c>
      <c r="GF2" t="s">
        <v>241</v>
      </c>
      <c r="GK2" t="s">
        <v>242</v>
      </c>
      <c r="GR2" t="s">
        <v>241</v>
      </c>
      <c r="GW2" t="s">
        <v>242</v>
      </c>
      <c r="HD2" t="s">
        <v>241</v>
      </c>
      <c r="HI2" t="s">
        <v>242</v>
      </c>
      <c r="HP2" t="s">
        <v>241</v>
      </c>
      <c r="HU2" t="s">
        <v>242</v>
      </c>
      <c r="IB2" t="s">
        <v>241</v>
      </c>
      <c r="IG2" t="s">
        <v>242</v>
      </c>
      <c r="IN2" t="s">
        <v>241</v>
      </c>
      <c r="IS2" t="s">
        <v>242</v>
      </c>
      <c r="IZ2" t="s">
        <v>241</v>
      </c>
      <c r="JE2" t="s">
        <v>242</v>
      </c>
      <c r="JL2" t="s">
        <v>241</v>
      </c>
      <c r="JO2" t="s">
        <v>242</v>
      </c>
      <c r="JP2" t="s">
        <v>242</v>
      </c>
      <c r="JQ2" t="s">
        <v>242</v>
      </c>
      <c r="JX2" t="s">
        <v>241</v>
      </c>
      <c r="KC2" t="s">
        <v>242</v>
      </c>
    </row>
    <row r="3" spans="1:289" x14ac:dyDescent="0.3">
      <c r="A3" s="1" t="s">
        <v>244</v>
      </c>
    </row>
    <row r="4" spans="1:289" x14ac:dyDescent="0.3">
      <c r="A4" s="1" t="s">
        <v>245</v>
      </c>
    </row>
    <row r="5" spans="1:289" x14ac:dyDescent="0.3">
      <c r="A5" s="1" t="s">
        <v>246</v>
      </c>
    </row>
    <row r="6" spans="1:289" x14ac:dyDescent="0.3">
      <c r="A6" s="1" t="s">
        <v>247</v>
      </c>
    </row>
    <row r="7" spans="1:289" x14ac:dyDescent="0.3">
      <c r="A7" s="1" t="s">
        <v>248</v>
      </c>
    </row>
    <row r="8" spans="1:289" x14ac:dyDescent="0.3">
      <c r="A8" s="1" t="s">
        <v>249</v>
      </c>
    </row>
    <row r="9" spans="1:289" x14ac:dyDescent="0.3">
      <c r="A9" s="1" t="s">
        <v>250</v>
      </c>
    </row>
    <row r="10" spans="1:289" x14ac:dyDescent="0.3">
      <c r="A10" s="1" t="s">
        <v>251</v>
      </c>
    </row>
    <row r="11" spans="1:289" x14ac:dyDescent="0.3">
      <c r="A11" s="1" t="s">
        <v>252</v>
      </c>
    </row>
    <row r="12" spans="1:289" x14ac:dyDescent="0.3">
      <c r="A12" s="1" t="s">
        <v>253</v>
      </c>
    </row>
    <row r="13" spans="1:289" x14ac:dyDescent="0.3">
      <c r="A13" s="1" t="s">
        <v>254</v>
      </c>
    </row>
    <row r="14" spans="1:289" x14ac:dyDescent="0.3">
      <c r="A14" s="1" t="s">
        <v>255</v>
      </c>
    </row>
    <row r="15" spans="1:289" x14ac:dyDescent="0.3">
      <c r="A15" s="1" t="s">
        <v>256</v>
      </c>
    </row>
    <row r="16" spans="1:289" x14ac:dyDescent="0.3">
      <c r="A16" s="1" t="s">
        <v>257</v>
      </c>
    </row>
    <row r="17" spans="1:1" x14ac:dyDescent="0.3">
      <c r="A17" s="1" t="s">
        <v>258</v>
      </c>
    </row>
    <row r="18" spans="1:1" x14ac:dyDescent="0.3">
      <c r="A18" s="1" t="s">
        <v>259</v>
      </c>
    </row>
    <row r="19" spans="1:1" x14ac:dyDescent="0.3">
      <c r="A19" s="1" t="s">
        <v>260</v>
      </c>
    </row>
    <row r="20" spans="1:1" x14ac:dyDescent="0.3">
      <c r="A20" s="1" t="s">
        <v>261</v>
      </c>
    </row>
    <row r="21" spans="1:1" x14ac:dyDescent="0.3">
      <c r="A21" s="1" t="s">
        <v>262</v>
      </c>
    </row>
    <row r="22" spans="1:1" x14ac:dyDescent="0.3">
      <c r="A22" s="1" t="s">
        <v>263</v>
      </c>
    </row>
    <row r="23" spans="1:1" x14ac:dyDescent="0.3">
      <c r="A23" s="1" t="s">
        <v>264</v>
      </c>
    </row>
    <row r="24" spans="1:1" x14ac:dyDescent="0.3">
      <c r="A24" s="1" t="s">
        <v>265</v>
      </c>
    </row>
    <row r="25" spans="1:1" x14ac:dyDescent="0.3">
      <c r="A25" s="1" t="s">
        <v>266</v>
      </c>
    </row>
    <row r="26" spans="1:1" x14ac:dyDescent="0.3">
      <c r="A26" s="1" t="s">
        <v>267</v>
      </c>
    </row>
    <row r="27" spans="1:1" x14ac:dyDescent="0.3">
      <c r="A27" s="1" t="s">
        <v>268</v>
      </c>
    </row>
    <row r="28" spans="1:1" x14ac:dyDescent="0.3">
      <c r="A28" s="1" t="s">
        <v>269</v>
      </c>
    </row>
    <row r="29" spans="1:1" x14ac:dyDescent="0.3">
      <c r="A29" s="1" t="s">
        <v>270</v>
      </c>
    </row>
    <row r="30" spans="1:1" x14ac:dyDescent="0.3">
      <c r="A30" s="1" t="s">
        <v>271</v>
      </c>
    </row>
    <row r="31" spans="1:1" x14ac:dyDescent="0.3">
      <c r="A31" s="1" t="s">
        <v>272</v>
      </c>
    </row>
    <row r="32" spans="1:1" x14ac:dyDescent="0.3">
      <c r="A32" s="1" t="s">
        <v>273</v>
      </c>
    </row>
    <row r="33" spans="1:247" x14ac:dyDescent="0.3">
      <c r="A33" s="1" t="s">
        <v>274</v>
      </c>
    </row>
    <row r="34" spans="1:247" x14ac:dyDescent="0.3">
      <c r="A34" s="1" t="s">
        <v>275</v>
      </c>
    </row>
    <row r="35" spans="1:247" x14ac:dyDescent="0.3">
      <c r="A35" s="1" t="s">
        <v>276</v>
      </c>
    </row>
    <row r="36" spans="1:247" x14ac:dyDescent="0.3">
      <c r="A36" s="1" t="s">
        <v>277</v>
      </c>
    </row>
    <row r="37" spans="1:247" x14ac:dyDescent="0.3">
      <c r="A37" s="1" t="s">
        <v>278</v>
      </c>
    </row>
    <row r="38" spans="1:247" x14ac:dyDescent="0.3">
      <c r="A38" s="1" t="s">
        <v>279</v>
      </c>
    </row>
    <row r="39" spans="1:247" x14ac:dyDescent="0.3">
      <c r="A39" s="1" t="s">
        <v>280</v>
      </c>
    </row>
    <row r="40" spans="1:247" x14ac:dyDescent="0.3">
      <c r="A40" s="1" t="s">
        <v>281</v>
      </c>
    </row>
    <row r="41" spans="1:247" x14ac:dyDescent="0.3">
      <c r="A41" s="1" t="s">
        <v>282</v>
      </c>
    </row>
    <row r="42" spans="1:247" x14ac:dyDescent="0.3">
      <c r="A42" s="1" t="s">
        <v>283</v>
      </c>
    </row>
    <row r="43" spans="1:247" x14ac:dyDescent="0.3">
      <c r="A43" s="1" t="s">
        <v>284</v>
      </c>
      <c r="AX43">
        <v>2.9491999999999998</v>
      </c>
      <c r="AY43">
        <v>21165</v>
      </c>
      <c r="AZ43">
        <v>4.03</v>
      </c>
      <c r="BA43">
        <v>10.9</v>
      </c>
      <c r="BB43">
        <v>0.12</v>
      </c>
      <c r="BC43">
        <v>0.27</v>
      </c>
      <c r="BJ43">
        <v>1.4279999999999999</v>
      </c>
      <c r="BK43">
        <v>8356.49</v>
      </c>
      <c r="BL43">
        <v>1.22</v>
      </c>
      <c r="BM43">
        <v>47.9</v>
      </c>
      <c r="BN43">
        <v>0.02</v>
      </c>
      <c r="BO43">
        <v>0.03</v>
      </c>
      <c r="BV43">
        <v>2.0503</v>
      </c>
      <c r="BW43">
        <v>6312.08</v>
      </c>
      <c r="BX43">
        <v>4.42</v>
      </c>
      <c r="BY43">
        <v>11.4</v>
      </c>
      <c r="BZ43">
        <v>0.09</v>
      </c>
      <c r="CA43">
        <v>0.18</v>
      </c>
      <c r="CH43">
        <v>1.9974000000000001</v>
      </c>
      <c r="CI43">
        <v>6480.86</v>
      </c>
      <c r="CJ43">
        <v>1.58</v>
      </c>
      <c r="CK43">
        <v>89.6</v>
      </c>
      <c r="CL43">
        <v>0.03</v>
      </c>
      <c r="CM43">
        <v>0.02</v>
      </c>
      <c r="DF43">
        <v>0.80730000000000002</v>
      </c>
      <c r="DG43">
        <v>229.09</v>
      </c>
      <c r="DH43">
        <v>5.68</v>
      </c>
      <c r="DI43">
        <v>24.5</v>
      </c>
      <c r="DJ43">
        <v>0.05</v>
      </c>
      <c r="DK43">
        <v>0.03</v>
      </c>
      <c r="DR43">
        <v>1.9609000000000001</v>
      </c>
      <c r="DS43">
        <v>1143.0899999999999</v>
      </c>
      <c r="DT43">
        <v>3.44</v>
      </c>
      <c r="DU43">
        <v>44.8</v>
      </c>
      <c r="DV43">
        <v>7.0000000000000007E-2</v>
      </c>
      <c r="DW43">
        <v>0.04</v>
      </c>
      <c r="ED43">
        <v>15.8125</v>
      </c>
      <c r="EE43">
        <v>1136.82</v>
      </c>
      <c r="EF43">
        <v>1.74</v>
      </c>
      <c r="EG43">
        <v>16.600000000000001</v>
      </c>
      <c r="EH43">
        <v>0.27</v>
      </c>
      <c r="EI43">
        <v>0.95</v>
      </c>
      <c r="EP43">
        <v>1.8978999999999999</v>
      </c>
      <c r="EQ43">
        <v>1057.81</v>
      </c>
      <c r="ER43">
        <v>3.72</v>
      </c>
      <c r="ES43">
        <v>18.5</v>
      </c>
      <c r="ET43">
        <v>7.0000000000000007E-2</v>
      </c>
      <c r="EU43">
        <v>0.1</v>
      </c>
      <c r="FB43">
        <v>4.4400000000000002E-2</v>
      </c>
      <c r="FC43">
        <v>151.58000000000001</v>
      </c>
      <c r="FD43">
        <v>0.44</v>
      </c>
      <c r="FE43">
        <v>37.299999999999997</v>
      </c>
      <c r="FF43">
        <v>0</v>
      </c>
      <c r="FG43">
        <v>0</v>
      </c>
      <c r="FN43">
        <v>5.2733999999999996</v>
      </c>
      <c r="FO43">
        <v>7158.12</v>
      </c>
      <c r="FP43">
        <v>3.56</v>
      </c>
      <c r="FQ43">
        <v>20.7</v>
      </c>
      <c r="FR43">
        <v>0.19</v>
      </c>
      <c r="FS43">
        <v>0.25</v>
      </c>
      <c r="FZ43">
        <v>5.3593999999999999</v>
      </c>
      <c r="GA43">
        <v>5897.54</v>
      </c>
      <c r="GB43">
        <v>0.88</v>
      </c>
      <c r="GC43">
        <v>53.9</v>
      </c>
      <c r="GD43">
        <v>0.05</v>
      </c>
      <c r="GE43">
        <v>0.1</v>
      </c>
      <c r="GX43">
        <v>1.6451</v>
      </c>
      <c r="GY43">
        <v>2646.48</v>
      </c>
      <c r="GZ43">
        <v>0</v>
      </c>
      <c r="HA43">
        <v>64.099999999999994</v>
      </c>
      <c r="HB43">
        <v>0</v>
      </c>
      <c r="HC43">
        <v>0.03</v>
      </c>
      <c r="IH43">
        <v>3.7400000000000003E-2</v>
      </c>
      <c r="II43">
        <v>130.81</v>
      </c>
      <c r="IJ43">
        <v>0</v>
      </c>
      <c r="IK43">
        <v>111</v>
      </c>
      <c r="IL43">
        <v>0</v>
      </c>
      <c r="IM43">
        <v>0</v>
      </c>
    </row>
    <row r="44" spans="1:247" x14ac:dyDescent="0.3">
      <c r="A44" s="1" t="s">
        <v>285</v>
      </c>
      <c r="AX44">
        <v>3.0781000000000001</v>
      </c>
      <c r="AY44">
        <v>22090.09</v>
      </c>
      <c r="AZ44">
        <v>3.86</v>
      </c>
      <c r="BA44">
        <v>11.4</v>
      </c>
      <c r="BB44">
        <v>0.12</v>
      </c>
      <c r="BC44">
        <v>0.27</v>
      </c>
      <c r="BJ44">
        <v>1.4624999999999999</v>
      </c>
      <c r="BK44">
        <v>8558.2999999999993</v>
      </c>
      <c r="BL44">
        <v>1.19</v>
      </c>
      <c r="BM44">
        <v>49</v>
      </c>
      <c r="BN44">
        <v>0.02</v>
      </c>
      <c r="BO44">
        <v>0.03</v>
      </c>
      <c r="BV44">
        <v>1.7672000000000001</v>
      </c>
      <c r="BW44">
        <v>5440.59</v>
      </c>
      <c r="BX44">
        <v>5.13</v>
      </c>
      <c r="BY44">
        <v>9.9</v>
      </c>
      <c r="BZ44">
        <v>0.09</v>
      </c>
      <c r="CA44">
        <v>0.18</v>
      </c>
      <c r="CH44">
        <v>1.75</v>
      </c>
      <c r="CI44">
        <v>1892.72</v>
      </c>
      <c r="CJ44">
        <v>1.8</v>
      </c>
      <c r="CK44">
        <v>26.2</v>
      </c>
      <c r="CL44">
        <v>0.03</v>
      </c>
      <c r="CM44">
        <v>7.0000000000000007E-2</v>
      </c>
      <c r="DF44">
        <v>0.69269999999999998</v>
      </c>
      <c r="DG44">
        <v>196.57</v>
      </c>
      <c r="DH44">
        <v>6.62</v>
      </c>
      <c r="DI44">
        <v>21</v>
      </c>
      <c r="DJ44">
        <v>0.05</v>
      </c>
      <c r="DK44">
        <v>0.03</v>
      </c>
      <c r="DR44">
        <v>1.7656000000000001</v>
      </c>
      <c r="DS44">
        <v>1029.23</v>
      </c>
      <c r="DT44">
        <v>3.82</v>
      </c>
      <c r="DU44">
        <v>20.2</v>
      </c>
      <c r="DV44">
        <v>7.0000000000000007E-2</v>
      </c>
      <c r="DW44">
        <v>0.09</v>
      </c>
      <c r="ED44">
        <v>13.875</v>
      </c>
      <c r="EE44">
        <v>997.53</v>
      </c>
      <c r="EF44">
        <v>2.09</v>
      </c>
      <c r="EG44">
        <v>14.6</v>
      </c>
      <c r="EH44">
        <v>0.28999999999999998</v>
      </c>
      <c r="EI44">
        <v>0.95</v>
      </c>
      <c r="EP44">
        <v>1.7410000000000001</v>
      </c>
      <c r="EQ44">
        <v>970.36</v>
      </c>
      <c r="ER44">
        <v>4.05</v>
      </c>
      <c r="ES44">
        <v>16.899999999999999</v>
      </c>
      <c r="ET44">
        <v>7.0000000000000007E-2</v>
      </c>
      <c r="EU44">
        <v>0.1</v>
      </c>
      <c r="FB44">
        <v>2.9499999999999998E-2</v>
      </c>
      <c r="FC44">
        <v>100.78</v>
      </c>
      <c r="FD44">
        <v>0.66</v>
      </c>
      <c r="FE44">
        <v>24.8</v>
      </c>
      <c r="FF44">
        <v>0</v>
      </c>
      <c r="FG44">
        <v>0</v>
      </c>
      <c r="FN44">
        <v>4.8125</v>
      </c>
      <c r="FO44">
        <v>6532.45</v>
      </c>
      <c r="FP44">
        <v>3.9</v>
      </c>
      <c r="FQ44">
        <v>18.899999999999999</v>
      </c>
      <c r="FR44">
        <v>0.19</v>
      </c>
      <c r="FS44">
        <v>0.25</v>
      </c>
      <c r="FZ44">
        <v>5.2187999999999999</v>
      </c>
      <c r="GA44">
        <v>5742.79</v>
      </c>
      <c r="GB44">
        <v>0.91</v>
      </c>
      <c r="GC44">
        <v>52.5</v>
      </c>
      <c r="GD44">
        <v>0.05</v>
      </c>
      <c r="GE44">
        <v>0.1</v>
      </c>
      <c r="GX44">
        <v>1.4105000000000001</v>
      </c>
      <c r="GY44">
        <v>2269.12</v>
      </c>
      <c r="GZ44">
        <v>0</v>
      </c>
      <c r="HA44">
        <v>54.9</v>
      </c>
      <c r="HB44">
        <v>0</v>
      </c>
      <c r="HC44">
        <v>0.03</v>
      </c>
      <c r="IH44">
        <v>4.1399999999999999E-2</v>
      </c>
      <c r="II44">
        <v>144.44999999999999</v>
      </c>
      <c r="IJ44">
        <v>0</v>
      </c>
      <c r="IK44">
        <v>54.9</v>
      </c>
      <c r="IL44">
        <v>0</v>
      </c>
      <c r="IM44">
        <v>0</v>
      </c>
    </row>
    <row r="45" spans="1:247" x14ac:dyDescent="0.3">
      <c r="A45" s="1" t="s">
        <v>286</v>
      </c>
      <c r="AX45">
        <v>2.9022999999999999</v>
      </c>
      <c r="AY45">
        <v>20828.61</v>
      </c>
      <c r="AZ45">
        <v>4.74</v>
      </c>
      <c r="BA45">
        <v>10.8</v>
      </c>
      <c r="BB45">
        <v>0.14000000000000001</v>
      </c>
      <c r="BC45">
        <v>0.27</v>
      </c>
      <c r="BJ45">
        <v>1.4944999999999999</v>
      </c>
      <c r="BK45">
        <v>8745.16</v>
      </c>
      <c r="BL45">
        <v>1.3</v>
      </c>
      <c r="BM45">
        <v>50.1</v>
      </c>
      <c r="BN45">
        <v>0.02</v>
      </c>
      <c r="BO45">
        <v>0.03</v>
      </c>
      <c r="BV45">
        <v>1.9370000000000001</v>
      </c>
      <c r="BW45">
        <v>5963.49</v>
      </c>
      <c r="BX45">
        <v>5.34</v>
      </c>
      <c r="BY45">
        <v>10.8</v>
      </c>
      <c r="BZ45">
        <v>0.1</v>
      </c>
      <c r="CA45">
        <v>0.18</v>
      </c>
      <c r="CH45">
        <v>2.0312999999999999</v>
      </c>
      <c r="CI45">
        <v>2196.9</v>
      </c>
      <c r="CJ45">
        <v>1.66</v>
      </c>
      <c r="CK45">
        <v>30.4</v>
      </c>
      <c r="CL45">
        <v>0.03</v>
      </c>
      <c r="CM45">
        <v>7.0000000000000007E-2</v>
      </c>
      <c r="DF45">
        <v>0.66149999999999998</v>
      </c>
      <c r="DG45">
        <v>187.71</v>
      </c>
      <c r="DH45">
        <v>6.93</v>
      </c>
      <c r="DI45">
        <v>20.100000000000001</v>
      </c>
      <c r="DJ45">
        <v>0.05</v>
      </c>
      <c r="DK45">
        <v>0.03</v>
      </c>
      <c r="DR45">
        <v>1.8125</v>
      </c>
      <c r="DS45">
        <v>1056.56</v>
      </c>
      <c r="DT45">
        <v>3.72</v>
      </c>
      <c r="DU45">
        <v>20.7</v>
      </c>
      <c r="DV45">
        <v>7.0000000000000007E-2</v>
      </c>
      <c r="DW45">
        <v>0.09</v>
      </c>
      <c r="ED45">
        <v>16.125</v>
      </c>
      <c r="EE45">
        <v>1159.29</v>
      </c>
      <c r="EF45">
        <v>2.48</v>
      </c>
      <c r="EG45">
        <v>17</v>
      </c>
      <c r="EH45">
        <v>0.4</v>
      </c>
      <c r="EI45">
        <v>0.95</v>
      </c>
      <c r="EP45">
        <v>1.9428000000000001</v>
      </c>
      <c r="EQ45">
        <v>1082.8</v>
      </c>
      <c r="ER45">
        <v>3.63</v>
      </c>
      <c r="ES45">
        <v>18.899999999999999</v>
      </c>
      <c r="ET45">
        <v>7.0000000000000007E-2</v>
      </c>
      <c r="EU45">
        <v>0.1</v>
      </c>
      <c r="FB45">
        <v>4.3900000000000002E-2</v>
      </c>
      <c r="FC45">
        <v>149.91999999999999</v>
      </c>
      <c r="FD45">
        <v>0.44</v>
      </c>
      <c r="FE45">
        <v>36.9</v>
      </c>
      <c r="FF45">
        <v>0</v>
      </c>
      <c r="FG45">
        <v>0</v>
      </c>
      <c r="FN45">
        <v>4.3281000000000001</v>
      </c>
      <c r="FO45">
        <v>5874.96</v>
      </c>
      <c r="FP45">
        <v>4.33</v>
      </c>
      <c r="FQ45">
        <v>17</v>
      </c>
      <c r="FR45">
        <v>0.19</v>
      </c>
      <c r="FS45">
        <v>0.25</v>
      </c>
      <c r="FZ45">
        <v>5</v>
      </c>
      <c r="GA45">
        <v>5502.08</v>
      </c>
      <c r="GB45">
        <v>1.03</v>
      </c>
      <c r="GC45">
        <v>50.3</v>
      </c>
      <c r="GD45">
        <v>0.05</v>
      </c>
      <c r="GE45">
        <v>0.1</v>
      </c>
      <c r="GX45">
        <v>1.7345999999999999</v>
      </c>
      <c r="GY45">
        <v>2790.47</v>
      </c>
      <c r="GZ45">
        <v>0</v>
      </c>
      <c r="HA45">
        <v>67.5</v>
      </c>
      <c r="HB45">
        <v>0</v>
      </c>
      <c r="HC45">
        <v>0.03</v>
      </c>
      <c r="IH45">
        <v>9.3200000000000005E-2</v>
      </c>
      <c r="II45">
        <v>325.56</v>
      </c>
      <c r="IJ45">
        <v>0</v>
      </c>
      <c r="IK45">
        <v>123.8</v>
      </c>
      <c r="IL45">
        <v>0</v>
      </c>
      <c r="IM45">
        <v>0</v>
      </c>
    </row>
    <row r="46" spans="1:247" x14ac:dyDescent="0.3">
      <c r="A46" s="1" t="s">
        <v>287</v>
      </c>
      <c r="AX46">
        <v>2.9413999999999998</v>
      </c>
      <c r="AY46">
        <v>21108.94</v>
      </c>
      <c r="AZ46">
        <v>5.31</v>
      </c>
      <c r="BA46">
        <v>10.9</v>
      </c>
      <c r="BB46">
        <v>0.16</v>
      </c>
      <c r="BC46">
        <v>0.27</v>
      </c>
      <c r="BJ46">
        <v>1.2927</v>
      </c>
      <c r="BK46">
        <v>7561.66</v>
      </c>
      <c r="BL46">
        <v>1.5</v>
      </c>
      <c r="BM46">
        <v>43.3</v>
      </c>
      <c r="BN46">
        <v>0.02</v>
      </c>
      <c r="BO46">
        <v>0.03</v>
      </c>
      <c r="BV46">
        <v>1.3102</v>
      </c>
      <c r="BW46">
        <v>4033.76</v>
      </c>
      <c r="BX46">
        <v>7.9</v>
      </c>
      <c r="BY46">
        <v>7.3</v>
      </c>
      <c r="BZ46">
        <v>0.1</v>
      </c>
      <c r="CA46">
        <v>0.18</v>
      </c>
      <c r="CH46">
        <v>1.5547</v>
      </c>
      <c r="CI46">
        <v>1681.48</v>
      </c>
      <c r="CJ46">
        <v>2.16</v>
      </c>
      <c r="CK46">
        <v>23.2</v>
      </c>
      <c r="CL46">
        <v>0.03</v>
      </c>
      <c r="CM46">
        <v>7.0000000000000007E-2</v>
      </c>
      <c r="DF46">
        <v>0.52600000000000002</v>
      </c>
      <c r="DG46">
        <v>149.28</v>
      </c>
      <c r="DH46">
        <v>8.7100000000000009</v>
      </c>
      <c r="DI46">
        <v>16</v>
      </c>
      <c r="DJ46">
        <v>0.05</v>
      </c>
      <c r="DK46">
        <v>0.03</v>
      </c>
      <c r="DR46">
        <v>1.9375</v>
      </c>
      <c r="DS46">
        <v>1129.42</v>
      </c>
      <c r="DT46">
        <v>3.48</v>
      </c>
      <c r="DU46">
        <v>22.1</v>
      </c>
      <c r="DV46">
        <v>7.0000000000000007E-2</v>
      </c>
      <c r="DW46">
        <v>0.09</v>
      </c>
      <c r="ED46">
        <v>12.5625</v>
      </c>
      <c r="EE46">
        <v>903.17</v>
      </c>
      <c r="EF46">
        <v>3.18</v>
      </c>
      <c r="EG46">
        <v>13.2</v>
      </c>
      <c r="EH46">
        <v>0.4</v>
      </c>
      <c r="EI46">
        <v>0.95</v>
      </c>
      <c r="EP46">
        <v>1.7932999999999999</v>
      </c>
      <c r="EQ46">
        <v>999.57</v>
      </c>
      <c r="ER46">
        <v>3.93</v>
      </c>
      <c r="ES46">
        <v>17.399999999999999</v>
      </c>
      <c r="ET46">
        <v>7.0000000000000007E-2</v>
      </c>
      <c r="EU46">
        <v>0.1</v>
      </c>
      <c r="FB46">
        <v>2.6100000000000002E-2</v>
      </c>
      <c r="FC46">
        <v>89.12</v>
      </c>
      <c r="FD46">
        <v>0.75</v>
      </c>
      <c r="FE46">
        <v>21.9</v>
      </c>
      <c r="FF46">
        <v>0</v>
      </c>
      <c r="FG46">
        <v>0</v>
      </c>
      <c r="FN46">
        <v>4.375</v>
      </c>
      <c r="FO46">
        <v>5938.58</v>
      </c>
      <c r="FP46">
        <v>4.29</v>
      </c>
      <c r="FQ46">
        <v>8.6</v>
      </c>
      <c r="FR46">
        <v>0.19</v>
      </c>
      <c r="FS46">
        <v>0.51</v>
      </c>
      <c r="FZ46">
        <v>4.6327999999999996</v>
      </c>
      <c r="GA46">
        <v>5098.0200000000004</v>
      </c>
      <c r="GB46">
        <v>1.1100000000000001</v>
      </c>
      <c r="GC46">
        <v>46.6</v>
      </c>
      <c r="GD46">
        <v>0.05</v>
      </c>
      <c r="GE46">
        <v>0.1</v>
      </c>
      <c r="GX46">
        <v>1.4074</v>
      </c>
      <c r="GY46">
        <v>2264.15</v>
      </c>
      <c r="GZ46">
        <v>0</v>
      </c>
      <c r="HA46">
        <v>54.8</v>
      </c>
      <c r="HB46">
        <v>0</v>
      </c>
      <c r="HC46">
        <v>0.03</v>
      </c>
      <c r="IH46">
        <v>9.6299999999999997E-2</v>
      </c>
      <c r="II46">
        <v>336.34</v>
      </c>
      <c r="IJ46">
        <v>0</v>
      </c>
      <c r="IK46">
        <v>127.9</v>
      </c>
      <c r="IL46">
        <v>0</v>
      </c>
      <c r="IM46">
        <v>0</v>
      </c>
    </row>
    <row r="47" spans="1:247" x14ac:dyDescent="0.3">
      <c r="A47" s="1" t="s">
        <v>288</v>
      </c>
      <c r="AX47">
        <v>2.5430000000000001</v>
      </c>
      <c r="AY47">
        <v>18249.560000000001</v>
      </c>
      <c r="AZ47">
        <v>5.41</v>
      </c>
      <c r="BA47">
        <v>9.4</v>
      </c>
      <c r="BB47">
        <v>0.14000000000000001</v>
      </c>
      <c r="BC47">
        <v>0.27</v>
      </c>
      <c r="BJ47">
        <v>1.1253</v>
      </c>
      <c r="BK47">
        <v>6582.83</v>
      </c>
      <c r="BL47">
        <v>1.84</v>
      </c>
      <c r="BM47">
        <v>37.700000000000003</v>
      </c>
      <c r="BN47">
        <v>0.02</v>
      </c>
      <c r="BO47">
        <v>0.03</v>
      </c>
      <c r="BV47">
        <v>1.5892999999999999</v>
      </c>
      <c r="BW47">
        <v>4614.6499999999996</v>
      </c>
      <c r="BX47">
        <v>6.51</v>
      </c>
      <c r="BY47">
        <v>8.9</v>
      </c>
      <c r="BZ47">
        <v>0.1</v>
      </c>
      <c r="CA47">
        <v>0.18</v>
      </c>
      <c r="CH47">
        <v>1.5625</v>
      </c>
      <c r="CI47">
        <v>1689.92</v>
      </c>
      <c r="CJ47">
        <v>2.37</v>
      </c>
      <c r="CK47">
        <v>23.4</v>
      </c>
      <c r="CL47">
        <v>0.04</v>
      </c>
      <c r="CM47">
        <v>7.0000000000000007E-2</v>
      </c>
      <c r="DF47">
        <v>0.54690000000000005</v>
      </c>
      <c r="DG47">
        <v>155.19</v>
      </c>
      <c r="DH47">
        <v>6.1</v>
      </c>
      <c r="DI47">
        <v>16.600000000000001</v>
      </c>
      <c r="DJ47">
        <v>0.03</v>
      </c>
      <c r="DK47">
        <v>0.03</v>
      </c>
      <c r="DR47">
        <v>2.0156000000000001</v>
      </c>
      <c r="DS47">
        <v>1174.96</v>
      </c>
      <c r="DT47">
        <v>3.47</v>
      </c>
      <c r="DU47">
        <v>23</v>
      </c>
      <c r="DV47">
        <v>7.0000000000000007E-2</v>
      </c>
      <c r="DW47">
        <v>0.09</v>
      </c>
      <c r="ED47">
        <v>14</v>
      </c>
      <c r="EE47">
        <v>1006.52</v>
      </c>
      <c r="EF47">
        <v>2.86</v>
      </c>
      <c r="EG47">
        <v>14.7</v>
      </c>
      <c r="EH47">
        <v>0.4</v>
      </c>
      <c r="EI47">
        <v>0.95</v>
      </c>
      <c r="EP47">
        <v>1.9726999999999999</v>
      </c>
      <c r="EQ47">
        <v>1099.53</v>
      </c>
      <c r="ER47">
        <v>3.58</v>
      </c>
      <c r="ES47">
        <v>13.4</v>
      </c>
      <c r="ET47">
        <v>7.0000000000000007E-2</v>
      </c>
      <c r="EU47">
        <v>0.15</v>
      </c>
      <c r="FB47">
        <v>3.0499999999999999E-2</v>
      </c>
      <c r="FC47">
        <v>104.11</v>
      </c>
      <c r="FD47">
        <v>0.64</v>
      </c>
      <c r="FE47">
        <v>16.8</v>
      </c>
      <c r="FF47">
        <v>0</v>
      </c>
      <c r="FG47">
        <v>0</v>
      </c>
      <c r="FN47">
        <v>3.6562000000000001</v>
      </c>
      <c r="FO47">
        <v>4963.07</v>
      </c>
      <c r="FP47">
        <v>5.81</v>
      </c>
      <c r="FQ47">
        <v>7.2</v>
      </c>
      <c r="FR47">
        <v>0.21</v>
      </c>
      <c r="FS47">
        <v>0.51</v>
      </c>
      <c r="FZ47">
        <v>4.4062999999999999</v>
      </c>
      <c r="GA47">
        <v>4848.7</v>
      </c>
      <c r="GB47">
        <v>1.33</v>
      </c>
      <c r="GC47">
        <v>44.3</v>
      </c>
      <c r="GD47">
        <v>0.06</v>
      </c>
      <c r="GE47">
        <v>0.1</v>
      </c>
      <c r="GX47">
        <v>1.2994000000000001</v>
      </c>
      <c r="GY47">
        <v>2090.37</v>
      </c>
      <c r="GZ47">
        <v>0</v>
      </c>
      <c r="HA47">
        <v>50.6</v>
      </c>
      <c r="HB47">
        <v>0</v>
      </c>
      <c r="HC47">
        <v>0.03</v>
      </c>
      <c r="IH47">
        <v>0.1062</v>
      </c>
      <c r="II47">
        <v>355.78</v>
      </c>
      <c r="IJ47">
        <v>0</v>
      </c>
      <c r="IK47">
        <v>141</v>
      </c>
      <c r="IL47">
        <v>0</v>
      </c>
      <c r="IM47">
        <v>0</v>
      </c>
    </row>
    <row r="48" spans="1:247" x14ac:dyDescent="0.3">
      <c r="A48" s="1" t="s">
        <v>289</v>
      </c>
      <c r="AX48">
        <v>2.1913999999999998</v>
      </c>
      <c r="AY48">
        <v>15698.66</v>
      </c>
      <c r="AZ48">
        <v>6.27</v>
      </c>
      <c r="BA48">
        <v>6</v>
      </c>
      <c r="BB48">
        <v>0.14000000000000001</v>
      </c>
      <c r="BC48">
        <v>0.37</v>
      </c>
      <c r="BJ48">
        <v>1.1035999999999999</v>
      </c>
      <c r="BK48">
        <v>6457.96</v>
      </c>
      <c r="BL48">
        <v>1.88</v>
      </c>
      <c r="BM48">
        <v>29.3</v>
      </c>
      <c r="BN48">
        <v>0.02</v>
      </c>
      <c r="BO48">
        <v>0.04</v>
      </c>
      <c r="BV48">
        <v>1.5851999999999999</v>
      </c>
      <c r="BW48">
        <v>4584.49</v>
      </c>
      <c r="BX48">
        <v>6.53</v>
      </c>
      <c r="BY48">
        <v>7.2</v>
      </c>
      <c r="BZ48">
        <v>0.1</v>
      </c>
      <c r="CA48">
        <v>0.22</v>
      </c>
      <c r="CH48">
        <v>1.7109000000000001</v>
      </c>
      <c r="CI48">
        <v>1852.88</v>
      </c>
      <c r="CJ48">
        <v>2.16</v>
      </c>
      <c r="CK48">
        <v>20.399999999999999</v>
      </c>
      <c r="CL48">
        <v>0.04</v>
      </c>
      <c r="CM48">
        <v>0.08</v>
      </c>
      <c r="DF48">
        <v>0.4375</v>
      </c>
      <c r="DG48">
        <v>124.15</v>
      </c>
      <c r="DH48">
        <v>7.62</v>
      </c>
      <c r="DI48">
        <v>8.6999999999999993</v>
      </c>
      <c r="DJ48">
        <v>0.03</v>
      </c>
      <c r="DK48">
        <v>0.05</v>
      </c>
      <c r="DR48">
        <v>1.8436999999999999</v>
      </c>
      <c r="DS48">
        <v>1078.31</v>
      </c>
      <c r="DT48">
        <v>4.07</v>
      </c>
      <c r="DU48">
        <v>16</v>
      </c>
      <c r="DV48">
        <v>7.0000000000000007E-2</v>
      </c>
      <c r="DW48">
        <v>0.11</v>
      </c>
      <c r="ED48">
        <v>11.25</v>
      </c>
      <c r="EE48">
        <v>808.81</v>
      </c>
      <c r="EF48">
        <v>3.56</v>
      </c>
      <c r="EG48">
        <v>11.8</v>
      </c>
      <c r="EH48">
        <v>0.4</v>
      </c>
      <c r="EI48">
        <v>0.95</v>
      </c>
      <c r="EP48">
        <v>1.6588000000000001</v>
      </c>
      <c r="EQ48">
        <v>925.07</v>
      </c>
      <c r="ER48">
        <v>4.25</v>
      </c>
      <c r="ES48">
        <v>11.2</v>
      </c>
      <c r="ET48">
        <v>7.0000000000000007E-2</v>
      </c>
      <c r="EU48">
        <v>0.15</v>
      </c>
      <c r="FB48">
        <v>3.8100000000000002E-2</v>
      </c>
      <c r="FC48">
        <v>129.93</v>
      </c>
      <c r="FD48">
        <v>0.51</v>
      </c>
      <c r="FE48">
        <v>19.3</v>
      </c>
      <c r="FF48">
        <v>0</v>
      </c>
      <c r="FG48">
        <v>0</v>
      </c>
      <c r="FN48">
        <v>3.3437000000000001</v>
      </c>
      <c r="FO48">
        <v>4543.1899999999996</v>
      </c>
      <c r="FP48">
        <v>7.48</v>
      </c>
      <c r="FQ48">
        <v>4.5999999999999996</v>
      </c>
      <c r="FR48">
        <v>0.25</v>
      </c>
      <c r="FS48">
        <v>0.72</v>
      </c>
      <c r="FZ48">
        <v>4.8827999999999996</v>
      </c>
      <c r="GA48">
        <v>5389.21</v>
      </c>
      <c r="GB48">
        <v>1.2</v>
      </c>
      <c r="GC48">
        <v>32.200000000000003</v>
      </c>
      <c r="GD48">
        <v>0.06</v>
      </c>
      <c r="GE48">
        <v>0.15</v>
      </c>
      <c r="GX48">
        <v>1.1820999999999999</v>
      </c>
      <c r="GY48">
        <v>1892.45</v>
      </c>
      <c r="GZ48">
        <v>0</v>
      </c>
      <c r="HA48">
        <v>34.4</v>
      </c>
      <c r="HB48">
        <v>0</v>
      </c>
      <c r="HC48">
        <v>0.03</v>
      </c>
      <c r="IH48">
        <v>0.12039999999999999</v>
      </c>
      <c r="II48">
        <v>435.82</v>
      </c>
      <c r="IJ48">
        <v>0</v>
      </c>
      <c r="IK48">
        <v>61.3</v>
      </c>
      <c r="IL48">
        <v>0</v>
      </c>
      <c r="IM48">
        <v>0</v>
      </c>
    </row>
    <row r="49" spans="1:247" x14ac:dyDescent="0.3">
      <c r="A49" s="1" t="s">
        <v>290</v>
      </c>
      <c r="AX49">
        <v>1.8359000000000001</v>
      </c>
      <c r="AY49">
        <v>13152.18</v>
      </c>
      <c r="AZ49">
        <v>8.51</v>
      </c>
      <c r="BA49">
        <v>4.3</v>
      </c>
      <c r="BB49">
        <v>0.16</v>
      </c>
      <c r="BC49">
        <v>0.43</v>
      </c>
      <c r="BJ49">
        <v>0.52370000000000005</v>
      </c>
      <c r="BK49">
        <v>3064.54</v>
      </c>
      <c r="BL49">
        <v>4.16</v>
      </c>
      <c r="BM49">
        <v>13.5</v>
      </c>
      <c r="BN49">
        <v>0.02</v>
      </c>
      <c r="BO49">
        <v>0.04</v>
      </c>
      <c r="BV49">
        <v>1.1930000000000001</v>
      </c>
      <c r="BW49">
        <v>3450.43</v>
      </c>
      <c r="BX49">
        <v>8.68</v>
      </c>
      <c r="BY49">
        <v>8.8000000000000007</v>
      </c>
      <c r="BZ49">
        <v>0.1</v>
      </c>
      <c r="CA49">
        <v>0.14000000000000001</v>
      </c>
      <c r="CH49">
        <v>1.0468999999999999</v>
      </c>
      <c r="CI49">
        <v>1146.47</v>
      </c>
      <c r="CJ49">
        <v>4.0599999999999996</v>
      </c>
      <c r="CK49">
        <v>11.3</v>
      </c>
      <c r="CL49">
        <v>0.04</v>
      </c>
      <c r="CM49">
        <v>0.09</v>
      </c>
      <c r="DF49">
        <v>0.3594</v>
      </c>
      <c r="DG49">
        <v>101.98</v>
      </c>
      <c r="DH49">
        <v>9.2799999999999994</v>
      </c>
      <c r="DI49">
        <v>5.8</v>
      </c>
      <c r="DJ49">
        <v>0.03</v>
      </c>
      <c r="DK49">
        <v>0.06</v>
      </c>
      <c r="DR49">
        <v>1.4686999999999999</v>
      </c>
      <c r="DS49">
        <v>859</v>
      </c>
      <c r="DT49">
        <v>5.1100000000000003</v>
      </c>
      <c r="DU49">
        <v>11.8</v>
      </c>
      <c r="DV49">
        <v>7.0000000000000007E-2</v>
      </c>
      <c r="DW49">
        <v>0.12</v>
      </c>
      <c r="ED49">
        <v>6</v>
      </c>
      <c r="EE49">
        <v>431.36</v>
      </c>
      <c r="EF49">
        <v>6.67</v>
      </c>
      <c r="EG49">
        <v>6.3</v>
      </c>
      <c r="EH49">
        <v>0.4</v>
      </c>
      <c r="EI49">
        <v>0.95</v>
      </c>
      <c r="EP49">
        <v>1.3897999999999999</v>
      </c>
      <c r="EQ49">
        <v>775.34</v>
      </c>
      <c r="ER49">
        <v>5.08</v>
      </c>
      <c r="ES49">
        <v>9.1</v>
      </c>
      <c r="ET49">
        <v>7.0000000000000007E-2</v>
      </c>
      <c r="EU49">
        <v>0.15</v>
      </c>
      <c r="FB49">
        <v>2.76E-2</v>
      </c>
      <c r="FC49">
        <v>92.41</v>
      </c>
      <c r="FD49">
        <v>0.71</v>
      </c>
      <c r="FE49">
        <v>12.7</v>
      </c>
      <c r="FF49">
        <v>0</v>
      </c>
      <c r="FG49">
        <v>0</v>
      </c>
      <c r="FN49">
        <v>2.75</v>
      </c>
      <c r="FO49">
        <v>3736.45</v>
      </c>
      <c r="FP49">
        <v>9.09</v>
      </c>
      <c r="FQ49">
        <v>3.2</v>
      </c>
      <c r="FR49">
        <v>0.25</v>
      </c>
      <c r="FS49">
        <v>0.85</v>
      </c>
      <c r="FZ49">
        <v>3.5234000000000001</v>
      </c>
      <c r="GA49">
        <v>3889.93</v>
      </c>
      <c r="GB49">
        <v>1.77</v>
      </c>
      <c r="GC49">
        <v>21.9</v>
      </c>
      <c r="GD49">
        <v>0.06</v>
      </c>
      <c r="GE49">
        <v>0.16</v>
      </c>
      <c r="GX49">
        <v>0.60799999999999998</v>
      </c>
      <c r="GY49">
        <v>983.47</v>
      </c>
      <c r="GZ49">
        <v>0</v>
      </c>
      <c r="HA49">
        <v>15.3</v>
      </c>
      <c r="HB49">
        <v>0</v>
      </c>
      <c r="HC49">
        <v>0.04</v>
      </c>
      <c r="IH49">
        <v>3.3799999999999997E-2</v>
      </c>
      <c r="II49">
        <v>113.24</v>
      </c>
      <c r="IJ49">
        <v>0</v>
      </c>
      <c r="IK49">
        <v>7</v>
      </c>
      <c r="IL49">
        <v>0</v>
      </c>
      <c r="IM49">
        <v>0</v>
      </c>
    </row>
    <row r="50" spans="1:247" x14ac:dyDescent="0.3">
      <c r="A50" s="1" t="s">
        <v>291</v>
      </c>
      <c r="AX50">
        <v>2.0194999999999999</v>
      </c>
      <c r="AY50">
        <v>14463.07</v>
      </c>
      <c r="AZ50">
        <v>9.59</v>
      </c>
      <c r="BA50">
        <v>4.5999999999999996</v>
      </c>
      <c r="BB50">
        <v>0.19</v>
      </c>
      <c r="BC50">
        <v>0.44</v>
      </c>
      <c r="BJ50">
        <v>0.54159999999999997</v>
      </c>
      <c r="BK50">
        <v>3172</v>
      </c>
      <c r="BL50">
        <v>4.0199999999999996</v>
      </c>
      <c r="BM50">
        <v>14.6</v>
      </c>
      <c r="BN50">
        <v>0.02</v>
      </c>
      <c r="BO50">
        <v>0.04</v>
      </c>
      <c r="BV50">
        <v>1.0797000000000001</v>
      </c>
      <c r="BW50">
        <v>3123.57</v>
      </c>
      <c r="BX50">
        <v>9.59</v>
      </c>
      <c r="BY50">
        <v>8.6</v>
      </c>
      <c r="BZ50">
        <v>0.1</v>
      </c>
      <c r="CA50">
        <v>0.12</v>
      </c>
      <c r="CH50">
        <v>1.5078</v>
      </c>
      <c r="CI50">
        <v>1651.26</v>
      </c>
      <c r="CJ50">
        <v>2.82</v>
      </c>
      <c r="CK50">
        <v>15.9</v>
      </c>
      <c r="CL50">
        <v>0.04</v>
      </c>
      <c r="CM50">
        <v>0.09</v>
      </c>
      <c r="DF50">
        <v>0.40629999999999999</v>
      </c>
      <c r="DG50">
        <v>115.28</v>
      </c>
      <c r="DH50">
        <v>8.2100000000000009</v>
      </c>
      <c r="DI50">
        <v>5.7</v>
      </c>
      <c r="DJ50">
        <v>0.03</v>
      </c>
      <c r="DK50">
        <v>7.0000000000000007E-2</v>
      </c>
      <c r="DR50">
        <v>1.9061999999999999</v>
      </c>
      <c r="DS50">
        <v>1114.8699999999999</v>
      </c>
      <c r="DT50">
        <v>3.93</v>
      </c>
      <c r="DU50">
        <v>15.6</v>
      </c>
      <c r="DV50">
        <v>7.0000000000000007E-2</v>
      </c>
      <c r="DW50">
        <v>0.12</v>
      </c>
      <c r="ED50">
        <v>7.4375</v>
      </c>
      <c r="EE50">
        <v>534.71</v>
      </c>
      <c r="EF50">
        <v>5.38</v>
      </c>
      <c r="EG50">
        <v>7.8</v>
      </c>
      <c r="EH50">
        <v>0.4</v>
      </c>
      <c r="EI50">
        <v>0.95</v>
      </c>
      <c r="EP50">
        <v>1.6438999999999999</v>
      </c>
      <c r="EQ50">
        <v>917.07</v>
      </c>
      <c r="ER50">
        <v>4.51</v>
      </c>
      <c r="ES50">
        <v>10.5</v>
      </c>
      <c r="ET50">
        <v>7.0000000000000007E-2</v>
      </c>
      <c r="EU50">
        <v>0.16</v>
      </c>
      <c r="FB50">
        <v>1.8599999999999998E-2</v>
      </c>
      <c r="FC50">
        <v>62.15</v>
      </c>
      <c r="FD50">
        <v>1.05</v>
      </c>
      <c r="FE50">
        <v>7.9</v>
      </c>
      <c r="FF50">
        <v>0</v>
      </c>
      <c r="FG50">
        <v>0</v>
      </c>
      <c r="FN50">
        <v>2.7812000000000001</v>
      </c>
      <c r="FO50">
        <v>3778.91</v>
      </c>
      <c r="FP50">
        <v>8.99</v>
      </c>
      <c r="FQ50">
        <v>3.2</v>
      </c>
      <c r="FR50">
        <v>0.25</v>
      </c>
      <c r="FS50">
        <v>0.86</v>
      </c>
      <c r="FZ50">
        <v>4.25</v>
      </c>
      <c r="GA50">
        <v>4692.07</v>
      </c>
      <c r="GB50">
        <v>1.47</v>
      </c>
      <c r="GC50">
        <v>26.3</v>
      </c>
      <c r="GD50">
        <v>0.06</v>
      </c>
      <c r="GE50">
        <v>0.16</v>
      </c>
      <c r="GX50">
        <v>0.72529999999999994</v>
      </c>
      <c r="GY50">
        <v>1173.6199999999999</v>
      </c>
      <c r="GZ50">
        <v>0</v>
      </c>
      <c r="HA50">
        <v>17.3</v>
      </c>
      <c r="HB50">
        <v>0</v>
      </c>
      <c r="HC50">
        <v>0.04</v>
      </c>
      <c r="IH50">
        <v>4.1700000000000001E-2</v>
      </c>
      <c r="II50">
        <v>139.61000000000001</v>
      </c>
      <c r="IJ50">
        <v>0</v>
      </c>
      <c r="IK50">
        <v>8.5</v>
      </c>
      <c r="IL50">
        <v>0</v>
      </c>
      <c r="IM50">
        <v>0</v>
      </c>
    </row>
    <row r="51" spans="1:247" x14ac:dyDescent="0.3">
      <c r="A51" s="1" t="s">
        <v>292</v>
      </c>
      <c r="AX51">
        <v>2.3125</v>
      </c>
      <c r="AY51">
        <v>16561.2</v>
      </c>
      <c r="AZ51">
        <v>6.76</v>
      </c>
      <c r="BA51">
        <v>5.5</v>
      </c>
      <c r="BB51">
        <v>0.16</v>
      </c>
      <c r="BC51">
        <v>0.42</v>
      </c>
      <c r="BJ51">
        <v>0.80730000000000002</v>
      </c>
      <c r="BK51">
        <v>4728.1499999999996</v>
      </c>
      <c r="BL51">
        <v>2.91</v>
      </c>
      <c r="BM51">
        <v>21.6</v>
      </c>
      <c r="BN51">
        <v>0.02</v>
      </c>
      <c r="BO51">
        <v>0.04</v>
      </c>
      <c r="BV51">
        <v>1.2010000000000001</v>
      </c>
      <c r="BW51">
        <v>3474.53</v>
      </c>
      <c r="BX51">
        <v>8.6199999999999992</v>
      </c>
      <c r="BY51">
        <v>26.1</v>
      </c>
      <c r="BZ51">
        <v>0.1</v>
      </c>
      <c r="CA51">
        <v>0.05</v>
      </c>
      <c r="CH51">
        <v>1.7890999999999999</v>
      </c>
      <c r="CI51">
        <v>1966.68</v>
      </c>
      <c r="CJ51">
        <v>2.38</v>
      </c>
      <c r="CK51">
        <v>18.2</v>
      </c>
      <c r="CL51">
        <v>0.04</v>
      </c>
      <c r="CM51">
        <v>0.1</v>
      </c>
      <c r="DF51">
        <v>0.72399999999999998</v>
      </c>
      <c r="DG51">
        <v>205.44</v>
      </c>
      <c r="DH51">
        <v>4.5999999999999996</v>
      </c>
      <c r="DI51">
        <v>9.8000000000000007</v>
      </c>
      <c r="DJ51">
        <v>0.03</v>
      </c>
      <c r="DK51">
        <v>7.0000000000000007E-2</v>
      </c>
      <c r="DR51">
        <v>2.1406000000000001</v>
      </c>
      <c r="DS51">
        <v>1260.26</v>
      </c>
      <c r="DT51">
        <v>3.5</v>
      </c>
      <c r="DU51">
        <v>15.6</v>
      </c>
      <c r="DV51">
        <v>7.0000000000000007E-2</v>
      </c>
      <c r="DW51">
        <v>0.14000000000000001</v>
      </c>
      <c r="ED51">
        <v>11.875</v>
      </c>
      <c r="EE51">
        <v>853.74</v>
      </c>
      <c r="EF51">
        <v>3.37</v>
      </c>
      <c r="EG51">
        <v>12.5</v>
      </c>
      <c r="EH51">
        <v>0.4</v>
      </c>
      <c r="EI51">
        <v>0.95</v>
      </c>
      <c r="EP51">
        <v>1.8531</v>
      </c>
      <c r="EQ51">
        <v>1033.8499999999999</v>
      </c>
      <c r="ER51">
        <v>4</v>
      </c>
      <c r="ES51">
        <v>11.9</v>
      </c>
      <c r="ET51">
        <v>7.0000000000000007E-2</v>
      </c>
      <c r="EU51">
        <v>0.16</v>
      </c>
      <c r="FB51">
        <v>3.9100000000000003E-2</v>
      </c>
      <c r="FC51">
        <v>130.84</v>
      </c>
      <c r="FD51">
        <v>0.5</v>
      </c>
      <c r="FE51">
        <v>21.1</v>
      </c>
      <c r="FF51">
        <v>0</v>
      </c>
      <c r="FG51">
        <v>0</v>
      </c>
      <c r="FN51">
        <v>3.0312000000000001</v>
      </c>
      <c r="FO51">
        <v>4118.8599999999997</v>
      </c>
      <c r="FP51">
        <v>8.25</v>
      </c>
      <c r="FQ51">
        <v>3.9</v>
      </c>
      <c r="FR51">
        <v>0.25</v>
      </c>
      <c r="FS51">
        <v>0.77</v>
      </c>
      <c r="FZ51">
        <v>4.3827999999999996</v>
      </c>
      <c r="GA51">
        <v>4841.01</v>
      </c>
      <c r="GB51">
        <v>1.57</v>
      </c>
      <c r="GC51">
        <v>27</v>
      </c>
      <c r="GD51">
        <v>7.0000000000000007E-2</v>
      </c>
      <c r="GE51">
        <v>0.16</v>
      </c>
      <c r="GX51">
        <v>1.0771999999999999</v>
      </c>
      <c r="GY51">
        <v>1742.95</v>
      </c>
      <c r="GZ51">
        <v>0</v>
      </c>
      <c r="HA51">
        <v>24.2</v>
      </c>
      <c r="HB51">
        <v>0</v>
      </c>
      <c r="HC51">
        <v>0.04</v>
      </c>
      <c r="IH51">
        <v>9.7699999999999995E-2</v>
      </c>
      <c r="II51">
        <v>334.17</v>
      </c>
      <c r="IJ51">
        <v>0</v>
      </c>
      <c r="IK51">
        <v>20.9</v>
      </c>
      <c r="IL51">
        <v>0</v>
      </c>
      <c r="IM51">
        <v>0</v>
      </c>
    </row>
    <row r="52" spans="1:247" x14ac:dyDescent="0.3">
      <c r="A52" s="1" t="s">
        <v>293</v>
      </c>
      <c r="AX52">
        <v>2.8906000000000001</v>
      </c>
      <c r="AY52">
        <v>20687.8</v>
      </c>
      <c r="AZ52">
        <v>5.41</v>
      </c>
      <c r="BA52">
        <v>7.4</v>
      </c>
      <c r="BB52">
        <v>0.16</v>
      </c>
      <c r="BC52">
        <v>0.39</v>
      </c>
      <c r="BJ52">
        <v>0.92610000000000003</v>
      </c>
      <c r="BK52">
        <v>5423.9</v>
      </c>
      <c r="BL52">
        <v>2.54</v>
      </c>
      <c r="BM52">
        <v>24.5</v>
      </c>
      <c r="BN52">
        <v>0.02</v>
      </c>
      <c r="BO52">
        <v>0.04</v>
      </c>
      <c r="BV52">
        <v>1.3304</v>
      </c>
      <c r="BW52">
        <v>3849.3</v>
      </c>
      <c r="BX52">
        <v>5.84</v>
      </c>
      <c r="BY52">
        <v>53.4</v>
      </c>
      <c r="BZ52">
        <v>0.08</v>
      </c>
      <c r="CA52">
        <v>0.02</v>
      </c>
      <c r="CH52">
        <v>2.0078</v>
      </c>
      <c r="CI52">
        <v>2207.15</v>
      </c>
      <c r="CJ52">
        <v>2.12</v>
      </c>
      <c r="CK52">
        <v>19.7</v>
      </c>
      <c r="CL52">
        <v>0.04</v>
      </c>
      <c r="CM52">
        <v>0.1</v>
      </c>
      <c r="DF52">
        <v>0.70309999999999995</v>
      </c>
      <c r="DG52">
        <v>199.53</v>
      </c>
      <c r="DH52">
        <v>4.74</v>
      </c>
      <c r="DI52">
        <v>8.9</v>
      </c>
      <c r="DJ52">
        <v>0.03</v>
      </c>
      <c r="DK52">
        <v>0.08</v>
      </c>
      <c r="DR52">
        <v>2.5625</v>
      </c>
      <c r="DS52">
        <v>1509.05</v>
      </c>
      <c r="DT52">
        <v>3.41</v>
      </c>
      <c r="DU52">
        <v>16.7</v>
      </c>
      <c r="DV52">
        <v>0.09</v>
      </c>
      <c r="DW52">
        <v>0.15</v>
      </c>
      <c r="ED52">
        <v>12.875</v>
      </c>
      <c r="EE52">
        <v>925.64</v>
      </c>
      <c r="EF52">
        <v>3.11</v>
      </c>
      <c r="EG52">
        <v>13.6</v>
      </c>
      <c r="EH52">
        <v>0.4</v>
      </c>
      <c r="EI52">
        <v>0.95</v>
      </c>
      <c r="EP52">
        <v>1.9726999999999999</v>
      </c>
      <c r="EQ52">
        <v>1100.8499999999999</v>
      </c>
      <c r="ER52">
        <v>3.76</v>
      </c>
      <c r="ES52">
        <v>12.1</v>
      </c>
      <c r="ET52">
        <v>7.0000000000000007E-2</v>
      </c>
      <c r="EU52">
        <v>0.16</v>
      </c>
      <c r="FB52">
        <v>4.7600000000000003E-2</v>
      </c>
      <c r="FC52">
        <v>169.08</v>
      </c>
      <c r="FD52">
        <v>0.49</v>
      </c>
      <c r="FE52">
        <v>25.7</v>
      </c>
      <c r="FF52">
        <v>0</v>
      </c>
      <c r="FG52">
        <v>0</v>
      </c>
      <c r="FN52">
        <v>3.9687000000000001</v>
      </c>
      <c r="FO52">
        <v>5392.73</v>
      </c>
      <c r="FP52">
        <v>6.3</v>
      </c>
      <c r="FQ52">
        <v>5.7</v>
      </c>
      <c r="FR52">
        <v>0.25</v>
      </c>
      <c r="FS52">
        <v>0.69</v>
      </c>
      <c r="FZ52">
        <v>4.8983999999999996</v>
      </c>
      <c r="GA52">
        <v>5410.85</v>
      </c>
      <c r="GB52">
        <v>1.4</v>
      </c>
      <c r="GC52">
        <v>30</v>
      </c>
      <c r="GD52">
        <v>7.0000000000000007E-2</v>
      </c>
      <c r="GE52">
        <v>0.16</v>
      </c>
      <c r="GX52">
        <v>1.4074</v>
      </c>
      <c r="GY52">
        <v>2265.1799999999998</v>
      </c>
      <c r="GZ52">
        <v>0</v>
      </c>
      <c r="HA52">
        <v>29.8</v>
      </c>
      <c r="HB52">
        <v>0</v>
      </c>
      <c r="HC52">
        <v>0.05</v>
      </c>
      <c r="IH52">
        <v>0.12959999999999999</v>
      </c>
      <c r="II52">
        <v>443.45</v>
      </c>
      <c r="IJ52">
        <v>0</v>
      </c>
      <c r="IK52">
        <v>34.5</v>
      </c>
      <c r="IL52">
        <v>0</v>
      </c>
      <c r="IM52">
        <v>0</v>
      </c>
    </row>
    <row r="53" spans="1:247" x14ac:dyDescent="0.3">
      <c r="A53" s="1" t="s">
        <v>294</v>
      </c>
      <c r="AX53">
        <v>2.7343999999999999</v>
      </c>
      <c r="AY53">
        <v>19569.55</v>
      </c>
      <c r="AZ53">
        <v>5.71</v>
      </c>
      <c r="BA53">
        <v>7.7</v>
      </c>
      <c r="BB53">
        <v>0.16</v>
      </c>
      <c r="BC53">
        <v>0.35</v>
      </c>
      <c r="BJ53">
        <v>0.72299999999999998</v>
      </c>
      <c r="BK53">
        <v>4234.38</v>
      </c>
      <c r="BL53">
        <v>3.25</v>
      </c>
      <c r="BM53">
        <v>18.7</v>
      </c>
      <c r="BN53">
        <v>0.02</v>
      </c>
      <c r="BO53">
        <v>0.04</v>
      </c>
      <c r="BV53">
        <v>1.1727000000000001</v>
      </c>
      <c r="BW53">
        <v>3393</v>
      </c>
      <c r="BX53">
        <v>6.62</v>
      </c>
      <c r="BY53">
        <v>42.2</v>
      </c>
      <c r="BZ53">
        <v>0.08</v>
      </c>
      <c r="CA53">
        <v>0.03</v>
      </c>
      <c r="CH53">
        <v>1.6406000000000001</v>
      </c>
      <c r="CI53">
        <v>1803.51</v>
      </c>
      <c r="CJ53">
        <v>2.59</v>
      </c>
      <c r="CK53">
        <v>15.5</v>
      </c>
      <c r="CL53">
        <v>0.04</v>
      </c>
      <c r="CM53">
        <v>0.11</v>
      </c>
      <c r="DF53">
        <v>0.63539999999999996</v>
      </c>
      <c r="DG53">
        <v>180.32</v>
      </c>
      <c r="DH53">
        <v>5.25</v>
      </c>
      <c r="DI53">
        <v>6.7</v>
      </c>
      <c r="DJ53">
        <v>0.03</v>
      </c>
      <c r="DK53">
        <v>0.09</v>
      </c>
      <c r="DR53">
        <v>2.375</v>
      </c>
      <c r="DS53">
        <v>1398.63</v>
      </c>
      <c r="DT53">
        <v>3.68</v>
      </c>
      <c r="DU53">
        <v>14.5</v>
      </c>
      <c r="DV53">
        <v>0.09</v>
      </c>
      <c r="DW53">
        <v>0.16</v>
      </c>
      <c r="ED53">
        <v>10.8125</v>
      </c>
      <c r="EE53">
        <v>777.35</v>
      </c>
      <c r="EF53">
        <v>3.7</v>
      </c>
      <c r="EG53">
        <v>11.4</v>
      </c>
      <c r="EH53">
        <v>0.4</v>
      </c>
      <c r="EI53">
        <v>0.95</v>
      </c>
      <c r="EP53">
        <v>1.7484999999999999</v>
      </c>
      <c r="EQ53">
        <v>972.88</v>
      </c>
      <c r="ER53">
        <v>4.24</v>
      </c>
      <c r="ES53">
        <v>10.8</v>
      </c>
      <c r="ET53">
        <v>7.0000000000000007E-2</v>
      </c>
      <c r="EU53">
        <v>0.16</v>
      </c>
      <c r="FB53">
        <v>4.7899999999999998E-2</v>
      </c>
      <c r="FC53">
        <v>163.27000000000001</v>
      </c>
      <c r="FD53">
        <v>0.49</v>
      </c>
      <c r="FE53">
        <v>25.5</v>
      </c>
      <c r="FF53">
        <v>0</v>
      </c>
      <c r="FG53">
        <v>0</v>
      </c>
      <c r="FN53">
        <v>3.6718999999999999</v>
      </c>
      <c r="FO53">
        <v>4989.34</v>
      </c>
      <c r="FP53">
        <v>6.81</v>
      </c>
      <c r="FQ53">
        <v>6</v>
      </c>
      <c r="FR53">
        <v>0.25</v>
      </c>
      <c r="FS53">
        <v>0.61</v>
      </c>
      <c r="FZ53">
        <v>3.1797</v>
      </c>
      <c r="GA53">
        <v>3514.49</v>
      </c>
      <c r="GB53">
        <v>2.16</v>
      </c>
      <c r="GC53">
        <v>19.399999999999999</v>
      </c>
      <c r="GD53">
        <v>7.0000000000000007E-2</v>
      </c>
      <c r="GE53">
        <v>0.16</v>
      </c>
      <c r="GX53">
        <v>1.1480999999999999</v>
      </c>
      <c r="GY53">
        <v>1866.32</v>
      </c>
      <c r="GZ53">
        <v>0</v>
      </c>
      <c r="HA53">
        <v>22.6</v>
      </c>
      <c r="HB53">
        <v>0</v>
      </c>
      <c r="HC53">
        <v>0.05</v>
      </c>
      <c r="IH53">
        <v>0.13750000000000001</v>
      </c>
      <c r="II53">
        <v>470.37</v>
      </c>
      <c r="IJ53">
        <v>0</v>
      </c>
      <c r="IK53">
        <v>34.9</v>
      </c>
      <c r="IL53">
        <v>0</v>
      </c>
      <c r="IM53">
        <v>0</v>
      </c>
    </row>
    <row r="54" spans="1:247" x14ac:dyDescent="0.3">
      <c r="A54" s="1" t="s">
        <v>295</v>
      </c>
      <c r="AX54">
        <v>2.7734000000000001</v>
      </c>
      <c r="AY54">
        <v>19855.14</v>
      </c>
      <c r="AZ54">
        <v>5.63</v>
      </c>
      <c r="BA54">
        <v>8.6</v>
      </c>
      <c r="BB54">
        <v>0.16</v>
      </c>
      <c r="BC54">
        <v>0.32</v>
      </c>
      <c r="BJ54">
        <v>0.84050000000000002</v>
      </c>
      <c r="BK54">
        <v>4920.03</v>
      </c>
      <c r="BL54">
        <v>2.8</v>
      </c>
      <c r="BM54">
        <v>20.6</v>
      </c>
      <c r="BN54">
        <v>0.02</v>
      </c>
      <c r="BO54">
        <v>0.04</v>
      </c>
      <c r="BV54">
        <v>1.4235</v>
      </c>
      <c r="BW54">
        <v>4149.38</v>
      </c>
      <c r="BX54">
        <v>5.45</v>
      </c>
      <c r="BY54">
        <v>18</v>
      </c>
      <c r="BZ54">
        <v>0.08</v>
      </c>
      <c r="CA54">
        <v>0.08</v>
      </c>
      <c r="CH54">
        <v>1.7968999999999999</v>
      </c>
      <c r="CI54">
        <v>1979.61</v>
      </c>
      <c r="CJ54">
        <v>2.64</v>
      </c>
      <c r="CK54">
        <v>16.600000000000001</v>
      </c>
      <c r="CL54">
        <v>0.05</v>
      </c>
      <c r="CM54">
        <v>0.11</v>
      </c>
      <c r="DF54">
        <v>0.77600000000000002</v>
      </c>
      <c r="DG54">
        <v>242.57</v>
      </c>
      <c r="DH54">
        <v>5.37</v>
      </c>
      <c r="DI54">
        <v>7.4</v>
      </c>
      <c r="DJ54">
        <v>0.04</v>
      </c>
      <c r="DK54">
        <v>0.11</v>
      </c>
      <c r="DR54">
        <v>2.6875</v>
      </c>
      <c r="DS54">
        <v>1583.09</v>
      </c>
      <c r="DT54">
        <v>4.1900000000000004</v>
      </c>
      <c r="DU54">
        <v>15.4</v>
      </c>
      <c r="DV54">
        <v>0.11</v>
      </c>
      <c r="DW54">
        <v>0.17</v>
      </c>
      <c r="ED54">
        <v>13</v>
      </c>
      <c r="EE54">
        <v>934.62</v>
      </c>
      <c r="EF54">
        <v>3.08</v>
      </c>
      <c r="EG54">
        <v>13.7</v>
      </c>
      <c r="EH54">
        <v>0.4</v>
      </c>
      <c r="EI54">
        <v>0.95</v>
      </c>
      <c r="EP54">
        <v>2.0024999999999999</v>
      </c>
      <c r="EQ54">
        <v>1110.02</v>
      </c>
      <c r="ER54">
        <v>4.0599999999999996</v>
      </c>
      <c r="ES54">
        <v>11.9</v>
      </c>
      <c r="ET54">
        <v>0.08</v>
      </c>
      <c r="EU54">
        <v>0.17</v>
      </c>
      <c r="FB54">
        <v>5.1299999999999998E-2</v>
      </c>
      <c r="FC54">
        <v>175.89</v>
      </c>
      <c r="FD54">
        <v>0.61</v>
      </c>
      <c r="FE54">
        <v>25.2</v>
      </c>
      <c r="FF54">
        <v>0</v>
      </c>
      <c r="FG54">
        <v>0</v>
      </c>
      <c r="FN54">
        <v>3.6718999999999999</v>
      </c>
      <c r="FO54">
        <v>4989.34</v>
      </c>
      <c r="FP54">
        <v>6.81</v>
      </c>
      <c r="FQ54">
        <v>6.6</v>
      </c>
      <c r="FR54">
        <v>0.25</v>
      </c>
      <c r="FS54">
        <v>0.55000000000000004</v>
      </c>
      <c r="FZ54">
        <v>3.2343999999999999</v>
      </c>
      <c r="GA54">
        <v>3577.22</v>
      </c>
      <c r="GB54">
        <v>2.13</v>
      </c>
      <c r="GC54">
        <v>19.8</v>
      </c>
      <c r="GD54">
        <v>7.0000000000000007E-2</v>
      </c>
      <c r="GE54">
        <v>0.16</v>
      </c>
      <c r="GX54">
        <v>1.4414</v>
      </c>
      <c r="GY54">
        <v>2335.88</v>
      </c>
      <c r="GZ54">
        <v>0</v>
      </c>
      <c r="HA54">
        <v>27</v>
      </c>
      <c r="HB54">
        <v>0</v>
      </c>
      <c r="HC54">
        <v>0.05</v>
      </c>
      <c r="IH54">
        <v>0.1343</v>
      </c>
      <c r="II54">
        <v>475.6</v>
      </c>
      <c r="IJ54">
        <v>0</v>
      </c>
      <c r="IK54">
        <v>30.9</v>
      </c>
      <c r="IL54">
        <v>0</v>
      </c>
      <c r="IM54">
        <v>0</v>
      </c>
    </row>
    <row r="55" spans="1:247" x14ac:dyDescent="0.3">
      <c r="A55" s="1" t="s">
        <v>296</v>
      </c>
      <c r="AX55">
        <v>2.9336000000000002</v>
      </c>
      <c r="AY55">
        <v>21005.84</v>
      </c>
      <c r="AZ55">
        <v>5.33</v>
      </c>
      <c r="BA55">
        <v>8.6</v>
      </c>
      <c r="BB55">
        <v>0.16</v>
      </c>
      <c r="BC55">
        <v>0.34</v>
      </c>
      <c r="BJ55">
        <v>0.89800000000000002</v>
      </c>
      <c r="BK55">
        <v>5265.11</v>
      </c>
      <c r="BL55">
        <v>3.02</v>
      </c>
      <c r="BM55">
        <v>21</v>
      </c>
      <c r="BN55">
        <v>0.03</v>
      </c>
      <c r="BO55">
        <v>0.04</v>
      </c>
      <c r="BV55">
        <v>1.8440000000000001</v>
      </c>
      <c r="BW55">
        <v>5380.8</v>
      </c>
      <c r="BX55">
        <v>4.21</v>
      </c>
      <c r="BY55">
        <v>7.9</v>
      </c>
      <c r="BZ55">
        <v>0.08</v>
      </c>
      <c r="CA55">
        <v>0.23</v>
      </c>
      <c r="CH55">
        <v>1.7265999999999999</v>
      </c>
      <c r="CI55">
        <v>2095.52</v>
      </c>
      <c r="CJ55">
        <v>2.75</v>
      </c>
      <c r="CK55">
        <v>15.6</v>
      </c>
      <c r="CL55">
        <v>0.05</v>
      </c>
      <c r="CM55">
        <v>0.11</v>
      </c>
      <c r="DF55">
        <v>0.95309999999999995</v>
      </c>
      <c r="DG55">
        <v>297.92</v>
      </c>
      <c r="DH55">
        <v>4.37</v>
      </c>
      <c r="DI55">
        <v>7.3</v>
      </c>
      <c r="DJ55">
        <v>0.04</v>
      </c>
      <c r="DK55">
        <v>0.13</v>
      </c>
      <c r="DR55">
        <v>2.5312000000000001</v>
      </c>
      <c r="DS55">
        <v>1491.05</v>
      </c>
      <c r="DT55">
        <v>4.4400000000000004</v>
      </c>
      <c r="DU55">
        <v>12.9</v>
      </c>
      <c r="DV55">
        <v>0.11</v>
      </c>
      <c r="DW55">
        <v>0.2</v>
      </c>
      <c r="ED55">
        <v>15.0625</v>
      </c>
      <c r="EE55">
        <v>1082.9000000000001</v>
      </c>
      <c r="EF55">
        <v>2.66</v>
      </c>
      <c r="EG55">
        <v>15.9</v>
      </c>
      <c r="EH55">
        <v>0.4</v>
      </c>
      <c r="EI55">
        <v>0.95</v>
      </c>
      <c r="EP55">
        <v>2.0324</v>
      </c>
      <c r="EQ55">
        <v>1124.72</v>
      </c>
      <c r="ER55">
        <v>4</v>
      </c>
      <c r="ES55">
        <v>11.5</v>
      </c>
      <c r="ET55">
        <v>0.08</v>
      </c>
      <c r="EU55">
        <v>0.18</v>
      </c>
      <c r="FB55">
        <v>6.4000000000000001E-2</v>
      </c>
      <c r="FC55">
        <v>219.44</v>
      </c>
      <c r="FD55">
        <v>0.49</v>
      </c>
      <c r="FE55">
        <v>20</v>
      </c>
      <c r="FF55">
        <v>0</v>
      </c>
      <c r="FG55">
        <v>0</v>
      </c>
      <c r="FN55">
        <v>4.25</v>
      </c>
      <c r="FO55">
        <v>5774.89</v>
      </c>
      <c r="FP55">
        <v>5.88</v>
      </c>
      <c r="FQ55">
        <v>7.6</v>
      </c>
      <c r="FR55">
        <v>0.25</v>
      </c>
      <c r="FS55">
        <v>0.56000000000000005</v>
      </c>
      <c r="FZ55">
        <v>3.4140999999999999</v>
      </c>
      <c r="GA55">
        <v>3776.06</v>
      </c>
      <c r="GB55">
        <v>2.2000000000000002</v>
      </c>
      <c r="GC55">
        <v>20.5</v>
      </c>
      <c r="GD55">
        <v>7.0000000000000007E-2</v>
      </c>
      <c r="GE55">
        <v>0.17</v>
      </c>
      <c r="GX55">
        <v>1.5802</v>
      </c>
      <c r="GY55">
        <v>2577.02</v>
      </c>
      <c r="GZ55">
        <v>0</v>
      </c>
      <c r="HA55">
        <v>28.4</v>
      </c>
      <c r="HB55">
        <v>0</v>
      </c>
      <c r="HC55">
        <v>0.06</v>
      </c>
      <c r="IH55">
        <v>0.2019</v>
      </c>
      <c r="II55">
        <v>715.04</v>
      </c>
      <c r="IJ55">
        <v>0</v>
      </c>
      <c r="IK55">
        <v>43.3</v>
      </c>
      <c r="IL55">
        <v>0</v>
      </c>
      <c r="IM55">
        <v>0</v>
      </c>
    </row>
    <row r="56" spans="1:247" x14ac:dyDescent="0.3">
      <c r="A56" s="1" t="s">
        <v>297</v>
      </c>
      <c r="AX56">
        <v>3.2694999999999999</v>
      </c>
      <c r="AY56">
        <v>23411.3</v>
      </c>
      <c r="AZ56">
        <v>5.35</v>
      </c>
      <c r="BA56">
        <v>9.3000000000000007</v>
      </c>
      <c r="BB56">
        <v>0.17</v>
      </c>
      <c r="BC56">
        <v>0.35</v>
      </c>
      <c r="BJ56">
        <v>0.85960000000000003</v>
      </c>
      <c r="BK56">
        <v>5040.6000000000004</v>
      </c>
      <c r="BL56">
        <v>3.15</v>
      </c>
      <c r="BM56">
        <v>19.3</v>
      </c>
      <c r="BN56">
        <v>0.03</v>
      </c>
      <c r="BO56">
        <v>0.04</v>
      </c>
      <c r="BV56">
        <v>1.8926000000000001</v>
      </c>
      <c r="BW56">
        <v>5522.4</v>
      </c>
      <c r="BX56">
        <v>4.0999999999999996</v>
      </c>
      <c r="BY56">
        <v>5.4</v>
      </c>
      <c r="BZ56">
        <v>0.08</v>
      </c>
      <c r="CA56">
        <v>0.35</v>
      </c>
      <c r="CH56">
        <v>1.6718999999999999</v>
      </c>
      <c r="CI56">
        <v>2029.15</v>
      </c>
      <c r="CJ56">
        <v>2.84</v>
      </c>
      <c r="CK56">
        <v>14.6</v>
      </c>
      <c r="CL56">
        <v>0.05</v>
      </c>
      <c r="CM56">
        <v>0.11</v>
      </c>
      <c r="DF56">
        <v>1.125</v>
      </c>
      <c r="DG56">
        <v>351.65</v>
      </c>
      <c r="DH56">
        <v>3.7</v>
      </c>
      <c r="DI56">
        <v>8.3000000000000007</v>
      </c>
      <c r="DJ56">
        <v>0.04</v>
      </c>
      <c r="DK56">
        <v>0.13</v>
      </c>
      <c r="DR56">
        <v>3.2031000000000001</v>
      </c>
      <c r="DS56">
        <v>1886.82</v>
      </c>
      <c r="DT56">
        <v>3.9</v>
      </c>
      <c r="DU56">
        <v>15.5</v>
      </c>
      <c r="DV56">
        <v>0.12</v>
      </c>
      <c r="DW56">
        <v>0.21</v>
      </c>
      <c r="ED56">
        <v>13.5625</v>
      </c>
      <c r="EE56">
        <v>975.06</v>
      </c>
      <c r="EF56">
        <v>2.95</v>
      </c>
      <c r="EG56">
        <v>14.3</v>
      </c>
      <c r="EH56">
        <v>0.4</v>
      </c>
      <c r="EI56">
        <v>0.95</v>
      </c>
      <c r="EP56">
        <v>1.8606</v>
      </c>
      <c r="EQ56">
        <v>1028.5899999999999</v>
      </c>
      <c r="ER56">
        <v>4.37</v>
      </c>
      <c r="ES56">
        <v>10.4</v>
      </c>
      <c r="ET56">
        <v>0.08</v>
      </c>
      <c r="EU56">
        <v>0.18</v>
      </c>
      <c r="FB56">
        <v>5.3699999999999998E-2</v>
      </c>
      <c r="FC56">
        <v>184.5</v>
      </c>
      <c r="FD56">
        <v>0.57999999999999996</v>
      </c>
      <c r="FE56">
        <v>15.1</v>
      </c>
      <c r="FF56">
        <v>0</v>
      </c>
      <c r="FG56">
        <v>0</v>
      </c>
      <c r="FN56">
        <v>4.75</v>
      </c>
      <c r="FO56">
        <v>6454.29</v>
      </c>
      <c r="FP56">
        <v>5.79</v>
      </c>
      <c r="FQ56">
        <v>8.1999999999999993</v>
      </c>
      <c r="FR56">
        <v>0.27</v>
      </c>
      <c r="FS56">
        <v>0.57999999999999996</v>
      </c>
      <c r="FZ56">
        <v>3.3047</v>
      </c>
      <c r="GA56">
        <v>3655.14</v>
      </c>
      <c r="GB56">
        <v>2.27</v>
      </c>
      <c r="GC56">
        <v>19.600000000000001</v>
      </c>
      <c r="GD56">
        <v>7.0000000000000007E-2</v>
      </c>
      <c r="GE56">
        <v>0.17</v>
      </c>
      <c r="GX56">
        <v>1.4443999999999999</v>
      </c>
      <c r="GY56">
        <v>2346.2600000000002</v>
      </c>
      <c r="GZ56">
        <v>0.17</v>
      </c>
      <c r="HA56">
        <v>24.1</v>
      </c>
      <c r="HB56">
        <v>0</v>
      </c>
      <c r="HC56">
        <v>0.06</v>
      </c>
      <c r="IH56">
        <v>0.1875</v>
      </c>
      <c r="II56">
        <v>664.2</v>
      </c>
      <c r="IJ56">
        <v>0</v>
      </c>
      <c r="IK56">
        <v>36.4</v>
      </c>
      <c r="IL56">
        <v>0</v>
      </c>
      <c r="IM56">
        <v>0.01</v>
      </c>
    </row>
    <row r="57" spans="1:247" x14ac:dyDescent="0.3">
      <c r="A57" s="1" t="s">
        <v>298</v>
      </c>
      <c r="AX57">
        <v>3.4687999999999999</v>
      </c>
      <c r="AY57">
        <v>24837.8</v>
      </c>
      <c r="AZ57">
        <v>5.05</v>
      </c>
      <c r="BA57">
        <v>9.6</v>
      </c>
      <c r="BB57">
        <v>0.17</v>
      </c>
      <c r="BC57">
        <v>0.36</v>
      </c>
      <c r="BJ57">
        <v>0.87749999999999995</v>
      </c>
      <c r="BK57">
        <v>5145.45</v>
      </c>
      <c r="BL57">
        <v>3.09</v>
      </c>
      <c r="BM57">
        <v>18.8</v>
      </c>
      <c r="BN57">
        <v>0.03</v>
      </c>
      <c r="BO57">
        <v>0.05</v>
      </c>
      <c r="BV57">
        <v>1.9209000000000001</v>
      </c>
      <c r="BW57">
        <v>5605</v>
      </c>
      <c r="BX57">
        <v>5.39</v>
      </c>
      <c r="BY57">
        <v>5.6</v>
      </c>
      <c r="BZ57">
        <v>0.1</v>
      </c>
      <c r="CA57">
        <v>0.34</v>
      </c>
      <c r="CH57">
        <v>1.7031000000000001</v>
      </c>
      <c r="CI57">
        <v>2067.08</v>
      </c>
      <c r="CJ57">
        <v>3.23</v>
      </c>
      <c r="CK57">
        <v>14.4</v>
      </c>
      <c r="CL57">
        <v>0.05</v>
      </c>
      <c r="CM57">
        <v>0.12</v>
      </c>
      <c r="DF57">
        <v>0.875</v>
      </c>
      <c r="DG57">
        <v>273.5</v>
      </c>
      <c r="DH57">
        <v>4.76</v>
      </c>
      <c r="DI57">
        <v>6.6</v>
      </c>
      <c r="DJ57">
        <v>0.04</v>
      </c>
      <c r="DK57">
        <v>0.13</v>
      </c>
      <c r="DR57">
        <v>3.3593999999999999</v>
      </c>
      <c r="DS57">
        <v>1978.86</v>
      </c>
      <c r="DT57">
        <v>3.72</v>
      </c>
      <c r="DU57">
        <v>15.7</v>
      </c>
      <c r="DV57">
        <v>0.12</v>
      </c>
      <c r="DW57">
        <v>0.21</v>
      </c>
      <c r="ED57">
        <v>12.125</v>
      </c>
      <c r="EE57">
        <v>871.71</v>
      </c>
      <c r="EF57">
        <v>3.3</v>
      </c>
      <c r="EG57">
        <v>12.8</v>
      </c>
      <c r="EH57">
        <v>0.4</v>
      </c>
      <c r="EI57">
        <v>0.95</v>
      </c>
      <c r="EP57">
        <v>2.0099999999999998</v>
      </c>
      <c r="EQ57">
        <v>1108.1500000000001</v>
      </c>
      <c r="ER57">
        <v>4.04</v>
      </c>
      <c r="ES57">
        <v>11</v>
      </c>
      <c r="ET57">
        <v>0.08</v>
      </c>
      <c r="EU57">
        <v>0.18</v>
      </c>
      <c r="FB57">
        <v>6.0499999999999998E-2</v>
      </c>
      <c r="FC57">
        <v>207.98</v>
      </c>
      <c r="FD57">
        <v>0.52</v>
      </c>
      <c r="FE57">
        <v>15.2</v>
      </c>
      <c r="FF57">
        <v>0</v>
      </c>
      <c r="FG57">
        <v>0</v>
      </c>
      <c r="FN57">
        <v>4.6875</v>
      </c>
      <c r="FO57">
        <v>6369.37</v>
      </c>
      <c r="FP57">
        <v>5.87</v>
      </c>
      <c r="FQ57">
        <v>7.8</v>
      </c>
      <c r="FR57">
        <v>0.27</v>
      </c>
      <c r="FS57">
        <v>0.6</v>
      </c>
      <c r="FZ57">
        <v>3.4609000000000001</v>
      </c>
      <c r="GA57">
        <v>3827.96</v>
      </c>
      <c r="GB57">
        <v>2.35</v>
      </c>
      <c r="GC57">
        <v>19.899999999999999</v>
      </c>
      <c r="GD57">
        <v>0.08</v>
      </c>
      <c r="GE57">
        <v>0.17</v>
      </c>
      <c r="GX57">
        <v>1.3611</v>
      </c>
      <c r="GY57">
        <v>2210.9</v>
      </c>
      <c r="GZ57">
        <v>0.18</v>
      </c>
      <c r="HA57">
        <v>21.2</v>
      </c>
      <c r="HB57">
        <v>0</v>
      </c>
      <c r="HC57">
        <v>0.06</v>
      </c>
      <c r="IH57">
        <v>0.16669999999999999</v>
      </c>
      <c r="II57">
        <v>590.4</v>
      </c>
      <c r="IJ57">
        <v>0</v>
      </c>
      <c r="IK57">
        <v>29.1</v>
      </c>
      <c r="IL57">
        <v>0</v>
      </c>
      <c r="IM57">
        <v>0.01</v>
      </c>
    </row>
    <row r="58" spans="1:247" x14ac:dyDescent="0.3">
      <c r="A58" s="1" t="s">
        <v>299</v>
      </c>
      <c r="AX58">
        <v>3.3515999999999999</v>
      </c>
      <c r="AY58">
        <v>24005.87</v>
      </c>
      <c r="AZ58">
        <v>5.22</v>
      </c>
      <c r="BA58">
        <v>9.1</v>
      </c>
      <c r="BB58">
        <v>0.17</v>
      </c>
      <c r="BC58">
        <v>0.37</v>
      </c>
      <c r="BJ58">
        <v>0.80730000000000002</v>
      </c>
      <c r="BK58">
        <v>4733.84</v>
      </c>
      <c r="BL58">
        <v>3.35</v>
      </c>
      <c r="BM58">
        <v>16.600000000000001</v>
      </c>
      <c r="BN58">
        <v>0.03</v>
      </c>
      <c r="BO58">
        <v>0.05</v>
      </c>
      <c r="BV58">
        <v>1.9896</v>
      </c>
      <c r="BW58">
        <v>5811.75</v>
      </c>
      <c r="BX58">
        <v>5.2</v>
      </c>
      <c r="BY58">
        <v>5.8</v>
      </c>
      <c r="BZ58">
        <v>0.1</v>
      </c>
      <c r="CA58">
        <v>0.34</v>
      </c>
      <c r="CH58">
        <v>1.7188000000000001</v>
      </c>
      <c r="CI58">
        <v>2094.54</v>
      </c>
      <c r="CJ58">
        <v>3.2</v>
      </c>
      <c r="CK58">
        <v>14.2</v>
      </c>
      <c r="CL58">
        <v>0.05</v>
      </c>
      <c r="CM58">
        <v>0.12</v>
      </c>
      <c r="DF58">
        <v>0.93230000000000002</v>
      </c>
      <c r="DG58">
        <v>291.41000000000003</v>
      </c>
      <c r="DH58">
        <v>5.01</v>
      </c>
      <c r="DI58">
        <v>6.7</v>
      </c>
      <c r="DJ58">
        <v>0.05</v>
      </c>
      <c r="DK58">
        <v>0.14000000000000001</v>
      </c>
      <c r="DR58">
        <v>3.4531000000000001</v>
      </c>
      <c r="DS58">
        <v>2034.08</v>
      </c>
      <c r="DT58">
        <v>3.98</v>
      </c>
      <c r="DU58">
        <v>16.2</v>
      </c>
      <c r="DV58">
        <v>0.14000000000000001</v>
      </c>
      <c r="DW58">
        <v>0.21</v>
      </c>
      <c r="ED58">
        <v>13.6875</v>
      </c>
      <c r="EE58">
        <v>984.05</v>
      </c>
      <c r="EF58">
        <v>2.92</v>
      </c>
      <c r="EG58">
        <v>14.4</v>
      </c>
      <c r="EH58">
        <v>0.4</v>
      </c>
      <c r="EI58">
        <v>0.95</v>
      </c>
      <c r="EP58">
        <v>2.3536999999999999</v>
      </c>
      <c r="EQ58">
        <v>1284.06</v>
      </c>
      <c r="ER58">
        <v>3.76</v>
      </c>
      <c r="ES58">
        <v>12.7</v>
      </c>
      <c r="ET58">
        <v>0.09</v>
      </c>
      <c r="EU58">
        <v>0.19</v>
      </c>
      <c r="FB58">
        <v>6.0499999999999998E-2</v>
      </c>
      <c r="FC58">
        <v>207.98</v>
      </c>
      <c r="FD58">
        <v>0.65</v>
      </c>
      <c r="FE58">
        <v>14.4</v>
      </c>
      <c r="FF58">
        <v>0</v>
      </c>
      <c r="FG58">
        <v>0</v>
      </c>
      <c r="FN58">
        <v>5.125</v>
      </c>
      <c r="FO58">
        <v>6963.84</v>
      </c>
      <c r="FP58">
        <v>5.37</v>
      </c>
      <c r="FQ58">
        <v>7.9</v>
      </c>
      <c r="FR58">
        <v>0.27</v>
      </c>
      <c r="FS58">
        <v>0.65</v>
      </c>
      <c r="FZ58">
        <v>2.9765999999999999</v>
      </c>
      <c r="GA58">
        <v>3292.27</v>
      </c>
      <c r="GB58">
        <v>2.73</v>
      </c>
      <c r="GC58">
        <v>16.399999999999999</v>
      </c>
      <c r="GD58">
        <v>0.08</v>
      </c>
      <c r="GE58">
        <v>0.18</v>
      </c>
      <c r="GX58">
        <v>1.3179000000000001</v>
      </c>
      <c r="GY58">
        <v>2147.7600000000002</v>
      </c>
      <c r="GZ58">
        <v>0.19</v>
      </c>
      <c r="HA58">
        <v>19.600000000000001</v>
      </c>
      <c r="HB58">
        <v>0</v>
      </c>
      <c r="HC58">
        <v>7.0000000000000007E-2</v>
      </c>
      <c r="IH58">
        <v>0.16389999999999999</v>
      </c>
      <c r="II58">
        <v>580.55999999999995</v>
      </c>
      <c r="IJ58">
        <v>0</v>
      </c>
      <c r="IK58">
        <v>24.9</v>
      </c>
      <c r="IL58">
        <v>0</v>
      </c>
      <c r="IM58">
        <v>0.01</v>
      </c>
    </row>
    <row r="59" spans="1:247" x14ac:dyDescent="0.3">
      <c r="A59" s="1" t="s">
        <v>300</v>
      </c>
      <c r="AX59">
        <v>3.1718999999999999</v>
      </c>
      <c r="AY59">
        <v>22718.84</v>
      </c>
      <c r="AZ59">
        <v>5.91</v>
      </c>
      <c r="BA59">
        <v>8.9</v>
      </c>
      <c r="BB59">
        <v>0.19</v>
      </c>
      <c r="BC59">
        <v>0.36</v>
      </c>
      <c r="BJ59">
        <v>0.78559999999999997</v>
      </c>
      <c r="BK59">
        <v>4695.75</v>
      </c>
      <c r="BL59">
        <v>4.01</v>
      </c>
      <c r="BM59">
        <v>15.8</v>
      </c>
      <c r="BN59">
        <v>0.03</v>
      </c>
      <c r="BO59">
        <v>0.05</v>
      </c>
      <c r="BV59">
        <v>1.7509999999999999</v>
      </c>
      <c r="BW59">
        <v>5114.8100000000004</v>
      </c>
      <c r="BX59">
        <v>5.91</v>
      </c>
      <c r="BY59">
        <v>4.5</v>
      </c>
      <c r="BZ59">
        <v>0.1</v>
      </c>
      <c r="CA59">
        <v>0.39</v>
      </c>
      <c r="CH59">
        <v>1.5547</v>
      </c>
      <c r="CI59">
        <v>1909.55</v>
      </c>
      <c r="CJ59">
        <v>3.54</v>
      </c>
      <c r="CK59">
        <v>12.5</v>
      </c>
      <c r="CL59">
        <v>0.05</v>
      </c>
      <c r="CM59">
        <v>0.12</v>
      </c>
      <c r="DF59">
        <v>0.85419999999999996</v>
      </c>
      <c r="DG59">
        <v>266.99</v>
      </c>
      <c r="DH59">
        <v>5.46</v>
      </c>
      <c r="DI59">
        <v>7.1</v>
      </c>
      <c r="DJ59">
        <v>0.05</v>
      </c>
      <c r="DK59">
        <v>0.12</v>
      </c>
      <c r="DR59">
        <v>2.9843999999999999</v>
      </c>
      <c r="DS59">
        <v>1819.73</v>
      </c>
      <c r="DT59">
        <v>4.6100000000000003</v>
      </c>
      <c r="DU59">
        <v>13.7</v>
      </c>
      <c r="DV59">
        <v>0.14000000000000001</v>
      </c>
      <c r="DW59">
        <v>0.22</v>
      </c>
      <c r="ED59">
        <v>11.9375</v>
      </c>
      <c r="EE59">
        <v>858.23</v>
      </c>
      <c r="EF59">
        <v>4.1900000000000004</v>
      </c>
      <c r="EG59">
        <v>12.6</v>
      </c>
      <c r="EH59">
        <v>0.5</v>
      </c>
      <c r="EI59">
        <v>0.95</v>
      </c>
      <c r="EP59">
        <v>2.2342</v>
      </c>
      <c r="EQ59">
        <v>1218.8399999999999</v>
      </c>
      <c r="ER59">
        <v>3.96</v>
      </c>
      <c r="ES59">
        <v>11.8</v>
      </c>
      <c r="ET59">
        <v>0.09</v>
      </c>
      <c r="EU59">
        <v>0.19</v>
      </c>
      <c r="FB59">
        <v>5.4199999999999998E-2</v>
      </c>
      <c r="FC59">
        <v>186.17</v>
      </c>
      <c r="FD59">
        <v>0.72</v>
      </c>
      <c r="FE59">
        <v>11.6</v>
      </c>
      <c r="FF59">
        <v>0</v>
      </c>
      <c r="FG59">
        <v>0</v>
      </c>
      <c r="FN59">
        <v>4.8906000000000001</v>
      </c>
      <c r="FO59">
        <v>6653.95</v>
      </c>
      <c r="FP59">
        <v>5.62</v>
      </c>
      <c r="FQ59">
        <v>7.2</v>
      </c>
      <c r="FR59">
        <v>0.27</v>
      </c>
      <c r="FS59">
        <v>0.68</v>
      </c>
      <c r="FZ59">
        <v>2.6484000000000001</v>
      </c>
      <c r="GA59">
        <v>2929.38</v>
      </c>
      <c r="GB59">
        <v>3.35</v>
      </c>
      <c r="GC59">
        <v>14.5</v>
      </c>
      <c r="GD59">
        <v>0.09</v>
      </c>
      <c r="GE59">
        <v>0.18</v>
      </c>
      <c r="GX59">
        <v>0.98150000000000004</v>
      </c>
      <c r="GY59">
        <v>1605.1</v>
      </c>
      <c r="GZ59">
        <v>0.25</v>
      </c>
      <c r="HA59">
        <v>14</v>
      </c>
      <c r="HB59">
        <v>0</v>
      </c>
      <c r="HC59">
        <v>7.0000000000000007E-2</v>
      </c>
      <c r="IH59">
        <v>0.12920000000000001</v>
      </c>
      <c r="II59">
        <v>470.02</v>
      </c>
      <c r="IJ59">
        <v>0</v>
      </c>
      <c r="IK59">
        <v>18</v>
      </c>
      <c r="IL59">
        <v>0</v>
      </c>
      <c r="IM59">
        <v>0.01</v>
      </c>
    </row>
    <row r="60" spans="1:247" x14ac:dyDescent="0.3">
      <c r="A60" s="1" t="s">
        <v>301</v>
      </c>
      <c r="AX60">
        <v>3.3437999999999999</v>
      </c>
      <c r="AY60">
        <v>23972.71</v>
      </c>
      <c r="AZ60">
        <v>5.61</v>
      </c>
      <c r="BA60">
        <v>9.5</v>
      </c>
      <c r="BB60">
        <v>0.19</v>
      </c>
      <c r="BC60">
        <v>0.35</v>
      </c>
      <c r="BJ60">
        <v>0.76129999999999998</v>
      </c>
      <c r="BK60">
        <v>4551.28</v>
      </c>
      <c r="BL60">
        <v>4.13</v>
      </c>
      <c r="BM60">
        <v>14.8</v>
      </c>
      <c r="BN60">
        <v>0.03</v>
      </c>
      <c r="BO60">
        <v>0.05</v>
      </c>
      <c r="BV60">
        <v>1.8956</v>
      </c>
      <c r="BW60">
        <v>5539.16</v>
      </c>
      <c r="BX60">
        <v>6.83</v>
      </c>
      <c r="BY60">
        <v>4.5</v>
      </c>
      <c r="BZ60">
        <v>0.13</v>
      </c>
      <c r="CA60">
        <v>0.42</v>
      </c>
      <c r="CH60">
        <v>1.5468999999999999</v>
      </c>
      <c r="CI60">
        <v>1899.96</v>
      </c>
      <c r="CJ60">
        <v>3.56</v>
      </c>
      <c r="CK60">
        <v>12.1</v>
      </c>
      <c r="CL60">
        <v>0.05</v>
      </c>
      <c r="CM60">
        <v>0.13</v>
      </c>
      <c r="DF60">
        <v>0.85419999999999996</v>
      </c>
      <c r="DG60">
        <v>266.99</v>
      </c>
      <c r="DH60">
        <v>5.46</v>
      </c>
      <c r="DI60">
        <v>7.6</v>
      </c>
      <c r="DJ60">
        <v>0.05</v>
      </c>
      <c r="DK60">
        <v>0.11</v>
      </c>
      <c r="DR60">
        <v>3.2968999999999999</v>
      </c>
      <c r="DS60">
        <v>2010.28</v>
      </c>
      <c r="DT60">
        <v>4.17</v>
      </c>
      <c r="DU60">
        <v>15.1</v>
      </c>
      <c r="DV60">
        <v>0.14000000000000001</v>
      </c>
      <c r="DW60">
        <v>0.22</v>
      </c>
      <c r="ED60">
        <v>12.25</v>
      </c>
      <c r="EE60">
        <v>880.7</v>
      </c>
      <c r="EF60">
        <v>4.08</v>
      </c>
      <c r="EG60">
        <v>12.9</v>
      </c>
      <c r="EH60">
        <v>0.5</v>
      </c>
      <c r="EI60">
        <v>0.95</v>
      </c>
      <c r="EP60">
        <v>2.294</v>
      </c>
      <c r="EQ60">
        <v>1253.3699999999999</v>
      </c>
      <c r="ER60">
        <v>3.86</v>
      </c>
      <c r="ES60">
        <v>11.9</v>
      </c>
      <c r="ET60">
        <v>0.09</v>
      </c>
      <c r="EU60">
        <v>0.19</v>
      </c>
      <c r="FB60">
        <v>5.6599999999999998E-2</v>
      </c>
      <c r="FC60">
        <v>197.92</v>
      </c>
      <c r="FD60">
        <v>1.24</v>
      </c>
      <c r="FE60">
        <v>11.4</v>
      </c>
      <c r="FF60">
        <v>0</v>
      </c>
      <c r="FG60">
        <v>0</v>
      </c>
      <c r="FN60">
        <v>5.2187000000000001</v>
      </c>
      <c r="FO60">
        <v>7112.73</v>
      </c>
      <c r="FP60">
        <v>5.75</v>
      </c>
      <c r="FQ60">
        <v>7.1</v>
      </c>
      <c r="FR60">
        <v>0.3</v>
      </c>
      <c r="FS60">
        <v>0.73</v>
      </c>
      <c r="FZ60">
        <v>2.4453</v>
      </c>
      <c r="GA60">
        <v>2705.22</v>
      </c>
      <c r="GB60">
        <v>3.63</v>
      </c>
      <c r="GC60">
        <v>13.1</v>
      </c>
      <c r="GD60">
        <v>0.09</v>
      </c>
      <c r="GE60">
        <v>0.19</v>
      </c>
      <c r="GX60">
        <v>1.1357999999999999</v>
      </c>
      <c r="GY60">
        <v>1863.69</v>
      </c>
      <c r="GZ60">
        <v>0.43</v>
      </c>
      <c r="HA60">
        <v>15.3</v>
      </c>
      <c r="HB60">
        <v>0</v>
      </c>
      <c r="HC60">
        <v>7.0000000000000007E-2</v>
      </c>
      <c r="IH60">
        <v>0.1361</v>
      </c>
      <c r="II60">
        <v>495.29</v>
      </c>
      <c r="IJ60">
        <v>0</v>
      </c>
      <c r="IK60">
        <v>17.399999999999999</v>
      </c>
      <c r="IL60">
        <v>0</v>
      </c>
      <c r="IM60">
        <v>0.01</v>
      </c>
    </row>
    <row r="61" spans="1:247" x14ac:dyDescent="0.3">
      <c r="A61" s="1" t="s">
        <v>302</v>
      </c>
      <c r="AX61">
        <v>3.0156000000000001</v>
      </c>
      <c r="AY61">
        <v>21615.7</v>
      </c>
      <c r="AZ61">
        <v>6.22</v>
      </c>
      <c r="BA61">
        <v>8.5</v>
      </c>
      <c r="BB61">
        <v>0.19</v>
      </c>
      <c r="BC61">
        <v>0.35</v>
      </c>
      <c r="BJ61">
        <v>0.80979999999999996</v>
      </c>
      <c r="BK61">
        <v>4841.58</v>
      </c>
      <c r="BL61">
        <v>3.89</v>
      </c>
      <c r="BM61">
        <v>15.2</v>
      </c>
      <c r="BN61">
        <v>0.03</v>
      </c>
      <c r="BO61">
        <v>0.05</v>
      </c>
      <c r="BV61">
        <v>1.8703000000000001</v>
      </c>
      <c r="BW61">
        <v>5465.3</v>
      </c>
      <c r="BX61">
        <v>6.92</v>
      </c>
      <c r="BY61">
        <v>3.8</v>
      </c>
      <c r="BZ61">
        <v>0.13</v>
      </c>
      <c r="CA61">
        <v>0.5</v>
      </c>
      <c r="CH61">
        <v>1.5234000000000001</v>
      </c>
      <c r="CI61">
        <v>1889.89</v>
      </c>
      <c r="CJ61">
        <v>4.0999999999999996</v>
      </c>
      <c r="CK61">
        <v>11.8</v>
      </c>
      <c r="CL61">
        <v>0.06</v>
      </c>
      <c r="CM61">
        <v>0.13</v>
      </c>
      <c r="DF61">
        <v>0.75</v>
      </c>
      <c r="DG61">
        <v>234.43</v>
      </c>
      <c r="DH61">
        <v>6.22</v>
      </c>
      <c r="DI61">
        <v>7.2</v>
      </c>
      <c r="DJ61">
        <v>0.05</v>
      </c>
      <c r="DK61">
        <v>0.1</v>
      </c>
      <c r="DR61">
        <v>3</v>
      </c>
      <c r="DS61">
        <v>1829.26</v>
      </c>
      <c r="DT61">
        <v>4.58</v>
      </c>
      <c r="DU61">
        <v>13.4</v>
      </c>
      <c r="DV61">
        <v>0.14000000000000001</v>
      </c>
      <c r="DW61">
        <v>0.22</v>
      </c>
      <c r="ED61">
        <v>12.375</v>
      </c>
      <c r="EE61">
        <v>889.69</v>
      </c>
      <c r="EF61">
        <v>4.04</v>
      </c>
      <c r="EG61">
        <v>13</v>
      </c>
      <c r="EH61">
        <v>0.5</v>
      </c>
      <c r="EI61">
        <v>0.95</v>
      </c>
      <c r="EP61">
        <v>2.1669</v>
      </c>
      <c r="EQ61">
        <v>1185.99</v>
      </c>
      <c r="ER61">
        <v>4.08</v>
      </c>
      <c r="ES61">
        <v>11.1</v>
      </c>
      <c r="ET61">
        <v>0.09</v>
      </c>
      <c r="EU61">
        <v>0.2</v>
      </c>
      <c r="FB61">
        <v>6.6400000000000001E-2</v>
      </c>
      <c r="FC61">
        <v>232.05</v>
      </c>
      <c r="FD61">
        <v>1.06</v>
      </c>
      <c r="FE61">
        <v>12.7</v>
      </c>
      <c r="FF61">
        <v>0</v>
      </c>
      <c r="FG61">
        <v>0.01</v>
      </c>
      <c r="FN61">
        <v>5.2187000000000001</v>
      </c>
      <c r="FO61">
        <v>7115.03</v>
      </c>
      <c r="FP61">
        <v>5.75</v>
      </c>
      <c r="FQ61">
        <v>7</v>
      </c>
      <c r="FR61">
        <v>0.3</v>
      </c>
      <c r="FS61">
        <v>0.74</v>
      </c>
      <c r="FZ61">
        <v>2.1093999999999999</v>
      </c>
      <c r="GA61">
        <v>2333.58</v>
      </c>
      <c r="GB61">
        <v>4.21</v>
      </c>
      <c r="GC61">
        <v>11.1</v>
      </c>
      <c r="GD61">
        <v>0.09</v>
      </c>
      <c r="GE61">
        <v>0.19</v>
      </c>
      <c r="GX61">
        <v>1.2345999999999999</v>
      </c>
      <c r="GY61">
        <v>2025.7</v>
      </c>
      <c r="GZ61">
        <v>0.4</v>
      </c>
      <c r="HA61">
        <v>15.6</v>
      </c>
      <c r="HB61">
        <v>0</v>
      </c>
      <c r="HC61">
        <v>0.08</v>
      </c>
      <c r="IH61">
        <v>0.13469999999999999</v>
      </c>
      <c r="II61">
        <v>490.24</v>
      </c>
      <c r="IJ61">
        <v>0</v>
      </c>
      <c r="IK61">
        <v>16.600000000000001</v>
      </c>
      <c r="IL61">
        <v>0</v>
      </c>
      <c r="IM61">
        <v>0.01</v>
      </c>
    </row>
    <row r="62" spans="1:247" x14ac:dyDescent="0.3">
      <c r="A62" s="1" t="s">
        <v>303</v>
      </c>
      <c r="AX62">
        <v>3.0078</v>
      </c>
      <c r="AY62">
        <v>21559.7</v>
      </c>
      <c r="AZ62">
        <v>6.23</v>
      </c>
      <c r="BA62">
        <v>8.5</v>
      </c>
      <c r="BB62">
        <v>0.19</v>
      </c>
      <c r="BC62">
        <v>0.35</v>
      </c>
      <c r="BJ62">
        <v>0.76129999999999998</v>
      </c>
      <c r="BK62">
        <v>4551.76</v>
      </c>
      <c r="BL62">
        <v>4.13</v>
      </c>
      <c r="BM62">
        <v>14.3</v>
      </c>
      <c r="BN62">
        <v>0.03</v>
      </c>
      <c r="BO62">
        <v>0.05</v>
      </c>
      <c r="BV62">
        <v>1.8501000000000001</v>
      </c>
      <c r="BW62">
        <v>5435.09</v>
      </c>
      <c r="BX62">
        <v>6.99</v>
      </c>
      <c r="BY62">
        <v>3.7</v>
      </c>
      <c r="BZ62">
        <v>0.13</v>
      </c>
      <c r="CA62">
        <v>0.5</v>
      </c>
      <c r="CH62">
        <v>1.3515999999999999</v>
      </c>
      <c r="CI62">
        <v>1676.76</v>
      </c>
      <c r="CJ62">
        <v>4.62</v>
      </c>
      <c r="CK62">
        <v>10.5</v>
      </c>
      <c r="CL62">
        <v>0.06</v>
      </c>
      <c r="CM62">
        <v>0.13</v>
      </c>
      <c r="DF62">
        <v>0.82809999999999995</v>
      </c>
      <c r="DG62">
        <v>258.85000000000002</v>
      </c>
      <c r="DH62">
        <v>6.04</v>
      </c>
      <c r="DI62">
        <v>7.9</v>
      </c>
      <c r="DJ62">
        <v>0.05</v>
      </c>
      <c r="DK62">
        <v>0.1</v>
      </c>
      <c r="DR62">
        <v>3.0468999999999999</v>
      </c>
      <c r="DS62">
        <v>1857.84</v>
      </c>
      <c r="DT62">
        <v>4.92</v>
      </c>
      <c r="DU62">
        <v>13.6</v>
      </c>
      <c r="DV62">
        <v>0.15</v>
      </c>
      <c r="DW62">
        <v>0.22</v>
      </c>
      <c r="ED62">
        <v>11.1875</v>
      </c>
      <c r="EE62">
        <v>804.31</v>
      </c>
      <c r="EF62">
        <v>5.36</v>
      </c>
      <c r="EG62">
        <v>11.8</v>
      </c>
      <c r="EH62">
        <v>0.6</v>
      </c>
      <c r="EI62">
        <v>0.95</v>
      </c>
      <c r="EP62">
        <v>2.0175000000000001</v>
      </c>
      <c r="EQ62">
        <v>1105.55</v>
      </c>
      <c r="ER62">
        <v>4.74</v>
      </c>
      <c r="ES62">
        <v>10</v>
      </c>
      <c r="ET62">
        <v>0.1</v>
      </c>
      <c r="EU62">
        <v>0.2</v>
      </c>
      <c r="FB62">
        <v>7.9100000000000004E-2</v>
      </c>
      <c r="FC62">
        <v>276.41000000000003</v>
      </c>
      <c r="FD62">
        <v>0.89</v>
      </c>
      <c r="FE62">
        <v>14.1</v>
      </c>
      <c r="FF62">
        <v>0</v>
      </c>
      <c r="FG62">
        <v>0.01</v>
      </c>
      <c r="FN62">
        <v>4.8593999999999999</v>
      </c>
      <c r="FO62">
        <v>6625.07</v>
      </c>
      <c r="FP62">
        <v>6.17</v>
      </c>
      <c r="FQ62">
        <v>6.5</v>
      </c>
      <c r="FR62">
        <v>0.3</v>
      </c>
      <c r="FS62">
        <v>0.74</v>
      </c>
      <c r="FZ62">
        <v>2.3672</v>
      </c>
      <c r="GA62">
        <v>2618.79</v>
      </c>
      <c r="GB62">
        <v>3.75</v>
      </c>
      <c r="GC62">
        <v>12.4</v>
      </c>
      <c r="GD62">
        <v>0.09</v>
      </c>
      <c r="GE62">
        <v>0.19</v>
      </c>
      <c r="GX62">
        <v>1.2716000000000001</v>
      </c>
      <c r="GY62">
        <v>2082.5100000000002</v>
      </c>
      <c r="GZ62">
        <v>0.39</v>
      </c>
      <c r="HA62">
        <v>16</v>
      </c>
      <c r="HB62">
        <v>0</v>
      </c>
      <c r="HC62">
        <v>0.08</v>
      </c>
      <c r="IH62">
        <v>0.125</v>
      </c>
      <c r="II62">
        <v>454.86</v>
      </c>
      <c r="IJ62">
        <v>0</v>
      </c>
      <c r="IK62">
        <v>15.4</v>
      </c>
      <c r="IL62">
        <v>0</v>
      </c>
      <c r="IM62">
        <v>0.01</v>
      </c>
    </row>
    <row r="63" spans="1:247" x14ac:dyDescent="0.3">
      <c r="A63" s="1" t="s">
        <v>304</v>
      </c>
      <c r="AX63">
        <v>2.7890999999999999</v>
      </c>
      <c r="AY63">
        <v>19980.3</v>
      </c>
      <c r="AZ63">
        <v>7.17</v>
      </c>
      <c r="BA63">
        <v>8.1</v>
      </c>
      <c r="BB63">
        <v>0.2</v>
      </c>
      <c r="BC63">
        <v>0.34</v>
      </c>
      <c r="BJ63">
        <v>0.77410000000000001</v>
      </c>
      <c r="BK63">
        <v>4628.13</v>
      </c>
      <c r="BL63">
        <v>4.59</v>
      </c>
      <c r="BM63">
        <v>13.8</v>
      </c>
      <c r="BN63">
        <v>0.04</v>
      </c>
      <c r="BO63">
        <v>0.06</v>
      </c>
      <c r="BV63">
        <v>1.84</v>
      </c>
      <c r="BW63">
        <v>5405.4</v>
      </c>
      <c r="BX63">
        <v>7.03</v>
      </c>
      <c r="BY63">
        <v>3.3</v>
      </c>
      <c r="BZ63">
        <v>0.13</v>
      </c>
      <c r="CA63">
        <v>0.56999999999999995</v>
      </c>
      <c r="CH63">
        <v>1.2656000000000001</v>
      </c>
      <c r="CI63">
        <v>1575.04</v>
      </c>
      <c r="CJ63">
        <v>4.9400000000000004</v>
      </c>
      <c r="CK63">
        <v>9.6</v>
      </c>
      <c r="CL63">
        <v>0.06</v>
      </c>
      <c r="CM63">
        <v>0.13</v>
      </c>
      <c r="DF63">
        <v>0.89059999999999995</v>
      </c>
      <c r="DG63">
        <v>293.48</v>
      </c>
      <c r="DH63">
        <v>5.61</v>
      </c>
      <c r="DI63">
        <v>9.1</v>
      </c>
      <c r="DJ63">
        <v>0.05</v>
      </c>
      <c r="DK63">
        <v>0.1</v>
      </c>
      <c r="DR63">
        <v>2.7968999999999999</v>
      </c>
      <c r="DS63">
        <v>1708.2</v>
      </c>
      <c r="DT63">
        <v>5.36</v>
      </c>
      <c r="DU63">
        <v>12.3</v>
      </c>
      <c r="DV63">
        <v>0.15</v>
      </c>
      <c r="DW63">
        <v>0.23</v>
      </c>
      <c r="ED63">
        <v>10.875</v>
      </c>
      <c r="EE63">
        <v>781.85</v>
      </c>
      <c r="EF63">
        <v>5.52</v>
      </c>
      <c r="EG63">
        <v>11.4</v>
      </c>
      <c r="EH63">
        <v>0.6</v>
      </c>
      <c r="EI63">
        <v>0.95</v>
      </c>
      <c r="EP63">
        <v>1.9353</v>
      </c>
      <c r="EQ63">
        <v>1060.73</v>
      </c>
      <c r="ER63">
        <v>4.9400000000000004</v>
      </c>
      <c r="ES63">
        <v>9.4</v>
      </c>
      <c r="ET63">
        <v>0.1</v>
      </c>
      <c r="EU63">
        <v>0.21</v>
      </c>
      <c r="FB63">
        <v>7.3200000000000001E-2</v>
      </c>
      <c r="FC63">
        <v>258.06</v>
      </c>
      <c r="FD63">
        <v>1.17</v>
      </c>
      <c r="FE63">
        <v>12.3</v>
      </c>
      <c r="FF63">
        <v>0</v>
      </c>
      <c r="FG63">
        <v>0.01</v>
      </c>
      <c r="FN63">
        <v>4.8281000000000001</v>
      </c>
      <c r="FO63">
        <v>6587.14</v>
      </c>
      <c r="FP63">
        <v>6.21</v>
      </c>
      <c r="FQ63">
        <v>6.5</v>
      </c>
      <c r="FR63">
        <v>0.3</v>
      </c>
      <c r="FS63">
        <v>0.74</v>
      </c>
      <c r="FZ63">
        <v>2.5390999999999999</v>
      </c>
      <c r="GA63">
        <v>2867.43</v>
      </c>
      <c r="GB63">
        <v>3.94</v>
      </c>
      <c r="GC63">
        <v>12.3</v>
      </c>
      <c r="GD63">
        <v>0.1</v>
      </c>
      <c r="GE63">
        <v>0.21</v>
      </c>
      <c r="GX63">
        <v>1.1295999999999999</v>
      </c>
      <c r="GY63">
        <v>1849.44</v>
      </c>
      <c r="GZ63">
        <v>0.44</v>
      </c>
      <c r="HA63">
        <v>13.1</v>
      </c>
      <c r="HB63">
        <v>0</v>
      </c>
      <c r="HC63">
        <v>0.09</v>
      </c>
      <c r="IH63">
        <v>0.1153</v>
      </c>
      <c r="II63">
        <v>428.2</v>
      </c>
      <c r="IJ63">
        <v>0</v>
      </c>
      <c r="IK63">
        <v>13.3</v>
      </c>
      <c r="IL63">
        <v>0</v>
      </c>
      <c r="IM63">
        <v>0.01</v>
      </c>
    </row>
    <row r="64" spans="1:247" x14ac:dyDescent="0.3">
      <c r="A64" s="1" t="s">
        <v>305</v>
      </c>
      <c r="AX64">
        <v>2.7422</v>
      </c>
      <c r="AY64">
        <v>19629.669999999998</v>
      </c>
      <c r="AZ64">
        <v>7.29</v>
      </c>
      <c r="BA64">
        <v>7.6</v>
      </c>
      <c r="BB64">
        <v>0.2</v>
      </c>
      <c r="BC64">
        <v>0.36</v>
      </c>
      <c r="BJ64">
        <v>0.85329999999999995</v>
      </c>
      <c r="BK64">
        <v>5155.04</v>
      </c>
      <c r="BL64">
        <v>4.17</v>
      </c>
      <c r="BM64">
        <v>14.7</v>
      </c>
      <c r="BN64">
        <v>0.04</v>
      </c>
      <c r="BO64">
        <v>0.06</v>
      </c>
      <c r="BV64">
        <v>1.8855</v>
      </c>
      <c r="BW64">
        <v>5541.56</v>
      </c>
      <c r="BX64">
        <v>7.72</v>
      </c>
      <c r="BY64">
        <v>3.3</v>
      </c>
      <c r="BZ64">
        <v>0.15</v>
      </c>
      <c r="CA64">
        <v>0.56999999999999995</v>
      </c>
      <c r="CH64">
        <v>1.3047</v>
      </c>
      <c r="CI64">
        <v>1622.4</v>
      </c>
      <c r="CJ64">
        <v>4.79</v>
      </c>
      <c r="CK64">
        <v>9.8000000000000007</v>
      </c>
      <c r="CL64">
        <v>0.06</v>
      </c>
      <c r="CM64">
        <v>0.13</v>
      </c>
      <c r="DF64">
        <v>0.93230000000000002</v>
      </c>
      <c r="DG64">
        <v>307.20999999999998</v>
      </c>
      <c r="DH64">
        <v>5.36</v>
      </c>
      <c r="DI64">
        <v>9.1999999999999993</v>
      </c>
      <c r="DJ64">
        <v>0.05</v>
      </c>
      <c r="DK64">
        <v>0.1</v>
      </c>
      <c r="DR64">
        <v>2.875</v>
      </c>
      <c r="DS64">
        <v>1755.91</v>
      </c>
      <c r="DT64">
        <v>5.22</v>
      </c>
      <c r="DU64">
        <v>12.5</v>
      </c>
      <c r="DV64">
        <v>0.15</v>
      </c>
      <c r="DW64">
        <v>0.23</v>
      </c>
      <c r="ED64">
        <v>11.375</v>
      </c>
      <c r="EE64">
        <v>817.79</v>
      </c>
      <c r="EF64">
        <v>5.27</v>
      </c>
      <c r="EG64">
        <v>12</v>
      </c>
      <c r="EH64">
        <v>0.6</v>
      </c>
      <c r="EI64">
        <v>0.95</v>
      </c>
      <c r="EP64">
        <v>2.0024999999999999</v>
      </c>
      <c r="EQ64">
        <v>1097.5899999999999</v>
      </c>
      <c r="ER64">
        <v>4.78</v>
      </c>
      <c r="ES64">
        <v>9.5</v>
      </c>
      <c r="ET64">
        <v>0.1</v>
      </c>
      <c r="EU64">
        <v>0.21</v>
      </c>
      <c r="FB64">
        <v>9.1300000000000006E-2</v>
      </c>
      <c r="FC64">
        <v>347.54</v>
      </c>
      <c r="FD64">
        <v>0.94</v>
      </c>
      <c r="FE64">
        <v>14.8</v>
      </c>
      <c r="FF64">
        <v>0</v>
      </c>
      <c r="FG64">
        <v>0.01</v>
      </c>
      <c r="FN64">
        <v>4.9843999999999999</v>
      </c>
      <c r="FO64">
        <v>6800.32</v>
      </c>
      <c r="FP64">
        <v>6.52</v>
      </c>
      <c r="FQ64">
        <v>6.8</v>
      </c>
      <c r="FR64">
        <v>0.32</v>
      </c>
      <c r="FS64">
        <v>0.73</v>
      </c>
      <c r="FZ64">
        <v>2.8906000000000001</v>
      </c>
      <c r="GA64">
        <v>3264.46</v>
      </c>
      <c r="GB64">
        <v>3.46</v>
      </c>
      <c r="GC64">
        <v>13.1</v>
      </c>
      <c r="GD64">
        <v>0.1</v>
      </c>
      <c r="GE64">
        <v>0.22</v>
      </c>
      <c r="GX64">
        <v>1.2994000000000001</v>
      </c>
      <c r="GY64">
        <v>2127.4699999999998</v>
      </c>
      <c r="GZ64">
        <v>0.68</v>
      </c>
      <c r="HA64">
        <v>14.3</v>
      </c>
      <c r="HB64">
        <v>0.01</v>
      </c>
      <c r="HC64">
        <v>0.09</v>
      </c>
      <c r="IH64">
        <v>0.16389999999999999</v>
      </c>
      <c r="II64">
        <v>608.76</v>
      </c>
      <c r="IJ64">
        <v>0</v>
      </c>
      <c r="IK64">
        <v>17.7</v>
      </c>
      <c r="IL64">
        <v>0</v>
      </c>
      <c r="IM64">
        <v>0.01</v>
      </c>
    </row>
    <row r="65" spans="1:252" x14ac:dyDescent="0.3">
      <c r="A65" s="1" t="s">
        <v>306</v>
      </c>
      <c r="AX65">
        <v>3.2422</v>
      </c>
      <c r="AY65">
        <v>23208.87</v>
      </c>
      <c r="AZ65">
        <v>6.55</v>
      </c>
      <c r="BA65">
        <v>9</v>
      </c>
      <c r="BB65">
        <v>0.21</v>
      </c>
      <c r="BC65">
        <v>0.36</v>
      </c>
      <c r="BJ65">
        <v>0.8992</v>
      </c>
      <c r="BK65">
        <v>5434.09</v>
      </c>
      <c r="BL65">
        <v>3.95</v>
      </c>
      <c r="BM65">
        <v>15.5</v>
      </c>
      <c r="BN65">
        <v>0.04</v>
      </c>
      <c r="BO65">
        <v>0.06</v>
      </c>
      <c r="BV65">
        <v>1.84</v>
      </c>
      <c r="BW65">
        <v>5423.6</v>
      </c>
      <c r="BX65">
        <v>7.91</v>
      </c>
      <c r="BY65">
        <v>3.2</v>
      </c>
      <c r="BZ65">
        <v>0.15</v>
      </c>
      <c r="CA65">
        <v>0.56999999999999995</v>
      </c>
      <c r="CH65">
        <v>1.2734000000000001</v>
      </c>
      <c r="CI65">
        <v>1583.54</v>
      </c>
      <c r="CJ65">
        <v>4.91</v>
      </c>
      <c r="CK65">
        <v>9.6</v>
      </c>
      <c r="CL65">
        <v>0.06</v>
      </c>
      <c r="CM65">
        <v>0.13</v>
      </c>
      <c r="DF65">
        <v>0.95830000000000004</v>
      </c>
      <c r="DG65">
        <v>316.13</v>
      </c>
      <c r="DH65">
        <v>5.22</v>
      </c>
      <c r="DI65">
        <v>9.4</v>
      </c>
      <c r="DJ65">
        <v>0.05</v>
      </c>
      <c r="DK65">
        <v>0.1</v>
      </c>
      <c r="DR65">
        <v>2.7343999999999999</v>
      </c>
      <c r="DS65">
        <v>1670.02</v>
      </c>
      <c r="DT65">
        <v>5.49</v>
      </c>
      <c r="DU65">
        <v>11.9</v>
      </c>
      <c r="DV65">
        <v>0.15</v>
      </c>
      <c r="DW65">
        <v>0.23</v>
      </c>
      <c r="ED65">
        <v>12.0625</v>
      </c>
      <c r="EE65">
        <v>867.22</v>
      </c>
      <c r="EF65">
        <v>4.97</v>
      </c>
      <c r="EG65">
        <v>12.7</v>
      </c>
      <c r="EH65">
        <v>0.6</v>
      </c>
      <c r="EI65">
        <v>0.95</v>
      </c>
      <c r="EP65">
        <v>2.0847000000000002</v>
      </c>
      <c r="EQ65">
        <v>1142.6400000000001</v>
      </c>
      <c r="ER65">
        <v>4.59</v>
      </c>
      <c r="ES65">
        <v>9.6999999999999993</v>
      </c>
      <c r="ET65">
        <v>0.1</v>
      </c>
      <c r="EU65">
        <v>0.22</v>
      </c>
      <c r="FB65">
        <v>0.1084</v>
      </c>
      <c r="FC65">
        <v>412.59</v>
      </c>
      <c r="FD65">
        <v>0.79</v>
      </c>
      <c r="FE65">
        <v>16.7</v>
      </c>
      <c r="FF65">
        <v>0</v>
      </c>
      <c r="FG65">
        <v>0.01</v>
      </c>
      <c r="FN65">
        <v>5.8593999999999999</v>
      </c>
      <c r="FO65">
        <v>7994.11</v>
      </c>
      <c r="FP65">
        <v>5.55</v>
      </c>
      <c r="FQ65">
        <v>8</v>
      </c>
      <c r="FR65">
        <v>0.32</v>
      </c>
      <c r="FS65">
        <v>0.73</v>
      </c>
      <c r="FZ65">
        <v>3.0312999999999999</v>
      </c>
      <c r="GA65">
        <v>3423.27</v>
      </c>
      <c r="GB65">
        <v>3.3</v>
      </c>
      <c r="GC65">
        <v>13.8</v>
      </c>
      <c r="GD65">
        <v>0.1</v>
      </c>
      <c r="GE65">
        <v>0.22</v>
      </c>
      <c r="GX65">
        <v>1.2593000000000001</v>
      </c>
      <c r="GY65">
        <v>2063.2600000000002</v>
      </c>
      <c r="GZ65">
        <v>0.71</v>
      </c>
      <c r="HA65">
        <v>13.9</v>
      </c>
      <c r="HB65">
        <v>0.01</v>
      </c>
      <c r="HC65">
        <v>0.09</v>
      </c>
      <c r="IH65">
        <v>0.1875</v>
      </c>
      <c r="II65">
        <v>696.46</v>
      </c>
      <c r="IJ65">
        <v>0</v>
      </c>
      <c r="IK65">
        <v>20.2</v>
      </c>
      <c r="IL65">
        <v>0</v>
      </c>
      <c r="IM65">
        <v>0.01</v>
      </c>
    </row>
    <row r="66" spans="1:252" x14ac:dyDescent="0.3">
      <c r="A66" s="1" t="s">
        <v>307</v>
      </c>
      <c r="AX66">
        <v>3.0703</v>
      </c>
      <c r="AY66">
        <v>21978.52</v>
      </c>
      <c r="AZ66">
        <v>6.92</v>
      </c>
      <c r="BA66">
        <v>8.8000000000000007</v>
      </c>
      <c r="BB66">
        <v>0.21</v>
      </c>
      <c r="BC66">
        <v>0.35</v>
      </c>
      <c r="BJ66">
        <v>0.89670000000000005</v>
      </c>
      <c r="BK66">
        <v>5418.65</v>
      </c>
      <c r="BL66">
        <v>3.97</v>
      </c>
      <c r="BM66">
        <v>14.9</v>
      </c>
      <c r="BN66">
        <v>0.04</v>
      </c>
      <c r="BO66">
        <v>0.06</v>
      </c>
      <c r="BV66">
        <v>1.7035</v>
      </c>
      <c r="BW66">
        <v>5021.3</v>
      </c>
      <c r="BX66">
        <v>8.5500000000000007</v>
      </c>
      <c r="BY66">
        <v>2.9</v>
      </c>
      <c r="BZ66">
        <v>0.15</v>
      </c>
      <c r="CA66">
        <v>0.57999999999999996</v>
      </c>
      <c r="CH66">
        <v>1.0390999999999999</v>
      </c>
      <c r="CI66">
        <v>1331.88</v>
      </c>
      <c r="CJ66">
        <v>6.5</v>
      </c>
      <c r="CK66">
        <v>7.8</v>
      </c>
      <c r="CL66">
        <v>7.0000000000000007E-2</v>
      </c>
      <c r="CM66">
        <v>0.13</v>
      </c>
      <c r="DF66">
        <v>0.85940000000000005</v>
      </c>
      <c r="DG66">
        <v>283.49</v>
      </c>
      <c r="DH66">
        <v>6.3</v>
      </c>
      <c r="DI66">
        <v>7.7</v>
      </c>
      <c r="DJ66">
        <v>0.05</v>
      </c>
      <c r="DK66">
        <v>0.11</v>
      </c>
      <c r="DR66">
        <v>2.2968999999999999</v>
      </c>
      <c r="DS66">
        <v>1404</v>
      </c>
      <c r="DT66">
        <v>6.53</v>
      </c>
      <c r="DU66">
        <v>9.9</v>
      </c>
      <c r="DV66">
        <v>0.15</v>
      </c>
      <c r="DW66">
        <v>0.23</v>
      </c>
      <c r="ED66">
        <v>9.5625</v>
      </c>
      <c r="EE66">
        <v>687.49</v>
      </c>
      <c r="EF66">
        <v>6.27</v>
      </c>
      <c r="EG66">
        <v>10.1</v>
      </c>
      <c r="EH66">
        <v>0.6</v>
      </c>
      <c r="EI66">
        <v>0.95</v>
      </c>
      <c r="EP66">
        <v>2.0324</v>
      </c>
      <c r="EQ66">
        <v>1150.25</v>
      </c>
      <c r="ER66">
        <v>5.18</v>
      </c>
      <c r="ES66">
        <v>9.1999999999999993</v>
      </c>
      <c r="ET66">
        <v>0.11</v>
      </c>
      <c r="EU66">
        <v>0.22</v>
      </c>
      <c r="FB66">
        <v>8.8900000000000007E-2</v>
      </c>
      <c r="FC66">
        <v>338.52</v>
      </c>
      <c r="FD66">
        <v>0.97</v>
      </c>
      <c r="FE66">
        <v>12.9</v>
      </c>
      <c r="FF66">
        <v>0</v>
      </c>
      <c r="FG66">
        <v>0.01</v>
      </c>
      <c r="FN66">
        <v>5.8593999999999999</v>
      </c>
      <c r="FO66">
        <v>7998.04</v>
      </c>
      <c r="FP66">
        <v>5.55</v>
      </c>
      <c r="FQ66">
        <v>7.8</v>
      </c>
      <c r="FR66">
        <v>0.32</v>
      </c>
      <c r="FS66">
        <v>0.75</v>
      </c>
      <c r="FZ66">
        <v>2.9922</v>
      </c>
      <c r="GA66">
        <v>3377.96</v>
      </c>
      <c r="GB66">
        <v>3.76</v>
      </c>
      <c r="GC66">
        <v>13</v>
      </c>
      <c r="GD66">
        <v>0.11</v>
      </c>
      <c r="GE66">
        <v>0.23</v>
      </c>
      <c r="GX66">
        <v>1.1419999999999999</v>
      </c>
      <c r="GY66">
        <v>1871.09</v>
      </c>
      <c r="GZ66">
        <v>0.78</v>
      </c>
      <c r="HA66">
        <v>12</v>
      </c>
      <c r="HB66">
        <v>0.01</v>
      </c>
      <c r="HC66">
        <v>0.1</v>
      </c>
      <c r="IH66">
        <v>0.1719</v>
      </c>
      <c r="II66">
        <v>638.42999999999995</v>
      </c>
      <c r="IJ66">
        <v>0</v>
      </c>
      <c r="IK66">
        <v>17</v>
      </c>
      <c r="IL66">
        <v>0</v>
      </c>
      <c r="IM66">
        <v>0.01</v>
      </c>
    </row>
    <row r="67" spans="1:252" x14ac:dyDescent="0.3">
      <c r="A67" s="1" t="s">
        <v>308</v>
      </c>
      <c r="AX67">
        <v>3.2968999999999999</v>
      </c>
      <c r="AY67">
        <v>23482.34</v>
      </c>
      <c r="AZ67">
        <v>6.82</v>
      </c>
      <c r="BA67">
        <v>8.5</v>
      </c>
      <c r="BB67">
        <v>0.22</v>
      </c>
      <c r="BC67">
        <v>0.39</v>
      </c>
      <c r="BJ67">
        <v>0.84299999999999997</v>
      </c>
      <c r="BK67">
        <v>5095.07</v>
      </c>
      <c r="BL67">
        <v>4.75</v>
      </c>
      <c r="BM67">
        <v>13.7</v>
      </c>
      <c r="BN67">
        <v>0.04</v>
      </c>
      <c r="BO67">
        <v>0.06</v>
      </c>
      <c r="BV67">
        <v>1.7743</v>
      </c>
      <c r="BW67">
        <v>5260.61</v>
      </c>
      <c r="BX67">
        <v>8.2100000000000009</v>
      </c>
      <c r="BY67">
        <v>3.3</v>
      </c>
      <c r="BZ67">
        <v>0.15</v>
      </c>
      <c r="CA67">
        <v>0.54</v>
      </c>
      <c r="CH67">
        <v>1.0390999999999999</v>
      </c>
      <c r="CI67">
        <v>1361.17</v>
      </c>
      <c r="CJ67">
        <v>6.5</v>
      </c>
      <c r="CK67">
        <v>7.6</v>
      </c>
      <c r="CL67">
        <v>7.0000000000000007E-2</v>
      </c>
      <c r="CM67">
        <v>0.14000000000000001</v>
      </c>
      <c r="DF67">
        <v>0.76559999999999995</v>
      </c>
      <c r="DG67">
        <v>252.56</v>
      </c>
      <c r="DH67">
        <v>7.07</v>
      </c>
      <c r="DI67">
        <v>6.1</v>
      </c>
      <c r="DJ67">
        <v>0.05</v>
      </c>
      <c r="DK67">
        <v>0.13</v>
      </c>
      <c r="DR67">
        <v>2.4375</v>
      </c>
      <c r="DS67">
        <v>1489.99</v>
      </c>
      <c r="DT67">
        <v>6.15</v>
      </c>
      <c r="DU67">
        <v>10.3</v>
      </c>
      <c r="DV67">
        <v>0.15</v>
      </c>
      <c r="DW67">
        <v>0.24</v>
      </c>
      <c r="ED67">
        <v>9.4375</v>
      </c>
      <c r="EE67">
        <v>678.5</v>
      </c>
      <c r="EF67">
        <v>6.36</v>
      </c>
      <c r="EG67">
        <v>9.9</v>
      </c>
      <c r="EH67">
        <v>0.6</v>
      </c>
      <c r="EI67">
        <v>0.95</v>
      </c>
      <c r="EP67">
        <v>2.0099999999999998</v>
      </c>
      <c r="EQ67">
        <v>1130.0999999999999</v>
      </c>
      <c r="ER67">
        <v>5.23</v>
      </c>
      <c r="ES67">
        <v>8.8000000000000007</v>
      </c>
      <c r="ET67">
        <v>0.11</v>
      </c>
      <c r="EU67">
        <v>0.23</v>
      </c>
      <c r="FB67">
        <v>9.4700000000000006E-2</v>
      </c>
      <c r="FC67">
        <v>362.03</v>
      </c>
      <c r="FD67">
        <v>1.24</v>
      </c>
      <c r="FE67">
        <v>12.6</v>
      </c>
      <c r="FF67">
        <v>0</v>
      </c>
      <c r="FG67">
        <v>0.01</v>
      </c>
      <c r="FN67">
        <v>5.9531000000000001</v>
      </c>
      <c r="FO67">
        <v>8128.96</v>
      </c>
      <c r="FP67">
        <v>5.88</v>
      </c>
      <c r="FQ67">
        <v>7.3</v>
      </c>
      <c r="FR67">
        <v>0.35</v>
      </c>
      <c r="FS67">
        <v>0.81</v>
      </c>
      <c r="FZ67">
        <v>3.3359000000000001</v>
      </c>
      <c r="GA67">
        <v>3893.76</v>
      </c>
      <c r="GB67">
        <v>3.37</v>
      </c>
      <c r="GC67">
        <v>13.9</v>
      </c>
      <c r="GD67">
        <v>0.11</v>
      </c>
      <c r="GE67">
        <v>0.24</v>
      </c>
      <c r="GX67">
        <v>1.0369999999999999</v>
      </c>
      <c r="GY67">
        <v>1702.34</v>
      </c>
      <c r="GZ67">
        <v>0.86</v>
      </c>
      <c r="HA67">
        <v>10.5</v>
      </c>
      <c r="HB67">
        <v>0.01</v>
      </c>
      <c r="HC67">
        <v>0.1</v>
      </c>
      <c r="IH67">
        <v>0.22220000000000001</v>
      </c>
      <c r="II67">
        <v>849.71</v>
      </c>
      <c r="IJ67">
        <v>0</v>
      </c>
      <c r="IK67">
        <v>19.8</v>
      </c>
      <c r="IL67">
        <v>0</v>
      </c>
      <c r="IM67">
        <v>0.01</v>
      </c>
    </row>
    <row r="68" spans="1:252" x14ac:dyDescent="0.3">
      <c r="A68" s="1" t="s">
        <v>309</v>
      </c>
      <c r="AX68">
        <v>3.3672</v>
      </c>
      <c r="AY68">
        <v>23899.7</v>
      </c>
      <c r="AZ68">
        <v>6.68</v>
      </c>
      <c r="BA68">
        <v>7.9</v>
      </c>
      <c r="BB68">
        <v>0.22</v>
      </c>
      <c r="BC68">
        <v>0.43</v>
      </c>
      <c r="BJ68">
        <v>0.78169999999999995</v>
      </c>
      <c r="BK68">
        <v>4724.79</v>
      </c>
      <c r="BL68">
        <v>5.12</v>
      </c>
      <c r="BM68">
        <v>12.3</v>
      </c>
      <c r="BN68">
        <v>0.04</v>
      </c>
      <c r="BO68">
        <v>0.06</v>
      </c>
      <c r="BV68">
        <v>1.7237</v>
      </c>
      <c r="BW68">
        <v>5111.8900000000003</v>
      </c>
      <c r="BX68">
        <v>9.3800000000000008</v>
      </c>
      <c r="BY68">
        <v>3</v>
      </c>
      <c r="BZ68">
        <v>0.16</v>
      </c>
      <c r="CA68">
        <v>0.57999999999999996</v>
      </c>
      <c r="CH68">
        <v>0.99219999999999997</v>
      </c>
      <c r="CI68">
        <v>1300.07</v>
      </c>
      <c r="CJ68">
        <v>6.8</v>
      </c>
      <c r="CK68">
        <v>7.2</v>
      </c>
      <c r="CL68">
        <v>7.0000000000000007E-2</v>
      </c>
      <c r="CM68">
        <v>0.14000000000000001</v>
      </c>
      <c r="DF68">
        <v>0.82289999999999996</v>
      </c>
      <c r="DG68">
        <v>271.45999999999998</v>
      </c>
      <c r="DH68">
        <v>6.58</v>
      </c>
      <c r="DI68">
        <v>6.3</v>
      </c>
      <c r="DJ68">
        <v>0.05</v>
      </c>
      <c r="DK68">
        <v>0.13</v>
      </c>
      <c r="DR68">
        <v>2.4218999999999999</v>
      </c>
      <c r="DS68">
        <v>1480.46</v>
      </c>
      <c r="DT68">
        <v>6.81</v>
      </c>
      <c r="DU68">
        <v>9.8000000000000007</v>
      </c>
      <c r="DV68">
        <v>0.16</v>
      </c>
      <c r="DW68">
        <v>0.25</v>
      </c>
      <c r="ED68">
        <v>10.5625</v>
      </c>
      <c r="EE68">
        <v>759.38</v>
      </c>
      <c r="EF68">
        <v>6.63</v>
      </c>
      <c r="EG68">
        <v>11.1</v>
      </c>
      <c r="EH68">
        <v>0.7</v>
      </c>
      <c r="EI68">
        <v>0.95</v>
      </c>
      <c r="EP68">
        <v>2.0175000000000001</v>
      </c>
      <c r="EQ68">
        <v>1126.8399999999999</v>
      </c>
      <c r="ER68">
        <v>5.21</v>
      </c>
      <c r="ES68">
        <v>8.6</v>
      </c>
      <c r="ET68">
        <v>0.11</v>
      </c>
      <c r="EU68">
        <v>0.23</v>
      </c>
      <c r="FB68">
        <v>9.8599999999999993E-2</v>
      </c>
      <c r="FC68">
        <v>380.74</v>
      </c>
      <c r="FD68">
        <v>1.19</v>
      </c>
      <c r="FE68">
        <v>12.2</v>
      </c>
      <c r="FF68">
        <v>0</v>
      </c>
      <c r="FG68">
        <v>0.01</v>
      </c>
      <c r="FN68">
        <v>6.0625</v>
      </c>
      <c r="FO68">
        <v>8279.9599999999991</v>
      </c>
      <c r="FP68">
        <v>5.77</v>
      </c>
      <c r="FQ68">
        <v>6.8</v>
      </c>
      <c r="FR68">
        <v>0.35</v>
      </c>
      <c r="FS68">
        <v>0.9</v>
      </c>
      <c r="FZ68">
        <v>3.3593999999999999</v>
      </c>
      <c r="GA68">
        <v>3917.89</v>
      </c>
      <c r="GB68">
        <v>3.35</v>
      </c>
      <c r="GC68">
        <v>13</v>
      </c>
      <c r="GD68">
        <v>0.11</v>
      </c>
      <c r="GE68">
        <v>0.26</v>
      </c>
      <c r="GX68">
        <v>1.1234999999999999</v>
      </c>
      <c r="GY68">
        <v>1842.98</v>
      </c>
      <c r="GZ68">
        <v>1.23</v>
      </c>
      <c r="HA68">
        <v>11</v>
      </c>
      <c r="HB68">
        <v>0.01</v>
      </c>
      <c r="HC68">
        <v>0.1</v>
      </c>
      <c r="IH68">
        <v>0.26690000000000003</v>
      </c>
      <c r="II68">
        <v>1020.64</v>
      </c>
      <c r="IJ68">
        <v>0</v>
      </c>
      <c r="IK68">
        <v>20.9</v>
      </c>
      <c r="IL68">
        <v>0</v>
      </c>
      <c r="IM68">
        <v>0.01</v>
      </c>
    </row>
    <row r="69" spans="1:252" x14ac:dyDescent="0.3">
      <c r="A69" s="1" t="s">
        <v>310</v>
      </c>
      <c r="J69">
        <v>2E-3</v>
      </c>
      <c r="AX69">
        <v>3.6875</v>
      </c>
      <c r="AY69">
        <v>26079.18</v>
      </c>
      <c r="AZ69">
        <v>6.78</v>
      </c>
      <c r="BA69">
        <v>8.1999999999999993</v>
      </c>
      <c r="BB69">
        <v>0.25</v>
      </c>
      <c r="BC69">
        <v>0.45</v>
      </c>
      <c r="BJ69">
        <v>0.74850000000000005</v>
      </c>
      <c r="BK69">
        <v>4524.72</v>
      </c>
      <c r="BL69">
        <v>5.35</v>
      </c>
      <c r="BM69">
        <v>11.4</v>
      </c>
      <c r="BN69">
        <v>0.04</v>
      </c>
      <c r="BO69">
        <v>7.0000000000000007E-2</v>
      </c>
      <c r="BV69">
        <v>1.7692000000000001</v>
      </c>
      <c r="BW69">
        <v>5254.37</v>
      </c>
      <c r="BX69">
        <v>9.14</v>
      </c>
      <c r="BY69">
        <v>3.1</v>
      </c>
      <c r="BZ69">
        <v>0.16</v>
      </c>
      <c r="CA69">
        <v>0.56999999999999995</v>
      </c>
      <c r="CH69">
        <v>1.0234000000000001</v>
      </c>
      <c r="CI69">
        <v>1341.1</v>
      </c>
      <c r="CJ69">
        <v>6.6</v>
      </c>
      <c r="CK69">
        <v>7.3</v>
      </c>
      <c r="CL69">
        <v>7.0000000000000007E-2</v>
      </c>
      <c r="CM69">
        <v>0.14000000000000001</v>
      </c>
      <c r="DF69">
        <v>1.0417000000000001</v>
      </c>
      <c r="DG69">
        <v>343.62</v>
      </c>
      <c r="DH69">
        <v>5.6</v>
      </c>
      <c r="DI69">
        <v>7.3</v>
      </c>
      <c r="DJ69">
        <v>0.06</v>
      </c>
      <c r="DK69">
        <v>0.14000000000000001</v>
      </c>
      <c r="DR69">
        <v>2.5</v>
      </c>
      <c r="DS69">
        <v>1528.22</v>
      </c>
      <c r="DT69">
        <v>6.6</v>
      </c>
      <c r="DU69">
        <v>9.9</v>
      </c>
      <c r="DV69">
        <v>0.16</v>
      </c>
      <c r="DW69">
        <v>0.25</v>
      </c>
      <c r="ED69">
        <v>11.125</v>
      </c>
      <c r="EE69">
        <v>799.82</v>
      </c>
      <c r="EF69">
        <v>6.29</v>
      </c>
      <c r="EG69">
        <v>11.7</v>
      </c>
      <c r="EH69">
        <v>0.7</v>
      </c>
      <c r="EI69">
        <v>0.95</v>
      </c>
      <c r="EP69">
        <v>1.9652000000000001</v>
      </c>
      <c r="EQ69">
        <v>1088.6600000000001</v>
      </c>
      <c r="ER69">
        <v>5.35</v>
      </c>
      <c r="ES69">
        <v>8.1999999999999993</v>
      </c>
      <c r="ET69">
        <v>0.11</v>
      </c>
      <c r="EU69">
        <v>0.24</v>
      </c>
      <c r="EX69">
        <v>1.82</v>
      </c>
      <c r="FB69">
        <v>0.1245</v>
      </c>
      <c r="FC69">
        <v>480.64</v>
      </c>
      <c r="FD69">
        <v>0.94</v>
      </c>
      <c r="FE69">
        <v>14.4</v>
      </c>
      <c r="FF69">
        <v>0</v>
      </c>
      <c r="FG69">
        <v>0.01</v>
      </c>
      <c r="FN69">
        <v>7.1875</v>
      </c>
      <c r="FO69">
        <v>9823.1200000000008</v>
      </c>
      <c r="FP69">
        <v>4.87</v>
      </c>
      <c r="FQ69">
        <v>7.1</v>
      </c>
      <c r="FR69">
        <v>0.35</v>
      </c>
      <c r="FS69">
        <v>1.01</v>
      </c>
      <c r="FZ69">
        <v>3.6640999999999999</v>
      </c>
      <c r="GA69">
        <v>4270.95</v>
      </c>
      <c r="GB69">
        <v>3.58</v>
      </c>
      <c r="GC69">
        <v>13.5</v>
      </c>
      <c r="GD69">
        <v>0.13</v>
      </c>
      <c r="GE69">
        <v>0.27</v>
      </c>
      <c r="GX69">
        <v>1.216</v>
      </c>
      <c r="GY69">
        <v>1979.26</v>
      </c>
      <c r="GZ69">
        <v>1.1399999999999999</v>
      </c>
      <c r="HA69">
        <v>11.3</v>
      </c>
      <c r="HB69">
        <v>0.01</v>
      </c>
      <c r="HC69">
        <v>0.11</v>
      </c>
      <c r="IH69">
        <v>0.32290000000000002</v>
      </c>
      <c r="II69">
        <v>1261.3900000000001</v>
      </c>
      <c r="IJ69">
        <v>0</v>
      </c>
      <c r="IK69">
        <v>22.1</v>
      </c>
      <c r="IL69">
        <v>0</v>
      </c>
      <c r="IM69">
        <v>0.01</v>
      </c>
    </row>
    <row r="70" spans="1:252" x14ac:dyDescent="0.3">
      <c r="A70" s="1" t="s">
        <v>311</v>
      </c>
      <c r="J70">
        <v>2E-3</v>
      </c>
      <c r="AX70">
        <v>3.4453</v>
      </c>
      <c r="AY70">
        <v>24982.92</v>
      </c>
      <c r="AZ70">
        <v>7.98</v>
      </c>
      <c r="BA70">
        <v>5.7</v>
      </c>
      <c r="BB70">
        <v>0.27</v>
      </c>
      <c r="BC70">
        <v>0.61</v>
      </c>
      <c r="BJ70">
        <v>0.70509999999999995</v>
      </c>
      <c r="BK70">
        <v>4262.71</v>
      </c>
      <c r="BL70">
        <v>5.68</v>
      </c>
      <c r="BM70">
        <v>10.1</v>
      </c>
      <c r="BN70">
        <v>0.04</v>
      </c>
      <c r="BO70">
        <v>7.0000000000000007E-2</v>
      </c>
      <c r="BV70">
        <v>1.2941</v>
      </c>
      <c r="BW70">
        <v>3856</v>
      </c>
      <c r="BX70">
        <v>12.5</v>
      </c>
      <c r="BY70">
        <v>3.9</v>
      </c>
      <c r="BZ70">
        <v>0.16</v>
      </c>
      <c r="CA70">
        <v>0.33</v>
      </c>
      <c r="CH70">
        <v>0.89839999999999998</v>
      </c>
      <c r="CI70">
        <v>1177.4000000000001</v>
      </c>
      <c r="CJ70">
        <v>7.51</v>
      </c>
      <c r="CK70">
        <v>6.9</v>
      </c>
      <c r="CL70">
        <v>7.0000000000000007E-2</v>
      </c>
      <c r="CM70">
        <v>0.13</v>
      </c>
      <c r="DF70">
        <v>1.026</v>
      </c>
      <c r="DG70">
        <v>348.67</v>
      </c>
      <c r="DH70">
        <v>5.69</v>
      </c>
      <c r="DI70">
        <v>6.5</v>
      </c>
      <c r="DJ70">
        <v>0.06</v>
      </c>
      <c r="DK70">
        <v>0.16</v>
      </c>
      <c r="DR70">
        <v>2.3593999999999999</v>
      </c>
      <c r="DS70">
        <v>1442.6</v>
      </c>
      <c r="DT70">
        <v>6.99</v>
      </c>
      <c r="DU70">
        <v>9.5</v>
      </c>
      <c r="DV70">
        <v>0.16</v>
      </c>
      <c r="DW70">
        <v>0.25</v>
      </c>
      <c r="ED70">
        <v>9.375</v>
      </c>
      <c r="EE70">
        <v>674.01</v>
      </c>
      <c r="EF70">
        <v>7.47</v>
      </c>
      <c r="EG70">
        <v>9.9</v>
      </c>
      <c r="EH70">
        <v>0.7</v>
      </c>
      <c r="EI70">
        <v>0.95</v>
      </c>
      <c r="EP70">
        <v>1.7932999999999999</v>
      </c>
      <c r="EQ70">
        <v>989.01</v>
      </c>
      <c r="ER70">
        <v>6.33</v>
      </c>
      <c r="ES70">
        <v>7.3</v>
      </c>
      <c r="ET70">
        <v>0.11</v>
      </c>
      <c r="EU70">
        <v>0.24</v>
      </c>
      <c r="EX70">
        <v>1.82</v>
      </c>
      <c r="FB70">
        <v>0.13569999999999999</v>
      </c>
      <c r="FC70">
        <v>524.54999999999995</v>
      </c>
      <c r="FD70">
        <v>0.86</v>
      </c>
      <c r="FE70">
        <v>14.8</v>
      </c>
      <c r="FF70">
        <v>0</v>
      </c>
      <c r="FG70">
        <v>0.01</v>
      </c>
      <c r="FN70">
        <v>7.0468999999999999</v>
      </c>
      <c r="FO70">
        <v>9636.6200000000008</v>
      </c>
      <c r="FP70">
        <v>5.68</v>
      </c>
      <c r="FQ70">
        <v>5.2</v>
      </c>
      <c r="FR70">
        <v>0.4</v>
      </c>
      <c r="FS70">
        <v>1.36</v>
      </c>
      <c r="FZ70">
        <v>3.7343999999999999</v>
      </c>
      <c r="GA70">
        <v>4354.5200000000004</v>
      </c>
      <c r="GB70">
        <v>3.51</v>
      </c>
      <c r="GC70">
        <v>13.2</v>
      </c>
      <c r="GD70">
        <v>0.13</v>
      </c>
      <c r="GE70">
        <v>0.28000000000000003</v>
      </c>
      <c r="GX70">
        <v>1.071</v>
      </c>
      <c r="GY70">
        <v>1743.59</v>
      </c>
      <c r="GZ70">
        <v>1.29</v>
      </c>
      <c r="HA70">
        <v>9.1999999999999993</v>
      </c>
      <c r="HB70">
        <v>0.01</v>
      </c>
      <c r="HC70">
        <v>0.12</v>
      </c>
      <c r="IH70">
        <v>0.35160000000000002</v>
      </c>
      <c r="II70">
        <v>1392.93</v>
      </c>
      <c r="IJ70">
        <v>0</v>
      </c>
      <c r="IK70">
        <v>18.7</v>
      </c>
      <c r="IL70">
        <v>0</v>
      </c>
      <c r="IM70">
        <v>0.02</v>
      </c>
    </row>
    <row r="71" spans="1:252" x14ac:dyDescent="0.3">
      <c r="A71" s="1" t="s">
        <v>312</v>
      </c>
      <c r="I71">
        <v>8.9999999999999993E-3</v>
      </c>
      <c r="J71">
        <v>2E-3</v>
      </c>
      <c r="K71">
        <v>0</v>
      </c>
      <c r="L71">
        <v>1E-3</v>
      </c>
      <c r="AX71">
        <v>3.6172</v>
      </c>
      <c r="AY71">
        <v>26229.23</v>
      </c>
      <c r="AZ71">
        <v>8.2899999999999991</v>
      </c>
      <c r="BA71">
        <v>4.8</v>
      </c>
      <c r="BB71">
        <v>0.3</v>
      </c>
      <c r="BC71">
        <v>0.75</v>
      </c>
      <c r="BE71">
        <v>3.6760000000000002</v>
      </c>
      <c r="BF71">
        <v>3.6760000000000002</v>
      </c>
      <c r="BG71">
        <v>0.33700000000000002</v>
      </c>
      <c r="BH71">
        <v>0.81200000000000006</v>
      </c>
      <c r="BJ71">
        <v>0.64380000000000004</v>
      </c>
      <c r="BK71">
        <v>3892.04</v>
      </c>
      <c r="BL71">
        <v>6.86</v>
      </c>
      <c r="BM71">
        <v>9.1</v>
      </c>
      <c r="BN71">
        <v>0.04</v>
      </c>
      <c r="BO71">
        <v>7.0000000000000007E-2</v>
      </c>
      <c r="BQ71">
        <v>0.35</v>
      </c>
      <c r="BR71">
        <v>0.35</v>
      </c>
      <c r="BS71">
        <v>4.4999999999999998E-2</v>
      </c>
      <c r="BT71">
        <v>7.0999999999999994E-2</v>
      </c>
      <c r="BV71">
        <v>1.1778</v>
      </c>
      <c r="BW71">
        <v>3509.56</v>
      </c>
      <c r="BX71">
        <v>13.73</v>
      </c>
      <c r="BY71">
        <v>15.9</v>
      </c>
      <c r="BZ71">
        <v>0.16</v>
      </c>
      <c r="CA71">
        <v>7.0000000000000007E-2</v>
      </c>
      <c r="CC71">
        <v>7.8949999999999996</v>
      </c>
      <c r="CD71">
        <v>7.8949999999999996</v>
      </c>
      <c r="CE71">
        <v>0.28899999999999998</v>
      </c>
      <c r="CF71">
        <v>-1.4259999999999999</v>
      </c>
      <c r="CH71">
        <v>0.72660000000000002</v>
      </c>
      <c r="CI71">
        <v>952.16</v>
      </c>
      <c r="CJ71">
        <v>9.2899999999999991</v>
      </c>
      <c r="CK71">
        <v>5.2</v>
      </c>
      <c r="CL71">
        <v>7.0000000000000007E-2</v>
      </c>
      <c r="CM71">
        <v>0.14000000000000001</v>
      </c>
      <c r="CO71">
        <v>0.96199999999999997</v>
      </c>
      <c r="CP71">
        <v>0.96199999999999997</v>
      </c>
      <c r="CQ71">
        <v>6.9000000000000006E-2</v>
      </c>
      <c r="CR71">
        <v>0.15</v>
      </c>
      <c r="DF71">
        <v>0.875</v>
      </c>
      <c r="DG71">
        <v>297.33999999999997</v>
      </c>
      <c r="DH71">
        <v>6.67</v>
      </c>
      <c r="DI71">
        <v>5.5</v>
      </c>
      <c r="DJ71">
        <v>0.06</v>
      </c>
      <c r="DK71">
        <v>0.16</v>
      </c>
      <c r="DM71">
        <v>1.0640000000000001</v>
      </c>
      <c r="DN71">
        <v>1.0640000000000001</v>
      </c>
      <c r="DO71">
        <v>6.3E-2</v>
      </c>
      <c r="DP71">
        <v>0.182</v>
      </c>
      <c r="DR71">
        <v>2.0312000000000001</v>
      </c>
      <c r="DS71">
        <v>1241.97</v>
      </c>
      <c r="DT71">
        <v>8.1199999999999992</v>
      </c>
      <c r="DU71">
        <v>8.1</v>
      </c>
      <c r="DV71">
        <v>0.16</v>
      </c>
      <c r="DW71">
        <v>0.25</v>
      </c>
      <c r="DY71">
        <v>1.216</v>
      </c>
      <c r="DZ71">
        <v>1.216</v>
      </c>
      <c r="EA71">
        <v>0.16700000000000001</v>
      </c>
      <c r="EB71">
        <v>0.30199999999999999</v>
      </c>
      <c r="ED71">
        <v>8</v>
      </c>
      <c r="EE71">
        <v>575.15</v>
      </c>
      <c r="EF71">
        <v>8.75</v>
      </c>
      <c r="EG71">
        <v>8.4</v>
      </c>
      <c r="EH71">
        <v>0.7</v>
      </c>
      <c r="EI71">
        <v>0.95</v>
      </c>
      <c r="EK71">
        <v>9.9849999999999994</v>
      </c>
      <c r="EL71">
        <v>9.9849999999999994</v>
      </c>
      <c r="EM71">
        <v>0.7</v>
      </c>
      <c r="EN71">
        <v>1.405</v>
      </c>
      <c r="EP71">
        <v>1.599</v>
      </c>
      <c r="EQ71">
        <v>881.92</v>
      </c>
      <c r="ER71">
        <v>7.1</v>
      </c>
      <c r="ES71">
        <v>6.4</v>
      </c>
      <c r="ET71">
        <v>0.11</v>
      </c>
      <c r="EU71">
        <v>0.25</v>
      </c>
      <c r="EW71">
        <v>1.8540000000000001</v>
      </c>
      <c r="EX71">
        <v>1.82</v>
      </c>
      <c r="EY71">
        <v>0.122</v>
      </c>
      <c r="EZ71">
        <v>0.26100000000000001</v>
      </c>
      <c r="FB71">
        <v>0.1113</v>
      </c>
      <c r="FC71">
        <v>430.26</v>
      </c>
      <c r="FD71">
        <v>1.4</v>
      </c>
      <c r="FE71">
        <v>10.6</v>
      </c>
      <c r="FF71">
        <v>0</v>
      </c>
      <c r="FG71">
        <v>0.01</v>
      </c>
      <c r="FI71">
        <v>5.8999999999999997E-2</v>
      </c>
      <c r="FJ71">
        <v>0.06</v>
      </c>
      <c r="FK71">
        <v>2E-3</v>
      </c>
      <c r="FL71">
        <v>1.4E-2</v>
      </c>
      <c r="FN71">
        <v>8.1875</v>
      </c>
      <c r="FO71">
        <v>11196.43</v>
      </c>
      <c r="FP71">
        <v>4.8899999999999997</v>
      </c>
      <c r="FQ71">
        <v>5.2</v>
      </c>
      <c r="FR71">
        <v>0.4</v>
      </c>
      <c r="FS71">
        <v>1.56</v>
      </c>
      <c r="FU71">
        <v>8.0950000000000006</v>
      </c>
      <c r="FV71">
        <v>8.0950000000000006</v>
      </c>
      <c r="FW71">
        <v>0.45</v>
      </c>
      <c r="FX71">
        <v>1.7549999999999999</v>
      </c>
      <c r="FZ71">
        <v>3.1484000000000001</v>
      </c>
      <c r="GA71">
        <v>3671.28</v>
      </c>
      <c r="GB71">
        <v>4.17</v>
      </c>
      <c r="GC71">
        <v>10.7</v>
      </c>
      <c r="GD71">
        <v>0.13</v>
      </c>
      <c r="GE71">
        <v>0.28999999999999998</v>
      </c>
      <c r="GG71">
        <v>1.4319999999999999</v>
      </c>
      <c r="GH71">
        <v>1.4319999999999999</v>
      </c>
      <c r="GI71">
        <v>0.17299999999999999</v>
      </c>
      <c r="GJ71">
        <v>0.28199999999999997</v>
      </c>
      <c r="GX71">
        <v>1.0246999999999999</v>
      </c>
      <c r="GY71">
        <v>1668.22</v>
      </c>
      <c r="GZ71">
        <v>1.35</v>
      </c>
      <c r="HA71">
        <v>8.6</v>
      </c>
      <c r="HB71">
        <v>0.01</v>
      </c>
      <c r="HC71">
        <v>0.12</v>
      </c>
      <c r="HE71">
        <v>0.7</v>
      </c>
      <c r="HF71">
        <v>0.70199999999999996</v>
      </c>
      <c r="HG71">
        <v>1.7999999999999999E-2</v>
      </c>
      <c r="HH71">
        <v>0.13600000000000001</v>
      </c>
      <c r="IH71">
        <v>0.3216</v>
      </c>
      <c r="II71">
        <v>1274.27</v>
      </c>
      <c r="IJ71">
        <v>0</v>
      </c>
      <c r="IK71">
        <v>15.6</v>
      </c>
      <c r="IL71">
        <v>0</v>
      </c>
      <c r="IM71">
        <v>0.02</v>
      </c>
      <c r="IO71">
        <v>0.106</v>
      </c>
      <c r="IP71">
        <v>0.106</v>
      </c>
      <c r="IQ71">
        <v>0</v>
      </c>
      <c r="IR71">
        <v>2.3E-2</v>
      </c>
    </row>
    <row r="72" spans="1:252" x14ac:dyDescent="0.3">
      <c r="A72" s="1" t="s">
        <v>313</v>
      </c>
      <c r="I72">
        <v>8.9999999999999993E-3</v>
      </c>
      <c r="J72">
        <v>2E-3</v>
      </c>
      <c r="K72">
        <v>0</v>
      </c>
      <c r="L72">
        <v>1E-3</v>
      </c>
      <c r="AX72">
        <v>4.1406000000000001</v>
      </c>
      <c r="AY72">
        <v>29071.68</v>
      </c>
      <c r="AZ72">
        <v>7.85</v>
      </c>
      <c r="BA72">
        <v>5.3</v>
      </c>
      <c r="BB72">
        <v>0.32</v>
      </c>
      <c r="BC72">
        <v>0.78</v>
      </c>
      <c r="BE72">
        <v>3.6760000000000002</v>
      </c>
      <c r="BF72">
        <v>3.6760000000000002</v>
      </c>
      <c r="BG72">
        <v>0.33700000000000002</v>
      </c>
      <c r="BH72">
        <v>0.81200000000000006</v>
      </c>
      <c r="BJ72">
        <v>0.6744</v>
      </c>
      <c r="BK72">
        <v>4077.81</v>
      </c>
      <c r="BL72">
        <v>6.55</v>
      </c>
      <c r="BM72">
        <v>9.4</v>
      </c>
      <c r="BN72">
        <v>0.04</v>
      </c>
      <c r="BO72">
        <v>7.0000000000000007E-2</v>
      </c>
      <c r="BQ72">
        <v>0.35</v>
      </c>
      <c r="BR72">
        <v>0.35</v>
      </c>
      <c r="BS72">
        <v>4.4999999999999998E-2</v>
      </c>
      <c r="BT72">
        <v>7.0999999999999994E-2</v>
      </c>
      <c r="BV72">
        <v>0.99580000000000002</v>
      </c>
      <c r="BW72">
        <v>2969.77</v>
      </c>
      <c r="BX72">
        <v>16.239999999999998</v>
      </c>
      <c r="BZ72">
        <v>0.16</v>
      </c>
      <c r="CA72">
        <v>0</v>
      </c>
      <c r="CC72">
        <v>7.8949999999999996</v>
      </c>
      <c r="CD72">
        <v>7.8949999999999996</v>
      </c>
      <c r="CE72">
        <v>0.28899999999999998</v>
      </c>
      <c r="CF72">
        <v>-1.4259999999999999</v>
      </c>
      <c r="CH72">
        <v>0.875</v>
      </c>
      <c r="CI72">
        <v>1146.75</v>
      </c>
      <c r="CJ72">
        <v>7.71</v>
      </c>
      <c r="CK72">
        <v>6.2</v>
      </c>
      <c r="CL72">
        <v>7.0000000000000007E-2</v>
      </c>
      <c r="CM72">
        <v>0.14000000000000001</v>
      </c>
      <c r="CO72">
        <v>0.96199999999999997</v>
      </c>
      <c r="CP72">
        <v>0.96199999999999997</v>
      </c>
      <c r="CQ72">
        <v>6.9000000000000006E-2</v>
      </c>
      <c r="CR72">
        <v>0.15</v>
      </c>
      <c r="DF72">
        <v>1</v>
      </c>
      <c r="DG72">
        <v>339.82</v>
      </c>
      <c r="DH72">
        <v>5.83</v>
      </c>
      <c r="DI72">
        <v>6.1</v>
      </c>
      <c r="DJ72">
        <v>0.06</v>
      </c>
      <c r="DK72">
        <v>0.16</v>
      </c>
      <c r="DM72">
        <v>1.0640000000000001</v>
      </c>
      <c r="DN72">
        <v>1.0640000000000001</v>
      </c>
      <c r="DO72">
        <v>6.3E-2</v>
      </c>
      <c r="DP72">
        <v>0.182</v>
      </c>
      <c r="DR72">
        <v>2.5312000000000001</v>
      </c>
      <c r="DS72">
        <v>1547.69</v>
      </c>
      <c r="DT72">
        <v>6.52</v>
      </c>
      <c r="DU72">
        <v>9.6999999999999993</v>
      </c>
      <c r="DV72">
        <v>0.16</v>
      </c>
      <c r="DW72">
        <v>0.26</v>
      </c>
      <c r="DY72">
        <v>1.216</v>
      </c>
      <c r="DZ72">
        <v>1.216</v>
      </c>
      <c r="EA72">
        <v>0.16700000000000001</v>
      </c>
      <c r="EB72">
        <v>0.30199999999999999</v>
      </c>
      <c r="ED72">
        <v>9.6875</v>
      </c>
      <c r="EE72">
        <v>696.47</v>
      </c>
      <c r="EF72">
        <v>7.23</v>
      </c>
      <c r="EG72">
        <v>10.199999999999999</v>
      </c>
      <c r="EH72">
        <v>0.7</v>
      </c>
      <c r="EI72">
        <v>0.95</v>
      </c>
      <c r="EK72">
        <v>9.9849999999999994</v>
      </c>
      <c r="EL72">
        <v>9.9849999999999994</v>
      </c>
      <c r="EM72">
        <v>0.7</v>
      </c>
      <c r="EN72">
        <v>1.405</v>
      </c>
      <c r="EP72">
        <v>1.7784</v>
      </c>
      <c r="EQ72">
        <v>980.83</v>
      </c>
      <c r="ER72">
        <v>6.39</v>
      </c>
      <c r="ES72">
        <v>7.4</v>
      </c>
      <c r="ET72">
        <v>0.11</v>
      </c>
      <c r="EU72">
        <v>0.24</v>
      </c>
      <c r="EW72">
        <v>1.8540000000000001</v>
      </c>
      <c r="EX72">
        <v>1.82</v>
      </c>
      <c r="EY72">
        <v>0.122</v>
      </c>
      <c r="EZ72">
        <v>0.26100000000000001</v>
      </c>
      <c r="FB72">
        <v>0.14990000000000001</v>
      </c>
      <c r="FC72">
        <v>618.64</v>
      </c>
      <c r="FD72">
        <v>1.04</v>
      </c>
      <c r="FE72">
        <v>13.5</v>
      </c>
      <c r="FF72">
        <v>0</v>
      </c>
      <c r="FG72">
        <v>0.01</v>
      </c>
      <c r="FI72">
        <v>5.8999999999999997E-2</v>
      </c>
      <c r="FJ72">
        <v>0.06</v>
      </c>
      <c r="FK72">
        <v>2E-3</v>
      </c>
      <c r="FL72">
        <v>1.4E-2</v>
      </c>
      <c r="FN72">
        <v>9.5625</v>
      </c>
      <c r="FO72">
        <v>13083.55</v>
      </c>
      <c r="FP72">
        <v>4.71</v>
      </c>
      <c r="FQ72">
        <v>5.8</v>
      </c>
      <c r="FR72">
        <v>0.45</v>
      </c>
      <c r="FS72">
        <v>1.65</v>
      </c>
      <c r="FU72">
        <v>8.0950000000000006</v>
      </c>
      <c r="FV72">
        <v>8.0950000000000006</v>
      </c>
      <c r="FW72">
        <v>0.45</v>
      </c>
      <c r="FX72">
        <v>1.7549999999999999</v>
      </c>
      <c r="FZ72">
        <v>3.0625</v>
      </c>
      <c r="GA72">
        <v>3691.81</v>
      </c>
      <c r="GB72">
        <v>4.29</v>
      </c>
      <c r="GC72">
        <v>10.8</v>
      </c>
      <c r="GD72">
        <v>0.13</v>
      </c>
      <c r="GE72">
        <v>0.28000000000000003</v>
      </c>
      <c r="GG72">
        <v>1.4319999999999999</v>
      </c>
      <c r="GH72">
        <v>1.4319999999999999</v>
      </c>
      <c r="GI72">
        <v>0.17299999999999999</v>
      </c>
      <c r="GJ72">
        <v>0.28199999999999997</v>
      </c>
      <c r="GX72">
        <v>1.1914</v>
      </c>
      <c r="GY72">
        <v>1938.4</v>
      </c>
      <c r="GZ72">
        <v>1.66</v>
      </c>
      <c r="HA72">
        <v>9.5</v>
      </c>
      <c r="HB72">
        <v>0.02</v>
      </c>
      <c r="HC72">
        <v>0.13</v>
      </c>
      <c r="HE72">
        <v>0.7</v>
      </c>
      <c r="HF72">
        <v>0.70199999999999996</v>
      </c>
      <c r="HG72">
        <v>1.7999999999999999E-2</v>
      </c>
      <c r="HH72">
        <v>0.13600000000000001</v>
      </c>
      <c r="IH72">
        <v>0.34239999999999998</v>
      </c>
      <c r="II72">
        <v>1377.13</v>
      </c>
      <c r="IJ72">
        <v>0</v>
      </c>
      <c r="IK72">
        <v>15.5</v>
      </c>
      <c r="IL72">
        <v>0</v>
      </c>
      <c r="IM72">
        <v>0.02</v>
      </c>
      <c r="IO72">
        <v>0.106</v>
      </c>
      <c r="IP72">
        <v>0.106</v>
      </c>
      <c r="IQ72">
        <v>0</v>
      </c>
      <c r="IR72">
        <v>2.3E-2</v>
      </c>
    </row>
    <row r="73" spans="1:252" x14ac:dyDescent="0.3">
      <c r="A73" s="1" t="s">
        <v>314</v>
      </c>
      <c r="I73">
        <v>8.9999999999999993E-3</v>
      </c>
      <c r="J73">
        <v>1.4E-2</v>
      </c>
      <c r="K73">
        <v>0</v>
      </c>
      <c r="L73">
        <v>1E-3</v>
      </c>
      <c r="AX73">
        <v>4.3593999999999999</v>
      </c>
      <c r="AY73">
        <v>30493.86</v>
      </c>
      <c r="AZ73">
        <v>8.0299999999999994</v>
      </c>
      <c r="BA73">
        <v>5.4</v>
      </c>
      <c r="BB73">
        <v>0.35</v>
      </c>
      <c r="BC73">
        <v>0.81</v>
      </c>
      <c r="BE73">
        <v>3.6760000000000002</v>
      </c>
      <c r="BF73">
        <v>3.6760000000000002</v>
      </c>
      <c r="BG73">
        <v>0.33700000000000002</v>
      </c>
      <c r="BH73">
        <v>0.81200000000000006</v>
      </c>
      <c r="BJ73">
        <v>0.65910000000000002</v>
      </c>
      <c r="BK73">
        <v>3985.36</v>
      </c>
      <c r="BL73">
        <v>6.7</v>
      </c>
      <c r="BM73">
        <v>9.6</v>
      </c>
      <c r="BN73">
        <v>0.04</v>
      </c>
      <c r="BO73">
        <v>7.0000000000000007E-2</v>
      </c>
      <c r="BQ73">
        <v>0.35</v>
      </c>
      <c r="BR73">
        <v>0.35</v>
      </c>
      <c r="BS73">
        <v>4.4999999999999998E-2</v>
      </c>
      <c r="BT73">
        <v>7.0999999999999994E-2</v>
      </c>
      <c r="BV73">
        <v>1.1171</v>
      </c>
      <c r="BW73">
        <v>3331.57</v>
      </c>
      <c r="BX73">
        <v>4.34</v>
      </c>
      <c r="BZ73">
        <v>0.05</v>
      </c>
      <c r="CA73">
        <v>0</v>
      </c>
      <c r="CC73">
        <v>7.8949999999999996</v>
      </c>
      <c r="CD73">
        <v>7.8949999999999996</v>
      </c>
      <c r="CE73">
        <v>0.28899999999999998</v>
      </c>
      <c r="CF73">
        <v>-1.4259999999999999</v>
      </c>
      <c r="CH73">
        <v>0.99219999999999997</v>
      </c>
      <c r="CI73">
        <v>1300.3699999999999</v>
      </c>
      <c r="CJ73">
        <v>6.8</v>
      </c>
      <c r="CK73">
        <v>7.1</v>
      </c>
      <c r="CL73">
        <v>7.0000000000000007E-2</v>
      </c>
      <c r="CM73">
        <v>0.14000000000000001</v>
      </c>
      <c r="CO73">
        <v>0.96199999999999997</v>
      </c>
      <c r="CP73">
        <v>0.96199999999999997</v>
      </c>
      <c r="CQ73">
        <v>6.9000000000000006E-2</v>
      </c>
      <c r="CR73">
        <v>0.15</v>
      </c>
      <c r="DF73">
        <v>1.0468999999999999</v>
      </c>
      <c r="DG73">
        <v>355.77</v>
      </c>
      <c r="DH73">
        <v>6.37</v>
      </c>
      <c r="DI73">
        <v>6.3</v>
      </c>
      <c r="DJ73">
        <v>7.0000000000000007E-2</v>
      </c>
      <c r="DK73">
        <v>0.17</v>
      </c>
      <c r="DM73">
        <v>1.0640000000000001</v>
      </c>
      <c r="DN73">
        <v>1.0640000000000001</v>
      </c>
      <c r="DO73">
        <v>6.3E-2</v>
      </c>
      <c r="DP73">
        <v>0.182</v>
      </c>
      <c r="DR73">
        <v>2.4218999999999999</v>
      </c>
      <c r="DS73">
        <v>1480.81</v>
      </c>
      <c r="DT73">
        <v>6.81</v>
      </c>
      <c r="DU73">
        <v>8.4</v>
      </c>
      <c r="DV73">
        <v>0.16</v>
      </c>
      <c r="DW73">
        <v>0.28999999999999998</v>
      </c>
      <c r="DY73">
        <v>1.216</v>
      </c>
      <c r="DZ73">
        <v>1.216</v>
      </c>
      <c r="EA73">
        <v>0.16700000000000001</v>
      </c>
      <c r="EB73">
        <v>0.30199999999999999</v>
      </c>
      <c r="ED73">
        <v>10.25</v>
      </c>
      <c r="EE73">
        <v>736.91</v>
      </c>
      <c r="EF73">
        <v>6.83</v>
      </c>
      <c r="EG73">
        <v>10.8</v>
      </c>
      <c r="EH73">
        <v>0.7</v>
      </c>
      <c r="EI73">
        <v>0.95</v>
      </c>
      <c r="EK73">
        <v>9.9849999999999994</v>
      </c>
      <c r="EL73">
        <v>9.9849999999999994</v>
      </c>
      <c r="EM73">
        <v>0.7</v>
      </c>
      <c r="EN73">
        <v>1.405</v>
      </c>
      <c r="EP73">
        <v>1.7784</v>
      </c>
      <c r="EQ73">
        <v>981.36</v>
      </c>
      <c r="ER73">
        <v>6.39</v>
      </c>
      <c r="ES73">
        <v>7.3</v>
      </c>
      <c r="ET73">
        <v>0.11</v>
      </c>
      <c r="EU73">
        <v>0.24</v>
      </c>
      <c r="EW73">
        <v>1.8540000000000001</v>
      </c>
      <c r="EX73">
        <v>1.94</v>
      </c>
      <c r="EY73">
        <v>0.122</v>
      </c>
      <c r="EZ73">
        <v>0.26100000000000001</v>
      </c>
      <c r="FB73">
        <v>0.1953</v>
      </c>
      <c r="FC73">
        <v>806.05</v>
      </c>
      <c r="FD73">
        <v>0.8</v>
      </c>
      <c r="FE73">
        <v>16.8</v>
      </c>
      <c r="FF73">
        <v>0</v>
      </c>
      <c r="FG73">
        <v>0.01</v>
      </c>
      <c r="FI73">
        <v>5.8999999999999997E-2</v>
      </c>
      <c r="FJ73">
        <v>0.06</v>
      </c>
      <c r="FK73">
        <v>2E-3</v>
      </c>
      <c r="FL73">
        <v>1.4E-2</v>
      </c>
      <c r="FN73">
        <v>9.4687000000000001</v>
      </c>
      <c r="FO73">
        <v>12956.65</v>
      </c>
      <c r="FP73">
        <v>4.75</v>
      </c>
      <c r="FQ73">
        <v>5.6</v>
      </c>
      <c r="FR73">
        <v>0.45</v>
      </c>
      <c r="FS73">
        <v>1.69</v>
      </c>
      <c r="FU73">
        <v>8.0950000000000006</v>
      </c>
      <c r="FV73">
        <v>8.0950000000000006</v>
      </c>
      <c r="FW73">
        <v>0.45</v>
      </c>
      <c r="FX73">
        <v>1.7549999999999999</v>
      </c>
      <c r="FZ73">
        <v>3.2109000000000001</v>
      </c>
      <c r="GA73">
        <v>3888.78</v>
      </c>
      <c r="GB73">
        <v>4.4800000000000004</v>
      </c>
      <c r="GC73">
        <v>11.1</v>
      </c>
      <c r="GD73">
        <v>0.14000000000000001</v>
      </c>
      <c r="GE73">
        <v>0.28999999999999998</v>
      </c>
      <c r="GG73">
        <v>1.4319999999999999</v>
      </c>
      <c r="GH73">
        <v>1.4319999999999999</v>
      </c>
      <c r="GI73">
        <v>0.17299999999999999</v>
      </c>
      <c r="GJ73">
        <v>0.28199999999999997</v>
      </c>
      <c r="GX73">
        <v>1.1852</v>
      </c>
      <c r="GY73">
        <v>1928.45</v>
      </c>
      <c r="GZ73">
        <v>1.67</v>
      </c>
      <c r="HA73">
        <v>9.1</v>
      </c>
      <c r="HB73">
        <v>0.02</v>
      </c>
      <c r="HC73">
        <v>0.13</v>
      </c>
      <c r="HE73">
        <v>0.7</v>
      </c>
      <c r="HF73">
        <v>0.70199999999999996</v>
      </c>
      <c r="HG73">
        <v>1.7999999999999999E-2</v>
      </c>
      <c r="HH73">
        <v>0.13600000000000001</v>
      </c>
      <c r="IH73">
        <v>0.46350000000000002</v>
      </c>
      <c r="II73">
        <v>1864.1</v>
      </c>
      <c r="IJ73">
        <v>0</v>
      </c>
      <c r="IK73">
        <v>20.2</v>
      </c>
      <c r="IL73">
        <v>0</v>
      </c>
      <c r="IM73">
        <v>0.02</v>
      </c>
      <c r="IO73">
        <v>0.106</v>
      </c>
      <c r="IP73">
        <v>0.106</v>
      </c>
      <c r="IQ73">
        <v>0</v>
      </c>
      <c r="IR73">
        <v>2.3E-2</v>
      </c>
    </row>
    <row r="74" spans="1:252" x14ac:dyDescent="0.3">
      <c r="A74" s="1" t="s">
        <v>315</v>
      </c>
      <c r="B74">
        <v>0.15229999999999999</v>
      </c>
      <c r="C74">
        <v>1850.09</v>
      </c>
      <c r="D74">
        <v>0</v>
      </c>
      <c r="E74">
        <v>106.6</v>
      </c>
      <c r="F74">
        <v>0</v>
      </c>
      <c r="G74">
        <v>0</v>
      </c>
      <c r="I74">
        <v>8.9999999999999993E-3</v>
      </c>
      <c r="J74">
        <v>1.4E-2</v>
      </c>
      <c r="K74">
        <v>0</v>
      </c>
      <c r="L74">
        <v>1E-3</v>
      </c>
      <c r="AX74">
        <v>5.0391000000000004</v>
      </c>
      <c r="AY74">
        <v>34858.53</v>
      </c>
      <c r="AZ74">
        <v>7.44</v>
      </c>
      <c r="BA74">
        <v>6.2</v>
      </c>
      <c r="BB74">
        <v>0.38</v>
      </c>
      <c r="BC74">
        <v>0.81</v>
      </c>
      <c r="BE74">
        <v>3.6760000000000002</v>
      </c>
      <c r="BF74">
        <v>3.6760000000000002</v>
      </c>
      <c r="BG74">
        <v>0.33700000000000002</v>
      </c>
      <c r="BH74">
        <v>0.81200000000000006</v>
      </c>
      <c r="BJ74">
        <v>0.68210000000000004</v>
      </c>
      <c r="BK74">
        <v>4124.6499999999996</v>
      </c>
      <c r="BL74">
        <v>6.47</v>
      </c>
      <c r="BM74">
        <v>9.8000000000000007</v>
      </c>
      <c r="BN74">
        <v>0.04</v>
      </c>
      <c r="BO74">
        <v>7.0000000000000007E-2</v>
      </c>
      <c r="BQ74">
        <v>0.35</v>
      </c>
      <c r="BR74">
        <v>0.35</v>
      </c>
      <c r="BS74">
        <v>4.4999999999999998E-2</v>
      </c>
      <c r="BT74">
        <v>7.0999999999999994E-2</v>
      </c>
      <c r="BV74">
        <v>0.80879999999999996</v>
      </c>
      <c r="BW74">
        <v>2412</v>
      </c>
      <c r="BX74">
        <v>6</v>
      </c>
      <c r="BZ74">
        <v>0.05</v>
      </c>
      <c r="CA74">
        <v>0</v>
      </c>
      <c r="CC74">
        <v>7.8949999999999996</v>
      </c>
      <c r="CD74">
        <v>7.8949999999999996</v>
      </c>
      <c r="CE74">
        <v>0.28899999999999998</v>
      </c>
      <c r="CF74">
        <v>-1.4259999999999999</v>
      </c>
      <c r="CH74">
        <v>0.91410000000000002</v>
      </c>
      <c r="CI74">
        <v>1198.24</v>
      </c>
      <c r="CJ74">
        <v>7.66</v>
      </c>
      <c r="CK74">
        <v>6.1</v>
      </c>
      <c r="CL74">
        <v>7.0000000000000007E-2</v>
      </c>
      <c r="CM74">
        <v>0.15</v>
      </c>
      <c r="CO74">
        <v>0.96199999999999997</v>
      </c>
      <c r="CP74">
        <v>0.96199999999999997</v>
      </c>
      <c r="CQ74">
        <v>6.9000000000000006E-2</v>
      </c>
      <c r="CR74">
        <v>0.15</v>
      </c>
      <c r="DF74">
        <v>0.97919999999999996</v>
      </c>
      <c r="DG74">
        <v>332.76</v>
      </c>
      <c r="DH74">
        <v>6.81</v>
      </c>
      <c r="DI74">
        <v>5.4</v>
      </c>
      <c r="DJ74">
        <v>7.0000000000000007E-2</v>
      </c>
      <c r="DK74">
        <v>0.18</v>
      </c>
      <c r="DM74">
        <v>1.0640000000000001</v>
      </c>
      <c r="DN74">
        <v>1.0640000000000001</v>
      </c>
      <c r="DO74">
        <v>6.3E-2</v>
      </c>
      <c r="DP74">
        <v>0.182</v>
      </c>
      <c r="DR74">
        <v>2.5312000000000001</v>
      </c>
      <c r="DS74">
        <v>1547.75</v>
      </c>
      <c r="DT74">
        <v>6.91</v>
      </c>
      <c r="DU74">
        <v>8.4</v>
      </c>
      <c r="DV74">
        <v>0.17</v>
      </c>
      <c r="DW74">
        <v>0.3</v>
      </c>
      <c r="DY74">
        <v>1.216</v>
      </c>
      <c r="DZ74">
        <v>1.216</v>
      </c>
      <c r="EA74">
        <v>0.16700000000000001</v>
      </c>
      <c r="EB74">
        <v>0.30199999999999999</v>
      </c>
      <c r="ED74">
        <v>9.625</v>
      </c>
      <c r="EE74">
        <v>691.98</v>
      </c>
      <c r="EF74">
        <v>7.27</v>
      </c>
      <c r="EG74">
        <v>10.1</v>
      </c>
      <c r="EH74">
        <v>0.7</v>
      </c>
      <c r="EI74">
        <v>0.95</v>
      </c>
      <c r="EK74">
        <v>9.9849999999999994</v>
      </c>
      <c r="EL74">
        <v>9.9849999999999994</v>
      </c>
      <c r="EM74">
        <v>0.7</v>
      </c>
      <c r="EN74">
        <v>1.405</v>
      </c>
      <c r="EP74">
        <v>1.8531</v>
      </c>
      <c r="EQ74">
        <v>1004.03</v>
      </c>
      <c r="ER74">
        <v>6.77</v>
      </c>
      <c r="ES74">
        <v>7.6</v>
      </c>
      <c r="ET74">
        <v>0.13</v>
      </c>
      <c r="EU74">
        <v>0.24</v>
      </c>
      <c r="EW74">
        <v>1.8540000000000001</v>
      </c>
      <c r="EX74">
        <v>1.94</v>
      </c>
      <c r="EY74">
        <v>0.122</v>
      </c>
      <c r="EZ74">
        <v>0.26100000000000001</v>
      </c>
      <c r="FB74">
        <v>0.23630000000000001</v>
      </c>
      <c r="FC74">
        <v>976.95</v>
      </c>
      <c r="FD74">
        <v>0.66</v>
      </c>
      <c r="FE74">
        <v>19.100000000000001</v>
      </c>
      <c r="FF74">
        <v>0</v>
      </c>
      <c r="FG74">
        <v>0.01</v>
      </c>
      <c r="FI74">
        <v>5.8999999999999997E-2</v>
      </c>
      <c r="FJ74">
        <v>0.06</v>
      </c>
      <c r="FK74">
        <v>2E-3</v>
      </c>
      <c r="FL74">
        <v>1.4E-2</v>
      </c>
      <c r="FN74">
        <v>12.4375</v>
      </c>
      <c r="FO74">
        <v>17019.96</v>
      </c>
      <c r="FP74">
        <v>4.0199999999999996</v>
      </c>
      <c r="FQ74">
        <v>7.1</v>
      </c>
      <c r="FR74">
        <v>0.5</v>
      </c>
      <c r="FS74">
        <v>1.75</v>
      </c>
      <c r="FU74">
        <v>8.0950000000000006</v>
      </c>
      <c r="FV74">
        <v>8.0950000000000006</v>
      </c>
      <c r="FW74">
        <v>0.45</v>
      </c>
      <c r="FX74">
        <v>1.7549999999999999</v>
      </c>
      <c r="FZ74">
        <v>3.9843999999999999</v>
      </c>
      <c r="GA74">
        <v>4829.4399999999996</v>
      </c>
      <c r="GB74">
        <v>3.61</v>
      </c>
      <c r="GC74">
        <v>13.5</v>
      </c>
      <c r="GD74">
        <v>0.14000000000000001</v>
      </c>
      <c r="GE74">
        <v>0.3</v>
      </c>
      <c r="GG74">
        <v>1.4319999999999999</v>
      </c>
      <c r="GH74">
        <v>1.4319999999999999</v>
      </c>
      <c r="GI74">
        <v>0.17299999999999999</v>
      </c>
      <c r="GJ74">
        <v>0.28199999999999997</v>
      </c>
      <c r="GX74">
        <v>1.2037</v>
      </c>
      <c r="GY74">
        <v>1958.82</v>
      </c>
      <c r="GZ74">
        <v>1.64</v>
      </c>
      <c r="HA74">
        <v>8.9</v>
      </c>
      <c r="HB74">
        <v>0.02</v>
      </c>
      <c r="HC74">
        <v>0.14000000000000001</v>
      </c>
      <c r="HE74">
        <v>0.7</v>
      </c>
      <c r="HF74">
        <v>0.70199999999999996</v>
      </c>
      <c r="HG74">
        <v>1.7999999999999999E-2</v>
      </c>
      <c r="HH74">
        <v>0.13600000000000001</v>
      </c>
      <c r="IH74">
        <v>0.41930000000000001</v>
      </c>
      <c r="II74">
        <v>1714.69</v>
      </c>
      <c r="IJ74">
        <v>0</v>
      </c>
      <c r="IK74">
        <v>18.3</v>
      </c>
      <c r="IL74">
        <v>0</v>
      </c>
      <c r="IM74">
        <v>0.02</v>
      </c>
      <c r="IO74">
        <v>0.106</v>
      </c>
      <c r="IP74">
        <v>0.106</v>
      </c>
      <c r="IQ74">
        <v>0</v>
      </c>
      <c r="IR74">
        <v>2.3E-2</v>
      </c>
    </row>
    <row r="75" spans="1:252" x14ac:dyDescent="0.3">
      <c r="A75" s="1" t="s">
        <v>316</v>
      </c>
      <c r="B75">
        <v>0.1094</v>
      </c>
      <c r="C75">
        <v>1338.24</v>
      </c>
      <c r="D75">
        <v>0</v>
      </c>
      <c r="E75">
        <v>58.3</v>
      </c>
      <c r="F75">
        <v>0</v>
      </c>
      <c r="G75">
        <v>0</v>
      </c>
      <c r="I75">
        <v>1.4999999999999999E-2</v>
      </c>
      <c r="J75">
        <v>1.4E-2</v>
      </c>
      <c r="K75">
        <v>0</v>
      </c>
      <c r="L75">
        <v>4.0000000000000001E-3</v>
      </c>
      <c r="AX75">
        <v>4.2891000000000004</v>
      </c>
      <c r="AY75">
        <v>29670.29</v>
      </c>
      <c r="AZ75">
        <v>8.74</v>
      </c>
      <c r="BA75">
        <v>5.6</v>
      </c>
      <c r="BB75">
        <v>0.38</v>
      </c>
      <c r="BC75">
        <v>0.77</v>
      </c>
      <c r="BE75">
        <v>4.1050000000000004</v>
      </c>
      <c r="BF75">
        <v>4.1050000000000004</v>
      </c>
      <c r="BG75">
        <v>0.375</v>
      </c>
      <c r="BH75">
        <v>0.80500000000000005</v>
      </c>
      <c r="BJ75">
        <v>0.75360000000000005</v>
      </c>
      <c r="BK75">
        <v>4557.2</v>
      </c>
      <c r="BL75">
        <v>6.29</v>
      </c>
      <c r="BM75">
        <v>10.6</v>
      </c>
      <c r="BN75">
        <v>0.05</v>
      </c>
      <c r="BO75">
        <v>7.0000000000000007E-2</v>
      </c>
      <c r="BQ75">
        <v>0.38300000000000001</v>
      </c>
      <c r="BR75">
        <v>0.38300000000000001</v>
      </c>
      <c r="BS75">
        <v>4.8000000000000001E-2</v>
      </c>
      <c r="BT75">
        <v>7.5999999999999998E-2</v>
      </c>
      <c r="BV75">
        <v>0.97050000000000003</v>
      </c>
      <c r="BW75">
        <v>2894.4</v>
      </c>
      <c r="BX75">
        <v>5</v>
      </c>
      <c r="BZ75">
        <v>0.05</v>
      </c>
      <c r="CA75">
        <v>0</v>
      </c>
      <c r="CC75">
        <v>6.7839999999999998</v>
      </c>
      <c r="CD75">
        <v>6.7839999999999998</v>
      </c>
      <c r="CE75">
        <v>0.13300000000000001</v>
      </c>
      <c r="CF75">
        <v>-0.97899999999999998</v>
      </c>
      <c r="CH75">
        <v>1</v>
      </c>
      <c r="CI75">
        <v>1310.9</v>
      </c>
      <c r="CJ75">
        <v>7</v>
      </c>
      <c r="CK75">
        <v>6.8</v>
      </c>
      <c r="CL75">
        <v>7.0000000000000007E-2</v>
      </c>
      <c r="CM75">
        <v>0.15</v>
      </c>
      <c r="CO75">
        <v>0.98</v>
      </c>
      <c r="CP75">
        <v>0.98</v>
      </c>
      <c r="CQ75">
        <v>7.1999999999999995E-2</v>
      </c>
      <c r="CR75">
        <v>0.159</v>
      </c>
      <c r="DF75">
        <v>1.349</v>
      </c>
      <c r="DG75">
        <v>458.43</v>
      </c>
      <c r="DH75">
        <v>4.9400000000000004</v>
      </c>
      <c r="DI75">
        <v>6.6</v>
      </c>
      <c r="DJ75">
        <v>7.0000000000000007E-2</v>
      </c>
      <c r="DK75">
        <v>0.21</v>
      </c>
      <c r="DM75">
        <v>1.2490000000000001</v>
      </c>
      <c r="DN75">
        <v>1.2490000000000001</v>
      </c>
      <c r="DO75">
        <v>7.2999999999999995E-2</v>
      </c>
      <c r="DP75">
        <v>0.23400000000000001</v>
      </c>
      <c r="DR75">
        <v>3</v>
      </c>
      <c r="DS75">
        <v>1834.37</v>
      </c>
      <c r="DT75">
        <v>5.83</v>
      </c>
      <c r="DU75">
        <v>9.8000000000000007</v>
      </c>
      <c r="DV75">
        <v>0.17</v>
      </c>
      <c r="DW75">
        <v>0.31</v>
      </c>
      <c r="DY75">
        <v>1.325</v>
      </c>
      <c r="DZ75">
        <v>1.325</v>
      </c>
      <c r="EA75">
        <v>0.17799999999999999</v>
      </c>
      <c r="EB75">
        <v>0.33600000000000002</v>
      </c>
      <c r="ED75">
        <v>13</v>
      </c>
      <c r="EE75">
        <v>934.62</v>
      </c>
      <c r="EF75">
        <v>6.15</v>
      </c>
      <c r="EG75">
        <v>13.7</v>
      </c>
      <c r="EH75">
        <v>0.8</v>
      </c>
      <c r="EI75">
        <v>0.95</v>
      </c>
      <c r="EK75">
        <v>10.917</v>
      </c>
      <c r="EL75">
        <v>10.917</v>
      </c>
      <c r="EM75">
        <v>0.8</v>
      </c>
      <c r="EN75">
        <v>1.73</v>
      </c>
      <c r="EP75">
        <v>1.9054</v>
      </c>
      <c r="EQ75">
        <v>1032.3699999999999</v>
      </c>
      <c r="ER75">
        <v>6.59</v>
      </c>
      <c r="ES75">
        <v>7.9</v>
      </c>
      <c r="ET75">
        <v>0.13</v>
      </c>
      <c r="EU75">
        <v>0.24</v>
      </c>
      <c r="EW75">
        <v>1.9770000000000001</v>
      </c>
      <c r="EX75">
        <v>1.94</v>
      </c>
      <c r="EY75">
        <v>0.13100000000000001</v>
      </c>
      <c r="EZ75">
        <v>0.26200000000000001</v>
      </c>
      <c r="FB75">
        <v>0.28520000000000001</v>
      </c>
      <c r="FC75">
        <v>1178.8</v>
      </c>
      <c r="FD75">
        <v>0.71</v>
      </c>
      <c r="FE75">
        <v>21.2</v>
      </c>
      <c r="FF75">
        <v>0</v>
      </c>
      <c r="FG75">
        <v>0.01</v>
      </c>
      <c r="FI75">
        <v>7.4999999999999997E-2</v>
      </c>
      <c r="FJ75">
        <v>7.8E-2</v>
      </c>
      <c r="FK75">
        <v>2E-3</v>
      </c>
      <c r="FL75">
        <v>0.02</v>
      </c>
      <c r="FN75">
        <v>10.25</v>
      </c>
      <c r="FO75">
        <v>14026.5</v>
      </c>
      <c r="FP75">
        <v>4.88</v>
      </c>
      <c r="FQ75">
        <v>5.7</v>
      </c>
      <c r="FR75">
        <v>0.5</v>
      </c>
      <c r="FS75">
        <v>1.78</v>
      </c>
      <c r="FU75">
        <v>9.282</v>
      </c>
      <c r="FV75">
        <v>9.2829999999999995</v>
      </c>
      <c r="FW75">
        <v>0.55000000000000004</v>
      </c>
      <c r="FX75">
        <v>1.74</v>
      </c>
      <c r="FZ75">
        <v>4.0233999999999996</v>
      </c>
      <c r="GA75">
        <v>4876.79</v>
      </c>
      <c r="GB75">
        <v>3.57</v>
      </c>
      <c r="GC75">
        <v>13.4</v>
      </c>
      <c r="GD75">
        <v>0.14000000000000001</v>
      </c>
      <c r="GE75">
        <v>0.3</v>
      </c>
      <c r="GG75">
        <v>1.5529999999999999</v>
      </c>
      <c r="GH75">
        <v>1.5529999999999999</v>
      </c>
      <c r="GI75">
        <v>0.153</v>
      </c>
      <c r="GJ75">
        <v>0.308</v>
      </c>
      <c r="GX75">
        <v>1.5494000000000001</v>
      </c>
      <c r="GY75">
        <v>2521.36</v>
      </c>
      <c r="GZ75">
        <v>1.27</v>
      </c>
      <c r="HA75">
        <v>11</v>
      </c>
      <c r="HB75">
        <v>0.02</v>
      </c>
      <c r="HC75">
        <v>0.14000000000000001</v>
      </c>
      <c r="HE75">
        <v>0.83099999999999996</v>
      </c>
      <c r="HF75">
        <v>0.84099999999999997</v>
      </c>
      <c r="HG75">
        <v>2.3E-2</v>
      </c>
      <c r="HH75">
        <v>0.161</v>
      </c>
      <c r="IH75">
        <v>0.37759999999999999</v>
      </c>
      <c r="II75">
        <v>1544.29</v>
      </c>
      <c r="IJ75">
        <v>0</v>
      </c>
      <c r="IK75">
        <v>21.1</v>
      </c>
      <c r="IL75">
        <v>0</v>
      </c>
      <c r="IM75">
        <v>0.02</v>
      </c>
      <c r="IO75">
        <v>0.11600000000000001</v>
      </c>
      <c r="IP75">
        <v>0.11600000000000001</v>
      </c>
      <c r="IQ75">
        <v>0</v>
      </c>
      <c r="IR75">
        <v>6.0000000000000001E-3</v>
      </c>
    </row>
    <row r="76" spans="1:252" x14ac:dyDescent="0.3">
      <c r="A76" s="1" t="s">
        <v>317</v>
      </c>
      <c r="B76">
        <v>0.11609999999999999</v>
      </c>
      <c r="C76">
        <v>1436.16</v>
      </c>
      <c r="D76">
        <v>0</v>
      </c>
      <c r="E76">
        <v>45.6</v>
      </c>
      <c r="F76">
        <v>0</v>
      </c>
      <c r="G76">
        <v>0</v>
      </c>
      <c r="I76">
        <v>1.4999999999999999E-2</v>
      </c>
      <c r="J76">
        <v>1.4E-2</v>
      </c>
      <c r="K76">
        <v>0</v>
      </c>
      <c r="L76">
        <v>4.0000000000000001E-3</v>
      </c>
      <c r="AX76">
        <v>4.2812999999999999</v>
      </c>
      <c r="AY76">
        <v>29600.97</v>
      </c>
      <c r="AZ76">
        <v>8.76</v>
      </c>
      <c r="BA76">
        <v>4.8</v>
      </c>
      <c r="BB76">
        <v>0.38</v>
      </c>
      <c r="BC76">
        <v>0.88</v>
      </c>
      <c r="BE76">
        <v>4.1050000000000004</v>
      </c>
      <c r="BF76">
        <v>4.1050000000000004</v>
      </c>
      <c r="BG76">
        <v>0.375</v>
      </c>
      <c r="BH76">
        <v>0.80500000000000005</v>
      </c>
      <c r="BJ76">
        <v>0.71020000000000005</v>
      </c>
      <c r="BK76">
        <v>4295.2700000000004</v>
      </c>
      <c r="BL76">
        <v>6.68</v>
      </c>
      <c r="BM76">
        <v>10.1</v>
      </c>
      <c r="BN76">
        <v>0.05</v>
      </c>
      <c r="BO76">
        <v>7.0000000000000007E-2</v>
      </c>
      <c r="BQ76">
        <v>0.38300000000000001</v>
      </c>
      <c r="BR76">
        <v>0.38300000000000001</v>
      </c>
      <c r="BS76">
        <v>4.8000000000000001E-2</v>
      </c>
      <c r="BT76">
        <v>7.5999999999999998E-2</v>
      </c>
      <c r="BV76">
        <v>0.96550000000000002</v>
      </c>
      <c r="BW76">
        <v>2879.32</v>
      </c>
      <c r="BX76">
        <v>5.03</v>
      </c>
      <c r="BZ76">
        <v>0.05</v>
      </c>
      <c r="CA76">
        <v>0</v>
      </c>
      <c r="CC76">
        <v>6.7839999999999998</v>
      </c>
      <c r="CD76">
        <v>6.7839999999999998</v>
      </c>
      <c r="CE76">
        <v>0.13300000000000001</v>
      </c>
      <c r="CF76">
        <v>-0.97899999999999998</v>
      </c>
      <c r="CH76">
        <v>1.0625</v>
      </c>
      <c r="CI76">
        <v>1392.98</v>
      </c>
      <c r="CJ76">
        <v>6.59</v>
      </c>
      <c r="CK76">
        <v>7.4</v>
      </c>
      <c r="CL76">
        <v>7.0000000000000007E-2</v>
      </c>
      <c r="CM76">
        <v>0.14000000000000001</v>
      </c>
      <c r="CO76">
        <v>0.98</v>
      </c>
      <c r="CP76">
        <v>0.98</v>
      </c>
      <c r="CQ76">
        <v>7.1999999999999995E-2</v>
      </c>
      <c r="CR76">
        <v>0.159</v>
      </c>
      <c r="DF76">
        <v>1.5677000000000001</v>
      </c>
      <c r="DG76">
        <v>533.11</v>
      </c>
      <c r="DH76">
        <v>4.25</v>
      </c>
      <c r="DI76">
        <v>7.3</v>
      </c>
      <c r="DJ76">
        <v>7.0000000000000007E-2</v>
      </c>
      <c r="DK76">
        <v>0.21</v>
      </c>
      <c r="DM76">
        <v>1.2490000000000001</v>
      </c>
      <c r="DN76">
        <v>1.2490000000000001</v>
      </c>
      <c r="DO76">
        <v>7.2999999999999995E-2</v>
      </c>
      <c r="DP76">
        <v>0.23400000000000001</v>
      </c>
      <c r="DR76">
        <v>2.7187000000000001</v>
      </c>
      <c r="DS76">
        <v>1662.4</v>
      </c>
      <c r="DT76">
        <v>6.44</v>
      </c>
      <c r="DU76">
        <v>9</v>
      </c>
      <c r="DV76">
        <v>0.17</v>
      </c>
      <c r="DW76">
        <v>0.3</v>
      </c>
      <c r="DY76">
        <v>1.325</v>
      </c>
      <c r="DZ76">
        <v>1.325</v>
      </c>
      <c r="EA76">
        <v>0.17799999999999999</v>
      </c>
      <c r="EB76">
        <v>0.33600000000000002</v>
      </c>
      <c r="ED76">
        <v>13.75</v>
      </c>
      <c r="EE76">
        <v>988.54</v>
      </c>
      <c r="EF76">
        <v>5.82</v>
      </c>
      <c r="EG76">
        <v>14.5</v>
      </c>
      <c r="EH76">
        <v>0.8</v>
      </c>
      <c r="EI76">
        <v>0.95</v>
      </c>
      <c r="EK76">
        <v>10.917</v>
      </c>
      <c r="EL76">
        <v>10.917</v>
      </c>
      <c r="EM76">
        <v>0.8</v>
      </c>
      <c r="EN76">
        <v>1.73</v>
      </c>
      <c r="EP76">
        <v>1.7185999999999999</v>
      </c>
      <c r="EQ76">
        <v>931.1</v>
      </c>
      <c r="ER76">
        <v>7.3</v>
      </c>
      <c r="ES76">
        <v>6.9</v>
      </c>
      <c r="ET76">
        <v>0.13</v>
      </c>
      <c r="EU76">
        <v>0.25</v>
      </c>
      <c r="EW76">
        <v>1.9770000000000001</v>
      </c>
      <c r="EX76">
        <v>1.94</v>
      </c>
      <c r="EY76">
        <v>0.13100000000000001</v>
      </c>
      <c r="EZ76">
        <v>0.26200000000000001</v>
      </c>
      <c r="FB76">
        <v>0.2969</v>
      </c>
      <c r="FC76">
        <v>1229</v>
      </c>
      <c r="FD76">
        <v>0.68</v>
      </c>
      <c r="FE76">
        <v>20.9</v>
      </c>
      <c r="FF76">
        <v>0</v>
      </c>
      <c r="FG76">
        <v>0.01</v>
      </c>
      <c r="FI76">
        <v>7.4999999999999997E-2</v>
      </c>
      <c r="FJ76">
        <v>7.8E-2</v>
      </c>
      <c r="FK76">
        <v>2E-3</v>
      </c>
      <c r="FL76">
        <v>0.02</v>
      </c>
      <c r="FN76">
        <v>9.375</v>
      </c>
      <c r="FO76">
        <v>12829.08</v>
      </c>
      <c r="FP76">
        <v>5.33</v>
      </c>
      <c r="FQ76">
        <v>5.0999999999999996</v>
      </c>
      <c r="FR76">
        <v>0.5</v>
      </c>
      <c r="FS76">
        <v>1.84</v>
      </c>
      <c r="FU76">
        <v>9.282</v>
      </c>
      <c r="FV76">
        <v>9.2829999999999995</v>
      </c>
      <c r="FW76">
        <v>0.55000000000000004</v>
      </c>
      <c r="FX76">
        <v>1.74</v>
      </c>
      <c r="FZ76">
        <v>3.8125</v>
      </c>
      <c r="GA76">
        <v>4633.3100000000004</v>
      </c>
      <c r="GB76">
        <v>3.77</v>
      </c>
      <c r="GC76">
        <v>12.8</v>
      </c>
      <c r="GD76">
        <v>0.14000000000000001</v>
      </c>
      <c r="GE76">
        <v>0.3</v>
      </c>
      <c r="GG76">
        <v>1.5529999999999999</v>
      </c>
      <c r="GH76">
        <v>1.5529999999999999</v>
      </c>
      <c r="GI76">
        <v>0.153</v>
      </c>
      <c r="GJ76">
        <v>0.308</v>
      </c>
      <c r="GX76">
        <v>1.5988</v>
      </c>
      <c r="GY76">
        <v>2601.91</v>
      </c>
      <c r="GZ76">
        <v>1.54</v>
      </c>
      <c r="HA76">
        <v>10.7</v>
      </c>
      <c r="HB76">
        <v>0.02</v>
      </c>
      <c r="HC76">
        <v>0.15</v>
      </c>
      <c r="HE76">
        <v>0.83099999999999996</v>
      </c>
      <c r="HF76">
        <v>0.84099999999999997</v>
      </c>
      <c r="HG76">
        <v>2.3E-2</v>
      </c>
      <c r="HH76">
        <v>0.161</v>
      </c>
      <c r="IH76">
        <v>0.375</v>
      </c>
      <c r="II76">
        <v>1553.15</v>
      </c>
      <c r="IJ76">
        <v>0</v>
      </c>
      <c r="IK76">
        <v>26.5</v>
      </c>
      <c r="IL76">
        <v>0</v>
      </c>
      <c r="IM76">
        <v>0.01</v>
      </c>
      <c r="IO76">
        <v>0.11600000000000001</v>
      </c>
      <c r="IP76">
        <v>0.11600000000000001</v>
      </c>
      <c r="IQ76">
        <v>0</v>
      </c>
      <c r="IR76">
        <v>6.0000000000000001E-3</v>
      </c>
    </row>
    <row r="77" spans="1:252" x14ac:dyDescent="0.3">
      <c r="A77" s="1" t="s">
        <v>318</v>
      </c>
      <c r="B77">
        <v>6.8099999999999994E-2</v>
      </c>
      <c r="C77">
        <v>840.79</v>
      </c>
      <c r="D77">
        <v>0</v>
      </c>
      <c r="E77">
        <v>21.8</v>
      </c>
      <c r="F77">
        <v>0</v>
      </c>
      <c r="G77">
        <v>0</v>
      </c>
      <c r="I77">
        <v>1.4999999999999999E-2</v>
      </c>
      <c r="J77">
        <v>0.02</v>
      </c>
      <c r="K77">
        <v>0</v>
      </c>
      <c r="L77">
        <v>4.0000000000000001E-3</v>
      </c>
      <c r="AX77">
        <v>3.8906000000000001</v>
      </c>
      <c r="AY77">
        <v>26901.21</v>
      </c>
      <c r="AZ77">
        <v>9.64</v>
      </c>
      <c r="BA77">
        <v>4.5999999999999996</v>
      </c>
      <c r="BB77">
        <v>0.38</v>
      </c>
      <c r="BC77">
        <v>0.84</v>
      </c>
      <c r="BE77">
        <v>4.1050000000000004</v>
      </c>
      <c r="BF77">
        <v>4.1050000000000004</v>
      </c>
      <c r="BG77">
        <v>0.375</v>
      </c>
      <c r="BH77">
        <v>0.80500000000000005</v>
      </c>
      <c r="BJ77">
        <v>0.68979999999999997</v>
      </c>
      <c r="BK77">
        <v>4172</v>
      </c>
      <c r="BL77">
        <v>6.87</v>
      </c>
      <c r="BM77">
        <v>9.5</v>
      </c>
      <c r="BN77">
        <v>0.05</v>
      </c>
      <c r="BO77">
        <v>7.0000000000000007E-2</v>
      </c>
      <c r="BQ77">
        <v>0.38300000000000001</v>
      </c>
      <c r="BR77">
        <v>0.38300000000000001</v>
      </c>
      <c r="BS77">
        <v>4.8000000000000001E-2</v>
      </c>
      <c r="BT77">
        <v>7.5999999999999998E-2</v>
      </c>
      <c r="BV77">
        <v>0.79869999999999997</v>
      </c>
      <c r="BW77">
        <v>2381.85</v>
      </c>
      <c r="BX77">
        <v>6.08</v>
      </c>
      <c r="BZ77">
        <v>0.05</v>
      </c>
      <c r="CA77">
        <v>0</v>
      </c>
      <c r="CC77">
        <v>6.7839999999999998</v>
      </c>
      <c r="CD77">
        <v>6.7839999999999998</v>
      </c>
      <c r="CE77">
        <v>0.13300000000000001</v>
      </c>
      <c r="CF77">
        <v>-0.97899999999999998</v>
      </c>
      <c r="CH77">
        <v>0.95309999999999995</v>
      </c>
      <c r="CI77">
        <v>1249.6500000000001</v>
      </c>
      <c r="CJ77">
        <v>7.34</v>
      </c>
      <c r="CK77">
        <v>7.2</v>
      </c>
      <c r="CL77">
        <v>7.0000000000000007E-2</v>
      </c>
      <c r="CM77">
        <v>0.13</v>
      </c>
      <c r="CO77">
        <v>0.98</v>
      </c>
      <c r="CP77">
        <v>0.98</v>
      </c>
      <c r="CQ77">
        <v>7.1999999999999995E-2</v>
      </c>
      <c r="CR77">
        <v>0.159</v>
      </c>
      <c r="DF77">
        <v>1.4375</v>
      </c>
      <c r="DG77">
        <v>488.83</v>
      </c>
      <c r="DH77">
        <v>5.51</v>
      </c>
      <c r="DI77">
        <v>6.2</v>
      </c>
      <c r="DJ77">
        <v>0.08</v>
      </c>
      <c r="DK77">
        <v>0.23</v>
      </c>
      <c r="DM77">
        <v>1.2490000000000001</v>
      </c>
      <c r="DN77">
        <v>1.2490000000000001</v>
      </c>
      <c r="DO77">
        <v>7.2999999999999995E-2</v>
      </c>
      <c r="DP77">
        <v>0.23400000000000001</v>
      </c>
      <c r="DR77">
        <v>2.2812000000000001</v>
      </c>
      <c r="DS77">
        <v>1394.88</v>
      </c>
      <c r="DT77">
        <v>7.67</v>
      </c>
      <c r="DU77">
        <v>7.2</v>
      </c>
      <c r="DV77">
        <v>0.17</v>
      </c>
      <c r="DW77">
        <v>0.32</v>
      </c>
      <c r="DY77">
        <v>1.325</v>
      </c>
      <c r="DZ77">
        <v>1.325</v>
      </c>
      <c r="EA77">
        <v>0.17799999999999999</v>
      </c>
      <c r="EB77">
        <v>0.33600000000000002</v>
      </c>
      <c r="ED77">
        <v>11.875</v>
      </c>
      <c r="EE77">
        <v>853.74</v>
      </c>
      <c r="EF77">
        <v>6.74</v>
      </c>
      <c r="EG77">
        <v>12.5</v>
      </c>
      <c r="EH77">
        <v>0.8</v>
      </c>
      <c r="EI77">
        <v>0.95</v>
      </c>
      <c r="EK77">
        <v>10.917</v>
      </c>
      <c r="EL77">
        <v>10.917</v>
      </c>
      <c r="EM77">
        <v>0.8</v>
      </c>
      <c r="EN77">
        <v>1.73</v>
      </c>
      <c r="EP77">
        <v>1.5915999999999999</v>
      </c>
      <c r="EQ77">
        <v>860.31</v>
      </c>
      <c r="ER77">
        <v>7.89</v>
      </c>
      <c r="ES77">
        <v>6.6</v>
      </c>
      <c r="ET77">
        <v>0.13</v>
      </c>
      <c r="EU77">
        <v>0.24</v>
      </c>
      <c r="EW77">
        <v>1.9770000000000001</v>
      </c>
      <c r="EX77">
        <v>2.0470000000000002</v>
      </c>
      <c r="EY77">
        <v>0.13100000000000001</v>
      </c>
      <c r="EZ77">
        <v>0.26200000000000001</v>
      </c>
      <c r="FB77">
        <v>0.2949</v>
      </c>
      <c r="FC77">
        <v>1221.8900000000001</v>
      </c>
      <c r="FD77">
        <v>0.69</v>
      </c>
      <c r="FE77">
        <v>19.100000000000001</v>
      </c>
      <c r="FF77">
        <v>0</v>
      </c>
      <c r="FG77">
        <v>0.02</v>
      </c>
      <c r="FI77">
        <v>7.4999999999999997E-2</v>
      </c>
      <c r="FJ77">
        <v>7.8E-2</v>
      </c>
      <c r="FK77">
        <v>2E-3</v>
      </c>
      <c r="FL77">
        <v>0.02</v>
      </c>
      <c r="FN77">
        <v>9.5625</v>
      </c>
      <c r="FO77">
        <v>13085.66</v>
      </c>
      <c r="FP77">
        <v>6.27</v>
      </c>
      <c r="FQ77">
        <v>5.4</v>
      </c>
      <c r="FR77">
        <v>0.6</v>
      </c>
      <c r="FS77">
        <v>1.77</v>
      </c>
      <c r="FU77">
        <v>9.282</v>
      </c>
      <c r="FV77">
        <v>9.2829999999999995</v>
      </c>
      <c r="FW77">
        <v>0.55000000000000004</v>
      </c>
      <c r="FX77">
        <v>1.74</v>
      </c>
      <c r="FZ77">
        <v>2.9922</v>
      </c>
      <c r="GA77">
        <v>3637.35</v>
      </c>
      <c r="GB77">
        <v>4.8</v>
      </c>
      <c r="GC77">
        <v>10.1</v>
      </c>
      <c r="GD77">
        <v>0.14000000000000001</v>
      </c>
      <c r="GE77">
        <v>0.3</v>
      </c>
      <c r="GG77">
        <v>1.5529999999999999</v>
      </c>
      <c r="GH77">
        <v>1.5529999999999999</v>
      </c>
      <c r="GI77">
        <v>0.153</v>
      </c>
      <c r="GJ77">
        <v>0.308</v>
      </c>
      <c r="GX77">
        <v>1.5308999999999999</v>
      </c>
      <c r="GY77">
        <v>2498.66</v>
      </c>
      <c r="GZ77">
        <v>1.61</v>
      </c>
      <c r="HA77">
        <v>9.8000000000000007</v>
      </c>
      <c r="HB77">
        <v>0.02</v>
      </c>
      <c r="HC77">
        <v>0.16</v>
      </c>
      <c r="HE77">
        <v>0.83099999999999996</v>
      </c>
      <c r="HF77">
        <v>0.84099999999999997</v>
      </c>
      <c r="HG77">
        <v>2.3E-2</v>
      </c>
      <c r="HH77">
        <v>0.161</v>
      </c>
      <c r="IH77">
        <v>0.25259999999999999</v>
      </c>
      <c r="II77">
        <v>1051.1400000000001</v>
      </c>
      <c r="IJ77">
        <v>0</v>
      </c>
      <c r="IK77">
        <v>23.3</v>
      </c>
      <c r="IL77">
        <v>0</v>
      </c>
      <c r="IM77">
        <v>0.01</v>
      </c>
      <c r="IO77">
        <v>0.11600000000000001</v>
      </c>
      <c r="IP77">
        <v>0.11600000000000001</v>
      </c>
      <c r="IQ77">
        <v>0</v>
      </c>
      <c r="IR77">
        <v>6.0000000000000001E-3</v>
      </c>
    </row>
    <row r="78" spans="1:252" x14ac:dyDescent="0.3">
      <c r="A78" s="1" t="s">
        <v>319</v>
      </c>
      <c r="B78">
        <v>9.8799999999999999E-2</v>
      </c>
      <c r="C78">
        <v>1223.71</v>
      </c>
      <c r="D78">
        <v>0</v>
      </c>
      <c r="E78">
        <v>27.7</v>
      </c>
      <c r="F78">
        <v>0</v>
      </c>
      <c r="G78">
        <v>0</v>
      </c>
      <c r="I78">
        <v>1.4999999999999999E-2</v>
      </c>
      <c r="J78">
        <v>0.02</v>
      </c>
      <c r="K78">
        <v>0</v>
      </c>
      <c r="L78">
        <v>4.0000000000000001E-3</v>
      </c>
      <c r="AX78">
        <v>3.9062999999999999</v>
      </c>
      <c r="AY78">
        <v>27070.78</v>
      </c>
      <c r="AZ78">
        <v>9.6</v>
      </c>
      <c r="BA78">
        <v>4.9000000000000004</v>
      </c>
      <c r="BB78">
        <v>0.38</v>
      </c>
      <c r="BC78">
        <v>0.8</v>
      </c>
      <c r="BE78">
        <v>4.1050000000000004</v>
      </c>
      <c r="BF78">
        <v>4.1050000000000004</v>
      </c>
      <c r="BG78">
        <v>0.375</v>
      </c>
      <c r="BH78">
        <v>0.80500000000000005</v>
      </c>
      <c r="BJ78">
        <v>0.71020000000000005</v>
      </c>
      <c r="BK78">
        <v>4295.6499999999996</v>
      </c>
      <c r="BL78">
        <v>6.68</v>
      </c>
      <c r="BM78">
        <v>9.4</v>
      </c>
      <c r="BN78">
        <v>0.05</v>
      </c>
      <c r="BO78">
        <v>0.08</v>
      </c>
      <c r="BQ78">
        <v>0.38300000000000001</v>
      </c>
      <c r="BR78">
        <v>0.38300000000000001</v>
      </c>
      <c r="BS78">
        <v>4.8000000000000001E-2</v>
      </c>
      <c r="BT78">
        <v>7.5999999999999998E-2</v>
      </c>
      <c r="BV78">
        <v>0.6774</v>
      </c>
      <c r="BW78">
        <v>2020.05</v>
      </c>
      <c r="BX78">
        <v>7.16</v>
      </c>
      <c r="BZ78">
        <v>0.05</v>
      </c>
      <c r="CA78">
        <v>0</v>
      </c>
      <c r="CC78">
        <v>6.7839999999999998</v>
      </c>
      <c r="CD78">
        <v>6.7839999999999998</v>
      </c>
      <c r="CE78">
        <v>0.13300000000000001</v>
      </c>
      <c r="CF78">
        <v>-0.97899999999999998</v>
      </c>
      <c r="CH78">
        <v>1.0468999999999999</v>
      </c>
      <c r="CI78">
        <v>1372.58</v>
      </c>
      <c r="CJ78">
        <v>7.16</v>
      </c>
      <c r="CK78">
        <v>8</v>
      </c>
      <c r="CL78">
        <v>7.0000000000000007E-2</v>
      </c>
      <c r="CM78">
        <v>0.13</v>
      </c>
      <c r="CO78">
        <v>0.98</v>
      </c>
      <c r="CP78">
        <v>0.98</v>
      </c>
      <c r="CQ78">
        <v>7.1999999999999995E-2</v>
      </c>
      <c r="CR78">
        <v>0.159</v>
      </c>
      <c r="DF78">
        <v>1.5</v>
      </c>
      <c r="DG78">
        <v>564.08000000000004</v>
      </c>
      <c r="DH78">
        <v>5.28</v>
      </c>
      <c r="DI78">
        <v>6.4</v>
      </c>
      <c r="DJ78">
        <v>0.08</v>
      </c>
      <c r="DK78">
        <v>0.23</v>
      </c>
      <c r="DM78">
        <v>1.2490000000000001</v>
      </c>
      <c r="DN78">
        <v>1.2490000000000001</v>
      </c>
      <c r="DO78">
        <v>7.2999999999999995E-2</v>
      </c>
      <c r="DP78">
        <v>0.23400000000000001</v>
      </c>
      <c r="DR78">
        <v>2.8125</v>
      </c>
      <c r="DS78">
        <v>1719.72</v>
      </c>
      <c r="DT78">
        <v>6.67</v>
      </c>
      <c r="DU78">
        <v>8.8000000000000007</v>
      </c>
      <c r="DV78">
        <v>0.19</v>
      </c>
      <c r="DW78">
        <v>0.32</v>
      </c>
      <c r="DY78">
        <v>1.325</v>
      </c>
      <c r="DZ78">
        <v>1.325</v>
      </c>
      <c r="EA78">
        <v>0.17799999999999999</v>
      </c>
      <c r="EB78">
        <v>0.33600000000000002</v>
      </c>
      <c r="ED78">
        <v>12.6875</v>
      </c>
      <c r="EE78">
        <v>912.16</v>
      </c>
      <c r="EF78">
        <v>6.31</v>
      </c>
      <c r="EG78">
        <v>13.4</v>
      </c>
      <c r="EH78">
        <v>0.8</v>
      </c>
      <c r="EI78">
        <v>0.95</v>
      </c>
      <c r="EK78">
        <v>10.917</v>
      </c>
      <c r="EL78">
        <v>10.917</v>
      </c>
      <c r="EM78">
        <v>0.8</v>
      </c>
      <c r="EN78">
        <v>1.73</v>
      </c>
      <c r="EP78">
        <v>1.7111000000000001</v>
      </c>
      <c r="EQ78">
        <v>922.7</v>
      </c>
      <c r="ER78">
        <v>7.34</v>
      </c>
      <c r="ES78">
        <v>7</v>
      </c>
      <c r="ET78">
        <v>0.13</v>
      </c>
      <c r="EU78">
        <v>0.25</v>
      </c>
      <c r="EW78">
        <v>1.9770000000000001</v>
      </c>
      <c r="EX78">
        <v>2.0470000000000002</v>
      </c>
      <c r="EY78">
        <v>0.13100000000000001</v>
      </c>
      <c r="EZ78">
        <v>0.26200000000000001</v>
      </c>
      <c r="FB78">
        <v>0.33200000000000002</v>
      </c>
      <c r="FC78">
        <v>1376.49</v>
      </c>
      <c r="FD78">
        <v>0.61</v>
      </c>
      <c r="FE78">
        <v>20</v>
      </c>
      <c r="FF78">
        <v>0</v>
      </c>
      <c r="FG78">
        <v>0.02</v>
      </c>
      <c r="FI78">
        <v>7.4999999999999997E-2</v>
      </c>
      <c r="FJ78">
        <v>7.8E-2</v>
      </c>
      <c r="FK78">
        <v>2E-3</v>
      </c>
      <c r="FL78">
        <v>0.02</v>
      </c>
      <c r="FN78">
        <v>10.7187</v>
      </c>
      <c r="FO78">
        <v>14667.92</v>
      </c>
      <c r="FP78">
        <v>5.6</v>
      </c>
      <c r="FQ78">
        <v>6.2</v>
      </c>
      <c r="FR78">
        <v>0.6</v>
      </c>
      <c r="FS78">
        <v>1.74</v>
      </c>
      <c r="FU78">
        <v>9.282</v>
      </c>
      <c r="FV78">
        <v>9.2829999999999995</v>
      </c>
      <c r="FW78">
        <v>0.55000000000000004</v>
      </c>
      <c r="FX78">
        <v>1.74</v>
      </c>
      <c r="FZ78">
        <v>3.5</v>
      </c>
      <c r="GA78">
        <v>4254.7700000000004</v>
      </c>
      <c r="GB78">
        <v>4.6399999999999997</v>
      </c>
      <c r="GC78">
        <v>11.6</v>
      </c>
      <c r="GD78">
        <v>0.16</v>
      </c>
      <c r="GE78">
        <v>0.3</v>
      </c>
      <c r="GG78">
        <v>1.5529999999999999</v>
      </c>
      <c r="GH78">
        <v>1.5529999999999999</v>
      </c>
      <c r="GI78">
        <v>0.153</v>
      </c>
      <c r="GJ78">
        <v>0.308</v>
      </c>
      <c r="GX78">
        <v>1.6142000000000001</v>
      </c>
      <c r="GY78">
        <v>2637.42</v>
      </c>
      <c r="GZ78">
        <v>1.53</v>
      </c>
      <c r="HA78">
        <v>10</v>
      </c>
      <c r="HB78">
        <v>0.02</v>
      </c>
      <c r="HC78">
        <v>0.16</v>
      </c>
      <c r="HE78">
        <v>0.83099999999999996</v>
      </c>
      <c r="HF78">
        <v>0.84099999999999997</v>
      </c>
      <c r="HG78">
        <v>2.3E-2</v>
      </c>
      <c r="HH78">
        <v>0.161</v>
      </c>
      <c r="IH78">
        <v>0.2344</v>
      </c>
      <c r="II78">
        <v>983.02</v>
      </c>
      <c r="IJ78">
        <v>0</v>
      </c>
      <c r="IK78">
        <v>36.299999999999997</v>
      </c>
      <c r="IL78">
        <v>0</v>
      </c>
      <c r="IM78">
        <v>0.01</v>
      </c>
      <c r="IO78">
        <v>0.11600000000000001</v>
      </c>
      <c r="IP78">
        <v>0.11600000000000001</v>
      </c>
      <c r="IQ78">
        <v>0</v>
      </c>
      <c r="IR78">
        <v>6.0000000000000001E-3</v>
      </c>
    </row>
    <row r="79" spans="1:252" x14ac:dyDescent="0.3">
      <c r="A79" s="1" t="s">
        <v>320</v>
      </c>
      <c r="B79">
        <v>7.5300000000000006E-2</v>
      </c>
      <c r="C79">
        <v>935.23</v>
      </c>
      <c r="D79">
        <v>0</v>
      </c>
      <c r="E79">
        <v>19.2</v>
      </c>
      <c r="F79">
        <v>0</v>
      </c>
      <c r="G79">
        <v>0</v>
      </c>
      <c r="I79">
        <v>2.1000000000000001E-2</v>
      </c>
      <c r="J79">
        <v>0.02</v>
      </c>
      <c r="K79">
        <v>0</v>
      </c>
      <c r="L79">
        <v>5.0000000000000001E-3</v>
      </c>
      <c r="U79">
        <v>2E-3</v>
      </c>
      <c r="W79">
        <v>0</v>
      </c>
      <c r="X79">
        <v>1E-3</v>
      </c>
      <c r="AX79">
        <v>3.5156000000000001</v>
      </c>
      <c r="AY79">
        <v>24381.7</v>
      </c>
      <c r="AZ79">
        <v>10.67</v>
      </c>
      <c r="BA79">
        <v>4.7</v>
      </c>
      <c r="BB79">
        <v>0.38</v>
      </c>
      <c r="BC79">
        <v>0.75</v>
      </c>
      <c r="BE79">
        <v>4.1050000000000004</v>
      </c>
      <c r="BF79">
        <v>4.1050000000000004</v>
      </c>
      <c r="BG79">
        <v>0.375</v>
      </c>
      <c r="BH79">
        <v>0.60199999999999998</v>
      </c>
      <c r="BJ79">
        <v>0.66930000000000001</v>
      </c>
      <c r="BK79">
        <v>4048.42</v>
      </c>
      <c r="BL79">
        <v>7.57</v>
      </c>
      <c r="BM79">
        <v>8.8000000000000007</v>
      </c>
      <c r="BN79">
        <v>0.05</v>
      </c>
      <c r="BO79">
        <v>0.08</v>
      </c>
      <c r="BQ79">
        <v>0.42599999999999999</v>
      </c>
      <c r="BR79">
        <v>0.42599999999999999</v>
      </c>
      <c r="BS79">
        <v>5.1999999999999998E-2</v>
      </c>
      <c r="BT79">
        <v>8.2000000000000003E-2</v>
      </c>
      <c r="BV79">
        <v>0.83909999999999996</v>
      </c>
      <c r="BW79">
        <v>2502.4499999999998</v>
      </c>
      <c r="BX79">
        <v>0</v>
      </c>
      <c r="BZ79">
        <v>0</v>
      </c>
      <c r="CA79">
        <v>0</v>
      </c>
      <c r="CC79">
        <v>5.6029999999999998</v>
      </c>
      <c r="CD79">
        <v>5.6029999999999998</v>
      </c>
      <c r="CE79">
        <v>0</v>
      </c>
      <c r="CF79">
        <v>-0.60699999999999998</v>
      </c>
      <c r="CH79">
        <v>1.1406000000000001</v>
      </c>
      <c r="CI79">
        <v>1495.5</v>
      </c>
      <c r="CJ79">
        <v>6.58</v>
      </c>
      <c r="CK79">
        <v>8.3000000000000007</v>
      </c>
      <c r="CL79">
        <v>7.0000000000000007E-2</v>
      </c>
      <c r="CM79">
        <v>0.14000000000000001</v>
      </c>
      <c r="CO79">
        <v>0.998</v>
      </c>
      <c r="CP79">
        <v>0.998</v>
      </c>
      <c r="CQ79">
        <v>7.4999999999999997E-2</v>
      </c>
      <c r="CR79">
        <v>0.151</v>
      </c>
      <c r="DF79">
        <v>1.5729</v>
      </c>
      <c r="DG79">
        <v>591.5</v>
      </c>
      <c r="DH79">
        <v>5.03</v>
      </c>
      <c r="DI79">
        <v>6.5</v>
      </c>
      <c r="DJ79">
        <v>0.08</v>
      </c>
      <c r="DK79">
        <v>0.24</v>
      </c>
      <c r="DM79">
        <v>1.4159999999999999</v>
      </c>
      <c r="DN79">
        <v>1.4159999999999999</v>
      </c>
      <c r="DO79">
        <v>8.3000000000000004E-2</v>
      </c>
      <c r="DP79">
        <v>0.25</v>
      </c>
      <c r="DR79">
        <v>2.7656000000000001</v>
      </c>
      <c r="DS79">
        <v>1691.06</v>
      </c>
      <c r="DT79">
        <v>6.78</v>
      </c>
      <c r="DU79">
        <v>8.1999999999999993</v>
      </c>
      <c r="DV79">
        <v>0.19</v>
      </c>
      <c r="DW79">
        <v>0.34</v>
      </c>
      <c r="DY79">
        <v>1.4470000000000001</v>
      </c>
      <c r="DZ79">
        <v>1.4470000000000001</v>
      </c>
      <c r="EA79">
        <v>0.191</v>
      </c>
      <c r="EB79">
        <v>0.372</v>
      </c>
      <c r="ED79">
        <v>12.875</v>
      </c>
      <c r="EE79">
        <v>925.64</v>
      </c>
      <c r="EF79">
        <v>6.21</v>
      </c>
      <c r="EG79">
        <v>13.6</v>
      </c>
      <c r="EH79">
        <v>0.8</v>
      </c>
      <c r="EI79">
        <v>0.95</v>
      </c>
      <c r="EK79">
        <v>12.010999999999999</v>
      </c>
      <c r="EL79">
        <v>12.010999999999999</v>
      </c>
      <c r="EM79">
        <v>0.82499999999999996</v>
      </c>
      <c r="EN79">
        <v>1.875</v>
      </c>
      <c r="EP79">
        <v>2.0474000000000001</v>
      </c>
      <c r="EQ79">
        <v>1105.08</v>
      </c>
      <c r="ER79">
        <v>6.13</v>
      </c>
      <c r="ES79">
        <v>8</v>
      </c>
      <c r="ET79">
        <v>0.13</v>
      </c>
      <c r="EU79">
        <v>0.26</v>
      </c>
      <c r="EW79">
        <v>2.0990000000000002</v>
      </c>
      <c r="EX79">
        <v>2.0470000000000002</v>
      </c>
      <c r="EY79">
        <v>0.13300000000000001</v>
      </c>
      <c r="EZ79">
        <v>0.29699999999999999</v>
      </c>
      <c r="FB79">
        <v>0.3574</v>
      </c>
      <c r="FC79">
        <v>1481.75</v>
      </c>
      <c r="FD79">
        <v>0.79</v>
      </c>
      <c r="FE79">
        <v>15.2</v>
      </c>
      <c r="FF79">
        <v>0</v>
      </c>
      <c r="FG79">
        <v>0.02</v>
      </c>
      <c r="FI79">
        <v>0.112</v>
      </c>
      <c r="FJ79">
        <v>0.113</v>
      </c>
      <c r="FK79">
        <v>3.0000000000000001E-3</v>
      </c>
      <c r="FL79">
        <v>2.8000000000000001E-2</v>
      </c>
      <c r="FN79">
        <v>7.6562000000000001</v>
      </c>
      <c r="FO79">
        <v>10477.09</v>
      </c>
      <c r="FP79">
        <v>7.84</v>
      </c>
      <c r="FQ79">
        <v>5.4</v>
      </c>
      <c r="FR79">
        <v>0.6</v>
      </c>
      <c r="FS79">
        <v>1.42</v>
      </c>
      <c r="FU79">
        <v>9.68</v>
      </c>
      <c r="FV79">
        <v>9.68</v>
      </c>
      <c r="FW79">
        <v>0.6</v>
      </c>
      <c r="FX79">
        <v>1.0069999999999999</v>
      </c>
      <c r="FZ79">
        <v>3.5547</v>
      </c>
      <c r="GA79">
        <v>4321.25</v>
      </c>
      <c r="GB79">
        <v>4.57</v>
      </c>
      <c r="GC79">
        <v>11.5</v>
      </c>
      <c r="GD79">
        <v>0.16</v>
      </c>
      <c r="GE79">
        <v>0.31</v>
      </c>
      <c r="GG79">
        <v>1.694</v>
      </c>
      <c r="GH79">
        <v>1.694</v>
      </c>
      <c r="GI79">
        <v>0.16200000000000001</v>
      </c>
      <c r="GJ79">
        <v>0.33900000000000002</v>
      </c>
      <c r="GX79">
        <v>1.6636</v>
      </c>
      <c r="GY79">
        <v>2718.11</v>
      </c>
      <c r="GZ79">
        <v>1.48</v>
      </c>
      <c r="HA79">
        <v>10</v>
      </c>
      <c r="HB79">
        <v>0.02</v>
      </c>
      <c r="HC79">
        <v>0.17</v>
      </c>
      <c r="HE79">
        <v>0.94499999999999995</v>
      </c>
      <c r="HF79">
        <v>0.94499999999999995</v>
      </c>
      <c r="HG79">
        <v>2.9000000000000001E-2</v>
      </c>
      <c r="HH79">
        <v>0.185</v>
      </c>
      <c r="IH79">
        <v>0.29949999999999999</v>
      </c>
      <c r="II79">
        <v>1256.0899999999999</v>
      </c>
      <c r="IJ79">
        <v>0</v>
      </c>
      <c r="IK79">
        <v>41.7</v>
      </c>
      <c r="IL79">
        <v>0</v>
      </c>
      <c r="IM79">
        <v>0.01</v>
      </c>
      <c r="IO79">
        <v>0.127</v>
      </c>
      <c r="IP79">
        <v>0.127</v>
      </c>
      <c r="IQ79">
        <v>0</v>
      </c>
      <c r="IR79">
        <v>7.0000000000000001E-3</v>
      </c>
    </row>
    <row r="80" spans="1:252" x14ac:dyDescent="0.3">
      <c r="A80" s="1" t="s">
        <v>321</v>
      </c>
      <c r="B80">
        <v>5.6899999999999999E-2</v>
      </c>
      <c r="C80">
        <v>720.22</v>
      </c>
      <c r="D80">
        <v>0</v>
      </c>
      <c r="E80">
        <v>13.7</v>
      </c>
      <c r="F80">
        <v>0</v>
      </c>
      <c r="G80">
        <v>0</v>
      </c>
      <c r="I80">
        <v>2.1000000000000001E-2</v>
      </c>
      <c r="J80">
        <v>0.02</v>
      </c>
      <c r="K80">
        <v>0</v>
      </c>
      <c r="L80">
        <v>5.0000000000000001E-3</v>
      </c>
      <c r="U80">
        <v>2E-3</v>
      </c>
      <c r="W80">
        <v>0</v>
      </c>
      <c r="X80">
        <v>1E-3</v>
      </c>
      <c r="AX80">
        <v>3.4687999999999999</v>
      </c>
      <c r="AY80">
        <v>24117.02</v>
      </c>
      <c r="AZ80">
        <v>10.81</v>
      </c>
      <c r="BA80">
        <v>5.6</v>
      </c>
      <c r="BB80">
        <v>0.38</v>
      </c>
      <c r="BC80">
        <v>0.61</v>
      </c>
      <c r="BE80">
        <v>4.1050000000000004</v>
      </c>
      <c r="BF80">
        <v>4.1050000000000004</v>
      </c>
      <c r="BG80">
        <v>0.375</v>
      </c>
      <c r="BH80">
        <v>0.60199999999999998</v>
      </c>
      <c r="BJ80">
        <v>0.68979999999999997</v>
      </c>
      <c r="BK80">
        <v>4590.57</v>
      </c>
      <c r="BL80">
        <v>7.35</v>
      </c>
      <c r="BM80">
        <v>8.8000000000000007</v>
      </c>
      <c r="BN80">
        <v>0.05</v>
      </c>
      <c r="BO80">
        <v>0.08</v>
      </c>
      <c r="BQ80">
        <v>0.42599999999999999</v>
      </c>
      <c r="BR80">
        <v>0.42599999999999999</v>
      </c>
      <c r="BS80">
        <v>5.1999999999999998E-2</v>
      </c>
      <c r="BT80">
        <v>8.2000000000000003E-2</v>
      </c>
      <c r="BV80">
        <v>0.97050000000000003</v>
      </c>
      <c r="BW80">
        <v>2894.4</v>
      </c>
      <c r="BX80">
        <v>0</v>
      </c>
      <c r="BZ80">
        <v>0</v>
      </c>
      <c r="CA80">
        <v>0</v>
      </c>
      <c r="CC80">
        <v>5.6029999999999998</v>
      </c>
      <c r="CD80">
        <v>5.6029999999999998</v>
      </c>
      <c r="CE80">
        <v>0</v>
      </c>
      <c r="CF80">
        <v>-0.60699999999999998</v>
      </c>
      <c r="CH80">
        <v>1.0547</v>
      </c>
      <c r="CI80">
        <v>1382.82</v>
      </c>
      <c r="CJ80">
        <v>7.11</v>
      </c>
      <c r="CK80">
        <v>7.4</v>
      </c>
      <c r="CL80">
        <v>7.0000000000000007E-2</v>
      </c>
      <c r="CM80">
        <v>0.14000000000000001</v>
      </c>
      <c r="CO80">
        <v>0.998</v>
      </c>
      <c r="CP80">
        <v>0.998</v>
      </c>
      <c r="CQ80">
        <v>7.4999999999999997E-2</v>
      </c>
      <c r="CR80">
        <v>0.151</v>
      </c>
      <c r="DF80">
        <v>1.7292000000000001</v>
      </c>
      <c r="DG80">
        <v>650.26</v>
      </c>
      <c r="DH80">
        <v>4.58</v>
      </c>
      <c r="DI80">
        <v>7.1</v>
      </c>
      <c r="DJ80">
        <v>0.08</v>
      </c>
      <c r="DK80">
        <v>0.24</v>
      </c>
      <c r="DM80">
        <v>1.4159999999999999</v>
      </c>
      <c r="DN80">
        <v>1.4159999999999999</v>
      </c>
      <c r="DO80">
        <v>8.3000000000000004E-2</v>
      </c>
      <c r="DP80">
        <v>0.25</v>
      </c>
      <c r="DR80">
        <v>3.25</v>
      </c>
      <c r="DS80">
        <v>1987.23</v>
      </c>
      <c r="DT80">
        <v>5.77</v>
      </c>
      <c r="DU80">
        <v>9.4</v>
      </c>
      <c r="DV80">
        <v>0.19</v>
      </c>
      <c r="DW80">
        <v>0.34</v>
      </c>
      <c r="DY80">
        <v>1.4470000000000001</v>
      </c>
      <c r="DZ80">
        <v>1.4470000000000001</v>
      </c>
      <c r="EA80">
        <v>0.191</v>
      </c>
      <c r="EB80">
        <v>0.372</v>
      </c>
      <c r="ED80">
        <v>15.625</v>
      </c>
      <c r="EE80">
        <v>1123.3399999999999</v>
      </c>
      <c r="EF80">
        <v>5.12</v>
      </c>
      <c r="EG80">
        <v>16.399999999999999</v>
      </c>
      <c r="EH80">
        <v>0.8</v>
      </c>
      <c r="EI80">
        <v>0.95</v>
      </c>
      <c r="EK80">
        <v>12.010999999999999</v>
      </c>
      <c r="EL80">
        <v>12.010999999999999</v>
      </c>
      <c r="EM80">
        <v>0.82499999999999996</v>
      </c>
      <c r="EN80">
        <v>1.875</v>
      </c>
      <c r="EP80">
        <v>2.2715000000000001</v>
      </c>
      <c r="EQ80">
        <v>1226.3699999999999</v>
      </c>
      <c r="ER80">
        <v>5.53</v>
      </c>
      <c r="ES80">
        <v>8.6</v>
      </c>
      <c r="ET80">
        <v>0.13</v>
      </c>
      <c r="EU80">
        <v>0.26</v>
      </c>
      <c r="EW80">
        <v>2.0990000000000002</v>
      </c>
      <c r="EX80">
        <v>2.0470000000000002</v>
      </c>
      <c r="EY80">
        <v>0.13300000000000001</v>
      </c>
      <c r="EZ80">
        <v>0.29699999999999999</v>
      </c>
      <c r="FB80">
        <v>0.41310000000000002</v>
      </c>
      <c r="FC80">
        <v>1716.85</v>
      </c>
      <c r="FD80">
        <v>0.68</v>
      </c>
      <c r="FE80">
        <v>16.7</v>
      </c>
      <c r="FF80">
        <v>0</v>
      </c>
      <c r="FG80">
        <v>0.02</v>
      </c>
      <c r="FI80">
        <v>0.112</v>
      </c>
      <c r="FJ80">
        <v>0.113</v>
      </c>
      <c r="FK80">
        <v>3.0000000000000001E-3</v>
      </c>
      <c r="FL80">
        <v>2.8000000000000001E-2</v>
      </c>
      <c r="FN80">
        <v>7.1875</v>
      </c>
      <c r="FO80">
        <v>9835.6299999999992</v>
      </c>
      <c r="FP80">
        <v>8.35</v>
      </c>
      <c r="FQ80">
        <v>6.2</v>
      </c>
      <c r="FR80">
        <v>0.6</v>
      </c>
      <c r="FS80">
        <v>1.1599999999999999</v>
      </c>
      <c r="FU80">
        <v>9.68</v>
      </c>
      <c r="FV80">
        <v>9.68</v>
      </c>
      <c r="FW80">
        <v>0.6</v>
      </c>
      <c r="FX80">
        <v>1.0069999999999999</v>
      </c>
      <c r="FZ80">
        <v>3.5781000000000001</v>
      </c>
      <c r="GA80">
        <v>4349.8500000000004</v>
      </c>
      <c r="GB80">
        <v>4.54</v>
      </c>
      <c r="GC80">
        <v>11</v>
      </c>
      <c r="GD80">
        <v>0.16</v>
      </c>
      <c r="GE80">
        <v>0.32</v>
      </c>
      <c r="GG80">
        <v>1.694</v>
      </c>
      <c r="GH80">
        <v>1.694</v>
      </c>
      <c r="GI80">
        <v>0.16200000000000001</v>
      </c>
      <c r="GJ80">
        <v>0.33900000000000002</v>
      </c>
      <c r="GX80">
        <v>1.7685</v>
      </c>
      <c r="GY80">
        <v>2882.26</v>
      </c>
      <c r="GZ80">
        <v>1.68</v>
      </c>
      <c r="HA80">
        <v>10.199999999999999</v>
      </c>
      <c r="HB80">
        <v>0.03</v>
      </c>
      <c r="HC80">
        <v>0.17</v>
      </c>
      <c r="HE80">
        <v>0.94499999999999995</v>
      </c>
      <c r="HF80">
        <v>0.94499999999999995</v>
      </c>
      <c r="HG80">
        <v>2.9000000000000001E-2</v>
      </c>
      <c r="HH80">
        <v>0.185</v>
      </c>
      <c r="IH80">
        <v>0.32550000000000001</v>
      </c>
      <c r="II80">
        <v>1383.16</v>
      </c>
      <c r="IJ80">
        <v>0</v>
      </c>
      <c r="IK80">
        <v>48.1</v>
      </c>
      <c r="IL80">
        <v>0</v>
      </c>
      <c r="IM80">
        <v>0.01</v>
      </c>
      <c r="IO80">
        <v>0.127</v>
      </c>
      <c r="IP80">
        <v>0.127</v>
      </c>
      <c r="IQ80">
        <v>0</v>
      </c>
      <c r="IR80">
        <v>7.0000000000000001E-3</v>
      </c>
    </row>
    <row r="81" spans="1:252" x14ac:dyDescent="0.3">
      <c r="A81" s="1" t="s">
        <v>322</v>
      </c>
      <c r="B81">
        <v>7.9799999999999996E-2</v>
      </c>
      <c r="C81">
        <v>1014.28</v>
      </c>
      <c r="D81">
        <v>0</v>
      </c>
      <c r="E81">
        <v>16.899999999999999</v>
      </c>
      <c r="F81">
        <v>0</v>
      </c>
      <c r="G81">
        <v>0</v>
      </c>
      <c r="I81">
        <v>2.1000000000000001E-2</v>
      </c>
      <c r="J81">
        <v>0.02</v>
      </c>
      <c r="K81">
        <v>0</v>
      </c>
      <c r="L81">
        <v>5.0000000000000001E-3</v>
      </c>
      <c r="U81">
        <v>2E-3</v>
      </c>
      <c r="W81">
        <v>0</v>
      </c>
      <c r="X81">
        <v>1E-3</v>
      </c>
      <c r="AX81">
        <v>3.5</v>
      </c>
      <c r="AY81">
        <v>24341.77</v>
      </c>
      <c r="AZ81">
        <v>10.71</v>
      </c>
      <c r="BA81">
        <v>5.7</v>
      </c>
      <c r="BB81">
        <v>0.38</v>
      </c>
      <c r="BC81">
        <v>0.61</v>
      </c>
      <c r="BE81">
        <v>4.1050000000000004</v>
      </c>
      <c r="BF81">
        <v>4.1050000000000004</v>
      </c>
      <c r="BG81">
        <v>0.375</v>
      </c>
      <c r="BH81">
        <v>0.60199999999999998</v>
      </c>
      <c r="BJ81">
        <v>0.83279999999999998</v>
      </c>
      <c r="BK81">
        <v>5532.38</v>
      </c>
      <c r="BL81">
        <v>6.09</v>
      </c>
      <c r="BM81">
        <v>10.4</v>
      </c>
      <c r="BN81">
        <v>0.05</v>
      </c>
      <c r="BO81">
        <v>0.08</v>
      </c>
      <c r="BQ81">
        <v>0.42599999999999999</v>
      </c>
      <c r="BR81">
        <v>0.42599999999999999</v>
      </c>
      <c r="BS81">
        <v>5.1999999999999998E-2</v>
      </c>
      <c r="BT81">
        <v>8.2000000000000003E-2</v>
      </c>
      <c r="BV81">
        <v>1.0363</v>
      </c>
      <c r="BW81">
        <v>3108.54</v>
      </c>
      <c r="BX81">
        <v>0</v>
      </c>
      <c r="BZ81">
        <v>0</v>
      </c>
      <c r="CA81">
        <v>0</v>
      </c>
      <c r="CC81">
        <v>5.6029999999999998</v>
      </c>
      <c r="CD81">
        <v>5.6029999999999998</v>
      </c>
      <c r="CE81">
        <v>0</v>
      </c>
      <c r="CF81">
        <v>-0.60699999999999998</v>
      </c>
      <c r="CH81">
        <v>1.1953</v>
      </c>
      <c r="CI81">
        <v>1567.22</v>
      </c>
      <c r="CJ81">
        <v>6.27</v>
      </c>
      <c r="CK81">
        <v>7.6</v>
      </c>
      <c r="CL81">
        <v>7.0000000000000007E-2</v>
      </c>
      <c r="CM81">
        <v>0.16</v>
      </c>
      <c r="CO81">
        <v>0.998</v>
      </c>
      <c r="CP81">
        <v>0.998</v>
      </c>
      <c r="CQ81">
        <v>7.4999999999999997E-2</v>
      </c>
      <c r="CR81">
        <v>0.151</v>
      </c>
      <c r="DF81">
        <v>1.9947999999999999</v>
      </c>
      <c r="DG81">
        <v>750.15</v>
      </c>
      <c r="DH81">
        <v>3.97</v>
      </c>
      <c r="DI81">
        <v>8.1</v>
      </c>
      <c r="DJ81">
        <v>0.08</v>
      </c>
      <c r="DK81">
        <v>0.25</v>
      </c>
      <c r="DM81">
        <v>1.4159999999999999</v>
      </c>
      <c r="DN81">
        <v>1.4159999999999999</v>
      </c>
      <c r="DO81">
        <v>8.3000000000000004E-2</v>
      </c>
      <c r="DP81">
        <v>0.25</v>
      </c>
      <c r="DR81">
        <v>3.3281000000000001</v>
      </c>
      <c r="DS81">
        <v>2035</v>
      </c>
      <c r="DT81">
        <v>5.63</v>
      </c>
      <c r="DU81">
        <v>9.4</v>
      </c>
      <c r="DV81">
        <v>0.19</v>
      </c>
      <c r="DW81">
        <v>0.35</v>
      </c>
      <c r="DY81">
        <v>1.4470000000000001</v>
      </c>
      <c r="DZ81">
        <v>1.4470000000000001</v>
      </c>
      <c r="EA81">
        <v>0.191</v>
      </c>
      <c r="EB81">
        <v>0.372</v>
      </c>
      <c r="ED81">
        <v>18.5</v>
      </c>
      <c r="EE81">
        <v>1330.04</v>
      </c>
      <c r="EF81">
        <v>4.32</v>
      </c>
      <c r="EG81">
        <v>19.5</v>
      </c>
      <c r="EH81">
        <v>0.8</v>
      </c>
      <c r="EI81">
        <v>0.95</v>
      </c>
      <c r="EK81">
        <v>12.010999999999999</v>
      </c>
      <c r="EL81">
        <v>12.010999999999999</v>
      </c>
      <c r="EM81">
        <v>0.82499999999999996</v>
      </c>
      <c r="EN81">
        <v>1.875</v>
      </c>
      <c r="EP81">
        <v>2.2342</v>
      </c>
      <c r="EQ81">
        <v>1206.2</v>
      </c>
      <c r="ER81">
        <v>5.62</v>
      </c>
      <c r="ES81">
        <v>8.1999999999999993</v>
      </c>
      <c r="ET81">
        <v>0.13</v>
      </c>
      <c r="EU81">
        <v>0.27</v>
      </c>
      <c r="EW81">
        <v>2.0990000000000002</v>
      </c>
      <c r="EX81">
        <v>2.2280000000000002</v>
      </c>
      <c r="EY81">
        <v>0.13300000000000001</v>
      </c>
      <c r="EZ81">
        <v>0.29699999999999999</v>
      </c>
      <c r="FB81">
        <v>0.55469999999999997</v>
      </c>
      <c r="FC81">
        <v>2376.5100000000002</v>
      </c>
      <c r="FD81">
        <v>0.51</v>
      </c>
      <c r="FE81">
        <v>21</v>
      </c>
      <c r="FF81">
        <v>0</v>
      </c>
      <c r="FG81">
        <v>0.03</v>
      </c>
      <c r="FI81">
        <v>0.112</v>
      </c>
      <c r="FJ81">
        <v>0.113</v>
      </c>
      <c r="FK81">
        <v>3.0000000000000001E-3</v>
      </c>
      <c r="FL81">
        <v>2.8000000000000001E-2</v>
      </c>
      <c r="FN81">
        <v>7.1562000000000001</v>
      </c>
      <c r="FO81">
        <v>9792.8700000000008</v>
      </c>
      <c r="FP81">
        <v>8.3800000000000008</v>
      </c>
      <c r="FQ81">
        <v>6.4</v>
      </c>
      <c r="FR81">
        <v>0.6</v>
      </c>
      <c r="FS81">
        <v>1.1100000000000001</v>
      </c>
      <c r="FU81">
        <v>9.68</v>
      </c>
      <c r="FV81">
        <v>9.68</v>
      </c>
      <c r="FW81">
        <v>0.6</v>
      </c>
      <c r="FX81">
        <v>1.0069999999999999</v>
      </c>
      <c r="FZ81">
        <v>3.2343999999999999</v>
      </c>
      <c r="GA81">
        <v>3931.24</v>
      </c>
      <c r="GB81">
        <v>5.0199999999999996</v>
      </c>
      <c r="GC81">
        <v>9.5</v>
      </c>
      <c r="GD81">
        <v>0.16</v>
      </c>
      <c r="GE81">
        <v>0.34</v>
      </c>
      <c r="GG81">
        <v>1.694</v>
      </c>
      <c r="GH81">
        <v>1.694</v>
      </c>
      <c r="GI81">
        <v>0.16200000000000001</v>
      </c>
      <c r="GJ81">
        <v>0.33900000000000002</v>
      </c>
      <c r="GX81">
        <v>2</v>
      </c>
      <c r="GY81">
        <v>3238.7</v>
      </c>
      <c r="GZ81">
        <v>1.48</v>
      </c>
      <c r="HA81">
        <v>11.1</v>
      </c>
      <c r="HB81">
        <v>0.03</v>
      </c>
      <c r="HC81">
        <v>0.18</v>
      </c>
      <c r="HE81">
        <v>0.94499999999999995</v>
      </c>
      <c r="HF81">
        <v>0.94499999999999995</v>
      </c>
      <c r="HG81">
        <v>2.9000000000000001E-2</v>
      </c>
      <c r="HH81">
        <v>0.185</v>
      </c>
      <c r="IH81">
        <v>0.34110000000000001</v>
      </c>
      <c r="II81">
        <v>1455.7</v>
      </c>
      <c r="IJ81">
        <v>0</v>
      </c>
      <c r="IK81">
        <v>56.5</v>
      </c>
      <c r="IL81">
        <v>0</v>
      </c>
      <c r="IM81">
        <v>0.01</v>
      </c>
      <c r="IO81">
        <v>0.127</v>
      </c>
      <c r="IP81">
        <v>0.127</v>
      </c>
      <c r="IQ81">
        <v>0</v>
      </c>
      <c r="IR81">
        <v>7.0000000000000001E-3</v>
      </c>
    </row>
    <row r="82" spans="1:252" x14ac:dyDescent="0.3">
      <c r="A82" s="1" t="s">
        <v>323</v>
      </c>
      <c r="B82">
        <v>0.13339999999999999</v>
      </c>
      <c r="C82">
        <v>1706.55</v>
      </c>
      <c r="D82">
        <v>0</v>
      </c>
      <c r="E82">
        <v>24.5</v>
      </c>
      <c r="F82">
        <v>0</v>
      </c>
      <c r="G82">
        <v>0.01</v>
      </c>
      <c r="I82">
        <v>2.1000000000000001E-2</v>
      </c>
      <c r="J82">
        <v>2.9000000000000001E-2</v>
      </c>
      <c r="K82">
        <v>0</v>
      </c>
      <c r="L82">
        <v>5.0000000000000001E-3</v>
      </c>
      <c r="U82">
        <v>2E-3</v>
      </c>
      <c r="W82">
        <v>0</v>
      </c>
      <c r="X82">
        <v>1E-3</v>
      </c>
      <c r="AX82">
        <v>3.7187999999999999</v>
      </c>
      <c r="AY82">
        <v>25863.13</v>
      </c>
      <c r="AZ82">
        <v>10.08</v>
      </c>
      <c r="BA82">
        <v>5.5</v>
      </c>
      <c r="BB82">
        <v>0.38</v>
      </c>
      <c r="BC82">
        <v>0.67</v>
      </c>
      <c r="BE82">
        <v>4.1050000000000004</v>
      </c>
      <c r="BF82">
        <v>4.1050000000000004</v>
      </c>
      <c r="BG82">
        <v>0.375</v>
      </c>
      <c r="BH82">
        <v>0.60199999999999998</v>
      </c>
      <c r="BJ82">
        <v>1.0627</v>
      </c>
      <c r="BK82">
        <v>7055.57</v>
      </c>
      <c r="BL82">
        <v>4.7699999999999996</v>
      </c>
      <c r="BM82">
        <v>13.3</v>
      </c>
      <c r="BN82">
        <v>0.05</v>
      </c>
      <c r="BO82">
        <v>0.08</v>
      </c>
      <c r="BQ82">
        <v>0.42599999999999999</v>
      </c>
      <c r="BR82">
        <v>0.42599999999999999</v>
      </c>
      <c r="BS82">
        <v>5.1999999999999998E-2</v>
      </c>
      <c r="BT82">
        <v>8.2000000000000003E-2</v>
      </c>
      <c r="BV82">
        <v>1.5721000000000001</v>
      </c>
      <c r="BW82">
        <v>4687</v>
      </c>
      <c r="BX82">
        <v>0</v>
      </c>
      <c r="BZ82">
        <v>0</v>
      </c>
      <c r="CA82">
        <v>0</v>
      </c>
      <c r="CC82">
        <v>5.6029999999999998</v>
      </c>
      <c r="CD82">
        <v>5.6029999999999998</v>
      </c>
      <c r="CE82">
        <v>0</v>
      </c>
      <c r="CF82">
        <v>-0.60699999999999998</v>
      </c>
      <c r="CH82">
        <v>1.2265999999999999</v>
      </c>
      <c r="CI82">
        <v>1608.33</v>
      </c>
      <c r="CJ82">
        <v>6.11</v>
      </c>
      <c r="CK82">
        <v>8.1</v>
      </c>
      <c r="CL82">
        <v>7.0000000000000007E-2</v>
      </c>
      <c r="CM82">
        <v>0.15</v>
      </c>
      <c r="CO82">
        <v>0.998</v>
      </c>
      <c r="CP82">
        <v>0.998</v>
      </c>
      <c r="CQ82">
        <v>7.4999999999999997E-2</v>
      </c>
      <c r="CR82">
        <v>0.151</v>
      </c>
      <c r="DF82">
        <v>2.3490000000000002</v>
      </c>
      <c r="DG82">
        <v>883.34</v>
      </c>
      <c r="DH82">
        <v>3.37</v>
      </c>
      <c r="DI82">
        <v>9.4</v>
      </c>
      <c r="DJ82">
        <v>0.08</v>
      </c>
      <c r="DK82">
        <v>0.25</v>
      </c>
      <c r="DM82">
        <v>1.4159999999999999</v>
      </c>
      <c r="DN82">
        <v>1.4159999999999999</v>
      </c>
      <c r="DO82">
        <v>8.3000000000000004E-2</v>
      </c>
      <c r="DP82">
        <v>0.25</v>
      </c>
      <c r="DR82">
        <v>3.3281000000000001</v>
      </c>
      <c r="DS82">
        <v>2035.35</v>
      </c>
      <c r="DT82">
        <v>6.01</v>
      </c>
      <c r="DU82">
        <v>9.1</v>
      </c>
      <c r="DV82">
        <v>0.2</v>
      </c>
      <c r="DW82">
        <v>0.36</v>
      </c>
      <c r="DY82">
        <v>1.4470000000000001</v>
      </c>
      <c r="DZ82">
        <v>1.4470000000000001</v>
      </c>
      <c r="EA82">
        <v>0.191</v>
      </c>
      <c r="EB82">
        <v>0.372</v>
      </c>
      <c r="ED82">
        <v>21.875</v>
      </c>
      <c r="EE82">
        <v>1572.68</v>
      </c>
      <c r="EF82">
        <v>4.1100000000000003</v>
      </c>
      <c r="EG82">
        <v>23</v>
      </c>
      <c r="EH82">
        <v>0.9</v>
      </c>
      <c r="EI82">
        <v>0.95</v>
      </c>
      <c r="EK82">
        <v>12.010999999999999</v>
      </c>
      <c r="EL82">
        <v>12.010999999999999</v>
      </c>
      <c r="EM82">
        <v>0.82499999999999996</v>
      </c>
      <c r="EN82">
        <v>1.875</v>
      </c>
      <c r="EP82">
        <v>2.8917000000000002</v>
      </c>
      <c r="EQ82">
        <v>1561.21</v>
      </c>
      <c r="ER82">
        <v>4.55</v>
      </c>
      <c r="ES82">
        <v>10.199999999999999</v>
      </c>
      <c r="ET82">
        <v>0.13</v>
      </c>
      <c r="EU82">
        <v>0.28000000000000003</v>
      </c>
      <c r="EW82">
        <v>2.0990000000000002</v>
      </c>
      <c r="EX82">
        <v>2.2280000000000002</v>
      </c>
      <c r="EY82">
        <v>0.13300000000000001</v>
      </c>
      <c r="EZ82">
        <v>0.29699999999999999</v>
      </c>
      <c r="FB82">
        <v>0.77929999999999999</v>
      </c>
      <c r="FC82">
        <v>3342.12</v>
      </c>
      <c r="FD82">
        <v>0.36</v>
      </c>
      <c r="FE82">
        <v>27.7</v>
      </c>
      <c r="FF82">
        <v>0</v>
      </c>
      <c r="FG82">
        <v>0.03</v>
      </c>
      <c r="FI82">
        <v>0.112</v>
      </c>
      <c r="FJ82">
        <v>0.113</v>
      </c>
      <c r="FK82">
        <v>3.0000000000000001E-3</v>
      </c>
      <c r="FL82">
        <v>2.8000000000000001E-2</v>
      </c>
      <c r="FN82">
        <v>8</v>
      </c>
      <c r="FO82">
        <v>10947.48</v>
      </c>
      <c r="FP82">
        <v>7.5</v>
      </c>
      <c r="FQ82">
        <v>7.9</v>
      </c>
      <c r="FR82">
        <v>0.6</v>
      </c>
      <c r="FS82">
        <v>1.01</v>
      </c>
      <c r="FU82">
        <v>9.68</v>
      </c>
      <c r="FV82">
        <v>9.68</v>
      </c>
      <c r="FW82">
        <v>0.6</v>
      </c>
      <c r="FX82">
        <v>1.0069999999999999</v>
      </c>
      <c r="FZ82">
        <v>3.5937999999999999</v>
      </c>
      <c r="GA82">
        <v>4359.93</v>
      </c>
      <c r="GB82">
        <v>4.5199999999999996</v>
      </c>
      <c r="GC82">
        <v>10.199999999999999</v>
      </c>
      <c r="GD82">
        <v>0.16</v>
      </c>
      <c r="GE82">
        <v>0.35</v>
      </c>
      <c r="GG82">
        <v>1.694</v>
      </c>
      <c r="GH82">
        <v>1.694</v>
      </c>
      <c r="GI82">
        <v>0.16200000000000001</v>
      </c>
      <c r="GJ82">
        <v>0.33900000000000002</v>
      </c>
      <c r="GX82">
        <v>2.2361</v>
      </c>
      <c r="GY82">
        <v>3626</v>
      </c>
      <c r="GZ82">
        <v>1.46</v>
      </c>
      <c r="HA82">
        <v>12.1</v>
      </c>
      <c r="HB82">
        <v>0.03</v>
      </c>
      <c r="HC82">
        <v>0.19</v>
      </c>
      <c r="HE82">
        <v>0.94499999999999995</v>
      </c>
      <c r="HF82">
        <v>0.94499999999999995</v>
      </c>
      <c r="HG82">
        <v>2.9000000000000001E-2</v>
      </c>
      <c r="HH82">
        <v>0.185</v>
      </c>
      <c r="IH82">
        <v>0.40360000000000001</v>
      </c>
      <c r="II82">
        <v>1742.7</v>
      </c>
      <c r="IJ82">
        <v>0</v>
      </c>
      <c r="IK82">
        <v>59.6</v>
      </c>
      <c r="IL82">
        <v>0</v>
      </c>
      <c r="IM82">
        <v>0.01</v>
      </c>
      <c r="IO82">
        <v>0.127</v>
      </c>
      <c r="IP82">
        <v>0.127</v>
      </c>
      <c r="IQ82">
        <v>0</v>
      </c>
      <c r="IR82">
        <v>7.0000000000000001E-3</v>
      </c>
    </row>
    <row r="83" spans="1:252" x14ac:dyDescent="0.3">
      <c r="A83" s="1" t="s">
        <v>324</v>
      </c>
      <c r="B83">
        <v>0.18859999999999999</v>
      </c>
      <c r="C83">
        <v>2435.63</v>
      </c>
      <c r="D83">
        <v>0</v>
      </c>
      <c r="E83">
        <v>30.6</v>
      </c>
      <c r="F83">
        <v>0</v>
      </c>
      <c r="G83">
        <v>0.01</v>
      </c>
      <c r="I83">
        <v>2.9000000000000001E-2</v>
      </c>
      <c r="J83">
        <v>2.9000000000000001E-2</v>
      </c>
      <c r="K83">
        <v>0</v>
      </c>
      <c r="L83">
        <v>4.0000000000000001E-3</v>
      </c>
      <c r="U83">
        <v>4.0000000000000001E-3</v>
      </c>
      <c r="W83">
        <v>0</v>
      </c>
      <c r="X83">
        <v>2E-3</v>
      </c>
      <c r="AX83">
        <v>3.8593999999999999</v>
      </c>
      <c r="AY83">
        <v>26841.14</v>
      </c>
      <c r="AZ83">
        <v>9.7200000000000006</v>
      </c>
      <c r="BA83">
        <v>6</v>
      </c>
      <c r="BB83">
        <v>0.38</v>
      </c>
      <c r="BC83">
        <v>0.65</v>
      </c>
      <c r="BE83">
        <v>4.3499999999999996</v>
      </c>
      <c r="BF83">
        <v>4.3499999999999996</v>
      </c>
      <c r="BG83">
        <v>0.38700000000000001</v>
      </c>
      <c r="BH83">
        <v>0.72199999999999998</v>
      </c>
      <c r="BJ83">
        <v>1.0933999999999999</v>
      </c>
      <c r="BK83">
        <v>7259.09</v>
      </c>
      <c r="BL83">
        <v>5.01</v>
      </c>
      <c r="BM83">
        <v>13.4</v>
      </c>
      <c r="BN83">
        <v>0.05</v>
      </c>
      <c r="BO83">
        <v>0.08</v>
      </c>
      <c r="BQ83">
        <v>0.44600000000000001</v>
      </c>
      <c r="BR83">
        <v>0.44600000000000001</v>
      </c>
      <c r="BS83">
        <v>5.6000000000000001E-2</v>
      </c>
      <c r="BT83">
        <v>8.5000000000000006E-2</v>
      </c>
      <c r="BV83">
        <v>1.6276999999999999</v>
      </c>
      <c r="BW83">
        <v>4852.78</v>
      </c>
      <c r="BX83">
        <v>0</v>
      </c>
      <c r="BZ83">
        <v>0</v>
      </c>
      <c r="CA83">
        <v>0</v>
      </c>
      <c r="CC83">
        <v>6.8719999999999999</v>
      </c>
      <c r="CD83">
        <v>6.8719999999999999</v>
      </c>
      <c r="CE83">
        <v>8.3000000000000004E-2</v>
      </c>
      <c r="CF83">
        <v>1.7150000000000001</v>
      </c>
      <c r="CH83">
        <v>1.4140999999999999</v>
      </c>
      <c r="CI83">
        <v>1854.19</v>
      </c>
      <c r="CJ83">
        <v>5.66</v>
      </c>
      <c r="CK83">
        <v>9.8000000000000007</v>
      </c>
      <c r="CL83">
        <v>0.08</v>
      </c>
      <c r="CM83">
        <v>0.14000000000000001</v>
      </c>
      <c r="CO83">
        <v>1.0129999999999999</v>
      </c>
      <c r="CP83">
        <v>1.0129999999999999</v>
      </c>
      <c r="CQ83">
        <v>0.08</v>
      </c>
      <c r="CR83">
        <v>0.151</v>
      </c>
      <c r="DF83">
        <v>2.3384999999999998</v>
      </c>
      <c r="DG83">
        <v>879.42</v>
      </c>
      <c r="DH83">
        <v>3.39</v>
      </c>
      <c r="DI83">
        <v>9.6</v>
      </c>
      <c r="DJ83">
        <v>0.08</v>
      </c>
      <c r="DK83">
        <v>0.24</v>
      </c>
      <c r="DM83">
        <v>1.585</v>
      </c>
      <c r="DN83">
        <v>1.585</v>
      </c>
      <c r="DO83">
        <v>9.1999999999999998E-2</v>
      </c>
      <c r="DP83">
        <v>0.26700000000000002</v>
      </c>
      <c r="DR83">
        <v>3.3125</v>
      </c>
      <c r="DS83">
        <v>2025.79</v>
      </c>
      <c r="DT83">
        <v>6.04</v>
      </c>
      <c r="DU83">
        <v>9.1999999999999993</v>
      </c>
      <c r="DV83">
        <v>0.2</v>
      </c>
      <c r="DW83">
        <v>0.36</v>
      </c>
      <c r="DY83">
        <v>1.5980000000000001</v>
      </c>
      <c r="DZ83">
        <v>1.5980000000000001</v>
      </c>
      <c r="EA83">
        <v>0.20200000000000001</v>
      </c>
      <c r="EB83">
        <v>0.39600000000000002</v>
      </c>
      <c r="ED83">
        <v>23.25</v>
      </c>
      <c r="EE83">
        <v>1671.54</v>
      </c>
      <c r="EF83">
        <v>3.87</v>
      </c>
      <c r="EG83">
        <v>24.5</v>
      </c>
      <c r="EH83">
        <v>0.9</v>
      </c>
      <c r="EI83">
        <v>0.95</v>
      </c>
      <c r="EK83">
        <v>13.38</v>
      </c>
      <c r="EL83">
        <v>13.38</v>
      </c>
      <c r="EM83">
        <v>0.92500000000000004</v>
      </c>
      <c r="EN83">
        <v>2.29</v>
      </c>
      <c r="EP83">
        <v>2.7871000000000001</v>
      </c>
      <c r="EQ83">
        <v>1503.14</v>
      </c>
      <c r="ER83">
        <v>4.72</v>
      </c>
      <c r="ES83">
        <v>9.8000000000000007</v>
      </c>
      <c r="ET83">
        <v>0.13</v>
      </c>
      <c r="EU83">
        <v>0.28000000000000003</v>
      </c>
      <c r="EW83">
        <v>2.2799999999999998</v>
      </c>
      <c r="EX83">
        <v>2.2280000000000002</v>
      </c>
      <c r="EY83">
        <v>0.13900000000000001</v>
      </c>
      <c r="EZ83">
        <v>0.32700000000000001</v>
      </c>
      <c r="FB83">
        <v>0.90429999999999999</v>
      </c>
      <c r="FC83">
        <v>3883.64</v>
      </c>
      <c r="FD83">
        <v>0.48</v>
      </c>
      <c r="FE83">
        <v>31.6</v>
      </c>
      <c r="FF83">
        <v>0</v>
      </c>
      <c r="FG83">
        <v>0.03</v>
      </c>
      <c r="FI83">
        <v>0.16300000000000001</v>
      </c>
      <c r="FJ83">
        <v>0.16500000000000001</v>
      </c>
      <c r="FK83">
        <v>4.0000000000000001E-3</v>
      </c>
      <c r="FL83">
        <v>4.3999999999999997E-2</v>
      </c>
      <c r="FN83">
        <v>9.5937000000000001</v>
      </c>
      <c r="FO83">
        <v>13128.43</v>
      </c>
      <c r="FP83">
        <v>6.25</v>
      </c>
      <c r="FQ83">
        <v>9</v>
      </c>
      <c r="FR83">
        <v>0.6</v>
      </c>
      <c r="FS83">
        <v>1.07</v>
      </c>
      <c r="FU83">
        <v>10.308</v>
      </c>
      <c r="FV83">
        <v>10.308</v>
      </c>
      <c r="FW83">
        <v>0.6</v>
      </c>
      <c r="FX83">
        <v>1.1619999999999999</v>
      </c>
      <c r="FZ83">
        <v>3.8281000000000001</v>
      </c>
      <c r="GA83">
        <v>4644.28</v>
      </c>
      <c r="GB83">
        <v>4.24</v>
      </c>
      <c r="GC83">
        <v>10.9</v>
      </c>
      <c r="GD83">
        <v>0.16</v>
      </c>
      <c r="GE83">
        <v>0.35</v>
      </c>
      <c r="GG83">
        <v>1.804</v>
      </c>
      <c r="GH83">
        <v>1.804</v>
      </c>
      <c r="GI83">
        <v>0.17699999999999999</v>
      </c>
      <c r="GJ83">
        <v>0.38300000000000001</v>
      </c>
      <c r="GX83">
        <v>2.5463</v>
      </c>
      <c r="GY83">
        <v>4128.9799999999996</v>
      </c>
      <c r="GZ83">
        <v>1.28</v>
      </c>
      <c r="HA83">
        <v>13.4</v>
      </c>
      <c r="HB83">
        <v>0.03</v>
      </c>
      <c r="HC83">
        <v>0.19</v>
      </c>
      <c r="HE83">
        <v>1.0960000000000001</v>
      </c>
      <c r="HF83">
        <v>1.0960000000000001</v>
      </c>
      <c r="HG83">
        <v>3.5999999999999997E-2</v>
      </c>
      <c r="HH83">
        <v>0.21299999999999999</v>
      </c>
      <c r="IH83">
        <v>0.50260000000000005</v>
      </c>
      <c r="II83">
        <v>2169.9499999999998</v>
      </c>
      <c r="IJ83">
        <v>0</v>
      </c>
      <c r="IK83">
        <v>62.7</v>
      </c>
      <c r="IL83">
        <v>0</v>
      </c>
      <c r="IM83">
        <v>0.01</v>
      </c>
      <c r="IO83">
        <v>0.20899999999999999</v>
      </c>
      <c r="IP83">
        <v>0.20899999999999999</v>
      </c>
      <c r="IQ83">
        <v>0</v>
      </c>
      <c r="IR83">
        <v>2.1999999999999999E-2</v>
      </c>
    </row>
    <row r="84" spans="1:252" x14ac:dyDescent="0.3">
      <c r="A84" s="1" t="s">
        <v>325</v>
      </c>
      <c r="B84">
        <v>0.21820000000000001</v>
      </c>
      <c r="C84">
        <v>2849.17</v>
      </c>
      <c r="D84">
        <v>0</v>
      </c>
      <c r="E84">
        <v>32.200000000000003</v>
      </c>
      <c r="F84">
        <v>0</v>
      </c>
      <c r="G84">
        <v>0.01</v>
      </c>
      <c r="I84">
        <v>2.9000000000000001E-2</v>
      </c>
      <c r="J84">
        <v>2.9000000000000001E-2</v>
      </c>
      <c r="K84">
        <v>0</v>
      </c>
      <c r="L84">
        <v>4.0000000000000001E-3</v>
      </c>
      <c r="U84">
        <v>4.0000000000000001E-3</v>
      </c>
      <c r="W84">
        <v>0</v>
      </c>
      <c r="X84">
        <v>2E-3</v>
      </c>
      <c r="AX84">
        <v>4.2187999999999999</v>
      </c>
      <c r="AY84">
        <v>29230.26</v>
      </c>
      <c r="AZ84">
        <v>8.89</v>
      </c>
      <c r="BA84">
        <v>6.2</v>
      </c>
      <c r="BB84">
        <v>0.38</v>
      </c>
      <c r="BC84">
        <v>0.68</v>
      </c>
      <c r="BE84">
        <v>4.3499999999999996</v>
      </c>
      <c r="BF84">
        <v>4.3499999999999996</v>
      </c>
      <c r="BG84">
        <v>0.38700000000000001</v>
      </c>
      <c r="BH84">
        <v>0.72199999999999998</v>
      </c>
      <c r="BJ84">
        <v>1.0193000000000001</v>
      </c>
      <c r="BK84">
        <v>6783.25</v>
      </c>
      <c r="BL84">
        <v>5.37</v>
      </c>
      <c r="BM84">
        <v>12.4</v>
      </c>
      <c r="BN84">
        <v>0.05</v>
      </c>
      <c r="BO84">
        <v>0.08</v>
      </c>
      <c r="BQ84">
        <v>0.44600000000000001</v>
      </c>
      <c r="BR84">
        <v>0.44600000000000001</v>
      </c>
      <c r="BS84">
        <v>5.6000000000000001E-2</v>
      </c>
      <c r="BT84">
        <v>8.5000000000000006E-2</v>
      </c>
      <c r="BV84">
        <v>2.2848000000000002</v>
      </c>
      <c r="BW84">
        <v>6199.8</v>
      </c>
      <c r="BX84">
        <v>0</v>
      </c>
      <c r="BY84">
        <v>44.5</v>
      </c>
      <c r="BZ84">
        <v>0</v>
      </c>
      <c r="CA84">
        <v>0.05</v>
      </c>
      <c r="CC84">
        <v>6.8719999999999999</v>
      </c>
      <c r="CD84">
        <v>6.8719999999999999</v>
      </c>
      <c r="CE84">
        <v>8.3000000000000004E-2</v>
      </c>
      <c r="CF84">
        <v>1.7150000000000001</v>
      </c>
      <c r="CH84">
        <v>1.4453</v>
      </c>
      <c r="CI84">
        <v>1895.58</v>
      </c>
      <c r="CJ84">
        <v>5.54</v>
      </c>
      <c r="CK84">
        <v>10</v>
      </c>
      <c r="CL84">
        <v>0.08</v>
      </c>
      <c r="CM84">
        <v>0.14000000000000001</v>
      </c>
      <c r="CO84">
        <v>1.0129999999999999</v>
      </c>
      <c r="CP84">
        <v>1.0129999999999999</v>
      </c>
      <c r="CQ84">
        <v>0.08</v>
      </c>
      <c r="CR84">
        <v>0.151</v>
      </c>
      <c r="DF84">
        <v>2.2395999999999998</v>
      </c>
      <c r="DG84">
        <v>842.21</v>
      </c>
      <c r="DH84">
        <v>3.53</v>
      </c>
      <c r="DI84">
        <v>9.1999999999999993</v>
      </c>
      <c r="DJ84">
        <v>0.08</v>
      </c>
      <c r="DK84">
        <v>0.24</v>
      </c>
      <c r="DM84">
        <v>1.585</v>
      </c>
      <c r="DN84">
        <v>1.585</v>
      </c>
      <c r="DO84">
        <v>9.1999999999999998E-2</v>
      </c>
      <c r="DP84">
        <v>0.26700000000000002</v>
      </c>
      <c r="DR84">
        <v>3.2031000000000001</v>
      </c>
      <c r="DS84">
        <v>1959.08</v>
      </c>
      <c r="DT84">
        <v>6.24</v>
      </c>
      <c r="DU84">
        <v>8.4</v>
      </c>
      <c r="DV84">
        <v>0.2</v>
      </c>
      <c r="DW84">
        <v>0.38</v>
      </c>
      <c r="DY84">
        <v>1.5980000000000001</v>
      </c>
      <c r="DZ84">
        <v>1.5980000000000001</v>
      </c>
      <c r="EA84">
        <v>0.20200000000000001</v>
      </c>
      <c r="EB84">
        <v>0.39600000000000002</v>
      </c>
      <c r="ED84">
        <v>26</v>
      </c>
      <c r="EE84">
        <v>1869.24</v>
      </c>
      <c r="EF84">
        <v>3.46</v>
      </c>
      <c r="EG84">
        <v>27.4</v>
      </c>
      <c r="EH84">
        <v>0.9</v>
      </c>
      <c r="EI84">
        <v>0.95</v>
      </c>
      <c r="EK84">
        <v>13.38</v>
      </c>
      <c r="EL84">
        <v>13.38</v>
      </c>
      <c r="EM84">
        <v>0.92500000000000004</v>
      </c>
      <c r="EN84">
        <v>2.29</v>
      </c>
      <c r="EP84">
        <v>3.0487000000000002</v>
      </c>
      <c r="EQ84">
        <v>1644.19</v>
      </c>
      <c r="ER84">
        <v>4.3099999999999996</v>
      </c>
      <c r="ES84">
        <v>10.4</v>
      </c>
      <c r="ET84">
        <v>0.13</v>
      </c>
      <c r="EU84">
        <v>0.28999999999999998</v>
      </c>
      <c r="EW84">
        <v>2.2799999999999998</v>
      </c>
      <c r="EX84">
        <v>2.2280000000000002</v>
      </c>
      <c r="EY84">
        <v>0.13900000000000001</v>
      </c>
      <c r="EZ84">
        <v>0.32700000000000001</v>
      </c>
      <c r="FB84">
        <v>1.2226999999999999</v>
      </c>
      <c r="FC84">
        <v>5259.34</v>
      </c>
      <c r="FD84">
        <v>0.36</v>
      </c>
      <c r="FE84">
        <v>40.1</v>
      </c>
      <c r="FF84">
        <v>0</v>
      </c>
      <c r="FG84">
        <v>0.03</v>
      </c>
      <c r="FI84">
        <v>0.16300000000000001</v>
      </c>
      <c r="FJ84">
        <v>0.16500000000000001</v>
      </c>
      <c r="FK84">
        <v>4.0000000000000001E-3</v>
      </c>
      <c r="FL84">
        <v>4.3999999999999997E-2</v>
      </c>
      <c r="FN84">
        <v>9.8125</v>
      </c>
      <c r="FO84">
        <v>13427.77</v>
      </c>
      <c r="FP84">
        <v>6.11</v>
      </c>
      <c r="FQ84">
        <v>8.6</v>
      </c>
      <c r="FR84">
        <v>0.6</v>
      </c>
      <c r="FS84">
        <v>1.1399999999999999</v>
      </c>
      <c r="FU84">
        <v>10.308</v>
      </c>
      <c r="FV84">
        <v>10.308</v>
      </c>
      <c r="FW84">
        <v>0.6</v>
      </c>
      <c r="FX84">
        <v>1.1619999999999999</v>
      </c>
      <c r="FZ84">
        <v>3.9843999999999999</v>
      </c>
      <c r="GA84">
        <v>4826.0600000000004</v>
      </c>
      <c r="GB84">
        <v>4.08</v>
      </c>
      <c r="GC84">
        <v>11</v>
      </c>
      <c r="GD84">
        <v>0.16</v>
      </c>
      <c r="GE84">
        <v>0.36</v>
      </c>
      <c r="GG84">
        <v>1.804</v>
      </c>
      <c r="GH84">
        <v>1.804</v>
      </c>
      <c r="GI84">
        <v>0.17699999999999999</v>
      </c>
      <c r="GJ84">
        <v>0.38300000000000001</v>
      </c>
      <c r="GT84">
        <v>1E-3</v>
      </c>
      <c r="GX84">
        <v>2.4258999999999999</v>
      </c>
      <c r="GY84">
        <v>3921.81</v>
      </c>
      <c r="GZ84">
        <v>1.53</v>
      </c>
      <c r="HA84">
        <v>12.4</v>
      </c>
      <c r="HB84">
        <v>0.04</v>
      </c>
      <c r="HC84">
        <v>0.2</v>
      </c>
      <c r="HE84">
        <v>1.0960000000000001</v>
      </c>
      <c r="HF84">
        <v>1.0960000000000001</v>
      </c>
      <c r="HG84">
        <v>3.5999999999999997E-2</v>
      </c>
      <c r="HH84">
        <v>0.21299999999999999</v>
      </c>
      <c r="IH84">
        <v>0.77600000000000002</v>
      </c>
      <c r="II84">
        <v>4636.6499999999996</v>
      </c>
      <c r="IJ84">
        <v>0</v>
      </c>
      <c r="IK84">
        <v>72.3</v>
      </c>
      <c r="IL84">
        <v>0</v>
      </c>
      <c r="IM84">
        <v>0.01</v>
      </c>
      <c r="IO84">
        <v>0.20899999999999999</v>
      </c>
      <c r="IP84">
        <v>0.20899999999999999</v>
      </c>
      <c r="IQ84">
        <v>0</v>
      </c>
      <c r="IR84">
        <v>2.1999999999999999E-2</v>
      </c>
    </row>
    <row r="85" spans="1:252" x14ac:dyDescent="0.3">
      <c r="A85" s="1" t="s">
        <v>326</v>
      </c>
      <c r="B85">
        <v>0.1032</v>
      </c>
      <c r="C85">
        <v>1358.85</v>
      </c>
      <c r="D85">
        <v>0</v>
      </c>
      <c r="E85">
        <v>18.100000000000001</v>
      </c>
      <c r="F85">
        <v>0</v>
      </c>
      <c r="G85">
        <v>0.01</v>
      </c>
      <c r="I85">
        <v>2.9000000000000001E-2</v>
      </c>
      <c r="J85">
        <v>2.9000000000000001E-2</v>
      </c>
      <c r="K85">
        <v>0</v>
      </c>
      <c r="L85">
        <v>4.0000000000000001E-3</v>
      </c>
      <c r="U85">
        <v>4.0000000000000001E-3</v>
      </c>
      <c r="W85">
        <v>0</v>
      </c>
      <c r="X85">
        <v>2E-3</v>
      </c>
      <c r="AX85">
        <v>4.5625</v>
      </c>
      <c r="AY85">
        <v>31616.18</v>
      </c>
      <c r="AZ85">
        <v>8.77</v>
      </c>
      <c r="BA85">
        <v>6.5</v>
      </c>
      <c r="BB85">
        <v>0.4</v>
      </c>
      <c r="BC85">
        <v>0.7</v>
      </c>
      <c r="BE85">
        <v>4.3499999999999996</v>
      </c>
      <c r="BF85">
        <v>4.3499999999999996</v>
      </c>
      <c r="BG85">
        <v>0.38700000000000001</v>
      </c>
      <c r="BH85">
        <v>0.72199999999999998</v>
      </c>
      <c r="BJ85">
        <v>1.0397000000000001</v>
      </c>
      <c r="BK85">
        <v>6921.23</v>
      </c>
      <c r="BL85">
        <v>5.27</v>
      </c>
      <c r="BM85">
        <v>12.4</v>
      </c>
      <c r="BN85">
        <v>0.05</v>
      </c>
      <c r="BO85">
        <v>0.08</v>
      </c>
      <c r="BQ85">
        <v>0.44600000000000001</v>
      </c>
      <c r="BR85">
        <v>0.44600000000000001</v>
      </c>
      <c r="BS85">
        <v>5.6000000000000001E-2</v>
      </c>
      <c r="BT85">
        <v>8.5000000000000006E-2</v>
      </c>
      <c r="BV85">
        <v>2.4971000000000001</v>
      </c>
      <c r="BW85">
        <v>6804.54</v>
      </c>
      <c r="BX85">
        <v>1.94</v>
      </c>
      <c r="BY85">
        <v>9.8000000000000007</v>
      </c>
      <c r="BZ85">
        <v>0.05</v>
      </c>
      <c r="CA85">
        <v>0.25</v>
      </c>
      <c r="CC85">
        <v>6.8719999999999999</v>
      </c>
      <c r="CD85">
        <v>6.8719999999999999</v>
      </c>
      <c r="CE85">
        <v>8.3000000000000004E-2</v>
      </c>
      <c r="CF85">
        <v>1.7150000000000001</v>
      </c>
      <c r="CH85">
        <v>1.4688000000000001</v>
      </c>
      <c r="CI85">
        <v>1926.72</v>
      </c>
      <c r="CJ85">
        <v>5.45</v>
      </c>
      <c r="CK85">
        <v>10.3</v>
      </c>
      <c r="CL85">
        <v>0.08</v>
      </c>
      <c r="CM85">
        <v>0.14000000000000001</v>
      </c>
      <c r="CO85">
        <v>1.0129999999999999</v>
      </c>
      <c r="CP85">
        <v>1.0129999999999999</v>
      </c>
      <c r="CQ85">
        <v>0.08</v>
      </c>
      <c r="CR85">
        <v>0.151</v>
      </c>
      <c r="DF85">
        <v>2.6457999999999999</v>
      </c>
      <c r="DG85">
        <v>994.98</v>
      </c>
      <c r="DH85">
        <v>3.31</v>
      </c>
      <c r="DI85">
        <v>10.6</v>
      </c>
      <c r="DJ85">
        <v>0.09</v>
      </c>
      <c r="DK85">
        <v>0.25</v>
      </c>
      <c r="DM85">
        <v>1.585</v>
      </c>
      <c r="DN85">
        <v>1.585</v>
      </c>
      <c r="DO85">
        <v>9.1999999999999998E-2</v>
      </c>
      <c r="DP85">
        <v>0.26700000000000002</v>
      </c>
      <c r="DR85">
        <v>3.7187000000000001</v>
      </c>
      <c r="DS85">
        <v>2275.16</v>
      </c>
      <c r="DT85">
        <v>5.38</v>
      </c>
      <c r="DU85">
        <v>9.3000000000000007</v>
      </c>
      <c r="DV85">
        <v>0.2</v>
      </c>
      <c r="DW85">
        <v>0.4</v>
      </c>
      <c r="DY85">
        <v>1.5980000000000001</v>
      </c>
      <c r="DZ85">
        <v>1.5980000000000001</v>
      </c>
      <c r="EA85">
        <v>0.20200000000000001</v>
      </c>
      <c r="EB85">
        <v>0.39600000000000002</v>
      </c>
      <c r="ED85">
        <v>23.1875</v>
      </c>
      <c r="EE85">
        <v>1667.04</v>
      </c>
      <c r="EF85">
        <v>3.88</v>
      </c>
      <c r="EG85">
        <v>24.4</v>
      </c>
      <c r="EH85">
        <v>0.9</v>
      </c>
      <c r="EI85">
        <v>0.95</v>
      </c>
      <c r="EK85">
        <v>13.38</v>
      </c>
      <c r="EL85">
        <v>13.38</v>
      </c>
      <c r="EM85">
        <v>0.92500000000000004</v>
      </c>
      <c r="EN85">
        <v>2.29</v>
      </c>
      <c r="EP85">
        <v>3.2429000000000001</v>
      </c>
      <c r="EQ85">
        <v>1749.45</v>
      </c>
      <c r="ER85">
        <v>4.0599999999999996</v>
      </c>
      <c r="ES85">
        <v>10.6</v>
      </c>
      <c r="ET85">
        <v>0.13</v>
      </c>
      <c r="EU85">
        <v>0.31</v>
      </c>
      <c r="EW85">
        <v>2.2799999999999998</v>
      </c>
      <c r="EX85">
        <v>2.44</v>
      </c>
      <c r="EY85">
        <v>0.13900000000000001</v>
      </c>
      <c r="EZ85">
        <v>0.32700000000000001</v>
      </c>
      <c r="FB85">
        <v>1.2773000000000001</v>
      </c>
      <c r="FC85">
        <v>5175.38</v>
      </c>
      <c r="FD85">
        <v>0.34</v>
      </c>
      <c r="FE85">
        <v>37.299999999999997</v>
      </c>
      <c r="FF85">
        <v>0</v>
      </c>
      <c r="FG85">
        <v>0.03</v>
      </c>
      <c r="FI85">
        <v>0.16300000000000001</v>
      </c>
      <c r="FJ85">
        <v>0.16500000000000001</v>
      </c>
      <c r="FK85">
        <v>4.0000000000000001E-3</v>
      </c>
      <c r="FL85">
        <v>4.3999999999999997E-2</v>
      </c>
      <c r="FN85">
        <v>8.9062000000000001</v>
      </c>
      <c r="FO85">
        <v>12187.63</v>
      </c>
      <c r="FP85">
        <v>6.74</v>
      </c>
      <c r="FQ85">
        <v>7.5</v>
      </c>
      <c r="FR85">
        <v>0.6</v>
      </c>
      <c r="FS85">
        <v>1.18</v>
      </c>
      <c r="FU85">
        <v>10.308</v>
      </c>
      <c r="FV85">
        <v>10.308</v>
      </c>
      <c r="FW85">
        <v>0.6</v>
      </c>
      <c r="FX85">
        <v>1.1619999999999999</v>
      </c>
      <c r="FZ85">
        <v>3.8828</v>
      </c>
      <c r="GA85">
        <v>4598.43</v>
      </c>
      <c r="GB85">
        <v>4.67</v>
      </c>
      <c r="GC85">
        <v>10.6</v>
      </c>
      <c r="GD85">
        <v>0.18</v>
      </c>
      <c r="GE85">
        <v>0.37</v>
      </c>
      <c r="GG85">
        <v>1.804</v>
      </c>
      <c r="GH85">
        <v>1.804</v>
      </c>
      <c r="GI85">
        <v>0.17699999999999999</v>
      </c>
      <c r="GJ85">
        <v>0.38300000000000001</v>
      </c>
      <c r="GT85">
        <v>1E-3</v>
      </c>
      <c r="GX85">
        <v>2.3935</v>
      </c>
      <c r="GY85">
        <v>3876.72</v>
      </c>
      <c r="GZ85">
        <v>1.55</v>
      </c>
      <c r="HA85">
        <v>11.7</v>
      </c>
      <c r="HB85">
        <v>0.04</v>
      </c>
      <c r="HC85">
        <v>0.2</v>
      </c>
      <c r="HE85">
        <v>1.0960000000000001</v>
      </c>
      <c r="HF85">
        <v>1.0960000000000001</v>
      </c>
      <c r="HG85">
        <v>3.5999999999999997E-2</v>
      </c>
      <c r="HH85">
        <v>0.21299999999999999</v>
      </c>
      <c r="IH85">
        <v>0.85940000000000005</v>
      </c>
      <c r="II85">
        <v>4343.54</v>
      </c>
      <c r="IJ85">
        <v>0</v>
      </c>
      <c r="IK85">
        <v>57.7</v>
      </c>
      <c r="IL85">
        <v>0</v>
      </c>
      <c r="IM85">
        <v>0.01</v>
      </c>
      <c r="IO85">
        <v>0.20899999999999999</v>
      </c>
      <c r="IP85">
        <v>0.20899999999999999</v>
      </c>
      <c r="IQ85">
        <v>0</v>
      </c>
      <c r="IR85">
        <v>2.1999999999999999E-2</v>
      </c>
    </row>
    <row r="86" spans="1:252" x14ac:dyDescent="0.3">
      <c r="A86" s="1" t="s">
        <v>327</v>
      </c>
      <c r="B86">
        <v>0.10879999999999999</v>
      </c>
      <c r="C86">
        <v>1432.3</v>
      </c>
      <c r="D86">
        <v>0</v>
      </c>
      <c r="E86">
        <v>19</v>
      </c>
      <c r="F86">
        <v>0</v>
      </c>
      <c r="G86">
        <v>0.01</v>
      </c>
      <c r="I86">
        <v>2.9000000000000001E-2</v>
      </c>
      <c r="J86">
        <v>3.4000000000000002E-2</v>
      </c>
      <c r="K86">
        <v>0</v>
      </c>
      <c r="L86">
        <v>4.0000000000000001E-3</v>
      </c>
      <c r="U86">
        <v>4.0000000000000001E-3</v>
      </c>
      <c r="W86">
        <v>0</v>
      </c>
      <c r="X86">
        <v>2E-3</v>
      </c>
      <c r="AX86">
        <v>4.6718999999999999</v>
      </c>
      <c r="AY86">
        <v>32118.09</v>
      </c>
      <c r="AZ86">
        <v>8.56</v>
      </c>
      <c r="BA86">
        <v>6.7</v>
      </c>
      <c r="BB86">
        <v>0.4</v>
      </c>
      <c r="BC86">
        <v>0.7</v>
      </c>
      <c r="BE86">
        <v>4.3499999999999996</v>
      </c>
      <c r="BF86">
        <v>4.3499999999999996</v>
      </c>
      <c r="BG86">
        <v>0.38700000000000001</v>
      </c>
      <c r="BH86">
        <v>0.72199999999999998</v>
      </c>
      <c r="BJ86">
        <v>1.0933999999999999</v>
      </c>
      <c r="BK86">
        <v>7283.38</v>
      </c>
      <c r="BL86">
        <v>5.01</v>
      </c>
      <c r="BM86">
        <v>13.1</v>
      </c>
      <c r="BN86">
        <v>0.05</v>
      </c>
      <c r="BO86">
        <v>0.08</v>
      </c>
      <c r="BQ86">
        <v>0.44600000000000001</v>
      </c>
      <c r="BR86">
        <v>0.44600000000000001</v>
      </c>
      <c r="BS86">
        <v>5.6000000000000001E-2</v>
      </c>
      <c r="BT86">
        <v>8.5000000000000006E-2</v>
      </c>
      <c r="BV86">
        <v>2.5703999999999998</v>
      </c>
      <c r="BW86">
        <v>7678.35</v>
      </c>
      <c r="BX86">
        <v>2.83</v>
      </c>
      <c r="BY86">
        <v>10.1</v>
      </c>
      <c r="BZ86">
        <v>7.0000000000000007E-2</v>
      </c>
      <c r="CA86">
        <v>0.25</v>
      </c>
      <c r="CC86">
        <v>6.8719999999999999</v>
      </c>
      <c r="CD86">
        <v>6.8719999999999999</v>
      </c>
      <c r="CE86">
        <v>8.3000000000000004E-2</v>
      </c>
      <c r="CF86">
        <v>1.7150000000000001</v>
      </c>
      <c r="CH86">
        <v>1.3438000000000001</v>
      </c>
      <c r="CI86">
        <v>1762.74</v>
      </c>
      <c r="CJ86">
        <v>5.95</v>
      </c>
      <c r="CK86">
        <v>9.4</v>
      </c>
      <c r="CL86">
        <v>0.08</v>
      </c>
      <c r="CM86">
        <v>0.14000000000000001</v>
      </c>
      <c r="CO86">
        <v>1.0129999999999999</v>
      </c>
      <c r="CP86">
        <v>1.0129999999999999</v>
      </c>
      <c r="CQ86">
        <v>0.08</v>
      </c>
      <c r="CR86">
        <v>0.151</v>
      </c>
      <c r="DF86">
        <v>2.6354000000000002</v>
      </c>
      <c r="DG86">
        <v>991.06</v>
      </c>
      <c r="DH86">
        <v>3.64</v>
      </c>
      <c r="DI86">
        <v>10.6</v>
      </c>
      <c r="DJ86">
        <v>0.1</v>
      </c>
      <c r="DK86">
        <v>0.25</v>
      </c>
      <c r="DM86">
        <v>1.585</v>
      </c>
      <c r="DN86">
        <v>1.585</v>
      </c>
      <c r="DO86">
        <v>9.1999999999999998E-2</v>
      </c>
      <c r="DP86">
        <v>0.26700000000000002</v>
      </c>
      <c r="DR86">
        <v>4.0468999999999999</v>
      </c>
      <c r="DS86">
        <v>2475.91</v>
      </c>
      <c r="DT86">
        <v>5.19</v>
      </c>
      <c r="DU86">
        <v>10.1</v>
      </c>
      <c r="DV86">
        <v>0.21</v>
      </c>
      <c r="DW86">
        <v>0.4</v>
      </c>
      <c r="DY86">
        <v>1.5980000000000001</v>
      </c>
      <c r="DZ86">
        <v>1.5980000000000001</v>
      </c>
      <c r="EA86">
        <v>0.20200000000000001</v>
      </c>
      <c r="EB86">
        <v>0.39600000000000002</v>
      </c>
      <c r="ED86">
        <v>24.25</v>
      </c>
      <c r="EE86">
        <v>1743.43</v>
      </c>
      <c r="EF86">
        <v>4.12</v>
      </c>
      <c r="EG86">
        <v>25.5</v>
      </c>
      <c r="EH86">
        <v>1</v>
      </c>
      <c r="EI86">
        <v>0.95</v>
      </c>
      <c r="EK86">
        <v>13.38</v>
      </c>
      <c r="EL86">
        <v>13.38</v>
      </c>
      <c r="EM86">
        <v>0.92500000000000004</v>
      </c>
      <c r="EN86">
        <v>2.29</v>
      </c>
      <c r="EP86">
        <v>3.6463999999999999</v>
      </c>
      <c r="EQ86">
        <v>1967.19</v>
      </c>
      <c r="ER86">
        <v>3.77</v>
      </c>
      <c r="ES86">
        <v>11.6</v>
      </c>
      <c r="ET86">
        <v>0.14000000000000001</v>
      </c>
      <c r="EU86">
        <v>0.32</v>
      </c>
      <c r="EW86">
        <v>2.2799999999999998</v>
      </c>
      <c r="EX86">
        <v>2.44</v>
      </c>
      <c r="EY86">
        <v>0.13900000000000001</v>
      </c>
      <c r="EZ86">
        <v>0.32700000000000001</v>
      </c>
      <c r="FB86">
        <v>1.2186999999999999</v>
      </c>
      <c r="FC86">
        <v>5259.65</v>
      </c>
      <c r="FD86">
        <v>0.36</v>
      </c>
      <c r="FE86">
        <v>32.200000000000003</v>
      </c>
      <c r="FF86">
        <v>0</v>
      </c>
      <c r="FG86">
        <v>0.04</v>
      </c>
      <c r="FI86">
        <v>0.16300000000000001</v>
      </c>
      <c r="FJ86">
        <v>0.16500000000000001</v>
      </c>
      <c r="FK86">
        <v>4.0000000000000001E-3</v>
      </c>
      <c r="FL86">
        <v>4.3999999999999997E-2</v>
      </c>
      <c r="FN86">
        <v>8.6562000000000001</v>
      </c>
      <c r="FO86">
        <v>11845.52</v>
      </c>
      <c r="FP86">
        <v>6.93</v>
      </c>
      <c r="FQ86">
        <v>7.3</v>
      </c>
      <c r="FR86">
        <v>0.6</v>
      </c>
      <c r="FS86">
        <v>1.18</v>
      </c>
      <c r="FU86">
        <v>10.308</v>
      </c>
      <c r="FV86">
        <v>10.308</v>
      </c>
      <c r="FW86">
        <v>0.6</v>
      </c>
      <c r="FX86">
        <v>1.1619999999999999</v>
      </c>
      <c r="FZ86">
        <v>3.6172</v>
      </c>
      <c r="GA86">
        <v>4283.8500000000004</v>
      </c>
      <c r="GB86">
        <v>5.01</v>
      </c>
      <c r="GC86">
        <v>9.9</v>
      </c>
      <c r="GD86">
        <v>0.18</v>
      </c>
      <c r="GE86">
        <v>0.37</v>
      </c>
      <c r="GG86">
        <v>1.804</v>
      </c>
      <c r="GH86">
        <v>1.804</v>
      </c>
      <c r="GI86">
        <v>0.17699999999999999</v>
      </c>
      <c r="GJ86">
        <v>0.38300000000000001</v>
      </c>
      <c r="GT86">
        <v>1E-3</v>
      </c>
      <c r="GX86">
        <v>2.6111</v>
      </c>
      <c r="GY86">
        <v>4229.1499999999996</v>
      </c>
      <c r="GZ86">
        <v>1.42</v>
      </c>
      <c r="HA86">
        <v>12.8</v>
      </c>
      <c r="HB86">
        <v>0.04</v>
      </c>
      <c r="HC86">
        <v>0.2</v>
      </c>
      <c r="HE86">
        <v>1.0960000000000001</v>
      </c>
      <c r="HF86">
        <v>1.0960000000000001</v>
      </c>
      <c r="HG86">
        <v>3.5999999999999997E-2</v>
      </c>
      <c r="HH86">
        <v>0.21299999999999999</v>
      </c>
      <c r="IH86">
        <v>0.875</v>
      </c>
      <c r="II86">
        <v>4630.79</v>
      </c>
      <c r="IJ86">
        <v>0</v>
      </c>
      <c r="IK86">
        <v>58.7</v>
      </c>
      <c r="IL86">
        <v>0</v>
      </c>
      <c r="IM86">
        <v>0.01</v>
      </c>
      <c r="IO86">
        <v>0.20899999999999999</v>
      </c>
      <c r="IP86">
        <v>0.20899999999999999</v>
      </c>
      <c r="IQ86">
        <v>0</v>
      </c>
      <c r="IR86">
        <v>2.1999999999999999E-2</v>
      </c>
    </row>
    <row r="87" spans="1:252" x14ac:dyDescent="0.3">
      <c r="A87" s="1" t="s">
        <v>328</v>
      </c>
      <c r="B87">
        <v>0.1105</v>
      </c>
      <c r="C87">
        <v>1465.15</v>
      </c>
      <c r="D87">
        <v>0</v>
      </c>
      <c r="E87">
        <v>25.3</v>
      </c>
      <c r="F87">
        <v>0</v>
      </c>
      <c r="G87">
        <v>0</v>
      </c>
      <c r="I87">
        <v>3.7999999999999999E-2</v>
      </c>
      <c r="J87">
        <v>3.4000000000000002E-2</v>
      </c>
      <c r="K87">
        <v>0</v>
      </c>
      <c r="L87">
        <v>8.0000000000000002E-3</v>
      </c>
      <c r="U87">
        <v>7.0000000000000001E-3</v>
      </c>
      <c r="W87">
        <v>0</v>
      </c>
      <c r="X87">
        <v>3.0000000000000001E-3</v>
      </c>
      <c r="AX87">
        <v>4.8281000000000001</v>
      </c>
      <c r="AY87">
        <v>33192.269999999997</v>
      </c>
      <c r="AZ87">
        <v>8.2799999999999994</v>
      </c>
      <c r="BA87">
        <v>6.7</v>
      </c>
      <c r="BB87">
        <v>0.4</v>
      </c>
      <c r="BC87">
        <v>0.72</v>
      </c>
      <c r="BE87">
        <v>4.6059999999999999</v>
      </c>
      <c r="BF87">
        <v>4.6059999999999999</v>
      </c>
      <c r="BG87">
        <v>0.41899999999999998</v>
      </c>
      <c r="BH87">
        <v>0.84599999999999997</v>
      </c>
      <c r="BJ87">
        <v>1.1214999999999999</v>
      </c>
      <c r="BK87">
        <v>7470.57</v>
      </c>
      <c r="BL87">
        <v>5.03</v>
      </c>
      <c r="BM87">
        <v>13.4</v>
      </c>
      <c r="BN87">
        <v>0.06</v>
      </c>
      <c r="BO87">
        <v>0.08</v>
      </c>
      <c r="BQ87">
        <v>0.442</v>
      </c>
      <c r="BR87">
        <v>0.442</v>
      </c>
      <c r="BS87">
        <v>5.7000000000000002E-2</v>
      </c>
      <c r="BT87">
        <v>9.9000000000000005E-2</v>
      </c>
      <c r="BV87">
        <v>2.2216</v>
      </c>
      <c r="BW87">
        <v>6702.37</v>
      </c>
      <c r="BX87">
        <v>3.28</v>
      </c>
      <c r="BY87">
        <v>3.6</v>
      </c>
      <c r="BZ87">
        <v>7.0000000000000007E-2</v>
      </c>
      <c r="CA87">
        <v>0.62</v>
      </c>
      <c r="CC87">
        <v>8.81</v>
      </c>
      <c r="CD87">
        <v>8.81</v>
      </c>
      <c r="CE87">
        <v>0.33300000000000002</v>
      </c>
      <c r="CF87">
        <v>2.6320000000000001</v>
      </c>
      <c r="CH87">
        <v>1.4140999999999999</v>
      </c>
      <c r="CI87">
        <v>1855.27</v>
      </c>
      <c r="CJ87">
        <v>5.66</v>
      </c>
      <c r="CK87">
        <v>9.9</v>
      </c>
      <c r="CL87">
        <v>0.08</v>
      </c>
      <c r="CM87">
        <v>0.14000000000000001</v>
      </c>
      <c r="CO87">
        <v>0.91800000000000004</v>
      </c>
      <c r="CP87">
        <v>0.91800000000000004</v>
      </c>
      <c r="CQ87">
        <v>0.08</v>
      </c>
      <c r="CR87">
        <v>0.04</v>
      </c>
      <c r="DF87">
        <v>2.4167000000000001</v>
      </c>
      <c r="DG87">
        <v>908.77</v>
      </c>
      <c r="DH87">
        <v>3.97</v>
      </c>
      <c r="DI87">
        <v>9.1</v>
      </c>
      <c r="DJ87">
        <v>0.1</v>
      </c>
      <c r="DK87">
        <v>0.27</v>
      </c>
      <c r="DM87">
        <v>1.758</v>
      </c>
      <c r="DN87">
        <v>1.758</v>
      </c>
      <c r="DO87">
        <v>0.10299999999999999</v>
      </c>
      <c r="DP87">
        <v>0.28899999999999998</v>
      </c>
      <c r="DR87">
        <v>3.7656000000000001</v>
      </c>
      <c r="DS87">
        <v>2304.11</v>
      </c>
      <c r="DT87">
        <v>5.58</v>
      </c>
      <c r="DU87">
        <v>9.5</v>
      </c>
      <c r="DV87">
        <v>0.21</v>
      </c>
      <c r="DW87">
        <v>0.4</v>
      </c>
      <c r="DY87">
        <v>0.98899999999999999</v>
      </c>
      <c r="DZ87">
        <v>0.98899999999999999</v>
      </c>
      <c r="EA87">
        <v>0.21199999999999999</v>
      </c>
      <c r="EB87">
        <v>0.41899999999999998</v>
      </c>
      <c r="ED87">
        <v>20.5</v>
      </c>
      <c r="EE87">
        <v>1473.83</v>
      </c>
      <c r="EF87">
        <v>4.88</v>
      </c>
      <c r="EG87">
        <v>21.6</v>
      </c>
      <c r="EH87">
        <v>1</v>
      </c>
      <c r="EI87">
        <v>0.95</v>
      </c>
      <c r="EK87">
        <v>14.97</v>
      </c>
      <c r="EL87">
        <v>14.97</v>
      </c>
      <c r="EM87">
        <v>1</v>
      </c>
      <c r="EN87">
        <v>2.59</v>
      </c>
      <c r="EP87">
        <v>3.6315</v>
      </c>
      <c r="EQ87">
        <v>1959.49</v>
      </c>
      <c r="ER87">
        <v>3.79</v>
      </c>
      <c r="ES87">
        <v>10.9</v>
      </c>
      <c r="ET87">
        <v>0.14000000000000001</v>
      </c>
      <c r="EU87">
        <v>0.33</v>
      </c>
      <c r="EW87">
        <v>2.4809999999999999</v>
      </c>
      <c r="EX87">
        <v>2.44</v>
      </c>
      <c r="EY87">
        <v>0.14699999999999999</v>
      </c>
      <c r="EZ87">
        <v>0.37</v>
      </c>
      <c r="FB87">
        <v>1.0390999999999999</v>
      </c>
      <c r="FC87">
        <v>4636.8100000000004</v>
      </c>
      <c r="FD87">
        <v>0.63</v>
      </c>
      <c r="FE87">
        <v>27.5</v>
      </c>
      <c r="FF87">
        <v>0.01</v>
      </c>
      <c r="FG87">
        <v>0.04</v>
      </c>
      <c r="FI87">
        <v>0.219</v>
      </c>
      <c r="FJ87">
        <v>0.219</v>
      </c>
      <c r="FK87">
        <v>7.0000000000000001E-3</v>
      </c>
      <c r="FL87">
        <v>0.06</v>
      </c>
      <c r="FN87">
        <v>9.3437000000000001</v>
      </c>
      <c r="FO87">
        <v>12786.32</v>
      </c>
      <c r="FP87">
        <v>6.42</v>
      </c>
      <c r="FQ87">
        <v>8</v>
      </c>
      <c r="FR87">
        <v>0.6</v>
      </c>
      <c r="FS87">
        <v>1.1599999999999999</v>
      </c>
      <c r="FU87">
        <v>10.788</v>
      </c>
      <c r="FV87">
        <v>10.788</v>
      </c>
      <c r="FW87">
        <v>0.6</v>
      </c>
      <c r="FX87">
        <v>1.1200000000000001</v>
      </c>
      <c r="FZ87">
        <v>3.9062999999999999</v>
      </c>
      <c r="GA87">
        <v>4603.37</v>
      </c>
      <c r="GB87">
        <v>4.6399999999999997</v>
      </c>
      <c r="GC87">
        <v>10.199999999999999</v>
      </c>
      <c r="GD87">
        <v>0.18</v>
      </c>
      <c r="GE87">
        <v>0.38</v>
      </c>
      <c r="GG87">
        <v>1.94</v>
      </c>
      <c r="GH87">
        <v>1.94</v>
      </c>
      <c r="GI87">
        <v>0.191</v>
      </c>
      <c r="GJ87">
        <v>0.42099999999999999</v>
      </c>
      <c r="GS87">
        <v>1E-3</v>
      </c>
      <c r="GT87">
        <v>1E-3</v>
      </c>
      <c r="GU87">
        <v>0</v>
      </c>
      <c r="GV87">
        <v>0</v>
      </c>
      <c r="GX87">
        <v>2.5417000000000001</v>
      </c>
      <c r="GY87">
        <v>4078.59</v>
      </c>
      <c r="GZ87">
        <v>1.46</v>
      </c>
      <c r="HA87">
        <v>12</v>
      </c>
      <c r="HB87">
        <v>0.04</v>
      </c>
      <c r="HC87">
        <v>0.21</v>
      </c>
      <c r="HE87">
        <v>1.2350000000000001</v>
      </c>
      <c r="HF87">
        <v>1.2350000000000001</v>
      </c>
      <c r="HG87">
        <v>4.2000000000000003E-2</v>
      </c>
      <c r="HH87">
        <v>0.24399999999999999</v>
      </c>
      <c r="IH87">
        <v>0.75</v>
      </c>
      <c r="II87">
        <v>4021.24</v>
      </c>
      <c r="IJ87">
        <v>0</v>
      </c>
      <c r="IK87">
        <v>35</v>
      </c>
      <c r="IL87">
        <v>0</v>
      </c>
      <c r="IM87">
        <v>0.02</v>
      </c>
      <c r="IO87">
        <v>0.249</v>
      </c>
      <c r="IP87">
        <v>0.249</v>
      </c>
      <c r="IQ87">
        <v>0</v>
      </c>
      <c r="IR87">
        <v>3.5000000000000003E-2</v>
      </c>
    </row>
    <row r="88" spans="1:252" x14ac:dyDescent="0.3">
      <c r="A88" s="1" t="s">
        <v>329</v>
      </c>
      <c r="B88">
        <v>0.1183</v>
      </c>
      <c r="C88">
        <v>1574.36</v>
      </c>
      <c r="D88">
        <v>0</v>
      </c>
      <c r="E88">
        <v>36.299999999999997</v>
      </c>
      <c r="F88">
        <v>0</v>
      </c>
      <c r="G88">
        <v>0</v>
      </c>
      <c r="I88">
        <v>3.7999999999999999E-2</v>
      </c>
      <c r="J88">
        <v>3.4000000000000002E-2</v>
      </c>
      <c r="K88">
        <v>0</v>
      </c>
      <c r="L88">
        <v>8.0000000000000002E-3</v>
      </c>
      <c r="U88">
        <v>7.0000000000000001E-3</v>
      </c>
      <c r="W88">
        <v>0</v>
      </c>
      <c r="X88">
        <v>3.0000000000000001E-3</v>
      </c>
      <c r="AX88">
        <v>5.0937999999999999</v>
      </c>
      <c r="AY88">
        <v>34478.449999999997</v>
      </c>
      <c r="AZ88">
        <v>8.34</v>
      </c>
      <c r="BA88">
        <v>6.4</v>
      </c>
      <c r="BB88">
        <v>0.42</v>
      </c>
      <c r="BC88">
        <v>0.79</v>
      </c>
      <c r="BE88">
        <v>4.6059999999999999</v>
      </c>
      <c r="BF88">
        <v>4.6059999999999999</v>
      </c>
      <c r="BG88">
        <v>0.41899999999999998</v>
      </c>
      <c r="BH88">
        <v>0.84599999999999997</v>
      </c>
      <c r="BJ88">
        <v>1.1777</v>
      </c>
      <c r="BK88">
        <v>7735.8</v>
      </c>
      <c r="BL88">
        <v>4.79</v>
      </c>
      <c r="BM88">
        <v>13.7</v>
      </c>
      <c r="BN88">
        <v>0.06</v>
      </c>
      <c r="BO88">
        <v>0.09</v>
      </c>
      <c r="BQ88">
        <v>0.442</v>
      </c>
      <c r="BR88">
        <v>0.442</v>
      </c>
      <c r="BS88">
        <v>5.7000000000000002E-2</v>
      </c>
      <c r="BT88">
        <v>9.9000000000000005E-2</v>
      </c>
      <c r="BV88">
        <v>2.1913</v>
      </c>
      <c r="BW88">
        <v>6628.93</v>
      </c>
      <c r="BX88">
        <v>4.43</v>
      </c>
      <c r="BY88">
        <v>2.6</v>
      </c>
      <c r="BZ88">
        <v>0.1</v>
      </c>
      <c r="CA88">
        <v>0.85</v>
      </c>
      <c r="CC88">
        <v>8.81</v>
      </c>
      <c r="CD88">
        <v>8.81</v>
      </c>
      <c r="CE88">
        <v>0.33300000000000002</v>
      </c>
      <c r="CF88">
        <v>2.6320000000000001</v>
      </c>
      <c r="CH88">
        <v>1.4375</v>
      </c>
      <c r="CI88">
        <v>1886.23</v>
      </c>
      <c r="CJ88">
        <v>5.57</v>
      </c>
      <c r="CK88">
        <v>9.5</v>
      </c>
      <c r="CL88">
        <v>0.08</v>
      </c>
      <c r="CM88">
        <v>0.15</v>
      </c>
      <c r="CO88">
        <v>0.91800000000000004</v>
      </c>
      <c r="CP88">
        <v>0.91800000000000004</v>
      </c>
      <c r="CQ88">
        <v>0.08</v>
      </c>
      <c r="CR88">
        <v>0.04</v>
      </c>
      <c r="DF88">
        <v>2.6145999999999998</v>
      </c>
      <c r="DG88">
        <v>983.2</v>
      </c>
      <c r="DH88">
        <v>3.67</v>
      </c>
      <c r="DI88">
        <v>10.3</v>
      </c>
      <c r="DJ88">
        <v>0.1</v>
      </c>
      <c r="DK88">
        <v>0.25</v>
      </c>
      <c r="DM88">
        <v>1.758</v>
      </c>
      <c r="DN88">
        <v>1.758</v>
      </c>
      <c r="DO88">
        <v>0.10299999999999999</v>
      </c>
      <c r="DP88">
        <v>0.28899999999999998</v>
      </c>
      <c r="DR88">
        <v>3.9218999999999999</v>
      </c>
      <c r="DS88">
        <v>2399.9699999999998</v>
      </c>
      <c r="DT88">
        <v>5.35</v>
      </c>
      <c r="DU88">
        <v>9.5</v>
      </c>
      <c r="DV88">
        <v>0.21</v>
      </c>
      <c r="DW88">
        <v>0.41</v>
      </c>
      <c r="DY88">
        <v>0.98899999999999999</v>
      </c>
      <c r="DZ88">
        <v>0.98899999999999999</v>
      </c>
      <c r="EA88">
        <v>0.21199999999999999</v>
      </c>
      <c r="EB88">
        <v>0.41899999999999998</v>
      </c>
      <c r="ED88">
        <v>19.5625</v>
      </c>
      <c r="EE88">
        <v>1406.43</v>
      </c>
      <c r="EF88">
        <v>5.1100000000000003</v>
      </c>
      <c r="EG88">
        <v>20.6</v>
      </c>
      <c r="EH88">
        <v>1</v>
      </c>
      <c r="EI88">
        <v>0.95</v>
      </c>
      <c r="EK88">
        <v>14.97</v>
      </c>
      <c r="EL88">
        <v>14.97</v>
      </c>
      <c r="EM88">
        <v>1</v>
      </c>
      <c r="EN88">
        <v>2.59</v>
      </c>
      <c r="EP88">
        <v>3.7361</v>
      </c>
      <c r="EQ88">
        <v>2016.19</v>
      </c>
      <c r="ER88">
        <v>3.68</v>
      </c>
      <c r="ES88">
        <v>10.8</v>
      </c>
      <c r="ET88">
        <v>0.14000000000000001</v>
      </c>
      <c r="EU88">
        <v>0.35</v>
      </c>
      <c r="EW88">
        <v>2.4809999999999999</v>
      </c>
      <c r="EX88">
        <v>2.44</v>
      </c>
      <c r="EY88">
        <v>0.14699999999999999</v>
      </c>
      <c r="EZ88">
        <v>0.37</v>
      </c>
      <c r="FB88">
        <v>1.2890999999999999</v>
      </c>
      <c r="FC88">
        <v>5771.53</v>
      </c>
      <c r="FD88">
        <v>0.51</v>
      </c>
      <c r="FE88">
        <v>33.5</v>
      </c>
      <c r="FF88">
        <v>0.01</v>
      </c>
      <c r="FG88">
        <v>0.04</v>
      </c>
      <c r="FI88">
        <v>0.219</v>
      </c>
      <c r="FJ88">
        <v>0.219</v>
      </c>
      <c r="FK88">
        <v>7.0000000000000001E-3</v>
      </c>
      <c r="FL88">
        <v>0.06</v>
      </c>
      <c r="FN88">
        <v>8.75</v>
      </c>
      <c r="FO88">
        <v>11973.81</v>
      </c>
      <c r="FP88">
        <v>6.86</v>
      </c>
      <c r="FQ88">
        <v>7.2</v>
      </c>
      <c r="FR88">
        <v>0.6</v>
      </c>
      <c r="FS88">
        <v>1.21</v>
      </c>
      <c r="FU88">
        <v>10.788</v>
      </c>
      <c r="FV88">
        <v>10.788</v>
      </c>
      <c r="FW88">
        <v>0.6</v>
      </c>
      <c r="FX88">
        <v>1.1200000000000001</v>
      </c>
      <c r="FZ88">
        <v>3.7890999999999999</v>
      </c>
      <c r="GA88">
        <v>4465.2700000000004</v>
      </c>
      <c r="GB88">
        <v>4.78</v>
      </c>
      <c r="GC88">
        <v>9.6</v>
      </c>
      <c r="GD88">
        <v>0.18</v>
      </c>
      <c r="GE88">
        <v>0.4</v>
      </c>
      <c r="GG88">
        <v>1.94</v>
      </c>
      <c r="GH88">
        <v>1.94</v>
      </c>
      <c r="GI88">
        <v>0.191</v>
      </c>
      <c r="GJ88">
        <v>0.42099999999999999</v>
      </c>
      <c r="GS88">
        <v>1E-3</v>
      </c>
      <c r="GT88">
        <v>1E-3</v>
      </c>
      <c r="GU88">
        <v>0</v>
      </c>
      <c r="GV88">
        <v>0</v>
      </c>
      <c r="GX88">
        <v>2.5417000000000001</v>
      </c>
      <c r="GY88">
        <v>4078.59</v>
      </c>
      <c r="GZ88">
        <v>1.69</v>
      </c>
      <c r="HA88">
        <v>11.6</v>
      </c>
      <c r="HB88">
        <v>0.04</v>
      </c>
      <c r="HC88">
        <v>0.22</v>
      </c>
      <c r="HE88">
        <v>1.2350000000000001</v>
      </c>
      <c r="HF88">
        <v>1.2350000000000001</v>
      </c>
      <c r="HG88">
        <v>4.2000000000000003E-2</v>
      </c>
      <c r="HH88">
        <v>0.24399999999999999</v>
      </c>
      <c r="IH88">
        <v>0.63019999999999998</v>
      </c>
      <c r="II88">
        <v>3378.95</v>
      </c>
      <c r="IJ88">
        <v>0</v>
      </c>
      <c r="IK88">
        <v>50.4</v>
      </c>
      <c r="IL88">
        <v>0</v>
      </c>
      <c r="IM88">
        <v>0.01</v>
      </c>
      <c r="IO88">
        <v>0.249</v>
      </c>
      <c r="IP88">
        <v>0.249</v>
      </c>
      <c r="IQ88">
        <v>0</v>
      </c>
      <c r="IR88">
        <v>3.5000000000000003E-2</v>
      </c>
    </row>
    <row r="89" spans="1:252" x14ac:dyDescent="0.3">
      <c r="A89" s="1" t="s">
        <v>330</v>
      </c>
      <c r="B89">
        <v>0.11219999999999999</v>
      </c>
      <c r="C89">
        <v>1510.44</v>
      </c>
      <c r="D89">
        <v>0</v>
      </c>
      <c r="E89">
        <v>39.9</v>
      </c>
      <c r="F89">
        <v>0</v>
      </c>
      <c r="G89">
        <v>0</v>
      </c>
      <c r="I89">
        <v>3.7999999999999999E-2</v>
      </c>
      <c r="J89">
        <v>3.4000000000000002E-2</v>
      </c>
      <c r="K89">
        <v>0</v>
      </c>
      <c r="L89">
        <v>8.0000000000000002E-3</v>
      </c>
      <c r="U89">
        <v>7.0000000000000001E-3</v>
      </c>
      <c r="V89">
        <v>8.9999999999999993E-3</v>
      </c>
      <c r="W89">
        <v>0</v>
      </c>
      <c r="X89">
        <v>3.0000000000000001E-3</v>
      </c>
      <c r="AX89">
        <v>5.5937999999999999</v>
      </c>
      <c r="AY89">
        <v>36602.54</v>
      </c>
      <c r="AZ89">
        <v>7.6</v>
      </c>
      <c r="BA89">
        <v>6.7</v>
      </c>
      <c r="BB89">
        <v>0.42</v>
      </c>
      <c r="BC89">
        <v>0.84</v>
      </c>
      <c r="BE89">
        <v>4.6059999999999999</v>
      </c>
      <c r="BF89">
        <v>4.6059999999999999</v>
      </c>
      <c r="BG89">
        <v>0.41899999999999998</v>
      </c>
      <c r="BH89">
        <v>0.84599999999999997</v>
      </c>
      <c r="BJ89">
        <v>1.2799</v>
      </c>
      <c r="BK89">
        <v>8293.11</v>
      </c>
      <c r="BL89">
        <v>4.41</v>
      </c>
      <c r="BM89">
        <v>14.2</v>
      </c>
      <c r="BN89">
        <v>0.06</v>
      </c>
      <c r="BO89">
        <v>0.09</v>
      </c>
      <c r="BQ89">
        <v>0.442</v>
      </c>
      <c r="BR89">
        <v>0.442</v>
      </c>
      <c r="BS89">
        <v>5.7000000000000002E-2</v>
      </c>
      <c r="BT89">
        <v>9.9000000000000005E-2</v>
      </c>
      <c r="BV89">
        <v>2.7751000000000001</v>
      </c>
      <c r="BW89">
        <v>8395.1200000000008</v>
      </c>
      <c r="BX89">
        <v>3.5</v>
      </c>
      <c r="BY89">
        <v>2.9</v>
      </c>
      <c r="BZ89">
        <v>0.1</v>
      </c>
      <c r="CA89">
        <v>0.97</v>
      </c>
      <c r="CC89">
        <v>8.81</v>
      </c>
      <c r="CD89">
        <v>8.81</v>
      </c>
      <c r="CE89">
        <v>0.33300000000000002</v>
      </c>
      <c r="CF89">
        <v>2.6320000000000001</v>
      </c>
      <c r="CH89">
        <v>1.4765999999999999</v>
      </c>
      <c r="CI89">
        <v>1939.16</v>
      </c>
      <c r="CJ89">
        <v>5.42</v>
      </c>
      <c r="CK89">
        <v>10.3</v>
      </c>
      <c r="CL89">
        <v>0.08</v>
      </c>
      <c r="CM89">
        <v>0.14000000000000001</v>
      </c>
      <c r="CO89">
        <v>0.91800000000000004</v>
      </c>
      <c r="CP89">
        <v>0.91800000000000004</v>
      </c>
      <c r="CQ89">
        <v>0.08</v>
      </c>
      <c r="CR89">
        <v>0.04</v>
      </c>
      <c r="DF89">
        <v>3.0937999999999999</v>
      </c>
      <c r="DG89">
        <v>1163.3900000000001</v>
      </c>
      <c r="DH89">
        <v>3.39</v>
      </c>
      <c r="DI89">
        <v>11.8</v>
      </c>
      <c r="DJ89">
        <v>0.1</v>
      </c>
      <c r="DK89">
        <v>0.26</v>
      </c>
      <c r="DM89">
        <v>1.758</v>
      </c>
      <c r="DN89">
        <v>1.758</v>
      </c>
      <c r="DO89">
        <v>0.10299999999999999</v>
      </c>
      <c r="DP89">
        <v>0.28899999999999998</v>
      </c>
      <c r="DR89">
        <v>4.4062000000000001</v>
      </c>
      <c r="DS89">
        <v>2696.38</v>
      </c>
      <c r="DT89">
        <v>4.7699999999999996</v>
      </c>
      <c r="DU89">
        <v>10.8</v>
      </c>
      <c r="DV89">
        <v>0.21</v>
      </c>
      <c r="DW89">
        <v>0.41</v>
      </c>
      <c r="DY89">
        <v>0.98899999999999999</v>
      </c>
      <c r="DZ89">
        <v>0.98899999999999999</v>
      </c>
      <c r="EA89">
        <v>0.21199999999999999</v>
      </c>
      <c r="EB89">
        <v>0.41899999999999998</v>
      </c>
      <c r="ED89">
        <v>21.125</v>
      </c>
      <c r="EE89">
        <v>1518.76</v>
      </c>
      <c r="EF89">
        <v>4.7300000000000004</v>
      </c>
      <c r="EG89">
        <v>22.2</v>
      </c>
      <c r="EH89">
        <v>1</v>
      </c>
      <c r="EI89">
        <v>0.95</v>
      </c>
      <c r="EK89">
        <v>14.97</v>
      </c>
      <c r="EL89">
        <v>14.97</v>
      </c>
      <c r="EM89">
        <v>1</v>
      </c>
      <c r="EN89">
        <v>2.59</v>
      </c>
      <c r="EP89">
        <v>4.0648999999999997</v>
      </c>
      <c r="EQ89">
        <v>2193.88</v>
      </c>
      <c r="ER89">
        <v>3.38</v>
      </c>
      <c r="ES89">
        <v>11.4</v>
      </c>
      <c r="ET89">
        <v>0.14000000000000001</v>
      </c>
      <c r="EU89">
        <v>0.36</v>
      </c>
      <c r="EW89">
        <v>2.4809999999999999</v>
      </c>
      <c r="EX89">
        <v>2.673</v>
      </c>
      <c r="EY89">
        <v>0.14699999999999999</v>
      </c>
      <c r="EZ89">
        <v>0.37</v>
      </c>
      <c r="FB89">
        <v>1.3398000000000001</v>
      </c>
      <c r="FC89">
        <v>6003.31</v>
      </c>
      <c r="FD89">
        <v>0.49</v>
      </c>
      <c r="FE89">
        <v>31.8</v>
      </c>
      <c r="FF89">
        <v>0.01</v>
      </c>
      <c r="FG89">
        <v>0.04</v>
      </c>
      <c r="FI89">
        <v>0.219</v>
      </c>
      <c r="FJ89">
        <v>0.219</v>
      </c>
      <c r="FK89">
        <v>7.0000000000000001E-3</v>
      </c>
      <c r="FL89">
        <v>0.06</v>
      </c>
      <c r="FN89">
        <v>9.0937000000000001</v>
      </c>
      <c r="FO89">
        <v>12444.21</v>
      </c>
      <c r="FP89">
        <v>6.6</v>
      </c>
      <c r="FQ89">
        <v>7.4</v>
      </c>
      <c r="FR89">
        <v>0.6</v>
      </c>
      <c r="FS89">
        <v>1.22</v>
      </c>
      <c r="FU89">
        <v>10.788</v>
      </c>
      <c r="FV89">
        <v>10.788</v>
      </c>
      <c r="FW89">
        <v>0.6</v>
      </c>
      <c r="FX89">
        <v>1.1200000000000001</v>
      </c>
      <c r="FZ89">
        <v>3.5312999999999999</v>
      </c>
      <c r="GA89">
        <v>4106.0200000000004</v>
      </c>
      <c r="GB89">
        <v>5.13</v>
      </c>
      <c r="GC89">
        <v>8.6999999999999993</v>
      </c>
      <c r="GD89">
        <v>0.18</v>
      </c>
      <c r="GE89">
        <v>0.41</v>
      </c>
      <c r="GG89">
        <v>1.94</v>
      </c>
      <c r="GH89">
        <v>1.94</v>
      </c>
      <c r="GI89">
        <v>0.191</v>
      </c>
      <c r="GJ89">
        <v>0.42099999999999999</v>
      </c>
      <c r="GS89">
        <v>1E-3</v>
      </c>
      <c r="GT89">
        <v>1E-3</v>
      </c>
      <c r="GU89">
        <v>0</v>
      </c>
      <c r="GV89">
        <v>0</v>
      </c>
      <c r="GX89">
        <v>2.7986</v>
      </c>
      <c r="GY89">
        <v>4442.3900000000003</v>
      </c>
      <c r="GZ89">
        <v>1.54</v>
      </c>
      <c r="HA89">
        <v>12.3</v>
      </c>
      <c r="HB89">
        <v>0.04</v>
      </c>
      <c r="HC89">
        <v>0.23</v>
      </c>
      <c r="HE89">
        <v>1.2350000000000001</v>
      </c>
      <c r="HF89">
        <v>1.2350000000000001</v>
      </c>
      <c r="HG89">
        <v>4.2000000000000003E-2</v>
      </c>
      <c r="HH89">
        <v>0.24399999999999999</v>
      </c>
      <c r="IH89">
        <v>0.64580000000000004</v>
      </c>
      <c r="II89">
        <v>3485.51</v>
      </c>
      <c r="IJ89">
        <v>0</v>
      </c>
      <c r="IK89">
        <v>36.5</v>
      </c>
      <c r="IL89">
        <v>0</v>
      </c>
      <c r="IM89">
        <v>0.02</v>
      </c>
      <c r="IO89">
        <v>0.249</v>
      </c>
      <c r="IP89">
        <v>0.249</v>
      </c>
      <c r="IQ89">
        <v>0</v>
      </c>
      <c r="IR89">
        <v>3.5000000000000003E-2</v>
      </c>
    </row>
    <row r="90" spans="1:252" x14ac:dyDescent="0.3">
      <c r="A90" s="1" t="s">
        <v>331</v>
      </c>
      <c r="B90">
        <v>0.13</v>
      </c>
      <c r="C90">
        <v>1750.91</v>
      </c>
      <c r="D90">
        <v>0</v>
      </c>
      <c r="E90">
        <v>17.100000000000001</v>
      </c>
      <c r="F90">
        <v>0</v>
      </c>
      <c r="G90">
        <v>0.01</v>
      </c>
      <c r="I90">
        <v>3.7999999999999999E-2</v>
      </c>
      <c r="J90">
        <v>0.04</v>
      </c>
      <c r="K90">
        <v>0</v>
      </c>
      <c r="L90">
        <v>8.0000000000000002E-3</v>
      </c>
      <c r="U90">
        <v>7.0000000000000001E-3</v>
      </c>
      <c r="V90">
        <v>8.9999999999999993E-3</v>
      </c>
      <c r="W90">
        <v>0</v>
      </c>
      <c r="X90">
        <v>3.0000000000000001E-3</v>
      </c>
      <c r="AX90">
        <v>5.625</v>
      </c>
      <c r="AY90">
        <v>36685.21</v>
      </c>
      <c r="AZ90">
        <v>7.56</v>
      </c>
      <c r="BA90">
        <v>6.6</v>
      </c>
      <c r="BB90">
        <v>0.42</v>
      </c>
      <c r="BC90">
        <v>0.85</v>
      </c>
      <c r="BE90">
        <v>4.6059999999999999</v>
      </c>
      <c r="BF90">
        <v>4.6059999999999999</v>
      </c>
      <c r="BG90">
        <v>0.41899999999999998</v>
      </c>
      <c r="BH90">
        <v>0.84599999999999997</v>
      </c>
      <c r="BJ90">
        <v>1.2747999999999999</v>
      </c>
      <c r="BK90">
        <v>8143.11</v>
      </c>
      <c r="BL90">
        <v>4.42</v>
      </c>
      <c r="BM90">
        <v>13.1</v>
      </c>
      <c r="BN90">
        <v>0.06</v>
      </c>
      <c r="BO90">
        <v>0.1</v>
      </c>
      <c r="BQ90">
        <v>0.442</v>
      </c>
      <c r="BR90">
        <v>0.442</v>
      </c>
      <c r="BS90">
        <v>5.7000000000000002E-2</v>
      </c>
      <c r="BT90">
        <v>9.9000000000000005E-2</v>
      </c>
      <c r="BV90">
        <v>2.7675999999999998</v>
      </c>
      <c r="BW90">
        <v>8376.75</v>
      </c>
      <c r="BX90">
        <v>3.51</v>
      </c>
      <c r="BY90">
        <v>2.9</v>
      </c>
      <c r="BZ90">
        <v>0.1</v>
      </c>
      <c r="CA90">
        <v>0.96</v>
      </c>
      <c r="CC90">
        <v>8.81</v>
      </c>
      <c r="CD90">
        <v>8.81</v>
      </c>
      <c r="CE90">
        <v>0.33300000000000002</v>
      </c>
      <c r="CF90">
        <v>2.6320000000000001</v>
      </c>
      <c r="CH90">
        <v>1.5547</v>
      </c>
      <c r="CI90">
        <v>2041.96</v>
      </c>
      <c r="CJ90">
        <v>5.15</v>
      </c>
      <c r="CK90">
        <v>38.9</v>
      </c>
      <c r="CL90">
        <v>0.08</v>
      </c>
      <c r="CM90">
        <v>0.04</v>
      </c>
      <c r="CO90">
        <v>0.91800000000000004</v>
      </c>
      <c r="CP90">
        <v>0.91800000000000004</v>
      </c>
      <c r="CQ90">
        <v>0.08</v>
      </c>
      <c r="CR90">
        <v>0.04</v>
      </c>
      <c r="DF90">
        <v>3.2187999999999999</v>
      </c>
      <c r="DG90">
        <v>1210.3900000000001</v>
      </c>
      <c r="DH90">
        <v>3.62</v>
      </c>
      <c r="DI90">
        <v>11.1</v>
      </c>
      <c r="DJ90">
        <v>0.12</v>
      </c>
      <c r="DK90">
        <v>0.28999999999999998</v>
      </c>
      <c r="DM90">
        <v>1.758</v>
      </c>
      <c r="DN90">
        <v>1.758</v>
      </c>
      <c r="DO90">
        <v>0.10299999999999999</v>
      </c>
      <c r="DP90">
        <v>0.28899999999999998</v>
      </c>
      <c r="DR90">
        <v>5</v>
      </c>
      <c r="DS90">
        <v>2459.7199999999998</v>
      </c>
      <c r="DT90">
        <v>4.4000000000000004</v>
      </c>
      <c r="DU90">
        <v>11.9</v>
      </c>
      <c r="DV90">
        <v>0.22</v>
      </c>
      <c r="DW90">
        <v>0.42</v>
      </c>
      <c r="DY90">
        <v>0.98899999999999999</v>
      </c>
      <c r="DZ90">
        <v>0.98899999999999999</v>
      </c>
      <c r="EA90">
        <v>0.21199999999999999</v>
      </c>
      <c r="EB90">
        <v>0.41899999999999998</v>
      </c>
      <c r="ED90">
        <v>23.25</v>
      </c>
      <c r="EE90">
        <v>1671.54</v>
      </c>
      <c r="EF90">
        <v>4.3</v>
      </c>
      <c r="EG90">
        <v>24.5</v>
      </c>
      <c r="EH90">
        <v>1</v>
      </c>
      <c r="EI90">
        <v>0.95</v>
      </c>
      <c r="EK90">
        <v>14.97</v>
      </c>
      <c r="EL90">
        <v>14.97</v>
      </c>
      <c r="EM90">
        <v>1</v>
      </c>
      <c r="EN90">
        <v>2.59</v>
      </c>
      <c r="EP90">
        <v>4.1544999999999996</v>
      </c>
      <c r="EQ90">
        <v>2242.7600000000002</v>
      </c>
      <c r="ER90">
        <v>3.6</v>
      </c>
      <c r="ES90">
        <v>11.7</v>
      </c>
      <c r="ET90">
        <v>0.15</v>
      </c>
      <c r="EU90">
        <v>0.35</v>
      </c>
      <c r="EW90">
        <v>2.4809999999999999</v>
      </c>
      <c r="EX90">
        <v>2.673</v>
      </c>
      <c r="EY90">
        <v>0.14699999999999999</v>
      </c>
      <c r="EZ90">
        <v>0.37</v>
      </c>
      <c r="FB90">
        <v>1.1836</v>
      </c>
      <c r="FC90">
        <v>5305.34</v>
      </c>
      <c r="FD90">
        <v>0.55000000000000004</v>
      </c>
      <c r="FE90">
        <v>25.9</v>
      </c>
      <c r="FF90">
        <v>0.01</v>
      </c>
      <c r="FG90">
        <v>0.05</v>
      </c>
      <c r="FI90">
        <v>0.219</v>
      </c>
      <c r="FJ90">
        <v>0.219</v>
      </c>
      <c r="FK90">
        <v>7.0000000000000001E-3</v>
      </c>
      <c r="FL90">
        <v>0.06</v>
      </c>
      <c r="FN90">
        <v>7.8125</v>
      </c>
      <c r="FO90">
        <v>10690.9</v>
      </c>
      <c r="FP90">
        <v>7.68</v>
      </c>
      <c r="FQ90">
        <v>7</v>
      </c>
      <c r="FR90">
        <v>0.6</v>
      </c>
      <c r="FS90">
        <v>1.1200000000000001</v>
      </c>
      <c r="FU90">
        <v>10.788</v>
      </c>
      <c r="FV90">
        <v>10.788</v>
      </c>
      <c r="FW90">
        <v>0.6</v>
      </c>
      <c r="FX90">
        <v>1.1200000000000001</v>
      </c>
      <c r="FZ90">
        <v>4.125</v>
      </c>
      <c r="GA90">
        <v>4775.43</v>
      </c>
      <c r="GB90">
        <v>4.8499999999999996</v>
      </c>
      <c r="GC90">
        <v>9.8000000000000007</v>
      </c>
      <c r="GD90">
        <v>0.2</v>
      </c>
      <c r="GE90">
        <v>0.42</v>
      </c>
      <c r="GG90">
        <v>1.94</v>
      </c>
      <c r="GH90">
        <v>1.94</v>
      </c>
      <c r="GI90">
        <v>0.191</v>
      </c>
      <c r="GJ90">
        <v>0.42099999999999999</v>
      </c>
      <c r="GS90">
        <v>1E-3</v>
      </c>
      <c r="GT90">
        <v>1E-3</v>
      </c>
      <c r="GU90">
        <v>0</v>
      </c>
      <c r="GV90">
        <v>0</v>
      </c>
      <c r="GX90">
        <v>2.8681000000000001</v>
      </c>
      <c r="GY90">
        <v>4502.37</v>
      </c>
      <c r="GZ90">
        <v>1.59</v>
      </c>
      <c r="HA90">
        <v>11.8</v>
      </c>
      <c r="HB90">
        <v>0.05</v>
      </c>
      <c r="HC90">
        <v>0.24</v>
      </c>
      <c r="HE90">
        <v>1.2350000000000001</v>
      </c>
      <c r="HF90">
        <v>1.2350000000000001</v>
      </c>
      <c r="HG90">
        <v>4.2000000000000003E-2</v>
      </c>
      <c r="HH90">
        <v>0.24399999999999999</v>
      </c>
      <c r="IH90">
        <v>0.58330000000000004</v>
      </c>
      <c r="II90">
        <v>3157.9</v>
      </c>
      <c r="IJ90">
        <v>0</v>
      </c>
      <c r="IK90">
        <v>29.2</v>
      </c>
      <c r="IL90">
        <v>0</v>
      </c>
      <c r="IM90">
        <v>0.02</v>
      </c>
      <c r="IO90">
        <v>0.249</v>
      </c>
      <c r="IP90">
        <v>0.249</v>
      </c>
      <c r="IQ90">
        <v>0</v>
      </c>
      <c r="IR90">
        <v>3.5000000000000003E-2</v>
      </c>
    </row>
    <row r="91" spans="1:252" x14ac:dyDescent="0.3">
      <c r="A91" s="1" t="s">
        <v>332</v>
      </c>
      <c r="B91">
        <v>9.8799999999999999E-2</v>
      </c>
      <c r="C91">
        <v>1339.34</v>
      </c>
      <c r="D91">
        <v>0</v>
      </c>
      <c r="E91">
        <v>13</v>
      </c>
      <c r="F91">
        <v>0</v>
      </c>
      <c r="G91">
        <v>0.01</v>
      </c>
      <c r="I91">
        <v>4.3999999999999997E-2</v>
      </c>
      <c r="J91">
        <v>0.04</v>
      </c>
      <c r="K91">
        <v>0</v>
      </c>
      <c r="L91">
        <v>5.0000000000000001E-3</v>
      </c>
      <c r="U91">
        <v>1.4E-2</v>
      </c>
      <c r="V91">
        <v>8.9999999999999993E-3</v>
      </c>
      <c r="W91">
        <v>0</v>
      </c>
      <c r="X91">
        <v>5.0000000000000001E-3</v>
      </c>
      <c r="AX91">
        <v>6.2812999999999999</v>
      </c>
      <c r="AY91">
        <v>40128.379999999997</v>
      </c>
      <c r="AZ91">
        <v>6.77</v>
      </c>
      <c r="BA91">
        <v>7.4</v>
      </c>
      <c r="BB91">
        <v>0.42</v>
      </c>
      <c r="BC91">
        <v>0.85</v>
      </c>
      <c r="BE91">
        <v>4.9749999999999996</v>
      </c>
      <c r="BF91">
        <v>4.9749999999999996</v>
      </c>
      <c r="BG91">
        <v>0.43099999999999999</v>
      </c>
      <c r="BH91">
        <v>0.89600000000000002</v>
      </c>
      <c r="BJ91">
        <v>1.4306000000000001</v>
      </c>
      <c r="BK91">
        <v>9138.57</v>
      </c>
      <c r="BL91">
        <v>4.2300000000000004</v>
      </c>
      <c r="BM91">
        <v>14.7</v>
      </c>
      <c r="BN91">
        <v>0.06</v>
      </c>
      <c r="BO91">
        <v>0.1</v>
      </c>
      <c r="BQ91">
        <v>0.48199999999999998</v>
      </c>
      <c r="BR91">
        <v>0.48199999999999998</v>
      </c>
      <c r="BS91">
        <v>6.2E-2</v>
      </c>
      <c r="BT91">
        <v>0.108</v>
      </c>
      <c r="BV91">
        <v>2.5703999999999998</v>
      </c>
      <c r="BW91">
        <v>7830.9</v>
      </c>
      <c r="BX91">
        <v>4.72</v>
      </c>
      <c r="BY91">
        <v>2.7</v>
      </c>
      <c r="BZ91">
        <v>0.12</v>
      </c>
      <c r="CA91">
        <v>0.96</v>
      </c>
      <c r="CC91">
        <v>10.987</v>
      </c>
      <c r="CD91">
        <v>10.987</v>
      </c>
      <c r="CE91">
        <v>0.4</v>
      </c>
      <c r="CF91">
        <v>2.2719999999999998</v>
      </c>
      <c r="CH91">
        <v>1.5547</v>
      </c>
      <c r="CI91">
        <v>2041.96</v>
      </c>
      <c r="CJ91">
        <v>5.15</v>
      </c>
      <c r="CK91">
        <v>38.9</v>
      </c>
      <c r="CL91">
        <v>0.08</v>
      </c>
      <c r="CM91">
        <v>0.04</v>
      </c>
      <c r="CO91">
        <v>0.79100000000000004</v>
      </c>
      <c r="CP91">
        <v>0.79100000000000004</v>
      </c>
      <c r="CQ91">
        <v>8.2000000000000003E-2</v>
      </c>
      <c r="CR91">
        <v>0.13600000000000001</v>
      </c>
      <c r="DF91">
        <v>3.5</v>
      </c>
      <c r="DG91">
        <v>1316.15</v>
      </c>
      <c r="DH91">
        <v>3.33</v>
      </c>
      <c r="DI91">
        <v>12.1</v>
      </c>
      <c r="DJ91">
        <v>0.12</v>
      </c>
      <c r="DK91">
        <v>0.28999999999999998</v>
      </c>
      <c r="DM91">
        <v>1.9359999999999999</v>
      </c>
      <c r="DN91">
        <v>1.9359999999999999</v>
      </c>
      <c r="DO91">
        <v>0.11899999999999999</v>
      </c>
      <c r="DP91">
        <v>0.32100000000000001</v>
      </c>
      <c r="DR91">
        <v>6.2187000000000001</v>
      </c>
      <c r="DS91">
        <v>3059.27</v>
      </c>
      <c r="DT91">
        <v>3.54</v>
      </c>
      <c r="DU91">
        <v>14.8</v>
      </c>
      <c r="DV91">
        <v>0.22</v>
      </c>
      <c r="DW91">
        <v>0.42</v>
      </c>
      <c r="DY91">
        <v>1.3839999999999999</v>
      </c>
      <c r="DZ91">
        <v>1.3839999999999999</v>
      </c>
      <c r="EA91">
        <v>0.22500000000000001</v>
      </c>
      <c r="EB91">
        <v>0.56999999999999995</v>
      </c>
      <c r="ED91">
        <v>22.5</v>
      </c>
      <c r="EE91">
        <v>1617.61</v>
      </c>
      <c r="EF91">
        <v>4.4400000000000004</v>
      </c>
      <c r="EG91">
        <v>23.7</v>
      </c>
      <c r="EH91">
        <v>1</v>
      </c>
      <c r="EI91">
        <v>0.95</v>
      </c>
      <c r="EK91">
        <v>16.456</v>
      </c>
      <c r="EL91">
        <v>16.456</v>
      </c>
      <c r="EM91">
        <v>1</v>
      </c>
      <c r="EN91">
        <v>2.4900000000000002</v>
      </c>
      <c r="EP91">
        <v>4.3114999999999997</v>
      </c>
      <c r="EQ91">
        <v>2327.7600000000002</v>
      </c>
      <c r="ER91">
        <v>3.47</v>
      </c>
      <c r="ES91">
        <v>12.2</v>
      </c>
      <c r="ET91">
        <v>0.15</v>
      </c>
      <c r="EU91">
        <v>0.35</v>
      </c>
      <c r="EW91">
        <v>2.742</v>
      </c>
      <c r="EX91">
        <v>2.673</v>
      </c>
      <c r="EY91">
        <v>0.158</v>
      </c>
      <c r="EZ91">
        <v>0.39600000000000002</v>
      </c>
      <c r="FB91">
        <v>1.3945000000000001</v>
      </c>
      <c r="FC91">
        <v>6254.64</v>
      </c>
      <c r="FD91">
        <v>0.63</v>
      </c>
      <c r="FE91">
        <v>23.2</v>
      </c>
      <c r="FF91">
        <v>0.01</v>
      </c>
      <c r="FG91">
        <v>0.06</v>
      </c>
      <c r="FI91">
        <v>0.28299999999999997</v>
      </c>
      <c r="FJ91">
        <v>0.28399999999999997</v>
      </c>
      <c r="FK91">
        <v>8.9999999999999993E-3</v>
      </c>
      <c r="FL91">
        <v>7.1999999999999995E-2</v>
      </c>
      <c r="FN91">
        <v>8.7187000000000001</v>
      </c>
      <c r="FO91">
        <v>11931.05</v>
      </c>
      <c r="FP91">
        <v>6.88</v>
      </c>
      <c r="FQ91">
        <v>7.8</v>
      </c>
      <c r="FR91">
        <v>0.6</v>
      </c>
      <c r="FS91">
        <v>1.1200000000000001</v>
      </c>
      <c r="FU91">
        <v>11.366</v>
      </c>
      <c r="FV91">
        <v>11.366</v>
      </c>
      <c r="FW91">
        <v>0.6</v>
      </c>
      <c r="FX91">
        <v>1.1299999999999999</v>
      </c>
      <c r="FZ91">
        <v>4.8593999999999999</v>
      </c>
      <c r="GA91">
        <v>5625.6</v>
      </c>
      <c r="GB91">
        <v>4.12</v>
      </c>
      <c r="GC91">
        <v>11.6</v>
      </c>
      <c r="GD91">
        <v>0.2</v>
      </c>
      <c r="GE91">
        <v>0.42</v>
      </c>
      <c r="GG91">
        <v>2.14</v>
      </c>
      <c r="GH91">
        <v>2.14</v>
      </c>
      <c r="GI91">
        <v>0.20599999999999999</v>
      </c>
      <c r="GJ91">
        <v>0.46100000000000002</v>
      </c>
      <c r="GS91">
        <v>4.0000000000000001E-3</v>
      </c>
      <c r="GT91">
        <v>1E-3</v>
      </c>
      <c r="GU91">
        <v>0</v>
      </c>
      <c r="GV91">
        <v>1E-3</v>
      </c>
      <c r="GX91">
        <v>3.2917000000000001</v>
      </c>
      <c r="GY91">
        <v>5167.37</v>
      </c>
      <c r="GZ91">
        <v>1.38</v>
      </c>
      <c r="HA91">
        <v>13.5</v>
      </c>
      <c r="HB91">
        <v>0.05</v>
      </c>
      <c r="HC91">
        <v>0.24</v>
      </c>
      <c r="HE91">
        <v>1.419</v>
      </c>
      <c r="HF91">
        <v>1.419</v>
      </c>
      <c r="HG91">
        <v>4.9000000000000002E-2</v>
      </c>
      <c r="HH91">
        <v>0.27700000000000002</v>
      </c>
      <c r="IH91">
        <v>0.57809999999999995</v>
      </c>
      <c r="II91">
        <v>3158.84</v>
      </c>
      <c r="IJ91">
        <v>0</v>
      </c>
      <c r="IK91">
        <v>28.9</v>
      </c>
      <c r="IL91">
        <v>0</v>
      </c>
      <c r="IM91">
        <v>0.02</v>
      </c>
      <c r="IO91">
        <v>0.255</v>
      </c>
      <c r="IP91">
        <v>0.255</v>
      </c>
      <c r="IQ91">
        <v>0</v>
      </c>
      <c r="IR91">
        <v>0</v>
      </c>
    </row>
    <row r="92" spans="1:252" x14ac:dyDescent="0.3">
      <c r="A92" s="1" t="s">
        <v>333</v>
      </c>
      <c r="B92">
        <v>8.0399999999999999E-2</v>
      </c>
      <c r="C92">
        <v>1093.03</v>
      </c>
      <c r="D92">
        <v>0</v>
      </c>
      <c r="E92">
        <v>10.5</v>
      </c>
      <c r="F92">
        <v>0</v>
      </c>
      <c r="G92">
        <v>0.01</v>
      </c>
      <c r="I92">
        <v>4.3999999999999997E-2</v>
      </c>
      <c r="J92">
        <v>0.04</v>
      </c>
      <c r="K92">
        <v>0</v>
      </c>
      <c r="L92">
        <v>5.0000000000000001E-3</v>
      </c>
      <c r="U92">
        <v>1.4E-2</v>
      </c>
      <c r="V92">
        <v>8.9999999999999993E-3</v>
      </c>
      <c r="W92">
        <v>0</v>
      </c>
      <c r="X92">
        <v>5.0000000000000001E-3</v>
      </c>
      <c r="AX92">
        <v>6.7343999999999999</v>
      </c>
      <c r="AY92">
        <v>41417.43</v>
      </c>
      <c r="AZ92">
        <v>6.31</v>
      </c>
      <c r="BA92">
        <v>8</v>
      </c>
      <c r="BB92">
        <v>0.42</v>
      </c>
      <c r="BC92">
        <v>0.84</v>
      </c>
      <c r="BE92">
        <v>4.9749999999999996</v>
      </c>
      <c r="BF92">
        <v>4.9749999999999996</v>
      </c>
      <c r="BG92">
        <v>0.43099999999999999</v>
      </c>
      <c r="BH92">
        <v>0.89600000000000002</v>
      </c>
      <c r="BJ92">
        <v>1.4177999999999999</v>
      </c>
      <c r="BK92">
        <v>9075.98</v>
      </c>
      <c r="BL92">
        <v>4.2699999999999996</v>
      </c>
      <c r="BM92">
        <v>14.4</v>
      </c>
      <c r="BN92">
        <v>0.06</v>
      </c>
      <c r="BO92">
        <v>0.1</v>
      </c>
      <c r="BQ92">
        <v>0.48199999999999998</v>
      </c>
      <c r="BR92">
        <v>0.48199999999999998</v>
      </c>
      <c r="BS92">
        <v>6.2E-2</v>
      </c>
      <c r="BT92">
        <v>0.108</v>
      </c>
      <c r="BV92">
        <v>2.7372000000000001</v>
      </c>
      <c r="BW92">
        <v>8397.76</v>
      </c>
      <c r="BX92">
        <v>5.32</v>
      </c>
      <c r="BY92">
        <v>3</v>
      </c>
      <c r="BZ92">
        <v>0.15</v>
      </c>
      <c r="CA92">
        <v>0.92</v>
      </c>
      <c r="CC92">
        <v>10.987</v>
      </c>
      <c r="CD92">
        <v>10.987</v>
      </c>
      <c r="CE92">
        <v>0.4</v>
      </c>
      <c r="CF92">
        <v>2.2719999999999998</v>
      </c>
      <c r="CH92">
        <v>1.6640999999999999</v>
      </c>
      <c r="CI92">
        <v>2183.4899999999998</v>
      </c>
      <c r="CJ92">
        <v>4.8099999999999996</v>
      </c>
      <c r="CK92">
        <v>52.2</v>
      </c>
      <c r="CL92">
        <v>0.08</v>
      </c>
      <c r="CM92">
        <v>0.03</v>
      </c>
      <c r="CO92">
        <v>0.79100000000000004</v>
      </c>
      <c r="CP92">
        <v>0.79100000000000004</v>
      </c>
      <c r="CQ92">
        <v>8.2000000000000003E-2</v>
      </c>
      <c r="CR92">
        <v>0.13600000000000001</v>
      </c>
      <c r="DF92">
        <v>3.9375</v>
      </c>
      <c r="DG92">
        <v>1480.67</v>
      </c>
      <c r="DH92">
        <v>2.96</v>
      </c>
      <c r="DI92">
        <v>13.2</v>
      </c>
      <c r="DJ92">
        <v>0.12</v>
      </c>
      <c r="DK92">
        <v>0.3</v>
      </c>
      <c r="DM92">
        <v>1.9359999999999999</v>
      </c>
      <c r="DN92">
        <v>1.9359999999999999</v>
      </c>
      <c r="DO92">
        <v>0.11899999999999999</v>
      </c>
      <c r="DP92">
        <v>0.32100000000000001</v>
      </c>
      <c r="DR92">
        <v>7.2968999999999999</v>
      </c>
      <c r="DS92">
        <v>3593.91</v>
      </c>
      <c r="DT92">
        <v>3.01</v>
      </c>
      <c r="DU92">
        <v>16.3</v>
      </c>
      <c r="DV92">
        <v>0.22</v>
      </c>
      <c r="DW92">
        <v>0.45</v>
      </c>
      <c r="DY92">
        <v>1.3839999999999999</v>
      </c>
      <c r="DZ92">
        <v>1.3839999999999999</v>
      </c>
      <c r="EA92">
        <v>0.22500000000000001</v>
      </c>
      <c r="EB92">
        <v>0.56999999999999995</v>
      </c>
      <c r="ED92">
        <v>23.875</v>
      </c>
      <c r="EE92">
        <v>1716.47</v>
      </c>
      <c r="EF92">
        <v>4.1900000000000004</v>
      </c>
      <c r="EG92">
        <v>25.1</v>
      </c>
      <c r="EH92">
        <v>1</v>
      </c>
      <c r="EI92">
        <v>0.95</v>
      </c>
      <c r="EK92">
        <v>16.456</v>
      </c>
      <c r="EL92">
        <v>16.456</v>
      </c>
      <c r="EM92">
        <v>1</v>
      </c>
      <c r="EN92">
        <v>2.4900000000000002</v>
      </c>
      <c r="EP92">
        <v>4.5879000000000003</v>
      </c>
      <c r="EQ92">
        <v>2478.56</v>
      </c>
      <c r="ER92">
        <v>3.26</v>
      </c>
      <c r="ES92">
        <v>12.9</v>
      </c>
      <c r="ET92">
        <v>0.15</v>
      </c>
      <c r="EU92">
        <v>0.35</v>
      </c>
      <c r="EW92">
        <v>2.742</v>
      </c>
      <c r="EX92">
        <v>2.673</v>
      </c>
      <c r="EY92">
        <v>0.158</v>
      </c>
      <c r="EZ92">
        <v>0.39600000000000002</v>
      </c>
      <c r="FB92">
        <v>1.7070000000000001</v>
      </c>
      <c r="FC92">
        <v>7659.62</v>
      </c>
      <c r="FD92">
        <v>0.51</v>
      </c>
      <c r="FE92">
        <v>27.6</v>
      </c>
      <c r="FF92">
        <v>0.01</v>
      </c>
      <c r="FG92">
        <v>0.06</v>
      </c>
      <c r="FI92">
        <v>0.28299999999999997</v>
      </c>
      <c r="FJ92">
        <v>0.28399999999999997</v>
      </c>
      <c r="FK92">
        <v>8.9999999999999993E-3</v>
      </c>
      <c r="FL92">
        <v>7.1999999999999995E-2</v>
      </c>
      <c r="FN92">
        <v>9.3437000000000001</v>
      </c>
      <c r="FO92">
        <v>12786.32</v>
      </c>
      <c r="FP92">
        <v>6.42</v>
      </c>
      <c r="FQ92">
        <v>8.5</v>
      </c>
      <c r="FR92">
        <v>0.6</v>
      </c>
      <c r="FS92">
        <v>1.1000000000000001</v>
      </c>
      <c r="FU92">
        <v>11.366</v>
      </c>
      <c r="FV92">
        <v>11.366</v>
      </c>
      <c r="FW92">
        <v>0.6</v>
      </c>
      <c r="FX92">
        <v>1.1299999999999999</v>
      </c>
      <c r="FZ92">
        <v>5.4062999999999999</v>
      </c>
      <c r="GA92">
        <v>6210.7</v>
      </c>
      <c r="GB92">
        <v>3.7</v>
      </c>
      <c r="GC92">
        <v>12.4</v>
      </c>
      <c r="GD92">
        <v>0.2</v>
      </c>
      <c r="GE92">
        <v>0.44</v>
      </c>
      <c r="GG92">
        <v>2.14</v>
      </c>
      <c r="GH92">
        <v>2.14</v>
      </c>
      <c r="GI92">
        <v>0.20599999999999999</v>
      </c>
      <c r="GJ92">
        <v>0.46100000000000002</v>
      </c>
      <c r="GS92">
        <v>4.0000000000000001E-3</v>
      </c>
      <c r="GT92">
        <v>7.0000000000000001E-3</v>
      </c>
      <c r="GU92">
        <v>0</v>
      </c>
      <c r="GV92">
        <v>1E-3</v>
      </c>
      <c r="GX92">
        <v>3.8056000000000001</v>
      </c>
      <c r="GY92">
        <v>5890.79</v>
      </c>
      <c r="GZ92">
        <v>1.31</v>
      </c>
      <c r="HA92">
        <v>15.2</v>
      </c>
      <c r="HB92">
        <v>0.05</v>
      </c>
      <c r="HC92">
        <v>0.25</v>
      </c>
      <c r="HE92">
        <v>1.419</v>
      </c>
      <c r="HF92">
        <v>1.419</v>
      </c>
      <c r="HG92">
        <v>4.9000000000000002E-2</v>
      </c>
      <c r="HH92">
        <v>0.27700000000000002</v>
      </c>
      <c r="IH92">
        <v>0.54169999999999996</v>
      </c>
      <c r="II92">
        <v>2959.63</v>
      </c>
      <c r="IJ92">
        <v>0</v>
      </c>
      <c r="IK92">
        <v>26.5</v>
      </c>
      <c r="IL92">
        <v>0</v>
      </c>
      <c r="IM92">
        <v>0.02</v>
      </c>
      <c r="IO92">
        <v>0.255</v>
      </c>
      <c r="IP92">
        <v>0.255</v>
      </c>
      <c r="IQ92">
        <v>0</v>
      </c>
      <c r="IR92">
        <v>0</v>
      </c>
    </row>
    <row r="93" spans="1:252" x14ac:dyDescent="0.3">
      <c r="A93" s="1" t="s">
        <v>334</v>
      </c>
      <c r="B93">
        <v>7.0300000000000001E-2</v>
      </c>
      <c r="C93">
        <v>972.97</v>
      </c>
      <c r="D93">
        <v>0</v>
      </c>
      <c r="E93">
        <v>15.9</v>
      </c>
      <c r="F93">
        <v>0</v>
      </c>
      <c r="G93">
        <v>0</v>
      </c>
      <c r="I93">
        <v>4.3999999999999997E-2</v>
      </c>
      <c r="J93">
        <v>4.9000000000000002E-2</v>
      </c>
      <c r="K93">
        <v>0</v>
      </c>
      <c r="L93">
        <v>5.0000000000000001E-3</v>
      </c>
      <c r="U93">
        <v>1.4E-2</v>
      </c>
      <c r="V93">
        <v>1.9E-2</v>
      </c>
      <c r="W93">
        <v>0</v>
      </c>
      <c r="X93">
        <v>5.0000000000000001E-3</v>
      </c>
      <c r="AX93">
        <v>6.4843999999999999</v>
      </c>
      <c r="AY93">
        <v>39030.9</v>
      </c>
      <c r="AZ93">
        <v>6.55</v>
      </c>
      <c r="BA93">
        <v>8.9</v>
      </c>
      <c r="BB93">
        <v>0.42</v>
      </c>
      <c r="BC93">
        <v>0.73</v>
      </c>
      <c r="BE93">
        <v>4.9749999999999996</v>
      </c>
      <c r="BF93">
        <v>4.9749999999999996</v>
      </c>
      <c r="BG93">
        <v>0.43099999999999999</v>
      </c>
      <c r="BH93">
        <v>0.89600000000000002</v>
      </c>
      <c r="BJ93">
        <v>1.4255</v>
      </c>
      <c r="BK93">
        <v>9139.2000000000007</v>
      </c>
      <c r="BL93">
        <v>4.24</v>
      </c>
      <c r="BM93">
        <v>14</v>
      </c>
      <c r="BN93">
        <v>0.06</v>
      </c>
      <c r="BO93">
        <v>0.1</v>
      </c>
      <c r="BQ93">
        <v>0.48199999999999998</v>
      </c>
      <c r="BR93">
        <v>0.48199999999999998</v>
      </c>
      <c r="BS93">
        <v>6.2E-2</v>
      </c>
      <c r="BT93">
        <v>0.108</v>
      </c>
      <c r="BV93">
        <v>2.6840999999999999</v>
      </c>
      <c r="BW93">
        <v>8380.9500000000007</v>
      </c>
      <c r="BX93">
        <v>5.42</v>
      </c>
      <c r="BY93">
        <v>3.3</v>
      </c>
      <c r="BZ93">
        <v>0.15</v>
      </c>
      <c r="CA93">
        <v>0.82</v>
      </c>
      <c r="CC93">
        <v>10.987</v>
      </c>
      <c r="CD93">
        <v>10.987</v>
      </c>
      <c r="CE93">
        <v>0.4</v>
      </c>
      <c r="CF93">
        <v>2.2719999999999998</v>
      </c>
      <c r="CH93">
        <v>1.6718999999999999</v>
      </c>
      <c r="CI93">
        <v>1885.87</v>
      </c>
      <c r="CJ93">
        <v>5.08</v>
      </c>
      <c r="CK93">
        <v>46.9</v>
      </c>
      <c r="CL93">
        <v>0.08</v>
      </c>
      <c r="CM93">
        <v>0.04</v>
      </c>
      <c r="CO93">
        <v>0.79100000000000004</v>
      </c>
      <c r="CP93">
        <v>0.79100000000000004</v>
      </c>
      <c r="CQ93">
        <v>8.2000000000000003E-2</v>
      </c>
      <c r="CR93">
        <v>0.13600000000000001</v>
      </c>
      <c r="DF93">
        <v>3.7604000000000002</v>
      </c>
      <c r="DG93">
        <v>1414.08</v>
      </c>
      <c r="DH93">
        <v>3.1</v>
      </c>
      <c r="DI93">
        <v>11.9</v>
      </c>
      <c r="DJ93">
        <v>0.12</v>
      </c>
      <c r="DK93">
        <v>0.32</v>
      </c>
      <c r="DM93">
        <v>1.9359999999999999</v>
      </c>
      <c r="DN93">
        <v>1.9359999999999999</v>
      </c>
      <c r="DO93">
        <v>0.11899999999999999</v>
      </c>
      <c r="DP93">
        <v>0.32100000000000001</v>
      </c>
      <c r="DR93">
        <v>7.75</v>
      </c>
      <c r="DS93">
        <v>3820.19</v>
      </c>
      <c r="DT93">
        <v>2.97</v>
      </c>
      <c r="DU93">
        <v>14.3</v>
      </c>
      <c r="DV93">
        <v>0.23</v>
      </c>
      <c r="DW93">
        <v>0.54</v>
      </c>
      <c r="DY93">
        <v>1.3839999999999999</v>
      </c>
      <c r="DZ93">
        <v>1.3839999999999999</v>
      </c>
      <c r="EA93">
        <v>0.22500000000000001</v>
      </c>
      <c r="EB93">
        <v>0.56999999999999995</v>
      </c>
      <c r="ED93">
        <v>23.1875</v>
      </c>
      <c r="EE93">
        <v>1667.04</v>
      </c>
      <c r="EF93">
        <v>4.3099999999999996</v>
      </c>
      <c r="EG93">
        <v>24.4</v>
      </c>
      <c r="EH93">
        <v>1</v>
      </c>
      <c r="EI93">
        <v>0.95</v>
      </c>
      <c r="EK93">
        <v>16.456</v>
      </c>
      <c r="EL93">
        <v>16.456</v>
      </c>
      <c r="EM93">
        <v>1</v>
      </c>
      <c r="EN93">
        <v>2.4900000000000002</v>
      </c>
      <c r="EP93">
        <v>4.6477000000000004</v>
      </c>
      <c r="EQ93">
        <v>2511.0500000000002</v>
      </c>
      <c r="ER93">
        <v>3.22</v>
      </c>
      <c r="ES93">
        <v>13.3</v>
      </c>
      <c r="ET93">
        <v>0.15</v>
      </c>
      <c r="EU93">
        <v>0.35</v>
      </c>
      <c r="EW93">
        <v>2.742</v>
      </c>
      <c r="EX93">
        <v>2.964</v>
      </c>
      <c r="EY93">
        <v>0.158</v>
      </c>
      <c r="EZ93">
        <v>0.39600000000000002</v>
      </c>
      <c r="FB93">
        <v>1.4922</v>
      </c>
      <c r="FC93">
        <v>6699.46</v>
      </c>
      <c r="FD93">
        <v>0.59</v>
      </c>
      <c r="FE93">
        <v>23.1</v>
      </c>
      <c r="FF93">
        <v>0.01</v>
      </c>
      <c r="FG93">
        <v>0.06</v>
      </c>
      <c r="FI93">
        <v>0.28299999999999997</v>
      </c>
      <c r="FJ93">
        <v>0.28399999999999997</v>
      </c>
      <c r="FK93">
        <v>8.9999999999999993E-3</v>
      </c>
      <c r="FL93">
        <v>7.1999999999999995E-2</v>
      </c>
      <c r="FN93">
        <v>9.25</v>
      </c>
      <c r="FO93">
        <v>12658.03</v>
      </c>
      <c r="FP93">
        <v>6.49</v>
      </c>
      <c r="FQ93">
        <v>9.1999999999999993</v>
      </c>
      <c r="FR93">
        <v>0.6</v>
      </c>
      <c r="FS93">
        <v>1.01</v>
      </c>
      <c r="FU93">
        <v>11.366</v>
      </c>
      <c r="FV93">
        <v>11.366</v>
      </c>
      <c r="FW93">
        <v>0.6</v>
      </c>
      <c r="FX93">
        <v>1.1299999999999999</v>
      </c>
      <c r="FZ93">
        <v>5.4062999999999999</v>
      </c>
      <c r="GA93">
        <v>6035.45</v>
      </c>
      <c r="GB93">
        <v>3.7</v>
      </c>
      <c r="GC93">
        <v>12</v>
      </c>
      <c r="GD93">
        <v>0.2</v>
      </c>
      <c r="GE93">
        <v>0.45</v>
      </c>
      <c r="GG93">
        <v>2.14</v>
      </c>
      <c r="GH93">
        <v>2.14</v>
      </c>
      <c r="GI93">
        <v>0.20599999999999999</v>
      </c>
      <c r="GJ93">
        <v>0.46100000000000002</v>
      </c>
      <c r="GS93">
        <v>4.0000000000000001E-3</v>
      </c>
      <c r="GT93">
        <v>7.0000000000000001E-3</v>
      </c>
      <c r="GU93">
        <v>0</v>
      </c>
      <c r="GV93">
        <v>1E-3</v>
      </c>
      <c r="GX93">
        <v>3.6042000000000001</v>
      </c>
      <c r="GY93">
        <v>5567.77</v>
      </c>
      <c r="GZ93">
        <v>1.39</v>
      </c>
      <c r="HA93">
        <v>13.5</v>
      </c>
      <c r="HB93">
        <v>0.05</v>
      </c>
      <c r="HC93">
        <v>0.27</v>
      </c>
      <c r="HE93">
        <v>1.419</v>
      </c>
      <c r="HF93">
        <v>1.419</v>
      </c>
      <c r="HG93">
        <v>4.9000000000000002E-2</v>
      </c>
      <c r="HH93">
        <v>0.27700000000000002</v>
      </c>
      <c r="IH93">
        <v>0.53649999999999998</v>
      </c>
      <c r="II93">
        <v>2952.49</v>
      </c>
      <c r="IJ93">
        <v>0</v>
      </c>
      <c r="IL93">
        <v>0</v>
      </c>
      <c r="IM93">
        <v>0</v>
      </c>
      <c r="IO93">
        <v>0.255</v>
      </c>
      <c r="IP93">
        <v>0.255</v>
      </c>
      <c r="IQ93">
        <v>0</v>
      </c>
      <c r="IR93">
        <v>0</v>
      </c>
    </row>
    <row r="94" spans="1:252" x14ac:dyDescent="0.3">
      <c r="A94" s="1" t="s">
        <v>335</v>
      </c>
      <c r="B94">
        <v>9.8199999999999996E-2</v>
      </c>
      <c r="C94">
        <v>1359.07</v>
      </c>
      <c r="D94">
        <v>0</v>
      </c>
      <c r="E94">
        <v>19.100000000000001</v>
      </c>
      <c r="F94">
        <v>0</v>
      </c>
      <c r="G94">
        <v>0.01</v>
      </c>
      <c r="I94">
        <v>4.3999999999999997E-2</v>
      </c>
      <c r="J94">
        <v>4.9000000000000002E-2</v>
      </c>
      <c r="K94">
        <v>0</v>
      </c>
      <c r="L94">
        <v>5.0000000000000001E-3</v>
      </c>
      <c r="U94">
        <v>1.4E-2</v>
      </c>
      <c r="V94">
        <v>1.9E-2</v>
      </c>
      <c r="W94">
        <v>0</v>
      </c>
      <c r="X94">
        <v>5.0000000000000001E-3</v>
      </c>
      <c r="AX94">
        <v>6.8906000000000001</v>
      </c>
      <c r="AY94">
        <v>40669.56</v>
      </c>
      <c r="AZ94">
        <v>6.53</v>
      </c>
      <c r="BA94">
        <v>8.5</v>
      </c>
      <c r="BB94">
        <v>0.45</v>
      </c>
      <c r="BC94">
        <v>0.81</v>
      </c>
      <c r="BE94">
        <v>4.9749999999999996</v>
      </c>
      <c r="BF94">
        <v>4.9749999999999996</v>
      </c>
      <c r="BG94">
        <v>0.43099999999999999</v>
      </c>
      <c r="BH94">
        <v>0.89600000000000002</v>
      </c>
      <c r="BJ94">
        <v>1.7269000000000001</v>
      </c>
      <c r="BK94">
        <v>11053.02</v>
      </c>
      <c r="BL94">
        <v>3.5</v>
      </c>
      <c r="BM94">
        <v>16.399999999999999</v>
      </c>
      <c r="BN94">
        <v>0.06</v>
      </c>
      <c r="BO94">
        <v>0.11</v>
      </c>
      <c r="BQ94">
        <v>0.48199999999999998</v>
      </c>
      <c r="BR94">
        <v>0.48199999999999998</v>
      </c>
      <c r="BS94">
        <v>6.2E-2</v>
      </c>
      <c r="BT94">
        <v>0.108</v>
      </c>
      <c r="BV94">
        <v>3.5182000000000002</v>
      </c>
      <c r="BW94">
        <v>11014.2</v>
      </c>
      <c r="BX94">
        <v>4.83</v>
      </c>
      <c r="BY94">
        <v>4.3</v>
      </c>
      <c r="BZ94">
        <v>0.17</v>
      </c>
      <c r="CA94">
        <v>0.83</v>
      </c>
      <c r="CC94">
        <v>10.987</v>
      </c>
      <c r="CD94">
        <v>10.987</v>
      </c>
      <c r="CE94">
        <v>0.4</v>
      </c>
      <c r="CF94">
        <v>2.2719999999999998</v>
      </c>
      <c r="CH94">
        <v>2.0468999999999999</v>
      </c>
      <c r="CI94">
        <v>2324.04</v>
      </c>
      <c r="CJ94">
        <v>4.1500000000000004</v>
      </c>
      <c r="CK94">
        <v>15.5</v>
      </c>
      <c r="CL94">
        <v>0.08</v>
      </c>
      <c r="CM94">
        <v>0.13</v>
      </c>
      <c r="CO94">
        <v>0.79100000000000004</v>
      </c>
      <c r="CP94">
        <v>0.79100000000000004</v>
      </c>
      <c r="CQ94">
        <v>8.2000000000000003E-2</v>
      </c>
      <c r="CR94">
        <v>0.13600000000000001</v>
      </c>
      <c r="DF94">
        <v>4.2916999999999996</v>
      </c>
      <c r="DG94">
        <v>1613.86</v>
      </c>
      <c r="DH94">
        <v>2.91</v>
      </c>
      <c r="DI94">
        <v>13.4</v>
      </c>
      <c r="DJ94">
        <v>0.13</v>
      </c>
      <c r="DK94">
        <v>0.32</v>
      </c>
      <c r="DM94">
        <v>1.9359999999999999</v>
      </c>
      <c r="DN94">
        <v>1.9359999999999999</v>
      </c>
      <c r="DO94">
        <v>0.11899999999999999</v>
      </c>
      <c r="DP94">
        <v>0.32100000000000001</v>
      </c>
      <c r="DR94">
        <v>8.6875</v>
      </c>
      <c r="DS94">
        <v>4286.41</v>
      </c>
      <c r="DT94">
        <v>2.65</v>
      </c>
      <c r="DU94">
        <v>15.2</v>
      </c>
      <c r="DV94">
        <v>0.23</v>
      </c>
      <c r="DW94">
        <v>0.56999999999999995</v>
      </c>
      <c r="DY94">
        <v>1.3839999999999999</v>
      </c>
      <c r="DZ94">
        <v>1.3839999999999999</v>
      </c>
      <c r="EA94">
        <v>0.22500000000000001</v>
      </c>
      <c r="EB94">
        <v>0.56999999999999995</v>
      </c>
      <c r="ED94">
        <v>24.6875</v>
      </c>
      <c r="EE94">
        <v>1774.88</v>
      </c>
      <c r="EF94">
        <v>4.05</v>
      </c>
      <c r="EG94">
        <v>26</v>
      </c>
      <c r="EH94">
        <v>1</v>
      </c>
      <c r="EI94">
        <v>0.95</v>
      </c>
      <c r="EK94">
        <v>16.456</v>
      </c>
      <c r="EL94">
        <v>16.456</v>
      </c>
      <c r="EM94">
        <v>1</v>
      </c>
      <c r="EN94">
        <v>2.4900000000000002</v>
      </c>
      <c r="EP94">
        <v>5.9029999999999996</v>
      </c>
      <c r="EQ94">
        <v>3191.8</v>
      </c>
      <c r="ER94">
        <v>2.67</v>
      </c>
      <c r="ES94">
        <v>16.399999999999999</v>
      </c>
      <c r="ET94">
        <v>0.16</v>
      </c>
      <c r="EU94">
        <v>0.36</v>
      </c>
      <c r="EW94">
        <v>2.742</v>
      </c>
      <c r="EX94">
        <v>2.964</v>
      </c>
      <c r="EY94">
        <v>0.158</v>
      </c>
      <c r="EZ94">
        <v>0.39600000000000002</v>
      </c>
      <c r="FB94">
        <v>1.9922</v>
      </c>
      <c r="FC94">
        <v>8947.75</v>
      </c>
      <c r="FD94">
        <v>0.44</v>
      </c>
      <c r="FE94">
        <v>29.7</v>
      </c>
      <c r="FF94">
        <v>0.01</v>
      </c>
      <c r="FG94">
        <v>7.0000000000000007E-2</v>
      </c>
      <c r="FI94">
        <v>0.28299999999999997</v>
      </c>
      <c r="FJ94">
        <v>0.28399999999999997</v>
      </c>
      <c r="FK94">
        <v>8.9999999999999993E-3</v>
      </c>
      <c r="FL94">
        <v>7.1999999999999995E-2</v>
      </c>
      <c r="FN94">
        <v>9.5312000000000001</v>
      </c>
      <c r="FO94">
        <v>13042.9</v>
      </c>
      <c r="FP94">
        <v>6.3</v>
      </c>
      <c r="FQ94">
        <v>8.4</v>
      </c>
      <c r="FR94">
        <v>0.6</v>
      </c>
      <c r="FS94">
        <v>1.1299999999999999</v>
      </c>
      <c r="FU94">
        <v>11.366</v>
      </c>
      <c r="FV94">
        <v>11.366</v>
      </c>
      <c r="FW94">
        <v>0.6</v>
      </c>
      <c r="FX94">
        <v>1.1299999999999999</v>
      </c>
      <c r="FZ94">
        <v>6.9687999999999999</v>
      </c>
      <c r="GA94">
        <v>7791.39</v>
      </c>
      <c r="GB94">
        <v>2.87</v>
      </c>
      <c r="GC94">
        <v>15.1</v>
      </c>
      <c r="GD94">
        <v>0.2</v>
      </c>
      <c r="GE94">
        <v>0.46</v>
      </c>
      <c r="GG94">
        <v>2.14</v>
      </c>
      <c r="GH94">
        <v>2.14</v>
      </c>
      <c r="GI94">
        <v>0.20599999999999999</v>
      </c>
      <c r="GJ94">
        <v>0.46100000000000002</v>
      </c>
      <c r="GS94">
        <v>4.0000000000000001E-3</v>
      </c>
      <c r="GT94">
        <v>7.0000000000000001E-3</v>
      </c>
      <c r="GU94">
        <v>0</v>
      </c>
      <c r="GV94">
        <v>1E-3</v>
      </c>
      <c r="GX94">
        <v>4.4931000000000001</v>
      </c>
      <c r="GY94">
        <v>6940.93</v>
      </c>
      <c r="GZ94">
        <v>1.1100000000000001</v>
      </c>
      <c r="HA94">
        <v>16.2</v>
      </c>
      <c r="HB94">
        <v>0.05</v>
      </c>
      <c r="HC94">
        <v>0.28000000000000003</v>
      </c>
      <c r="HE94">
        <v>1.419</v>
      </c>
      <c r="HF94">
        <v>1.419</v>
      </c>
      <c r="HG94">
        <v>4.9000000000000002E-2</v>
      </c>
      <c r="HH94">
        <v>0.27700000000000002</v>
      </c>
      <c r="IH94">
        <v>0.60940000000000005</v>
      </c>
      <c r="II94">
        <v>3361.99</v>
      </c>
      <c r="IJ94">
        <v>0</v>
      </c>
      <c r="IL94">
        <v>0</v>
      </c>
      <c r="IM94">
        <v>0</v>
      </c>
      <c r="IO94">
        <v>0.255</v>
      </c>
      <c r="IP94">
        <v>0.255</v>
      </c>
      <c r="IQ94">
        <v>0</v>
      </c>
      <c r="IR94">
        <v>0</v>
      </c>
    </row>
    <row r="95" spans="1:252" x14ac:dyDescent="0.3">
      <c r="A95" s="1" t="s">
        <v>336</v>
      </c>
      <c r="B95">
        <v>0.12609999999999999</v>
      </c>
      <c r="C95">
        <v>1769.86</v>
      </c>
      <c r="D95">
        <v>0</v>
      </c>
      <c r="E95">
        <v>19</v>
      </c>
      <c r="F95">
        <v>0</v>
      </c>
      <c r="G95">
        <v>0.01</v>
      </c>
      <c r="I95">
        <v>5.0999999999999997E-2</v>
      </c>
      <c r="J95">
        <v>4.9000000000000002E-2</v>
      </c>
      <c r="K95">
        <v>0</v>
      </c>
      <c r="L95">
        <v>1.0999999999999999E-2</v>
      </c>
      <c r="N95">
        <v>9.5500000000000002E-2</v>
      </c>
      <c r="O95">
        <v>679.66</v>
      </c>
      <c r="P95">
        <v>0</v>
      </c>
      <c r="Q95">
        <v>19.899999999999999</v>
      </c>
      <c r="R95">
        <v>0</v>
      </c>
      <c r="S95">
        <v>0</v>
      </c>
      <c r="U95">
        <v>2.5000000000000001E-2</v>
      </c>
      <c r="V95">
        <v>1.9E-2</v>
      </c>
      <c r="W95">
        <v>0</v>
      </c>
      <c r="X95">
        <v>7.0000000000000001E-3</v>
      </c>
      <c r="AX95">
        <v>6.9687999999999999</v>
      </c>
      <c r="AY95">
        <v>41130.67</v>
      </c>
      <c r="AZ95">
        <v>6.46</v>
      </c>
      <c r="BA95">
        <v>7.9</v>
      </c>
      <c r="BB95">
        <v>0.45</v>
      </c>
      <c r="BC95">
        <v>0.89</v>
      </c>
      <c r="BE95">
        <v>5.5759999999999996</v>
      </c>
      <c r="BF95">
        <v>5.5759999999999996</v>
      </c>
      <c r="BG95">
        <v>0.45</v>
      </c>
      <c r="BH95">
        <v>0.92700000000000005</v>
      </c>
      <c r="BJ95">
        <v>2.1509999999999998</v>
      </c>
      <c r="BK95">
        <v>13767.22</v>
      </c>
      <c r="BL95">
        <v>2.96</v>
      </c>
      <c r="BM95">
        <v>19.8</v>
      </c>
      <c r="BN95">
        <v>0.06</v>
      </c>
      <c r="BO95">
        <v>0.11</v>
      </c>
      <c r="BQ95">
        <v>0.57099999999999995</v>
      </c>
      <c r="BR95">
        <v>0.57099999999999995</v>
      </c>
      <c r="BS95">
        <v>6.5000000000000002E-2</v>
      </c>
      <c r="BT95">
        <v>0.151</v>
      </c>
      <c r="BV95">
        <v>4.9664000000000001</v>
      </c>
      <c r="BW95">
        <v>15548.06</v>
      </c>
      <c r="BX95">
        <v>3.42</v>
      </c>
      <c r="BY95">
        <v>6.1</v>
      </c>
      <c r="BZ95">
        <v>0.17</v>
      </c>
      <c r="CA95">
        <v>0.82</v>
      </c>
      <c r="CC95">
        <v>13.840999999999999</v>
      </c>
      <c r="CD95">
        <v>13.840999999999999</v>
      </c>
      <c r="CE95">
        <v>0.50800000000000001</v>
      </c>
      <c r="CF95">
        <v>3.08</v>
      </c>
      <c r="CH95">
        <v>2.3281000000000001</v>
      </c>
      <c r="CI95">
        <v>2643.37</v>
      </c>
      <c r="CJ95">
        <v>3.65</v>
      </c>
      <c r="CK95">
        <v>16.5</v>
      </c>
      <c r="CL95">
        <v>0.08</v>
      </c>
      <c r="CM95">
        <v>0.14000000000000001</v>
      </c>
      <c r="CO95">
        <v>0.86299999999999999</v>
      </c>
      <c r="CP95">
        <v>0.86299999999999999</v>
      </c>
      <c r="CQ95">
        <v>8.5000000000000006E-2</v>
      </c>
      <c r="CR95">
        <v>0.157</v>
      </c>
      <c r="DF95">
        <v>5.3125</v>
      </c>
      <c r="DG95">
        <v>1997.73</v>
      </c>
      <c r="DH95">
        <v>2.35</v>
      </c>
      <c r="DI95">
        <v>16.100000000000001</v>
      </c>
      <c r="DJ95">
        <v>0.13</v>
      </c>
      <c r="DK95">
        <v>0.33</v>
      </c>
      <c r="DM95">
        <v>2.0179999999999998</v>
      </c>
      <c r="DN95">
        <v>2.0179999999999998</v>
      </c>
      <c r="DO95">
        <v>0.13</v>
      </c>
      <c r="DP95">
        <v>0.35499999999999998</v>
      </c>
      <c r="DR95">
        <v>10.6875</v>
      </c>
      <c r="DS95">
        <v>5273.21</v>
      </c>
      <c r="DT95">
        <v>2.34</v>
      </c>
      <c r="DU95">
        <v>18.399999999999999</v>
      </c>
      <c r="DV95">
        <v>0.25</v>
      </c>
      <c r="DW95">
        <v>0.57999999999999996</v>
      </c>
      <c r="DY95">
        <v>1.8180000000000001</v>
      </c>
      <c r="DZ95">
        <v>1.8180000000000001</v>
      </c>
      <c r="EA95">
        <v>0.255</v>
      </c>
      <c r="EB95">
        <v>0.64500000000000002</v>
      </c>
      <c r="ED95">
        <v>33.875</v>
      </c>
      <c r="EE95">
        <v>2435.41</v>
      </c>
      <c r="EF95">
        <v>2.95</v>
      </c>
      <c r="EG95">
        <v>35.700000000000003</v>
      </c>
      <c r="EH95">
        <v>1</v>
      </c>
      <c r="EI95">
        <v>0.95</v>
      </c>
      <c r="EK95">
        <v>18.209</v>
      </c>
      <c r="EL95">
        <v>18.209</v>
      </c>
      <c r="EM95">
        <v>1.0249999999999999</v>
      </c>
      <c r="EN95">
        <v>2.7</v>
      </c>
      <c r="EP95">
        <v>6.6951000000000001</v>
      </c>
      <c r="EQ95">
        <v>3620.51</v>
      </c>
      <c r="ER95">
        <v>2.36</v>
      </c>
      <c r="ES95">
        <v>17</v>
      </c>
      <c r="ET95">
        <v>0.16</v>
      </c>
      <c r="EU95">
        <v>0.39</v>
      </c>
      <c r="EW95">
        <v>3.0449999999999999</v>
      </c>
      <c r="EX95">
        <v>2.964</v>
      </c>
      <c r="EY95">
        <v>0.16900000000000001</v>
      </c>
      <c r="EZ95">
        <v>0.442</v>
      </c>
      <c r="FB95">
        <v>2.4609000000000001</v>
      </c>
      <c r="FC95">
        <v>11055.75</v>
      </c>
      <c r="FD95">
        <v>0.43</v>
      </c>
      <c r="FE95">
        <v>33.9</v>
      </c>
      <c r="FF95">
        <v>0.01</v>
      </c>
      <c r="FG95">
        <v>7.0000000000000007E-2</v>
      </c>
      <c r="FI95">
        <v>0.373</v>
      </c>
      <c r="FJ95">
        <v>0.374</v>
      </c>
      <c r="FK95">
        <v>1.0999999999999999E-2</v>
      </c>
      <c r="FL95">
        <v>9.9000000000000005E-2</v>
      </c>
      <c r="FN95">
        <v>9.125</v>
      </c>
      <c r="FO95">
        <v>12486.97</v>
      </c>
      <c r="FP95">
        <v>6.58</v>
      </c>
      <c r="FQ95">
        <v>8</v>
      </c>
      <c r="FR95">
        <v>0.6</v>
      </c>
      <c r="FS95">
        <v>1.1499999999999999</v>
      </c>
      <c r="FU95">
        <v>11.321999999999999</v>
      </c>
      <c r="FV95">
        <v>11.321999999999999</v>
      </c>
      <c r="FW95">
        <v>0.6</v>
      </c>
      <c r="FX95">
        <v>0.52200000000000002</v>
      </c>
      <c r="FZ95">
        <v>9.3125</v>
      </c>
      <c r="GA95">
        <v>10392.67</v>
      </c>
      <c r="GB95">
        <v>2.42</v>
      </c>
      <c r="GC95">
        <v>19.7</v>
      </c>
      <c r="GD95">
        <v>0.22</v>
      </c>
      <c r="GE95">
        <v>0.47</v>
      </c>
      <c r="GG95">
        <v>2.504</v>
      </c>
      <c r="GH95">
        <v>2.4630000000000001</v>
      </c>
      <c r="GI95">
        <v>0.23100000000000001</v>
      </c>
      <c r="GJ95">
        <v>0.501</v>
      </c>
      <c r="GL95">
        <v>6.4100000000000004E-2</v>
      </c>
      <c r="GM95">
        <v>41.5</v>
      </c>
      <c r="GN95">
        <v>0</v>
      </c>
      <c r="GP95">
        <v>0</v>
      </c>
      <c r="GS95">
        <v>8.0000000000000002E-3</v>
      </c>
      <c r="GT95">
        <v>7.0000000000000001E-3</v>
      </c>
      <c r="GU95">
        <v>0</v>
      </c>
      <c r="GV95">
        <v>2E-3</v>
      </c>
      <c r="GX95">
        <v>5.3541999999999996</v>
      </c>
      <c r="GY95">
        <v>8258.56</v>
      </c>
      <c r="GZ95">
        <v>0.93</v>
      </c>
      <c r="HA95">
        <v>18.8</v>
      </c>
      <c r="HB95">
        <v>0.05</v>
      </c>
      <c r="HC95">
        <v>0.28000000000000003</v>
      </c>
      <c r="HE95">
        <v>1.6120000000000001</v>
      </c>
      <c r="HF95">
        <v>1.6120000000000001</v>
      </c>
      <c r="HG95">
        <v>5.3999999999999999E-2</v>
      </c>
      <c r="HH95">
        <v>0.311</v>
      </c>
      <c r="IH95">
        <v>0.54169999999999996</v>
      </c>
      <c r="II95">
        <v>3018.03</v>
      </c>
      <c r="IJ95">
        <v>0</v>
      </c>
      <c r="IL95">
        <v>0</v>
      </c>
      <c r="IM95">
        <v>0</v>
      </c>
      <c r="IO95">
        <v>0.22600000000000001</v>
      </c>
      <c r="IP95">
        <v>0.22600000000000001</v>
      </c>
      <c r="IQ95">
        <v>0</v>
      </c>
      <c r="IR95">
        <v>-3.3000000000000002E-2</v>
      </c>
    </row>
    <row r="96" spans="1:252" x14ac:dyDescent="0.3">
      <c r="A96" s="1" t="s">
        <v>337</v>
      </c>
      <c r="B96">
        <v>0.16020000000000001</v>
      </c>
      <c r="C96">
        <v>2283.84</v>
      </c>
      <c r="D96">
        <v>0</v>
      </c>
      <c r="E96">
        <v>15.9</v>
      </c>
      <c r="F96">
        <v>0</v>
      </c>
      <c r="G96">
        <v>0.01</v>
      </c>
      <c r="I96">
        <v>5.0999999999999997E-2</v>
      </c>
      <c r="J96">
        <v>4.9000000000000002E-2</v>
      </c>
      <c r="K96">
        <v>0</v>
      </c>
      <c r="L96">
        <v>1.0999999999999999E-2</v>
      </c>
      <c r="N96">
        <v>0.10680000000000001</v>
      </c>
      <c r="O96">
        <v>759.99</v>
      </c>
      <c r="P96">
        <v>0</v>
      </c>
      <c r="Q96">
        <v>19.7</v>
      </c>
      <c r="R96">
        <v>0</v>
      </c>
      <c r="S96">
        <v>0.01</v>
      </c>
      <c r="U96">
        <v>2.5000000000000001E-2</v>
      </c>
      <c r="V96">
        <v>1.9E-2</v>
      </c>
      <c r="W96">
        <v>0</v>
      </c>
      <c r="X96">
        <v>7.0000000000000001E-3</v>
      </c>
      <c r="AX96">
        <v>7.6093999999999999</v>
      </c>
      <c r="AY96">
        <v>44069.15</v>
      </c>
      <c r="AZ96">
        <v>5.91</v>
      </c>
      <c r="BA96">
        <v>7.9</v>
      </c>
      <c r="BB96">
        <v>0.45</v>
      </c>
      <c r="BC96">
        <v>0.96</v>
      </c>
      <c r="BE96">
        <v>5.5759999999999996</v>
      </c>
      <c r="BF96">
        <v>5.5759999999999996</v>
      </c>
      <c r="BG96">
        <v>0.45</v>
      </c>
      <c r="BH96">
        <v>0.92700000000000005</v>
      </c>
      <c r="BJ96">
        <v>2.5649000000000002</v>
      </c>
      <c r="BK96">
        <v>16146.95</v>
      </c>
      <c r="BL96">
        <v>2.4900000000000002</v>
      </c>
      <c r="BM96">
        <v>28.5</v>
      </c>
      <c r="BN96">
        <v>0.06</v>
      </c>
      <c r="BO96">
        <v>0.09</v>
      </c>
      <c r="BQ96">
        <v>0.57099999999999995</v>
      </c>
      <c r="BR96">
        <v>0.57099999999999995</v>
      </c>
      <c r="BS96">
        <v>6.5000000000000002E-2</v>
      </c>
      <c r="BT96">
        <v>0.151</v>
      </c>
      <c r="BV96">
        <v>5.0156999999999998</v>
      </c>
      <c r="BW96">
        <v>15388.14</v>
      </c>
      <c r="BX96">
        <v>3.99</v>
      </c>
      <c r="BY96">
        <v>5.3</v>
      </c>
      <c r="BZ96">
        <v>0.2</v>
      </c>
      <c r="CA96">
        <v>0.96</v>
      </c>
      <c r="CC96">
        <v>13.840999999999999</v>
      </c>
      <c r="CD96">
        <v>13.840999999999999</v>
      </c>
      <c r="CE96">
        <v>0.50800000000000001</v>
      </c>
      <c r="CF96">
        <v>3.08</v>
      </c>
      <c r="CH96">
        <v>2.6562999999999999</v>
      </c>
      <c r="CI96">
        <v>3006.49</v>
      </c>
      <c r="CJ96">
        <v>3.2</v>
      </c>
      <c r="CK96">
        <v>17.8</v>
      </c>
      <c r="CL96">
        <v>0.08</v>
      </c>
      <c r="CM96">
        <v>0.15</v>
      </c>
      <c r="CO96">
        <v>0.86299999999999999</v>
      </c>
      <c r="CP96">
        <v>0.86299999999999999</v>
      </c>
      <c r="CQ96">
        <v>8.5000000000000006E-2</v>
      </c>
      <c r="CR96">
        <v>0.157</v>
      </c>
      <c r="DF96">
        <v>6.7187999999999999</v>
      </c>
      <c r="DG96">
        <v>2526.5500000000002</v>
      </c>
      <c r="DH96">
        <v>1.86</v>
      </c>
      <c r="DI96">
        <v>19.899999999999999</v>
      </c>
      <c r="DJ96">
        <v>0.13</v>
      </c>
      <c r="DK96">
        <v>0.34</v>
      </c>
      <c r="DM96">
        <v>2.0179999999999998</v>
      </c>
      <c r="DN96">
        <v>2.0179999999999998</v>
      </c>
      <c r="DO96">
        <v>0.13</v>
      </c>
      <c r="DP96">
        <v>0.35499999999999998</v>
      </c>
      <c r="DR96">
        <v>14.375</v>
      </c>
      <c r="DS96">
        <v>7099.23</v>
      </c>
      <c r="DT96">
        <v>1.74</v>
      </c>
      <c r="DU96">
        <v>24.2</v>
      </c>
      <c r="DV96">
        <v>0.25</v>
      </c>
      <c r="DW96">
        <v>0.59</v>
      </c>
      <c r="DY96">
        <v>1.8180000000000001</v>
      </c>
      <c r="DZ96">
        <v>1.8180000000000001</v>
      </c>
      <c r="EA96">
        <v>0.255</v>
      </c>
      <c r="EB96">
        <v>0.64500000000000002</v>
      </c>
      <c r="ED96">
        <v>38.9375</v>
      </c>
      <c r="EE96">
        <v>2799.37</v>
      </c>
      <c r="EF96">
        <v>2.57</v>
      </c>
      <c r="EG96">
        <v>41</v>
      </c>
      <c r="EH96">
        <v>1</v>
      </c>
      <c r="EI96">
        <v>0.95</v>
      </c>
      <c r="EK96">
        <v>18.209</v>
      </c>
      <c r="EL96">
        <v>18.209</v>
      </c>
      <c r="EM96">
        <v>1.0249999999999999</v>
      </c>
      <c r="EN96">
        <v>2.7</v>
      </c>
      <c r="EP96">
        <v>7.7561</v>
      </c>
      <c r="EQ96">
        <v>4209.4799999999996</v>
      </c>
      <c r="ER96">
        <v>2.0299999999999998</v>
      </c>
      <c r="ES96">
        <v>19.8</v>
      </c>
      <c r="ET96">
        <v>0.16</v>
      </c>
      <c r="EU96">
        <v>0.39</v>
      </c>
      <c r="EW96">
        <v>3.0449999999999999</v>
      </c>
      <c r="EX96">
        <v>2.964</v>
      </c>
      <c r="EY96">
        <v>0.16900000000000001</v>
      </c>
      <c r="EZ96">
        <v>0.442</v>
      </c>
      <c r="FB96">
        <v>3.2422</v>
      </c>
      <c r="FC96">
        <v>14579.2</v>
      </c>
      <c r="FD96">
        <v>0.33</v>
      </c>
      <c r="FE96">
        <v>42</v>
      </c>
      <c r="FF96">
        <v>0.01</v>
      </c>
      <c r="FG96">
        <v>0.08</v>
      </c>
      <c r="FI96">
        <v>0.373</v>
      </c>
      <c r="FJ96">
        <v>0.374</v>
      </c>
      <c r="FK96">
        <v>1.0999999999999999E-2</v>
      </c>
      <c r="FL96">
        <v>9.9000000000000005E-2</v>
      </c>
      <c r="FN96">
        <v>9.5937000000000001</v>
      </c>
      <c r="FO96">
        <v>13128.43</v>
      </c>
      <c r="FP96">
        <v>6.25</v>
      </c>
      <c r="FQ96">
        <v>9.1</v>
      </c>
      <c r="FR96">
        <v>0.6</v>
      </c>
      <c r="FS96">
        <v>1.05</v>
      </c>
      <c r="FU96">
        <v>11.321999999999999</v>
      </c>
      <c r="FV96">
        <v>11.321999999999999</v>
      </c>
      <c r="FW96">
        <v>0.6</v>
      </c>
      <c r="FX96">
        <v>0.52200000000000002</v>
      </c>
      <c r="FZ96">
        <v>10.109400000000001</v>
      </c>
      <c r="GA96">
        <v>11281.98</v>
      </c>
      <c r="GB96">
        <v>2.23</v>
      </c>
      <c r="GC96">
        <v>20.7</v>
      </c>
      <c r="GD96">
        <v>0.22</v>
      </c>
      <c r="GE96">
        <v>0.49</v>
      </c>
      <c r="GG96">
        <v>2.504</v>
      </c>
      <c r="GH96">
        <v>2.4630000000000001</v>
      </c>
      <c r="GI96">
        <v>0.23100000000000001</v>
      </c>
      <c r="GJ96">
        <v>0.501</v>
      </c>
      <c r="GL96">
        <v>7.5200000000000003E-2</v>
      </c>
      <c r="GM96">
        <v>316.05</v>
      </c>
      <c r="GN96">
        <v>0</v>
      </c>
      <c r="GO96">
        <v>53</v>
      </c>
      <c r="GP96">
        <v>0</v>
      </c>
      <c r="GQ96">
        <v>0</v>
      </c>
      <c r="GS96">
        <v>8.0000000000000002E-3</v>
      </c>
      <c r="GT96">
        <v>1.7999999999999999E-2</v>
      </c>
      <c r="GU96">
        <v>0</v>
      </c>
      <c r="GV96">
        <v>2E-3</v>
      </c>
      <c r="GX96">
        <v>6.0937999999999999</v>
      </c>
      <c r="GY96">
        <v>9399.34</v>
      </c>
      <c r="GZ96">
        <v>0.9</v>
      </c>
      <c r="HA96">
        <v>20.8</v>
      </c>
      <c r="HB96">
        <v>0.06</v>
      </c>
      <c r="HC96">
        <v>0.28999999999999998</v>
      </c>
      <c r="HE96">
        <v>1.6120000000000001</v>
      </c>
      <c r="HF96">
        <v>1.6120000000000001</v>
      </c>
      <c r="HG96">
        <v>5.3999999999999999E-2</v>
      </c>
      <c r="HH96">
        <v>0.311</v>
      </c>
      <c r="IH96">
        <v>0.47920000000000001</v>
      </c>
      <c r="II96">
        <v>2669.79</v>
      </c>
      <c r="IJ96">
        <v>0</v>
      </c>
      <c r="IL96">
        <v>0</v>
      </c>
      <c r="IM96">
        <v>0</v>
      </c>
      <c r="IO96">
        <v>0.22600000000000001</v>
      </c>
      <c r="IP96">
        <v>0.22600000000000001</v>
      </c>
      <c r="IQ96">
        <v>0</v>
      </c>
      <c r="IR96">
        <v>-3.3000000000000002E-2</v>
      </c>
    </row>
    <row r="97" spans="1:288" x14ac:dyDescent="0.3">
      <c r="A97" s="1" t="s">
        <v>338</v>
      </c>
      <c r="B97">
        <v>0.14960000000000001</v>
      </c>
      <c r="C97">
        <v>2132.64</v>
      </c>
      <c r="D97">
        <v>0</v>
      </c>
      <c r="E97">
        <v>13.9</v>
      </c>
      <c r="F97">
        <v>0</v>
      </c>
      <c r="G97">
        <v>0.01</v>
      </c>
      <c r="I97">
        <v>5.0999999999999997E-2</v>
      </c>
      <c r="J97">
        <v>5.8999999999999997E-2</v>
      </c>
      <c r="K97">
        <v>0</v>
      </c>
      <c r="L97">
        <v>1.0999999999999999E-2</v>
      </c>
      <c r="N97">
        <v>9.8100000000000007E-2</v>
      </c>
      <c r="O97">
        <v>720.88</v>
      </c>
      <c r="P97">
        <v>0</v>
      </c>
      <c r="Q97">
        <v>15.1</v>
      </c>
      <c r="R97">
        <v>0</v>
      </c>
      <c r="S97">
        <v>0.01</v>
      </c>
      <c r="U97">
        <v>2.5000000000000001E-2</v>
      </c>
      <c r="V97">
        <v>3.1E-2</v>
      </c>
      <c r="W97">
        <v>0</v>
      </c>
      <c r="X97">
        <v>7.0000000000000001E-3</v>
      </c>
      <c r="AX97">
        <v>8.4062999999999999</v>
      </c>
      <c r="AY97">
        <v>48564.88</v>
      </c>
      <c r="AZ97">
        <v>5.35</v>
      </c>
      <c r="BA97">
        <v>8.6</v>
      </c>
      <c r="BB97">
        <v>0.45</v>
      </c>
      <c r="BC97">
        <v>0.97</v>
      </c>
      <c r="BE97">
        <v>5.5759999999999996</v>
      </c>
      <c r="BF97">
        <v>5.5759999999999996</v>
      </c>
      <c r="BG97">
        <v>0.45</v>
      </c>
      <c r="BH97">
        <v>0.92700000000000005</v>
      </c>
      <c r="BJ97">
        <v>2.0769000000000002</v>
      </c>
      <c r="BK97">
        <v>13107.01</v>
      </c>
      <c r="BL97">
        <v>3.07</v>
      </c>
      <c r="BM97">
        <v>21.2</v>
      </c>
      <c r="BN97">
        <v>0.06</v>
      </c>
      <c r="BO97">
        <v>0.1</v>
      </c>
      <c r="BQ97">
        <v>0.57099999999999995</v>
      </c>
      <c r="BR97">
        <v>0.57099999999999995</v>
      </c>
      <c r="BS97">
        <v>6.5000000000000002E-2</v>
      </c>
      <c r="BT97">
        <v>0.151</v>
      </c>
      <c r="BV97">
        <v>4.8224</v>
      </c>
      <c r="BW97">
        <v>13066.19</v>
      </c>
      <c r="BX97">
        <v>4.1500000000000004</v>
      </c>
      <c r="BY97">
        <v>4.4000000000000004</v>
      </c>
      <c r="BZ97">
        <v>0.2</v>
      </c>
      <c r="CA97">
        <v>1.0900000000000001</v>
      </c>
      <c r="CC97">
        <v>13.840999999999999</v>
      </c>
      <c r="CD97">
        <v>13.840999999999999</v>
      </c>
      <c r="CE97">
        <v>0.50800000000000001</v>
      </c>
      <c r="CF97">
        <v>3.08</v>
      </c>
      <c r="CH97">
        <v>2.2890999999999999</v>
      </c>
      <c r="CI97">
        <v>2595.69</v>
      </c>
      <c r="CJ97">
        <v>3.71</v>
      </c>
      <c r="CK97">
        <v>14.7</v>
      </c>
      <c r="CL97">
        <v>0.08</v>
      </c>
      <c r="CM97">
        <v>0.16</v>
      </c>
      <c r="CO97">
        <v>0.86299999999999999</v>
      </c>
      <c r="CP97">
        <v>0.86299999999999999</v>
      </c>
      <c r="CQ97">
        <v>8.5000000000000006E-2</v>
      </c>
      <c r="CR97">
        <v>0.157</v>
      </c>
      <c r="DF97">
        <v>5.4062999999999999</v>
      </c>
      <c r="DG97">
        <v>2032.99</v>
      </c>
      <c r="DH97">
        <v>2.5</v>
      </c>
      <c r="DI97">
        <v>15.6</v>
      </c>
      <c r="DJ97">
        <v>0.13</v>
      </c>
      <c r="DK97">
        <v>0.35</v>
      </c>
      <c r="DM97">
        <v>2.0179999999999998</v>
      </c>
      <c r="DN97">
        <v>2.0179999999999998</v>
      </c>
      <c r="DO97">
        <v>0.13</v>
      </c>
      <c r="DP97">
        <v>0.35499999999999998</v>
      </c>
      <c r="DR97">
        <v>11.5937</v>
      </c>
      <c r="DS97">
        <v>5725.69</v>
      </c>
      <c r="DT97">
        <v>2.16</v>
      </c>
      <c r="DU97">
        <v>18.899999999999999</v>
      </c>
      <c r="DV97">
        <v>0.25</v>
      </c>
      <c r="DW97">
        <v>0.61</v>
      </c>
      <c r="DY97">
        <v>1.8180000000000001</v>
      </c>
      <c r="DZ97">
        <v>1.8180000000000001</v>
      </c>
      <c r="EA97">
        <v>0.255</v>
      </c>
      <c r="EB97">
        <v>0.64500000000000002</v>
      </c>
      <c r="ED97">
        <v>29.75</v>
      </c>
      <c r="EE97">
        <v>2138.85</v>
      </c>
      <c r="EF97">
        <v>3.36</v>
      </c>
      <c r="EG97">
        <v>31.3</v>
      </c>
      <c r="EH97">
        <v>1</v>
      </c>
      <c r="EI97">
        <v>0.95</v>
      </c>
      <c r="EK97">
        <v>18.209</v>
      </c>
      <c r="EL97">
        <v>18.209</v>
      </c>
      <c r="EM97">
        <v>1.0249999999999999</v>
      </c>
      <c r="EN97">
        <v>2.7</v>
      </c>
      <c r="EP97">
        <v>6.5606</v>
      </c>
      <c r="EQ97">
        <v>3560.62</v>
      </c>
      <c r="ER97">
        <v>2.41</v>
      </c>
      <c r="ES97">
        <v>16.100000000000001</v>
      </c>
      <c r="ET97">
        <v>0.16</v>
      </c>
      <c r="EU97">
        <v>0.41</v>
      </c>
      <c r="EW97">
        <v>3.0449999999999999</v>
      </c>
      <c r="EX97">
        <v>3.3380000000000001</v>
      </c>
      <c r="EY97">
        <v>0.16900000000000001</v>
      </c>
      <c r="EZ97">
        <v>0.442</v>
      </c>
      <c r="FB97">
        <v>2.625</v>
      </c>
      <c r="FC97">
        <v>11839.8</v>
      </c>
      <c r="FD97">
        <v>0.4</v>
      </c>
      <c r="FE97">
        <v>31.8</v>
      </c>
      <c r="FF97">
        <v>0.01</v>
      </c>
      <c r="FG97">
        <v>0.08</v>
      </c>
      <c r="FI97">
        <v>0.373</v>
      </c>
      <c r="FJ97">
        <v>0.374</v>
      </c>
      <c r="FK97">
        <v>1.0999999999999999E-2</v>
      </c>
      <c r="FL97">
        <v>9.9000000000000005E-2</v>
      </c>
      <c r="FN97">
        <v>11</v>
      </c>
      <c r="FO97">
        <v>15052.79</v>
      </c>
      <c r="FP97">
        <v>5.45</v>
      </c>
      <c r="FQ97">
        <v>10.8</v>
      </c>
      <c r="FR97">
        <v>0.6</v>
      </c>
      <c r="FS97">
        <v>1.02</v>
      </c>
      <c r="FU97">
        <v>11.321999999999999</v>
      </c>
      <c r="FV97">
        <v>11.321999999999999</v>
      </c>
      <c r="FW97">
        <v>0.6</v>
      </c>
      <c r="FX97">
        <v>0.52200000000000002</v>
      </c>
      <c r="FZ97">
        <v>8.1719000000000008</v>
      </c>
      <c r="GA97">
        <v>9119.75</v>
      </c>
      <c r="GB97">
        <v>2.75</v>
      </c>
      <c r="GC97">
        <v>16.3</v>
      </c>
      <c r="GD97">
        <v>0.22</v>
      </c>
      <c r="GE97">
        <v>0.5</v>
      </c>
      <c r="GG97">
        <v>2.504</v>
      </c>
      <c r="GH97">
        <v>2.4630000000000001</v>
      </c>
      <c r="GI97">
        <v>0.23100000000000001</v>
      </c>
      <c r="GJ97">
        <v>0.501</v>
      </c>
      <c r="GL97">
        <v>4.3999999999999997E-2</v>
      </c>
      <c r="GM97">
        <v>184.77</v>
      </c>
      <c r="GN97">
        <v>0</v>
      </c>
      <c r="GO97">
        <v>33.9</v>
      </c>
      <c r="GP97">
        <v>0</v>
      </c>
      <c r="GQ97">
        <v>0</v>
      </c>
      <c r="GS97">
        <v>8.0000000000000002E-3</v>
      </c>
      <c r="GT97">
        <v>1.7999999999999999E-2</v>
      </c>
      <c r="GU97">
        <v>0</v>
      </c>
      <c r="GV97">
        <v>2E-3</v>
      </c>
      <c r="GX97">
        <v>4.7187999999999999</v>
      </c>
      <c r="GY97">
        <v>7240.69</v>
      </c>
      <c r="GZ97">
        <v>1.17</v>
      </c>
      <c r="HA97">
        <v>15.5</v>
      </c>
      <c r="HB97">
        <v>0.06</v>
      </c>
      <c r="HC97">
        <v>0.3</v>
      </c>
      <c r="HE97">
        <v>1.6120000000000001</v>
      </c>
      <c r="HF97">
        <v>1.6120000000000001</v>
      </c>
      <c r="HG97">
        <v>5.3999999999999999E-2</v>
      </c>
      <c r="HH97">
        <v>0.311</v>
      </c>
      <c r="IH97">
        <v>0.40620000000000001</v>
      </c>
      <c r="II97">
        <v>2263.52</v>
      </c>
      <c r="IJ97">
        <v>0</v>
      </c>
      <c r="IL97">
        <v>0</v>
      </c>
      <c r="IM97">
        <v>0</v>
      </c>
      <c r="IO97">
        <v>0.22600000000000001</v>
      </c>
      <c r="IP97">
        <v>0.22600000000000001</v>
      </c>
      <c r="IQ97">
        <v>0</v>
      </c>
      <c r="IR97">
        <v>-3.3000000000000002E-2</v>
      </c>
    </row>
    <row r="98" spans="1:288" x14ac:dyDescent="0.3">
      <c r="A98" s="1" t="s">
        <v>339</v>
      </c>
      <c r="B98">
        <v>0.18079999999999999</v>
      </c>
      <c r="C98">
        <v>2578.27</v>
      </c>
      <c r="D98">
        <v>0</v>
      </c>
      <c r="E98">
        <v>16.8</v>
      </c>
      <c r="F98">
        <v>0</v>
      </c>
      <c r="G98">
        <v>0.01</v>
      </c>
      <c r="I98">
        <v>5.0999999999999997E-2</v>
      </c>
      <c r="J98">
        <v>5.8999999999999997E-2</v>
      </c>
      <c r="K98">
        <v>0</v>
      </c>
      <c r="L98">
        <v>1.0999999999999999E-2</v>
      </c>
      <c r="N98">
        <v>0.1676</v>
      </c>
      <c r="O98">
        <v>1231.3399999999999</v>
      </c>
      <c r="P98">
        <v>0</v>
      </c>
      <c r="Q98">
        <v>22.8</v>
      </c>
      <c r="R98">
        <v>0</v>
      </c>
      <c r="S98">
        <v>0.01</v>
      </c>
      <c r="U98">
        <v>2.5000000000000001E-2</v>
      </c>
      <c r="V98">
        <v>3.1E-2</v>
      </c>
      <c r="W98">
        <v>0</v>
      </c>
      <c r="X98">
        <v>7.0000000000000001E-3</v>
      </c>
      <c r="AX98">
        <v>8.7655999999999992</v>
      </c>
      <c r="AY98">
        <v>50641.1</v>
      </c>
      <c r="AZ98">
        <v>5.13</v>
      </c>
      <c r="BA98">
        <v>9.5</v>
      </c>
      <c r="BB98">
        <v>0.45</v>
      </c>
      <c r="BC98">
        <v>0.93</v>
      </c>
      <c r="BE98">
        <v>5.5759999999999996</v>
      </c>
      <c r="BF98">
        <v>5.5759999999999996</v>
      </c>
      <c r="BG98">
        <v>0.45</v>
      </c>
      <c r="BH98">
        <v>0.92700000000000005</v>
      </c>
      <c r="BJ98">
        <v>2.3144999999999998</v>
      </c>
      <c r="BK98">
        <v>14606.34</v>
      </c>
      <c r="BL98">
        <v>2.75</v>
      </c>
      <c r="BM98">
        <v>18.600000000000001</v>
      </c>
      <c r="BN98">
        <v>0.06</v>
      </c>
      <c r="BO98">
        <v>0.12</v>
      </c>
      <c r="BQ98">
        <v>0.57099999999999995</v>
      </c>
      <c r="BR98">
        <v>0.57099999999999995</v>
      </c>
      <c r="BS98">
        <v>6.5000000000000002E-2</v>
      </c>
      <c r="BT98">
        <v>0.151</v>
      </c>
      <c r="BV98">
        <v>5.1181000000000001</v>
      </c>
      <c r="BW98">
        <v>13654.23</v>
      </c>
      <c r="BX98">
        <v>4.62</v>
      </c>
      <c r="BY98">
        <v>4.5999999999999996</v>
      </c>
      <c r="BZ98">
        <v>0.24</v>
      </c>
      <c r="CA98">
        <v>1.1200000000000001</v>
      </c>
      <c r="CC98">
        <v>13.840999999999999</v>
      </c>
      <c r="CD98">
        <v>13.840999999999999</v>
      </c>
      <c r="CE98">
        <v>0.50800000000000001</v>
      </c>
      <c r="CF98">
        <v>3.08</v>
      </c>
      <c r="CH98">
        <v>2.5547</v>
      </c>
      <c r="CI98">
        <v>2883.08</v>
      </c>
      <c r="CJ98">
        <v>3.33</v>
      </c>
      <c r="CK98">
        <v>16.2</v>
      </c>
      <c r="CL98">
        <v>0.08</v>
      </c>
      <c r="CM98">
        <v>0.16</v>
      </c>
      <c r="CO98">
        <v>0.86299999999999999</v>
      </c>
      <c r="CP98">
        <v>0.86299999999999999</v>
      </c>
      <c r="CQ98">
        <v>8.5000000000000006E-2</v>
      </c>
      <c r="CR98">
        <v>0.157</v>
      </c>
      <c r="DF98">
        <v>6.1562999999999999</v>
      </c>
      <c r="DG98">
        <v>2204.21</v>
      </c>
      <c r="DH98">
        <v>2.19</v>
      </c>
      <c r="DI98">
        <v>17.3</v>
      </c>
      <c r="DJ98">
        <v>0.13</v>
      </c>
      <c r="DK98">
        <v>0.35</v>
      </c>
      <c r="DM98">
        <v>2.0179999999999998</v>
      </c>
      <c r="DN98">
        <v>2.0179999999999998</v>
      </c>
      <c r="DO98">
        <v>0.13</v>
      </c>
      <c r="DP98">
        <v>0.35499999999999998</v>
      </c>
      <c r="DR98">
        <v>12.9375</v>
      </c>
      <c r="DS98">
        <v>6392.21</v>
      </c>
      <c r="DT98">
        <v>2.09</v>
      </c>
      <c r="DU98">
        <v>20.100000000000001</v>
      </c>
      <c r="DV98">
        <v>0.27</v>
      </c>
      <c r="DW98">
        <v>0.64</v>
      </c>
      <c r="DY98">
        <v>1.8180000000000001</v>
      </c>
      <c r="DZ98">
        <v>1.8180000000000001</v>
      </c>
      <c r="EA98">
        <v>0.255</v>
      </c>
      <c r="EB98">
        <v>0.64500000000000002</v>
      </c>
      <c r="ED98">
        <v>33.875</v>
      </c>
      <c r="EE98">
        <v>2435.41</v>
      </c>
      <c r="EF98">
        <v>3.25</v>
      </c>
      <c r="EG98">
        <v>35.700000000000003</v>
      </c>
      <c r="EH98">
        <v>1.1000000000000001</v>
      </c>
      <c r="EI98">
        <v>0.95</v>
      </c>
      <c r="EK98">
        <v>18.209</v>
      </c>
      <c r="EL98">
        <v>18.209</v>
      </c>
      <c r="EM98">
        <v>1.0249999999999999</v>
      </c>
      <c r="EN98">
        <v>2.7</v>
      </c>
      <c r="EP98">
        <v>6.8146000000000004</v>
      </c>
      <c r="EQ98">
        <v>3700.32</v>
      </c>
      <c r="ER98">
        <v>2.5299999999999998</v>
      </c>
      <c r="ES98">
        <v>16.2</v>
      </c>
      <c r="ET98">
        <v>0.17</v>
      </c>
      <c r="EU98">
        <v>0.42</v>
      </c>
      <c r="EW98">
        <v>3.0449999999999999</v>
      </c>
      <c r="EX98">
        <v>3.3380000000000001</v>
      </c>
      <c r="EY98">
        <v>0.16900000000000001</v>
      </c>
      <c r="EZ98">
        <v>0.442</v>
      </c>
      <c r="FB98">
        <v>2.9062000000000001</v>
      </c>
      <c r="FC98">
        <v>13108.35</v>
      </c>
      <c r="FD98">
        <v>0.37</v>
      </c>
      <c r="FE98">
        <v>33</v>
      </c>
      <c r="FF98">
        <v>0.01</v>
      </c>
      <c r="FG98">
        <v>0.09</v>
      </c>
      <c r="FI98">
        <v>0.373</v>
      </c>
      <c r="FJ98">
        <v>0.374</v>
      </c>
      <c r="FK98">
        <v>1.0999999999999999E-2</v>
      </c>
      <c r="FL98">
        <v>9.9000000000000005E-2</v>
      </c>
      <c r="FN98">
        <v>11.3437</v>
      </c>
      <c r="FO98">
        <v>15523.19</v>
      </c>
      <c r="FP98">
        <v>5.29</v>
      </c>
      <c r="FQ98">
        <v>21.7</v>
      </c>
      <c r="FR98">
        <v>0.6</v>
      </c>
      <c r="FS98">
        <v>0.52</v>
      </c>
      <c r="FU98">
        <v>11.321999999999999</v>
      </c>
      <c r="FV98">
        <v>11.321999999999999</v>
      </c>
      <c r="FW98">
        <v>0.6</v>
      </c>
      <c r="FX98">
        <v>0.52200000000000002</v>
      </c>
      <c r="FZ98">
        <v>9.2812999999999999</v>
      </c>
      <c r="GA98">
        <v>10315.4</v>
      </c>
      <c r="GB98">
        <v>2.69</v>
      </c>
      <c r="GC98">
        <v>18.5</v>
      </c>
      <c r="GD98">
        <v>0.25</v>
      </c>
      <c r="GE98">
        <v>0.5</v>
      </c>
      <c r="GG98">
        <v>2.504</v>
      </c>
      <c r="GH98">
        <v>2.4630000000000001</v>
      </c>
      <c r="GI98">
        <v>0.23100000000000001</v>
      </c>
      <c r="GJ98">
        <v>0.501</v>
      </c>
      <c r="GL98">
        <v>6.4100000000000004E-2</v>
      </c>
      <c r="GM98">
        <v>274.77</v>
      </c>
      <c r="GN98">
        <v>0</v>
      </c>
      <c r="GO98">
        <v>36.4</v>
      </c>
      <c r="GP98">
        <v>0</v>
      </c>
      <c r="GQ98">
        <v>0</v>
      </c>
      <c r="GS98">
        <v>8.0000000000000002E-3</v>
      </c>
      <c r="GT98">
        <v>1.7999999999999999E-2</v>
      </c>
      <c r="GU98">
        <v>0</v>
      </c>
      <c r="GV98">
        <v>2E-3</v>
      </c>
      <c r="GX98">
        <v>5.0728999999999997</v>
      </c>
      <c r="GY98">
        <v>7775.62</v>
      </c>
      <c r="GZ98">
        <v>1.08</v>
      </c>
      <c r="HA98">
        <v>16.3</v>
      </c>
      <c r="HB98">
        <v>0.06</v>
      </c>
      <c r="HC98">
        <v>0.31</v>
      </c>
      <c r="HE98">
        <v>1.6120000000000001</v>
      </c>
      <c r="HF98">
        <v>1.6120000000000001</v>
      </c>
      <c r="HG98">
        <v>5.3999999999999999E-2</v>
      </c>
      <c r="HH98">
        <v>0.311</v>
      </c>
      <c r="IH98">
        <v>0.4375</v>
      </c>
      <c r="II98">
        <v>2437.64</v>
      </c>
      <c r="IJ98">
        <v>0</v>
      </c>
      <c r="IL98">
        <v>0</v>
      </c>
      <c r="IM98">
        <v>0</v>
      </c>
      <c r="IO98">
        <v>0.22600000000000001</v>
      </c>
      <c r="IP98">
        <v>0.24299999999999999</v>
      </c>
      <c r="IQ98">
        <v>0</v>
      </c>
      <c r="IR98">
        <v>-3.3000000000000002E-2</v>
      </c>
    </row>
    <row r="99" spans="1:288" x14ac:dyDescent="0.3">
      <c r="A99" s="1" t="s">
        <v>340</v>
      </c>
      <c r="B99">
        <v>0.28789999999999999</v>
      </c>
      <c r="C99">
        <v>4039.51</v>
      </c>
      <c r="D99">
        <v>0</v>
      </c>
      <c r="E99">
        <v>26.7</v>
      </c>
      <c r="F99">
        <v>0</v>
      </c>
      <c r="G99">
        <v>0.01</v>
      </c>
      <c r="I99">
        <v>5.8999999999999997E-2</v>
      </c>
      <c r="J99">
        <v>5.8999999999999997E-2</v>
      </c>
      <c r="K99">
        <v>2E-3</v>
      </c>
      <c r="L99">
        <v>1.9E-2</v>
      </c>
      <c r="N99">
        <v>0.33600000000000002</v>
      </c>
      <c r="O99">
        <v>2469.06</v>
      </c>
      <c r="P99">
        <v>0</v>
      </c>
      <c r="Q99">
        <v>40.5</v>
      </c>
      <c r="R99">
        <v>0</v>
      </c>
      <c r="S99">
        <v>0.01</v>
      </c>
      <c r="U99">
        <v>0.04</v>
      </c>
      <c r="V99">
        <v>3.1E-2</v>
      </c>
      <c r="W99">
        <v>0</v>
      </c>
      <c r="X99">
        <v>1.2E-2</v>
      </c>
      <c r="AX99">
        <v>10.7188</v>
      </c>
      <c r="AY99">
        <v>61568.49</v>
      </c>
      <c r="AZ99">
        <v>4.2</v>
      </c>
      <c r="BA99">
        <v>13.1</v>
      </c>
      <c r="BB99">
        <v>0.45</v>
      </c>
      <c r="BC99">
        <v>0.82</v>
      </c>
      <c r="BE99">
        <v>6.0970000000000004</v>
      </c>
      <c r="BF99">
        <v>6.0960000000000001</v>
      </c>
      <c r="BG99">
        <v>0.47499999999999998</v>
      </c>
      <c r="BH99">
        <v>0.85699999999999998</v>
      </c>
      <c r="BJ99">
        <v>2.8050000000000002</v>
      </c>
      <c r="BK99">
        <v>17701.72</v>
      </c>
      <c r="BL99">
        <v>2.4500000000000002</v>
      </c>
      <c r="BM99">
        <v>21.8</v>
      </c>
      <c r="BN99">
        <v>7.0000000000000007E-2</v>
      </c>
      <c r="BO99">
        <v>0.13</v>
      </c>
      <c r="BQ99">
        <v>0.54100000000000004</v>
      </c>
      <c r="BR99">
        <v>0.54100000000000004</v>
      </c>
      <c r="BS99">
        <v>7.0000000000000007E-2</v>
      </c>
      <c r="BT99">
        <v>0.152</v>
      </c>
      <c r="BV99">
        <v>7.6771000000000003</v>
      </c>
      <c r="BW99">
        <v>20481.349999999999</v>
      </c>
      <c r="BX99">
        <v>3.08</v>
      </c>
      <c r="BY99">
        <v>5.5</v>
      </c>
      <c r="BZ99">
        <v>0.24</v>
      </c>
      <c r="CA99">
        <v>1.4</v>
      </c>
      <c r="CC99">
        <v>18.219000000000001</v>
      </c>
      <c r="CD99">
        <v>18.219000000000001</v>
      </c>
      <c r="CE99">
        <v>0.78700000000000003</v>
      </c>
      <c r="CF99">
        <v>4.5250000000000004</v>
      </c>
      <c r="CH99">
        <v>2.8984000000000001</v>
      </c>
      <c r="CI99">
        <v>3242.72</v>
      </c>
      <c r="CJ99">
        <v>2.93</v>
      </c>
      <c r="CK99">
        <v>17.600000000000001</v>
      </c>
      <c r="CL99">
        <v>0.08</v>
      </c>
      <c r="CM99">
        <v>0.16</v>
      </c>
      <c r="CO99">
        <v>0.84599999999999997</v>
      </c>
      <c r="CP99">
        <v>0.84599999999999997</v>
      </c>
      <c r="CQ99">
        <v>8.8999999999999996E-2</v>
      </c>
      <c r="CR99">
        <v>4.9000000000000002E-2</v>
      </c>
      <c r="DF99">
        <v>6.9062999999999999</v>
      </c>
      <c r="DG99">
        <v>2472.7399999999998</v>
      </c>
      <c r="DH99">
        <v>1.95</v>
      </c>
      <c r="DI99">
        <v>18.5</v>
      </c>
      <c r="DJ99">
        <v>0.13</v>
      </c>
      <c r="DK99">
        <v>0.37</v>
      </c>
      <c r="DM99">
        <v>2.3069999999999999</v>
      </c>
      <c r="DN99">
        <v>2.3069999999999999</v>
      </c>
      <c r="DO99">
        <v>0.14499999999999999</v>
      </c>
      <c r="DP99">
        <v>0.41</v>
      </c>
      <c r="DR99">
        <v>14.75</v>
      </c>
      <c r="DS99">
        <v>7287.74</v>
      </c>
      <c r="DT99">
        <v>1.83</v>
      </c>
      <c r="DU99">
        <v>21</v>
      </c>
      <c r="DV99">
        <v>0.27</v>
      </c>
      <c r="DW99">
        <v>0.7</v>
      </c>
      <c r="DY99">
        <v>2.4540000000000002</v>
      </c>
      <c r="DZ99">
        <v>2.4540000000000002</v>
      </c>
      <c r="EA99">
        <v>0.32200000000000001</v>
      </c>
      <c r="EB99">
        <v>0.8</v>
      </c>
      <c r="ED99">
        <v>37.75</v>
      </c>
      <c r="EE99">
        <v>2714</v>
      </c>
      <c r="EF99">
        <v>2.91</v>
      </c>
      <c r="EG99">
        <v>39.700000000000003</v>
      </c>
      <c r="EH99">
        <v>1.1000000000000001</v>
      </c>
      <c r="EI99">
        <v>0.95</v>
      </c>
      <c r="EK99">
        <v>18.832000000000001</v>
      </c>
      <c r="EL99">
        <v>18.832000000000001</v>
      </c>
      <c r="EM99">
        <v>1.1000000000000001</v>
      </c>
      <c r="EN99">
        <v>2.5299999999999998</v>
      </c>
      <c r="EP99">
        <v>8.2642000000000007</v>
      </c>
      <c r="EQ99">
        <v>4487.45</v>
      </c>
      <c r="ER99">
        <v>2.08</v>
      </c>
      <c r="ES99">
        <v>19.7</v>
      </c>
      <c r="ET99">
        <v>0.17</v>
      </c>
      <c r="EU99">
        <v>0.42</v>
      </c>
      <c r="EW99">
        <v>3.3769999999999998</v>
      </c>
      <c r="EX99">
        <v>3.3380000000000001</v>
      </c>
      <c r="EY99">
        <v>0.188</v>
      </c>
      <c r="EZ99">
        <v>0.48199999999999998</v>
      </c>
      <c r="FB99">
        <v>3.5937000000000001</v>
      </c>
      <c r="FC99">
        <v>16209.25</v>
      </c>
      <c r="FD99">
        <v>0.42</v>
      </c>
      <c r="FE99">
        <v>36.200000000000003</v>
      </c>
      <c r="FF99">
        <v>0.01</v>
      </c>
      <c r="FG99">
        <v>0.1</v>
      </c>
      <c r="FI99">
        <v>0.497</v>
      </c>
      <c r="FJ99">
        <v>0.499</v>
      </c>
      <c r="FK99">
        <v>1.4999999999999999E-2</v>
      </c>
      <c r="FL99">
        <v>0.13900000000000001</v>
      </c>
      <c r="FN99">
        <v>14.0312</v>
      </c>
      <c r="FO99">
        <v>19200.86</v>
      </c>
      <c r="FP99">
        <v>4.28</v>
      </c>
      <c r="FQ99">
        <v>35.700000000000003</v>
      </c>
      <c r="FR99">
        <v>0.6</v>
      </c>
      <c r="FS99">
        <v>0.39</v>
      </c>
      <c r="FU99">
        <v>11.531000000000001</v>
      </c>
      <c r="FV99">
        <v>11.531000000000001</v>
      </c>
      <c r="FW99">
        <v>0.6</v>
      </c>
      <c r="FX99">
        <v>0.73499999999999999</v>
      </c>
      <c r="FZ99">
        <v>11.4375</v>
      </c>
      <c r="GA99">
        <v>12711.91</v>
      </c>
      <c r="GB99">
        <v>2.19</v>
      </c>
      <c r="GC99">
        <v>21.9</v>
      </c>
      <c r="GD99">
        <v>0.25</v>
      </c>
      <c r="GE99">
        <v>0.52</v>
      </c>
      <c r="GG99">
        <v>2.6989999999999998</v>
      </c>
      <c r="GH99">
        <v>2.7290000000000001</v>
      </c>
      <c r="GI99">
        <v>0.25900000000000001</v>
      </c>
      <c r="GJ99">
        <v>0.35399999999999998</v>
      </c>
      <c r="GL99">
        <v>0.1358</v>
      </c>
      <c r="GM99">
        <v>587.79999999999995</v>
      </c>
      <c r="GN99">
        <v>0</v>
      </c>
      <c r="GO99">
        <v>60.3</v>
      </c>
      <c r="GP99">
        <v>0</v>
      </c>
      <c r="GQ99">
        <v>0</v>
      </c>
      <c r="GS99">
        <v>0.02</v>
      </c>
      <c r="GT99">
        <v>1.7999999999999999E-2</v>
      </c>
      <c r="GU99">
        <v>0</v>
      </c>
      <c r="GV99">
        <v>5.0000000000000001E-3</v>
      </c>
      <c r="GX99">
        <v>6.6041999999999996</v>
      </c>
      <c r="GY99">
        <v>10097.48</v>
      </c>
      <c r="GZ99">
        <v>0.83</v>
      </c>
      <c r="HA99">
        <v>20.6</v>
      </c>
      <c r="HB99">
        <v>0.06</v>
      </c>
      <c r="HC99">
        <v>0.32</v>
      </c>
      <c r="HE99">
        <v>1.931</v>
      </c>
      <c r="HF99">
        <v>1.931</v>
      </c>
      <c r="HG99">
        <v>6.0999999999999999E-2</v>
      </c>
      <c r="HH99">
        <v>0.36099999999999999</v>
      </c>
      <c r="IC99">
        <v>4.0000000000000001E-3</v>
      </c>
      <c r="IH99">
        <v>0.81769999999999998</v>
      </c>
      <c r="II99">
        <v>4622.59</v>
      </c>
      <c r="IJ99">
        <v>0</v>
      </c>
      <c r="IL99">
        <v>0</v>
      </c>
      <c r="IM99">
        <v>0</v>
      </c>
      <c r="IO99">
        <v>0.24299999999999999</v>
      </c>
      <c r="IP99">
        <v>0.24299999999999999</v>
      </c>
      <c r="IQ99">
        <v>0</v>
      </c>
      <c r="IR99">
        <v>3.1E-2</v>
      </c>
      <c r="JY99">
        <v>6.7000000000000004E-2</v>
      </c>
      <c r="KA99">
        <v>0</v>
      </c>
      <c r="KB99">
        <v>2.5999999999999999E-2</v>
      </c>
    </row>
    <row r="100" spans="1:288" x14ac:dyDescent="0.3">
      <c r="A100" s="1" t="s">
        <v>341</v>
      </c>
      <c r="B100">
        <v>0.36159999999999998</v>
      </c>
      <c r="C100">
        <v>5072.87</v>
      </c>
      <c r="D100">
        <v>0.59</v>
      </c>
      <c r="E100">
        <v>29.7</v>
      </c>
      <c r="F100">
        <v>0</v>
      </c>
      <c r="G100">
        <v>0.01</v>
      </c>
      <c r="I100">
        <v>5.8999999999999997E-2</v>
      </c>
      <c r="J100">
        <v>5.8999999999999997E-2</v>
      </c>
      <c r="K100">
        <v>2E-3</v>
      </c>
      <c r="L100">
        <v>1.9E-2</v>
      </c>
      <c r="N100">
        <v>0.35420000000000001</v>
      </c>
      <c r="O100">
        <v>2666.89</v>
      </c>
      <c r="P100">
        <v>0</v>
      </c>
      <c r="Q100">
        <v>39.4</v>
      </c>
      <c r="R100">
        <v>0</v>
      </c>
      <c r="S100">
        <v>0.01</v>
      </c>
      <c r="U100">
        <v>0.04</v>
      </c>
      <c r="V100">
        <v>3.1E-2</v>
      </c>
      <c r="W100">
        <v>0</v>
      </c>
      <c r="X100">
        <v>1.2E-2</v>
      </c>
      <c r="AX100">
        <v>11.6563</v>
      </c>
      <c r="AY100">
        <v>66503.25</v>
      </c>
      <c r="AZ100">
        <v>3.86</v>
      </c>
      <c r="BA100">
        <v>14.1</v>
      </c>
      <c r="BB100">
        <v>0.45</v>
      </c>
      <c r="BC100">
        <v>0.83</v>
      </c>
      <c r="BE100">
        <v>6.0970000000000004</v>
      </c>
      <c r="BF100">
        <v>6.0960000000000001</v>
      </c>
      <c r="BG100">
        <v>0.47499999999999998</v>
      </c>
      <c r="BH100">
        <v>0.85699999999999998</v>
      </c>
      <c r="BJ100">
        <v>2.7284000000000002</v>
      </c>
      <c r="BK100">
        <v>16820.900000000001</v>
      </c>
      <c r="BL100">
        <v>2.52</v>
      </c>
      <c r="BM100">
        <v>17</v>
      </c>
      <c r="BN100">
        <v>7.0000000000000007E-2</v>
      </c>
      <c r="BO100">
        <v>0.16</v>
      </c>
      <c r="BQ100">
        <v>0.54100000000000004</v>
      </c>
      <c r="BR100">
        <v>0.54100000000000004</v>
      </c>
      <c r="BS100">
        <v>7.0000000000000007E-2</v>
      </c>
      <c r="BT100">
        <v>0.152</v>
      </c>
      <c r="BV100">
        <v>9.0077999999999996</v>
      </c>
      <c r="BW100">
        <v>26571.599999999999</v>
      </c>
      <c r="BX100">
        <v>3.03</v>
      </c>
      <c r="BY100">
        <v>8.6</v>
      </c>
      <c r="BZ100">
        <v>0.27</v>
      </c>
      <c r="CA100">
        <v>1.05</v>
      </c>
      <c r="CC100">
        <v>18.219000000000001</v>
      </c>
      <c r="CD100">
        <v>18.219000000000001</v>
      </c>
      <c r="CE100">
        <v>0.78700000000000003</v>
      </c>
      <c r="CF100">
        <v>4.5250000000000004</v>
      </c>
      <c r="CH100">
        <v>2.9375</v>
      </c>
      <c r="CI100">
        <v>3286.43</v>
      </c>
      <c r="CJ100">
        <v>2.89</v>
      </c>
      <c r="CK100">
        <v>17.2</v>
      </c>
      <c r="CL100">
        <v>0.08</v>
      </c>
      <c r="CM100">
        <v>0.17</v>
      </c>
      <c r="CO100">
        <v>0.84599999999999997</v>
      </c>
      <c r="CP100">
        <v>0.84599999999999997</v>
      </c>
      <c r="CQ100">
        <v>8.8999999999999996E-2</v>
      </c>
      <c r="CR100">
        <v>4.9000000000000002E-2</v>
      </c>
      <c r="DF100">
        <v>7</v>
      </c>
      <c r="DG100">
        <v>2525.21</v>
      </c>
      <c r="DH100">
        <v>1.93</v>
      </c>
      <c r="DI100">
        <v>18.3</v>
      </c>
      <c r="DJ100">
        <v>0.13</v>
      </c>
      <c r="DK100">
        <v>0.38</v>
      </c>
      <c r="DM100">
        <v>2.3069999999999999</v>
      </c>
      <c r="DN100">
        <v>2.3069999999999999</v>
      </c>
      <c r="DO100">
        <v>0.14499999999999999</v>
      </c>
      <c r="DP100">
        <v>0.41</v>
      </c>
      <c r="DR100">
        <v>16.343699999999998</v>
      </c>
      <c r="DS100">
        <v>8077.86</v>
      </c>
      <c r="DT100">
        <v>2.08</v>
      </c>
      <c r="DU100">
        <v>22</v>
      </c>
      <c r="DV100">
        <v>0.34</v>
      </c>
      <c r="DW100">
        <v>0.74</v>
      </c>
      <c r="DY100">
        <v>2.4540000000000002</v>
      </c>
      <c r="DZ100">
        <v>2.4540000000000002</v>
      </c>
      <c r="EA100">
        <v>0.32200000000000001</v>
      </c>
      <c r="EB100">
        <v>0.8</v>
      </c>
      <c r="ED100">
        <v>35.625</v>
      </c>
      <c r="EE100">
        <v>2561.2199999999998</v>
      </c>
      <c r="EF100">
        <v>3.09</v>
      </c>
      <c r="EG100">
        <v>37.5</v>
      </c>
      <c r="EH100">
        <v>1.1000000000000001</v>
      </c>
      <c r="EI100">
        <v>0.95</v>
      </c>
      <c r="EK100">
        <v>18.832000000000001</v>
      </c>
      <c r="EL100">
        <v>18.832000000000001</v>
      </c>
      <c r="EM100">
        <v>1.1000000000000001</v>
      </c>
      <c r="EN100">
        <v>2.5299999999999998</v>
      </c>
      <c r="EP100">
        <v>7.9951999999999996</v>
      </c>
      <c r="EQ100">
        <v>4341.3900000000003</v>
      </c>
      <c r="ER100">
        <v>2.15</v>
      </c>
      <c r="ES100">
        <v>19.3</v>
      </c>
      <c r="ET100">
        <v>0.17</v>
      </c>
      <c r="EU100">
        <v>0.41</v>
      </c>
      <c r="EW100">
        <v>3.3769999999999998</v>
      </c>
      <c r="EX100">
        <v>3.3380000000000001</v>
      </c>
      <c r="EY100">
        <v>0.188</v>
      </c>
      <c r="EZ100">
        <v>0.48199999999999998</v>
      </c>
      <c r="FB100">
        <v>4.2266000000000004</v>
      </c>
      <c r="FC100">
        <v>19082.55</v>
      </c>
      <c r="FD100">
        <v>0.35</v>
      </c>
      <c r="FE100">
        <v>39.299999999999997</v>
      </c>
      <c r="FF100">
        <v>0.01</v>
      </c>
      <c r="FG100">
        <v>0.11</v>
      </c>
      <c r="FI100">
        <v>0.497</v>
      </c>
      <c r="FJ100">
        <v>0.499</v>
      </c>
      <c r="FK100">
        <v>1.4999999999999999E-2</v>
      </c>
      <c r="FL100">
        <v>0.13900000000000001</v>
      </c>
      <c r="FN100">
        <v>15.5</v>
      </c>
      <c r="FO100">
        <v>21210.75</v>
      </c>
      <c r="FP100">
        <v>3.87</v>
      </c>
      <c r="FQ100">
        <v>32</v>
      </c>
      <c r="FR100">
        <v>0.6</v>
      </c>
      <c r="FS100">
        <v>0.48</v>
      </c>
      <c r="FU100">
        <v>11.531000000000001</v>
      </c>
      <c r="FV100">
        <v>11.531000000000001</v>
      </c>
      <c r="FW100">
        <v>0.6</v>
      </c>
      <c r="FX100">
        <v>0.73499999999999999</v>
      </c>
      <c r="FZ100">
        <v>11.734400000000001</v>
      </c>
      <c r="GA100">
        <v>13053.88</v>
      </c>
      <c r="GB100">
        <v>2.13</v>
      </c>
      <c r="GC100">
        <v>21.9</v>
      </c>
      <c r="GD100">
        <v>0.25</v>
      </c>
      <c r="GE100">
        <v>0.54</v>
      </c>
      <c r="GG100">
        <v>2.6989999999999998</v>
      </c>
      <c r="GH100">
        <v>2.7290000000000001</v>
      </c>
      <c r="GI100">
        <v>0.25900000000000001</v>
      </c>
      <c r="GJ100">
        <v>0.35399999999999998</v>
      </c>
      <c r="GL100">
        <v>0.13739999999999999</v>
      </c>
      <c r="GM100">
        <v>634.9</v>
      </c>
      <c r="GN100">
        <v>0</v>
      </c>
      <c r="GO100">
        <v>44.1</v>
      </c>
      <c r="GP100">
        <v>0</v>
      </c>
      <c r="GQ100">
        <v>0</v>
      </c>
      <c r="GS100">
        <v>0.02</v>
      </c>
      <c r="GT100">
        <v>2.8000000000000001E-2</v>
      </c>
      <c r="GU100">
        <v>0</v>
      </c>
      <c r="GV100">
        <v>5.0000000000000001E-3</v>
      </c>
      <c r="GX100">
        <v>6.625</v>
      </c>
      <c r="GY100">
        <v>10063.32</v>
      </c>
      <c r="GZ100">
        <v>0.94</v>
      </c>
      <c r="HA100">
        <v>19.899999999999999</v>
      </c>
      <c r="HB100">
        <v>0.06</v>
      </c>
      <c r="HC100">
        <v>0.33</v>
      </c>
      <c r="HE100">
        <v>1.931</v>
      </c>
      <c r="HF100">
        <v>1.931</v>
      </c>
      <c r="HG100">
        <v>6.0999999999999999E-2</v>
      </c>
      <c r="HH100">
        <v>0.36099999999999999</v>
      </c>
      <c r="IC100">
        <v>4.0000000000000001E-3</v>
      </c>
      <c r="IH100">
        <v>0.91669999999999996</v>
      </c>
      <c r="II100">
        <v>4790.41</v>
      </c>
      <c r="IJ100">
        <v>0</v>
      </c>
      <c r="IL100">
        <v>0</v>
      </c>
      <c r="IM100">
        <v>0</v>
      </c>
      <c r="IO100">
        <v>0.24299999999999999</v>
      </c>
      <c r="IP100">
        <v>0.24299999999999999</v>
      </c>
      <c r="IQ100">
        <v>0</v>
      </c>
      <c r="IR100">
        <v>3.1E-2</v>
      </c>
      <c r="JY100">
        <v>6.7000000000000004E-2</v>
      </c>
      <c r="KA100">
        <v>0</v>
      </c>
      <c r="KB100">
        <v>2.5999999999999999E-2</v>
      </c>
    </row>
    <row r="101" spans="1:288" x14ac:dyDescent="0.3">
      <c r="A101" s="1" t="s">
        <v>342</v>
      </c>
      <c r="B101">
        <v>0.50449999999999995</v>
      </c>
      <c r="C101">
        <v>7094.42</v>
      </c>
      <c r="D101">
        <v>0.42</v>
      </c>
      <c r="E101">
        <v>34.200000000000003</v>
      </c>
      <c r="F101">
        <v>0</v>
      </c>
      <c r="G101">
        <v>0.01</v>
      </c>
      <c r="I101">
        <v>5.8999999999999997E-2</v>
      </c>
      <c r="J101">
        <v>7.2999999999999995E-2</v>
      </c>
      <c r="K101">
        <v>2E-3</v>
      </c>
      <c r="L101">
        <v>1.9E-2</v>
      </c>
      <c r="N101">
        <v>0.46010000000000001</v>
      </c>
      <c r="O101">
        <v>3464.34</v>
      </c>
      <c r="P101">
        <v>0</v>
      </c>
      <c r="Q101">
        <v>47.7</v>
      </c>
      <c r="R101">
        <v>0</v>
      </c>
      <c r="S101">
        <v>0.01</v>
      </c>
      <c r="U101">
        <v>0.04</v>
      </c>
      <c r="V101">
        <v>4.9000000000000002E-2</v>
      </c>
      <c r="W101">
        <v>0</v>
      </c>
      <c r="X101">
        <v>1.2E-2</v>
      </c>
      <c r="AX101">
        <v>12.1563</v>
      </c>
      <c r="AY101">
        <v>69355.94</v>
      </c>
      <c r="AZ101">
        <v>4.1100000000000003</v>
      </c>
      <c r="BA101">
        <v>14.6</v>
      </c>
      <c r="BB101">
        <v>0.5</v>
      </c>
      <c r="BC101">
        <v>0.83</v>
      </c>
      <c r="BE101">
        <v>6.0970000000000004</v>
      </c>
      <c r="BF101">
        <v>6.0960000000000001</v>
      </c>
      <c r="BG101">
        <v>0.47499999999999998</v>
      </c>
      <c r="BH101">
        <v>0.85699999999999998</v>
      </c>
      <c r="BJ101">
        <v>2.9659</v>
      </c>
      <c r="BK101">
        <v>18236.45</v>
      </c>
      <c r="BL101">
        <v>2.3199999999999998</v>
      </c>
      <c r="BM101">
        <v>17.7</v>
      </c>
      <c r="BN101">
        <v>7.0000000000000007E-2</v>
      </c>
      <c r="BO101">
        <v>0.17</v>
      </c>
      <c r="BQ101">
        <v>0.54100000000000004</v>
      </c>
      <c r="BR101">
        <v>0.54100000000000004</v>
      </c>
      <c r="BS101">
        <v>7.0000000000000007E-2</v>
      </c>
      <c r="BT101">
        <v>0.152</v>
      </c>
      <c r="BV101">
        <v>8.9168000000000003</v>
      </c>
      <c r="BW101">
        <v>26146.400000000001</v>
      </c>
      <c r="BX101">
        <v>3.06</v>
      </c>
      <c r="BY101">
        <v>8.4</v>
      </c>
      <c r="BZ101">
        <v>0.27</v>
      </c>
      <c r="CA101">
        <v>1.06</v>
      </c>
      <c r="CC101">
        <v>18.219000000000001</v>
      </c>
      <c r="CD101">
        <v>18.219000000000001</v>
      </c>
      <c r="CE101">
        <v>0.78700000000000003</v>
      </c>
      <c r="CF101">
        <v>4.5250000000000004</v>
      </c>
      <c r="CH101">
        <v>3.2031000000000001</v>
      </c>
      <c r="CI101">
        <v>3536.35</v>
      </c>
      <c r="CJ101">
        <v>2.89</v>
      </c>
      <c r="CK101">
        <v>81.3</v>
      </c>
      <c r="CL101">
        <v>0.09</v>
      </c>
      <c r="CM101">
        <v>0.04</v>
      </c>
      <c r="CO101">
        <v>0.84599999999999997</v>
      </c>
      <c r="CP101">
        <v>0.84599999999999997</v>
      </c>
      <c r="CQ101">
        <v>8.8999999999999996E-2</v>
      </c>
      <c r="CR101">
        <v>4.9000000000000002E-2</v>
      </c>
      <c r="DF101">
        <v>8.5312999999999999</v>
      </c>
      <c r="DG101">
        <v>3077.6</v>
      </c>
      <c r="DH101">
        <v>1.82</v>
      </c>
      <c r="DI101">
        <v>21.3</v>
      </c>
      <c r="DJ101">
        <v>0.15</v>
      </c>
      <c r="DK101">
        <v>0.4</v>
      </c>
      <c r="DM101">
        <v>2.3069999999999999</v>
      </c>
      <c r="DN101">
        <v>2.3069999999999999</v>
      </c>
      <c r="DO101">
        <v>0.14499999999999999</v>
      </c>
      <c r="DP101">
        <v>0.41</v>
      </c>
      <c r="DR101">
        <v>15.4375</v>
      </c>
      <c r="DS101">
        <v>7640.57</v>
      </c>
      <c r="DT101">
        <v>2.2000000000000002</v>
      </c>
      <c r="DU101">
        <v>19.899999999999999</v>
      </c>
      <c r="DV101">
        <v>0.34</v>
      </c>
      <c r="DW101">
        <v>0.77</v>
      </c>
      <c r="DY101">
        <v>2.4540000000000002</v>
      </c>
      <c r="DZ101">
        <v>2.4540000000000002</v>
      </c>
      <c r="EA101">
        <v>0.32200000000000001</v>
      </c>
      <c r="EB101">
        <v>0.8</v>
      </c>
      <c r="ED101">
        <v>36.375</v>
      </c>
      <c r="EE101">
        <v>2615.14</v>
      </c>
      <c r="EF101">
        <v>3.02</v>
      </c>
      <c r="EG101">
        <v>38.299999999999997</v>
      </c>
      <c r="EH101">
        <v>1.1000000000000001</v>
      </c>
      <c r="EI101">
        <v>0.95</v>
      </c>
      <c r="EK101">
        <v>18.832000000000001</v>
      </c>
      <c r="EL101">
        <v>18.832000000000001</v>
      </c>
      <c r="EM101">
        <v>1.1000000000000001</v>
      </c>
      <c r="EN101">
        <v>2.5299999999999998</v>
      </c>
      <c r="EP101">
        <v>7.7561</v>
      </c>
      <c r="EQ101">
        <v>4215.7</v>
      </c>
      <c r="ER101">
        <v>2.2200000000000002</v>
      </c>
      <c r="ES101">
        <v>17.100000000000001</v>
      </c>
      <c r="ET101">
        <v>0.17</v>
      </c>
      <c r="EU101">
        <v>0.45</v>
      </c>
      <c r="EW101">
        <v>3.3769999999999998</v>
      </c>
      <c r="EX101">
        <v>3.6709999999999998</v>
      </c>
      <c r="EY101">
        <v>0.188</v>
      </c>
      <c r="EZ101">
        <v>0.48199999999999998</v>
      </c>
      <c r="FB101">
        <v>4.7343999999999999</v>
      </c>
      <c r="FC101">
        <v>21375.29</v>
      </c>
      <c r="FD101">
        <v>0.32</v>
      </c>
      <c r="FE101">
        <v>40.700000000000003</v>
      </c>
      <c r="FF101">
        <v>0.01</v>
      </c>
      <c r="FG101">
        <v>0.12</v>
      </c>
      <c r="FI101">
        <v>0.497</v>
      </c>
      <c r="FJ101">
        <v>0.499</v>
      </c>
      <c r="FK101">
        <v>1.4999999999999999E-2</v>
      </c>
      <c r="FL101">
        <v>0.13900000000000001</v>
      </c>
      <c r="FN101">
        <v>13.4687</v>
      </c>
      <c r="FO101">
        <v>18431.12</v>
      </c>
      <c r="FP101">
        <v>4.45</v>
      </c>
      <c r="FQ101">
        <v>26.3</v>
      </c>
      <c r="FR101">
        <v>0.6</v>
      </c>
      <c r="FS101">
        <v>0.51</v>
      </c>
      <c r="FU101">
        <v>11.531000000000001</v>
      </c>
      <c r="FV101">
        <v>11.531000000000001</v>
      </c>
      <c r="FW101">
        <v>0.6</v>
      </c>
      <c r="FX101">
        <v>0.73499999999999999</v>
      </c>
      <c r="FZ101">
        <v>12.0313</v>
      </c>
      <c r="GA101">
        <v>13414.26</v>
      </c>
      <c r="GB101">
        <v>2.08</v>
      </c>
      <c r="GC101">
        <v>22.2</v>
      </c>
      <c r="GD101">
        <v>0.25</v>
      </c>
      <c r="GE101">
        <v>0.54</v>
      </c>
      <c r="GG101">
        <v>2.6989999999999998</v>
      </c>
      <c r="GH101">
        <v>2.7290000000000001</v>
      </c>
      <c r="GI101">
        <v>0.25900000000000001</v>
      </c>
      <c r="GJ101">
        <v>0.35399999999999998</v>
      </c>
      <c r="GL101">
        <v>0.2006</v>
      </c>
      <c r="GM101">
        <v>927.39</v>
      </c>
      <c r="GN101">
        <v>0</v>
      </c>
      <c r="GO101">
        <v>54.2</v>
      </c>
      <c r="GP101">
        <v>0</v>
      </c>
      <c r="GQ101">
        <v>0</v>
      </c>
      <c r="GS101">
        <v>0.02</v>
      </c>
      <c r="GT101">
        <v>2.8000000000000001E-2</v>
      </c>
      <c r="GU101">
        <v>0</v>
      </c>
      <c r="GV101">
        <v>5.0000000000000001E-3</v>
      </c>
      <c r="GX101">
        <v>6.75</v>
      </c>
      <c r="GY101">
        <v>10240.07</v>
      </c>
      <c r="GZ101">
        <v>0.93</v>
      </c>
      <c r="HA101">
        <v>19.399999999999999</v>
      </c>
      <c r="HB101">
        <v>0.06</v>
      </c>
      <c r="HC101">
        <v>0.35</v>
      </c>
      <c r="HE101">
        <v>1.931</v>
      </c>
      <c r="HF101">
        <v>1.931</v>
      </c>
      <c r="HG101">
        <v>6.0999999999999999E-2</v>
      </c>
      <c r="HH101">
        <v>0.36099999999999999</v>
      </c>
      <c r="IC101">
        <v>4.0000000000000001E-3</v>
      </c>
      <c r="IH101">
        <v>1.2031000000000001</v>
      </c>
      <c r="II101">
        <v>6287.41</v>
      </c>
      <c r="IJ101">
        <v>0</v>
      </c>
      <c r="IK101">
        <v>60.8</v>
      </c>
      <c r="IL101">
        <v>0</v>
      </c>
      <c r="IM101">
        <v>0.02</v>
      </c>
      <c r="IO101">
        <v>0.24299999999999999</v>
      </c>
      <c r="IP101">
        <v>0.24299999999999999</v>
      </c>
      <c r="IQ101">
        <v>0</v>
      </c>
      <c r="IR101">
        <v>3.1E-2</v>
      </c>
      <c r="JY101">
        <v>6.7000000000000004E-2</v>
      </c>
      <c r="KA101">
        <v>0</v>
      </c>
      <c r="KB101">
        <v>2.5999999999999999E-2</v>
      </c>
    </row>
    <row r="102" spans="1:288" x14ac:dyDescent="0.3">
      <c r="A102" s="1" t="s">
        <v>343</v>
      </c>
      <c r="B102">
        <v>0.375</v>
      </c>
      <c r="C102">
        <v>5273.73</v>
      </c>
      <c r="D102">
        <v>0.76</v>
      </c>
      <c r="E102">
        <v>19.899999999999999</v>
      </c>
      <c r="F102">
        <v>0</v>
      </c>
      <c r="G102">
        <v>0.02</v>
      </c>
      <c r="I102">
        <v>5.8999999999999997E-2</v>
      </c>
      <c r="J102">
        <v>7.2999999999999995E-2</v>
      </c>
      <c r="K102">
        <v>2E-3</v>
      </c>
      <c r="L102">
        <v>1.9E-2</v>
      </c>
      <c r="N102">
        <v>0.37680000000000002</v>
      </c>
      <c r="O102">
        <v>2859.68</v>
      </c>
      <c r="P102">
        <v>0</v>
      </c>
      <c r="Q102">
        <v>32.6</v>
      </c>
      <c r="R102">
        <v>0</v>
      </c>
      <c r="S102">
        <v>0.01</v>
      </c>
      <c r="U102">
        <v>0.04</v>
      </c>
      <c r="V102">
        <v>4.9000000000000002E-2</v>
      </c>
      <c r="W102">
        <v>0</v>
      </c>
      <c r="X102">
        <v>1.2E-2</v>
      </c>
      <c r="AX102">
        <v>9.5312999999999999</v>
      </c>
      <c r="AY102">
        <v>54379.360000000001</v>
      </c>
      <c r="AZ102">
        <v>5.25</v>
      </c>
      <c r="BA102">
        <v>11.1</v>
      </c>
      <c r="BB102">
        <v>0.5</v>
      </c>
      <c r="BC102">
        <v>0.86</v>
      </c>
      <c r="BE102">
        <v>6.0970000000000004</v>
      </c>
      <c r="BF102">
        <v>6.0960000000000001</v>
      </c>
      <c r="BG102">
        <v>0.47499999999999998</v>
      </c>
      <c r="BH102">
        <v>0.85699999999999998</v>
      </c>
      <c r="BJ102">
        <v>2.3374999999999999</v>
      </c>
      <c r="BK102">
        <v>14312.46</v>
      </c>
      <c r="BL102">
        <v>2.94</v>
      </c>
      <c r="BM102">
        <v>15.7</v>
      </c>
      <c r="BN102">
        <v>7.0000000000000007E-2</v>
      </c>
      <c r="BO102">
        <v>0.15</v>
      </c>
      <c r="BQ102">
        <v>0.54100000000000004</v>
      </c>
      <c r="BR102">
        <v>0.54100000000000004</v>
      </c>
      <c r="BS102">
        <v>7.0000000000000007E-2</v>
      </c>
      <c r="BT102">
        <v>0.152</v>
      </c>
      <c r="BV102">
        <v>6.8582000000000001</v>
      </c>
      <c r="BW102">
        <v>19876.38</v>
      </c>
      <c r="BX102">
        <v>5.31</v>
      </c>
      <c r="BY102">
        <v>6.1</v>
      </c>
      <c r="BZ102">
        <v>0.36</v>
      </c>
      <c r="CA102">
        <v>1.1299999999999999</v>
      </c>
      <c r="CC102">
        <v>18.219000000000001</v>
      </c>
      <c r="CD102">
        <v>18.219000000000001</v>
      </c>
      <c r="CE102">
        <v>0.78700000000000003</v>
      </c>
      <c r="CF102">
        <v>4.5250000000000004</v>
      </c>
      <c r="CH102">
        <v>2.4531000000000001</v>
      </c>
      <c r="CI102">
        <v>2672.34</v>
      </c>
      <c r="CJ102">
        <v>3.77</v>
      </c>
      <c r="CK102">
        <v>51.6</v>
      </c>
      <c r="CL102">
        <v>0.09</v>
      </c>
      <c r="CM102">
        <v>0.05</v>
      </c>
      <c r="CO102">
        <v>0.84599999999999997</v>
      </c>
      <c r="CP102">
        <v>0.84599999999999997</v>
      </c>
      <c r="CQ102">
        <v>8.8999999999999996E-2</v>
      </c>
      <c r="CR102">
        <v>4.9000000000000002E-2</v>
      </c>
      <c r="DF102">
        <v>6.125</v>
      </c>
      <c r="DG102">
        <v>2209.56</v>
      </c>
      <c r="DH102">
        <v>2.5299999999999998</v>
      </c>
      <c r="DI102">
        <v>14.9</v>
      </c>
      <c r="DJ102">
        <v>0.15</v>
      </c>
      <c r="DK102">
        <v>0.41</v>
      </c>
      <c r="DM102">
        <v>2.3069999999999999</v>
      </c>
      <c r="DN102">
        <v>2.3069999999999999</v>
      </c>
      <c r="DO102">
        <v>0.14499999999999999</v>
      </c>
      <c r="DP102">
        <v>0.41</v>
      </c>
      <c r="DR102">
        <v>13.0937</v>
      </c>
      <c r="DS102">
        <v>6480.56</v>
      </c>
      <c r="DT102">
        <v>2.6</v>
      </c>
      <c r="DU102">
        <v>16.399999999999999</v>
      </c>
      <c r="DV102">
        <v>0.34</v>
      </c>
      <c r="DW102">
        <v>0.8</v>
      </c>
      <c r="DY102">
        <v>2.4540000000000002</v>
      </c>
      <c r="DZ102">
        <v>2.4540000000000002</v>
      </c>
      <c r="EA102">
        <v>0.32200000000000001</v>
      </c>
      <c r="EB102">
        <v>0.8</v>
      </c>
      <c r="ED102">
        <v>24.375</v>
      </c>
      <c r="EE102">
        <v>1752.42</v>
      </c>
      <c r="EF102">
        <v>4.51</v>
      </c>
      <c r="EG102">
        <v>25.7</v>
      </c>
      <c r="EH102">
        <v>1.1000000000000001</v>
      </c>
      <c r="EI102">
        <v>0.95</v>
      </c>
      <c r="EK102">
        <v>18.832000000000001</v>
      </c>
      <c r="EL102">
        <v>18.832000000000001</v>
      </c>
      <c r="EM102">
        <v>1.1000000000000001</v>
      </c>
      <c r="EN102">
        <v>2.5299999999999998</v>
      </c>
      <c r="EP102">
        <v>6.6651999999999996</v>
      </c>
      <c r="EQ102">
        <v>3624.42</v>
      </c>
      <c r="ER102">
        <v>2.58</v>
      </c>
      <c r="ES102">
        <v>14.4</v>
      </c>
      <c r="ET102">
        <v>0.17</v>
      </c>
      <c r="EU102">
        <v>0.46</v>
      </c>
      <c r="EW102">
        <v>3.3769999999999998</v>
      </c>
      <c r="EX102">
        <v>3.6709999999999998</v>
      </c>
      <c r="EY102">
        <v>0.188</v>
      </c>
      <c r="EZ102">
        <v>0.48199999999999998</v>
      </c>
      <c r="FB102">
        <v>3.25</v>
      </c>
      <c r="FC102">
        <v>14676.32</v>
      </c>
      <c r="FD102">
        <v>0.46</v>
      </c>
      <c r="FE102">
        <v>26</v>
      </c>
      <c r="FF102">
        <v>0.01</v>
      </c>
      <c r="FG102">
        <v>0.12</v>
      </c>
      <c r="FI102">
        <v>0.497</v>
      </c>
      <c r="FJ102">
        <v>0.499</v>
      </c>
      <c r="FK102">
        <v>1.4999999999999999E-2</v>
      </c>
      <c r="FL102">
        <v>0.13900000000000001</v>
      </c>
      <c r="FN102">
        <v>9.9062000000000001</v>
      </c>
      <c r="FO102">
        <v>13556.06</v>
      </c>
      <c r="FP102">
        <v>6.06</v>
      </c>
      <c r="FQ102">
        <v>13.5</v>
      </c>
      <c r="FR102">
        <v>0.6</v>
      </c>
      <c r="FS102">
        <v>0.73</v>
      </c>
      <c r="FU102">
        <v>11.531000000000001</v>
      </c>
      <c r="FV102">
        <v>11.531000000000001</v>
      </c>
      <c r="FW102">
        <v>0.6</v>
      </c>
      <c r="FX102">
        <v>0.73499999999999999</v>
      </c>
      <c r="FZ102">
        <v>9.75</v>
      </c>
      <c r="GA102">
        <v>10870.78</v>
      </c>
      <c r="GB102">
        <v>2.95</v>
      </c>
      <c r="GC102">
        <v>27.5</v>
      </c>
      <c r="GD102">
        <v>0.28999999999999998</v>
      </c>
      <c r="GE102">
        <v>0.35</v>
      </c>
      <c r="GG102">
        <v>2.6989999999999998</v>
      </c>
      <c r="GH102">
        <v>2.7290000000000001</v>
      </c>
      <c r="GI102">
        <v>0.25900000000000001</v>
      </c>
      <c r="GJ102">
        <v>0.35399999999999998</v>
      </c>
      <c r="GL102">
        <v>0.17899999999999999</v>
      </c>
      <c r="GM102">
        <v>843.03</v>
      </c>
      <c r="GN102">
        <v>0</v>
      </c>
      <c r="GO102">
        <v>39.200000000000003</v>
      </c>
      <c r="GP102">
        <v>0</v>
      </c>
      <c r="GQ102">
        <v>0</v>
      </c>
      <c r="GS102">
        <v>0.02</v>
      </c>
      <c r="GT102">
        <v>2.8000000000000001E-2</v>
      </c>
      <c r="GU102">
        <v>0</v>
      </c>
      <c r="GV102">
        <v>5.0000000000000001E-3</v>
      </c>
      <c r="GX102">
        <v>5.5</v>
      </c>
      <c r="GY102">
        <v>8344.64</v>
      </c>
      <c r="GZ102">
        <v>1.1399999999999999</v>
      </c>
      <c r="HA102">
        <v>15.4</v>
      </c>
      <c r="HB102">
        <v>0.06</v>
      </c>
      <c r="HC102">
        <v>0.36</v>
      </c>
      <c r="HE102">
        <v>1.931</v>
      </c>
      <c r="HF102">
        <v>1.931</v>
      </c>
      <c r="HG102">
        <v>6.0999999999999999E-2</v>
      </c>
      <c r="HH102">
        <v>0.36099999999999999</v>
      </c>
      <c r="IC102">
        <v>4.0000000000000001E-3</v>
      </c>
      <c r="IH102">
        <v>0.82809999999999995</v>
      </c>
      <c r="II102">
        <v>4327.7</v>
      </c>
      <c r="IJ102">
        <v>0</v>
      </c>
      <c r="IK102">
        <v>19.100000000000001</v>
      </c>
      <c r="IL102">
        <v>0</v>
      </c>
      <c r="IM102">
        <v>0.04</v>
      </c>
      <c r="IO102">
        <v>0.24299999999999999</v>
      </c>
      <c r="IP102">
        <v>0.36</v>
      </c>
      <c r="IQ102">
        <v>0</v>
      </c>
      <c r="IR102">
        <v>3.1E-2</v>
      </c>
      <c r="JY102">
        <v>6.7000000000000004E-2</v>
      </c>
      <c r="KA102">
        <v>0</v>
      </c>
      <c r="KB102">
        <v>2.5999999999999999E-2</v>
      </c>
    </row>
    <row r="103" spans="1:288" x14ac:dyDescent="0.3">
      <c r="A103" s="1" t="s">
        <v>344</v>
      </c>
      <c r="B103">
        <v>0.35709999999999997</v>
      </c>
      <c r="C103">
        <v>4980.84</v>
      </c>
      <c r="D103">
        <v>0.8</v>
      </c>
      <c r="E103">
        <v>16.2</v>
      </c>
      <c r="F103">
        <v>0</v>
      </c>
      <c r="G103">
        <v>0.02</v>
      </c>
      <c r="I103">
        <v>0.08</v>
      </c>
      <c r="J103">
        <v>7.2999999999999995E-2</v>
      </c>
      <c r="K103">
        <v>3.0000000000000001E-3</v>
      </c>
      <c r="L103">
        <v>2.9000000000000001E-2</v>
      </c>
      <c r="N103">
        <v>0.39240000000000003</v>
      </c>
      <c r="O103">
        <v>3008</v>
      </c>
      <c r="P103">
        <v>0</v>
      </c>
      <c r="Q103">
        <v>28.4</v>
      </c>
      <c r="R103">
        <v>0</v>
      </c>
      <c r="S103">
        <v>0.01</v>
      </c>
      <c r="U103">
        <v>5.7000000000000002E-2</v>
      </c>
      <c r="V103">
        <v>4.9000000000000002E-2</v>
      </c>
      <c r="W103">
        <v>0</v>
      </c>
      <c r="X103">
        <v>1.9E-2</v>
      </c>
      <c r="AX103">
        <v>10.5</v>
      </c>
      <c r="AY103">
        <v>59906.41</v>
      </c>
      <c r="AZ103">
        <v>4.76</v>
      </c>
      <c r="BA103">
        <v>11.2</v>
      </c>
      <c r="BB103">
        <v>0.5</v>
      </c>
      <c r="BC103">
        <v>0.93</v>
      </c>
      <c r="BE103">
        <v>6.1609999999999996</v>
      </c>
      <c r="BF103">
        <v>6.1609999999999996</v>
      </c>
      <c r="BG103">
        <v>0.53700000000000003</v>
      </c>
      <c r="BH103">
        <v>0.98699999999999999</v>
      </c>
      <c r="BJ103">
        <v>2.3906000000000001</v>
      </c>
      <c r="BK103">
        <v>14359.39</v>
      </c>
      <c r="BL103">
        <v>3.14</v>
      </c>
      <c r="BM103">
        <v>15.2</v>
      </c>
      <c r="BN103">
        <v>7.0000000000000007E-2</v>
      </c>
      <c r="BO103">
        <v>0.16</v>
      </c>
      <c r="BQ103">
        <v>0.53600000000000003</v>
      </c>
      <c r="BR103">
        <v>0.53600000000000003</v>
      </c>
      <c r="BS103">
        <v>7.4999999999999997E-2</v>
      </c>
      <c r="BT103">
        <v>0.17799999999999999</v>
      </c>
      <c r="BV103">
        <v>7.8022</v>
      </c>
      <c r="BW103">
        <v>22612.27</v>
      </c>
      <c r="BX103">
        <v>4.66</v>
      </c>
      <c r="BY103">
        <v>6.4</v>
      </c>
      <c r="BZ103">
        <v>0.36</v>
      </c>
      <c r="CA103">
        <v>1.21</v>
      </c>
      <c r="CC103">
        <v>21.933</v>
      </c>
      <c r="CD103">
        <v>21.933</v>
      </c>
      <c r="CE103">
        <v>1.1499999999999999</v>
      </c>
      <c r="CF103">
        <v>5.48</v>
      </c>
      <c r="CH103">
        <v>2.6797</v>
      </c>
      <c r="CI103">
        <v>2919.14</v>
      </c>
      <c r="CJ103">
        <v>3.45</v>
      </c>
      <c r="CK103">
        <v>47.1</v>
      </c>
      <c r="CL103">
        <v>0.09</v>
      </c>
      <c r="CM103">
        <v>0.06</v>
      </c>
      <c r="CO103">
        <v>1.03</v>
      </c>
      <c r="CP103">
        <v>1.03</v>
      </c>
      <c r="CQ103">
        <v>6.9000000000000006E-2</v>
      </c>
      <c r="CR103">
        <v>0.17599999999999999</v>
      </c>
      <c r="DF103">
        <v>6.1875</v>
      </c>
      <c r="DG103">
        <v>2232.1</v>
      </c>
      <c r="DH103">
        <v>2.5099999999999998</v>
      </c>
      <c r="DI103">
        <v>14.6</v>
      </c>
      <c r="DJ103">
        <v>0.15</v>
      </c>
      <c r="DK103">
        <v>0.42</v>
      </c>
      <c r="DM103">
        <v>2.7879999999999998</v>
      </c>
      <c r="DN103">
        <v>2.7879999999999998</v>
      </c>
      <c r="DO103">
        <v>0.16500000000000001</v>
      </c>
      <c r="DP103">
        <v>0.44500000000000001</v>
      </c>
      <c r="DR103">
        <v>13.0312</v>
      </c>
      <c r="DS103">
        <v>6449.63</v>
      </c>
      <c r="DT103">
        <v>2.92</v>
      </c>
      <c r="DU103">
        <v>15.7</v>
      </c>
      <c r="DV103">
        <v>0.38</v>
      </c>
      <c r="DW103">
        <v>0.83</v>
      </c>
      <c r="DY103">
        <v>3.016</v>
      </c>
      <c r="DZ103">
        <v>3.016</v>
      </c>
      <c r="EA103">
        <v>0.38</v>
      </c>
      <c r="EB103">
        <v>0.97499999999999998</v>
      </c>
      <c r="ED103">
        <v>26.5</v>
      </c>
      <c r="EE103">
        <v>1905.19</v>
      </c>
      <c r="EF103">
        <v>4.1500000000000004</v>
      </c>
      <c r="EG103">
        <v>27.9</v>
      </c>
      <c r="EH103">
        <v>1.1000000000000001</v>
      </c>
      <c r="EI103">
        <v>0.95</v>
      </c>
      <c r="EK103">
        <v>19.059999999999999</v>
      </c>
      <c r="EL103">
        <v>19.064</v>
      </c>
      <c r="EM103">
        <v>1.1000000000000001</v>
      </c>
      <c r="EN103">
        <v>1.36</v>
      </c>
      <c r="EP103">
        <v>6.5456000000000003</v>
      </c>
      <c r="EQ103">
        <v>3558.91</v>
      </c>
      <c r="ER103">
        <v>3.07</v>
      </c>
      <c r="ES103">
        <v>13.4</v>
      </c>
      <c r="ET103">
        <v>0.2</v>
      </c>
      <c r="EU103">
        <v>0.49</v>
      </c>
      <c r="EW103">
        <v>3.7530000000000001</v>
      </c>
      <c r="EX103">
        <v>3.6709999999999998</v>
      </c>
      <c r="EY103">
        <v>0.215</v>
      </c>
      <c r="EZ103">
        <v>0.48</v>
      </c>
      <c r="FB103">
        <v>3.5156000000000001</v>
      </c>
      <c r="FC103">
        <v>15875.82</v>
      </c>
      <c r="FD103">
        <v>0.56999999999999995</v>
      </c>
      <c r="FE103">
        <v>25.2</v>
      </c>
      <c r="FF103">
        <v>0.02</v>
      </c>
      <c r="FG103">
        <v>0.14000000000000001</v>
      </c>
      <c r="FI103">
        <v>0.66200000000000003</v>
      </c>
      <c r="FJ103">
        <v>0.66500000000000004</v>
      </c>
      <c r="FK103">
        <v>0.02</v>
      </c>
      <c r="FL103">
        <v>0.185</v>
      </c>
      <c r="FN103">
        <v>11.625</v>
      </c>
      <c r="FO103">
        <v>15908.06</v>
      </c>
      <c r="FP103">
        <v>5.16</v>
      </c>
      <c r="FQ103">
        <v>10.9</v>
      </c>
      <c r="FR103">
        <v>0.6</v>
      </c>
      <c r="FS103">
        <v>1.07</v>
      </c>
      <c r="FU103">
        <v>10.805999999999999</v>
      </c>
      <c r="FV103">
        <v>10.805999999999999</v>
      </c>
      <c r="FW103">
        <v>0.63700000000000001</v>
      </c>
      <c r="FX103">
        <v>1.292</v>
      </c>
      <c r="FZ103">
        <v>10.5</v>
      </c>
      <c r="GA103">
        <v>11706.99</v>
      </c>
      <c r="GB103">
        <v>2.74</v>
      </c>
      <c r="GC103">
        <v>27.5</v>
      </c>
      <c r="GD103">
        <v>0.28999999999999998</v>
      </c>
      <c r="GE103">
        <v>0.38</v>
      </c>
      <c r="GG103">
        <v>2.9319999999999999</v>
      </c>
      <c r="GH103">
        <v>2.94</v>
      </c>
      <c r="GI103">
        <v>0.3</v>
      </c>
      <c r="GJ103">
        <v>0.66600000000000004</v>
      </c>
      <c r="GL103">
        <v>0.2006</v>
      </c>
      <c r="GM103">
        <v>944.77</v>
      </c>
      <c r="GN103">
        <v>0</v>
      </c>
      <c r="GO103">
        <v>33.200000000000003</v>
      </c>
      <c r="GP103">
        <v>0</v>
      </c>
      <c r="GQ103">
        <v>0.01</v>
      </c>
      <c r="GS103">
        <v>3.3000000000000002E-2</v>
      </c>
      <c r="GT103">
        <v>2.8000000000000001E-2</v>
      </c>
      <c r="GU103">
        <v>0</v>
      </c>
      <c r="GV103">
        <v>1.0999999999999999E-2</v>
      </c>
      <c r="GX103">
        <v>5.4375</v>
      </c>
      <c r="GY103">
        <v>8249.81</v>
      </c>
      <c r="GZ103">
        <v>1.1499999999999999</v>
      </c>
      <c r="HA103">
        <v>14.5</v>
      </c>
      <c r="HB103">
        <v>0.06</v>
      </c>
      <c r="HC103">
        <v>0.38</v>
      </c>
      <c r="HE103">
        <v>2.2719999999999998</v>
      </c>
      <c r="HF103">
        <v>2.2719999999999998</v>
      </c>
      <c r="HG103">
        <v>6.8000000000000005E-2</v>
      </c>
      <c r="HH103">
        <v>0.42899999999999999</v>
      </c>
      <c r="IC103">
        <v>5.0000000000000001E-3</v>
      </c>
      <c r="IE103">
        <v>0</v>
      </c>
      <c r="IF103">
        <v>0</v>
      </c>
      <c r="IH103">
        <v>0.91800000000000004</v>
      </c>
      <c r="II103">
        <v>4944.75</v>
      </c>
      <c r="IJ103">
        <v>0</v>
      </c>
      <c r="IK103">
        <v>16.399999999999999</v>
      </c>
      <c r="IL103">
        <v>0</v>
      </c>
      <c r="IM103">
        <v>0.06</v>
      </c>
      <c r="IO103">
        <v>0.36</v>
      </c>
      <c r="IP103">
        <v>0.36</v>
      </c>
      <c r="IQ103">
        <v>0</v>
      </c>
      <c r="IR103">
        <v>7.8E-2</v>
      </c>
      <c r="JY103">
        <v>0.11600000000000001</v>
      </c>
      <c r="KA103">
        <v>0</v>
      </c>
      <c r="KB103">
        <v>2.1000000000000001E-2</v>
      </c>
    </row>
    <row r="104" spans="1:288" x14ac:dyDescent="0.3">
      <c r="A104" s="1" t="s">
        <v>345</v>
      </c>
      <c r="B104">
        <v>0.41289999999999999</v>
      </c>
      <c r="C104">
        <v>5732.36</v>
      </c>
      <c r="D104">
        <v>0.69</v>
      </c>
      <c r="E104">
        <v>16.600000000000001</v>
      </c>
      <c r="F104">
        <v>0</v>
      </c>
      <c r="G104">
        <v>0.02</v>
      </c>
      <c r="I104">
        <v>0.08</v>
      </c>
      <c r="J104">
        <v>7.2999999999999995E-2</v>
      </c>
      <c r="K104">
        <v>3.0000000000000001E-3</v>
      </c>
      <c r="L104">
        <v>2.9000000000000001E-2</v>
      </c>
      <c r="N104">
        <v>0.46529999999999999</v>
      </c>
      <c r="O104">
        <v>3579.81</v>
      </c>
      <c r="P104">
        <v>0</v>
      </c>
      <c r="Q104">
        <v>30.2</v>
      </c>
      <c r="R104">
        <v>0</v>
      </c>
      <c r="S104">
        <v>0.02</v>
      </c>
      <c r="U104">
        <v>5.7000000000000002E-2</v>
      </c>
      <c r="V104">
        <v>4.9000000000000002E-2</v>
      </c>
      <c r="W104">
        <v>0</v>
      </c>
      <c r="X104">
        <v>1.9E-2</v>
      </c>
      <c r="AX104">
        <v>11.3438</v>
      </c>
      <c r="AY104">
        <v>62572.09</v>
      </c>
      <c r="AZ104">
        <v>4.8499999999999996</v>
      </c>
      <c r="BA104">
        <v>11.8</v>
      </c>
      <c r="BB104">
        <v>0.55000000000000004</v>
      </c>
      <c r="BC104">
        <v>0.96</v>
      </c>
      <c r="BE104">
        <v>6.1609999999999996</v>
      </c>
      <c r="BF104">
        <v>6.1609999999999996</v>
      </c>
      <c r="BG104">
        <v>0.53700000000000003</v>
      </c>
      <c r="BH104">
        <v>0.98699999999999999</v>
      </c>
      <c r="BJ104">
        <v>2.4375</v>
      </c>
      <c r="BK104">
        <v>14521.88</v>
      </c>
      <c r="BL104">
        <v>3.08</v>
      </c>
      <c r="BM104">
        <v>14.8</v>
      </c>
      <c r="BN104">
        <v>7.0000000000000007E-2</v>
      </c>
      <c r="BO104">
        <v>0.16</v>
      </c>
      <c r="BQ104">
        <v>0.53600000000000003</v>
      </c>
      <c r="BR104">
        <v>0.53600000000000003</v>
      </c>
      <c r="BS104">
        <v>7.4999999999999997E-2</v>
      </c>
      <c r="BT104">
        <v>0.17799999999999999</v>
      </c>
      <c r="BV104">
        <v>9.6902000000000008</v>
      </c>
      <c r="BW104">
        <v>25943.39</v>
      </c>
      <c r="BX104">
        <v>4.51</v>
      </c>
      <c r="BY104">
        <v>5.3</v>
      </c>
      <c r="BZ104">
        <v>0.44</v>
      </c>
      <c r="CA104">
        <v>1.82</v>
      </c>
      <c r="CC104">
        <v>21.933</v>
      </c>
      <c r="CD104">
        <v>21.933</v>
      </c>
      <c r="CE104">
        <v>1.1499999999999999</v>
      </c>
      <c r="CF104">
        <v>5.48</v>
      </c>
      <c r="CH104">
        <v>2.7343999999999999</v>
      </c>
      <c r="CI104">
        <v>3001.25</v>
      </c>
      <c r="CJ104">
        <v>3.38</v>
      </c>
      <c r="CK104">
        <v>50.9</v>
      </c>
      <c r="CL104">
        <v>0.09</v>
      </c>
      <c r="CM104">
        <v>0.05</v>
      </c>
      <c r="CO104">
        <v>1.03</v>
      </c>
      <c r="CP104">
        <v>1.03</v>
      </c>
      <c r="CQ104">
        <v>6.9000000000000006E-2</v>
      </c>
      <c r="CR104">
        <v>0.17599999999999999</v>
      </c>
      <c r="DF104">
        <v>6.1562999999999999</v>
      </c>
      <c r="DG104">
        <v>2220.83</v>
      </c>
      <c r="DH104">
        <v>2.52</v>
      </c>
      <c r="DI104">
        <v>14.4</v>
      </c>
      <c r="DJ104">
        <v>0.15</v>
      </c>
      <c r="DK104">
        <v>0.43</v>
      </c>
      <c r="DM104">
        <v>2.7879999999999998</v>
      </c>
      <c r="DN104">
        <v>2.7879999999999998</v>
      </c>
      <c r="DO104">
        <v>0.16500000000000001</v>
      </c>
      <c r="DP104">
        <v>0.44500000000000001</v>
      </c>
      <c r="DR104">
        <v>13.6562</v>
      </c>
      <c r="DS104">
        <v>6741.16</v>
      </c>
      <c r="DT104">
        <v>2.78</v>
      </c>
      <c r="DU104">
        <v>15.5</v>
      </c>
      <c r="DV104">
        <v>0.38</v>
      </c>
      <c r="DW104">
        <v>0.88</v>
      </c>
      <c r="DY104">
        <v>3.016</v>
      </c>
      <c r="DZ104">
        <v>3.016</v>
      </c>
      <c r="EA104">
        <v>0.38</v>
      </c>
      <c r="EB104">
        <v>0.97499999999999998</v>
      </c>
      <c r="ED104">
        <v>28.75</v>
      </c>
      <c r="EE104">
        <v>2066.9499999999998</v>
      </c>
      <c r="EF104">
        <v>3.83</v>
      </c>
      <c r="EG104">
        <v>30.3</v>
      </c>
      <c r="EH104">
        <v>1.1000000000000001</v>
      </c>
      <c r="EI104">
        <v>0.95</v>
      </c>
      <c r="EK104">
        <v>19.059999999999999</v>
      </c>
      <c r="EL104">
        <v>19.064</v>
      </c>
      <c r="EM104">
        <v>1.1000000000000001</v>
      </c>
      <c r="EN104">
        <v>1.36</v>
      </c>
      <c r="EP104">
        <v>6.0674000000000001</v>
      </c>
      <c r="EQ104">
        <v>3273.78</v>
      </c>
      <c r="ER104">
        <v>3.31</v>
      </c>
      <c r="ES104">
        <v>13.8</v>
      </c>
      <c r="ET104">
        <v>0.2</v>
      </c>
      <c r="EU104">
        <v>0.44</v>
      </c>
      <c r="EW104">
        <v>3.7530000000000001</v>
      </c>
      <c r="EX104">
        <v>3.6709999999999998</v>
      </c>
      <c r="EY104">
        <v>0.215</v>
      </c>
      <c r="EZ104">
        <v>0.48</v>
      </c>
      <c r="FB104">
        <v>3.8281000000000001</v>
      </c>
      <c r="FC104">
        <v>17306.55</v>
      </c>
      <c r="FD104">
        <v>0.52</v>
      </c>
      <c r="FE104">
        <v>25.7</v>
      </c>
      <c r="FF104">
        <v>0.02</v>
      </c>
      <c r="FG104">
        <v>0.15</v>
      </c>
      <c r="FI104">
        <v>0.66200000000000003</v>
      </c>
      <c r="FJ104">
        <v>0.66500000000000004</v>
      </c>
      <c r="FK104">
        <v>0.02</v>
      </c>
      <c r="FL104">
        <v>0.185</v>
      </c>
      <c r="FN104">
        <v>11.3437</v>
      </c>
      <c r="FO104">
        <v>15523.19</v>
      </c>
      <c r="FP104">
        <v>5.73</v>
      </c>
      <c r="FQ104">
        <v>9.5</v>
      </c>
      <c r="FR104">
        <v>0.65</v>
      </c>
      <c r="FS104">
        <v>1.2</v>
      </c>
      <c r="FU104">
        <v>10.805999999999999</v>
      </c>
      <c r="FV104">
        <v>10.805999999999999</v>
      </c>
      <c r="FW104">
        <v>0.63700000000000001</v>
      </c>
      <c r="FX104">
        <v>1.292</v>
      </c>
      <c r="FZ104">
        <v>10.4688</v>
      </c>
      <c r="GA104">
        <v>11564.7</v>
      </c>
      <c r="GB104">
        <v>2.75</v>
      </c>
      <c r="GC104">
        <v>25.3</v>
      </c>
      <c r="GD104">
        <v>0.28999999999999998</v>
      </c>
      <c r="GE104">
        <v>0.41</v>
      </c>
      <c r="GG104">
        <v>2.9319999999999999</v>
      </c>
      <c r="GH104">
        <v>2.94</v>
      </c>
      <c r="GI104">
        <v>0.3</v>
      </c>
      <c r="GJ104">
        <v>0.66600000000000004</v>
      </c>
      <c r="GL104">
        <v>0.24390000000000001</v>
      </c>
      <c r="GM104">
        <v>1148.26</v>
      </c>
      <c r="GN104">
        <v>0</v>
      </c>
      <c r="GO104">
        <v>29.9</v>
      </c>
      <c r="GP104">
        <v>0</v>
      </c>
      <c r="GQ104">
        <v>0.01</v>
      </c>
      <c r="GS104">
        <v>3.3000000000000002E-2</v>
      </c>
      <c r="GT104">
        <v>4.4999999999999998E-2</v>
      </c>
      <c r="GU104">
        <v>0</v>
      </c>
      <c r="GV104">
        <v>1.0999999999999999E-2</v>
      </c>
      <c r="GX104">
        <v>5.7656000000000001</v>
      </c>
      <c r="GY104">
        <v>8698.25</v>
      </c>
      <c r="GZ104">
        <v>1.21</v>
      </c>
      <c r="HA104">
        <v>14.6</v>
      </c>
      <c r="HB104">
        <v>7.0000000000000007E-2</v>
      </c>
      <c r="HC104">
        <v>0.4</v>
      </c>
      <c r="HE104">
        <v>2.2719999999999998</v>
      </c>
      <c r="HF104">
        <v>2.2719999999999998</v>
      </c>
      <c r="HG104">
        <v>6.8000000000000005E-2</v>
      </c>
      <c r="HH104">
        <v>0.42899999999999999</v>
      </c>
      <c r="IC104">
        <v>5.0000000000000001E-3</v>
      </c>
      <c r="IE104">
        <v>0</v>
      </c>
      <c r="IF104">
        <v>0</v>
      </c>
      <c r="IH104">
        <v>1.1289</v>
      </c>
      <c r="II104">
        <v>6080.99</v>
      </c>
      <c r="IJ104">
        <v>0</v>
      </c>
      <c r="IK104">
        <v>15.9</v>
      </c>
      <c r="IL104">
        <v>0</v>
      </c>
      <c r="IM104">
        <v>7.0000000000000007E-2</v>
      </c>
      <c r="IO104">
        <v>0.36</v>
      </c>
      <c r="IP104">
        <v>0.36</v>
      </c>
      <c r="IQ104">
        <v>0</v>
      </c>
      <c r="IR104">
        <v>7.8E-2</v>
      </c>
      <c r="JY104">
        <v>0.11600000000000001</v>
      </c>
      <c r="JZ104">
        <v>0.13100000000000001</v>
      </c>
      <c r="KA104">
        <v>0</v>
      </c>
      <c r="KB104">
        <v>2.1000000000000001E-2</v>
      </c>
    </row>
    <row r="105" spans="1:288" x14ac:dyDescent="0.3">
      <c r="A105" s="1" t="s">
        <v>346</v>
      </c>
      <c r="B105">
        <v>0.38619999999999999</v>
      </c>
      <c r="C105">
        <v>5320.7</v>
      </c>
      <c r="D105">
        <v>0.74</v>
      </c>
      <c r="E105">
        <v>14</v>
      </c>
      <c r="F105">
        <v>0</v>
      </c>
      <c r="G105">
        <v>0.03</v>
      </c>
      <c r="I105">
        <v>0.08</v>
      </c>
      <c r="J105">
        <v>7.2999999999999995E-2</v>
      </c>
      <c r="K105">
        <v>3.0000000000000001E-3</v>
      </c>
      <c r="L105">
        <v>2.9000000000000001E-2</v>
      </c>
      <c r="N105">
        <v>0.3629</v>
      </c>
      <c r="O105">
        <v>2791.72</v>
      </c>
      <c r="P105">
        <v>0</v>
      </c>
      <c r="Q105">
        <v>21</v>
      </c>
      <c r="R105">
        <v>0</v>
      </c>
      <c r="S105">
        <v>0.02</v>
      </c>
      <c r="U105">
        <v>5.7000000000000002E-2</v>
      </c>
      <c r="V105">
        <v>7.0999999999999994E-2</v>
      </c>
      <c r="W105">
        <v>0</v>
      </c>
      <c r="X105">
        <v>1.9E-2</v>
      </c>
      <c r="AX105">
        <v>11.1875</v>
      </c>
      <c r="AY105">
        <v>61710.21</v>
      </c>
      <c r="AZ105">
        <v>4.92</v>
      </c>
      <c r="BA105">
        <v>11.4</v>
      </c>
      <c r="BB105">
        <v>0.55000000000000004</v>
      </c>
      <c r="BC105">
        <v>0.98</v>
      </c>
      <c r="BE105">
        <v>6.1609999999999996</v>
      </c>
      <c r="BF105">
        <v>6.1609999999999996</v>
      </c>
      <c r="BG105">
        <v>0.53700000000000003</v>
      </c>
      <c r="BH105">
        <v>0.98699999999999999</v>
      </c>
      <c r="BJ105">
        <v>2.7343999999999999</v>
      </c>
      <c r="BK105">
        <v>15983</v>
      </c>
      <c r="BL105">
        <v>2.74</v>
      </c>
      <c r="BM105">
        <v>16.100000000000001</v>
      </c>
      <c r="BN105">
        <v>7.0000000000000007E-2</v>
      </c>
      <c r="BO105">
        <v>0.17</v>
      </c>
      <c r="BQ105">
        <v>0.53600000000000003</v>
      </c>
      <c r="BR105">
        <v>0.53600000000000003</v>
      </c>
      <c r="BS105">
        <v>7.4999999999999997E-2</v>
      </c>
      <c r="BT105">
        <v>0.17799999999999999</v>
      </c>
      <c r="BV105">
        <v>9.3034999999999997</v>
      </c>
      <c r="BW105">
        <v>25460.25</v>
      </c>
      <c r="BX105">
        <v>4.6900000000000004</v>
      </c>
      <c r="BY105">
        <v>4.9000000000000004</v>
      </c>
      <c r="BZ105">
        <v>0.44</v>
      </c>
      <c r="CA105">
        <v>1.89</v>
      </c>
      <c r="CC105">
        <v>21.933</v>
      </c>
      <c r="CD105">
        <v>21.933</v>
      </c>
      <c r="CE105">
        <v>1.1499999999999999</v>
      </c>
      <c r="CF105">
        <v>5.48</v>
      </c>
      <c r="CH105">
        <v>2.8047</v>
      </c>
      <c r="CI105">
        <v>3078.42</v>
      </c>
      <c r="CJ105">
        <v>3.3</v>
      </c>
      <c r="CK105">
        <v>15.1</v>
      </c>
      <c r="CL105">
        <v>0.09</v>
      </c>
      <c r="CM105">
        <v>0.19</v>
      </c>
      <c r="CO105">
        <v>1.03</v>
      </c>
      <c r="CP105">
        <v>1.03</v>
      </c>
      <c r="CQ105">
        <v>6.9000000000000006E-2</v>
      </c>
      <c r="CR105">
        <v>0.17599999999999999</v>
      </c>
      <c r="DF105">
        <v>6.25</v>
      </c>
      <c r="DG105">
        <v>2254.65</v>
      </c>
      <c r="DH105">
        <v>2.8</v>
      </c>
      <c r="DI105">
        <v>15.2</v>
      </c>
      <c r="DJ105">
        <v>0.17</v>
      </c>
      <c r="DK105">
        <v>0.41</v>
      </c>
      <c r="DM105">
        <v>2.7879999999999998</v>
      </c>
      <c r="DN105">
        <v>2.7879999999999998</v>
      </c>
      <c r="DO105">
        <v>0.16500000000000001</v>
      </c>
      <c r="DP105">
        <v>0.44500000000000001</v>
      </c>
      <c r="DR105">
        <v>15.25</v>
      </c>
      <c r="DS105">
        <v>7507.14</v>
      </c>
      <c r="DT105">
        <v>2.4900000000000002</v>
      </c>
      <c r="DU105">
        <v>16.3</v>
      </c>
      <c r="DV105">
        <v>0.38</v>
      </c>
      <c r="DW105">
        <v>0.94</v>
      </c>
      <c r="DY105">
        <v>3.016</v>
      </c>
      <c r="DZ105">
        <v>3.016</v>
      </c>
      <c r="EA105">
        <v>0.38</v>
      </c>
      <c r="EB105">
        <v>0.97499999999999998</v>
      </c>
      <c r="ED105">
        <v>25.125</v>
      </c>
      <c r="EE105">
        <v>1806.34</v>
      </c>
      <c r="EF105">
        <v>4.38</v>
      </c>
      <c r="EG105">
        <v>26.4</v>
      </c>
      <c r="EH105">
        <v>1.1000000000000001</v>
      </c>
      <c r="EI105">
        <v>0.95</v>
      </c>
      <c r="EK105">
        <v>19.059999999999999</v>
      </c>
      <c r="EL105">
        <v>19.064</v>
      </c>
      <c r="EM105">
        <v>1.1000000000000001</v>
      </c>
      <c r="EN105">
        <v>1.36</v>
      </c>
      <c r="EP105">
        <v>7.1433999999999997</v>
      </c>
      <c r="EQ105">
        <v>3854.35</v>
      </c>
      <c r="ER105">
        <v>2.81</v>
      </c>
      <c r="ES105">
        <v>16.100000000000001</v>
      </c>
      <c r="ET105">
        <v>0.2</v>
      </c>
      <c r="EU105">
        <v>0.44</v>
      </c>
      <c r="EW105">
        <v>3.7530000000000001</v>
      </c>
      <c r="EX105">
        <v>3.431</v>
      </c>
      <c r="EY105">
        <v>0.215</v>
      </c>
      <c r="EZ105">
        <v>0.48</v>
      </c>
      <c r="FB105">
        <v>4.0312999999999999</v>
      </c>
      <c r="FC105">
        <v>18235.18</v>
      </c>
      <c r="FD105">
        <v>0.5</v>
      </c>
      <c r="FE105">
        <v>25.4</v>
      </c>
      <c r="FF105">
        <v>0.02</v>
      </c>
      <c r="FG105">
        <v>0.16</v>
      </c>
      <c r="FI105">
        <v>0.66200000000000003</v>
      </c>
      <c r="FJ105">
        <v>0.66500000000000004</v>
      </c>
      <c r="FK105">
        <v>0.02</v>
      </c>
      <c r="FL105">
        <v>0.185</v>
      </c>
      <c r="FN105">
        <v>10.9062</v>
      </c>
      <c r="FO105">
        <v>14924.5</v>
      </c>
      <c r="FP105">
        <v>5.96</v>
      </c>
      <c r="FQ105">
        <v>8.1999999999999993</v>
      </c>
      <c r="FR105">
        <v>0.65</v>
      </c>
      <c r="FS105">
        <v>1.32</v>
      </c>
      <c r="FU105">
        <v>10.805999999999999</v>
      </c>
      <c r="FV105">
        <v>10.805999999999999</v>
      </c>
      <c r="FW105">
        <v>0.63700000000000001</v>
      </c>
      <c r="FX105">
        <v>1.292</v>
      </c>
      <c r="FZ105">
        <v>11</v>
      </c>
      <c r="GA105">
        <v>12088.64</v>
      </c>
      <c r="GB105">
        <v>2.61</v>
      </c>
      <c r="GC105">
        <v>25.2</v>
      </c>
      <c r="GD105">
        <v>0.28999999999999998</v>
      </c>
      <c r="GE105">
        <v>0.44</v>
      </c>
      <c r="GG105">
        <v>2.9319999999999999</v>
      </c>
      <c r="GH105">
        <v>2.94</v>
      </c>
      <c r="GI105">
        <v>0.3</v>
      </c>
      <c r="GJ105">
        <v>0.66600000000000004</v>
      </c>
      <c r="GL105">
        <v>0.2485</v>
      </c>
      <c r="GM105">
        <v>1170.07</v>
      </c>
      <c r="GN105">
        <v>0</v>
      </c>
      <c r="GO105">
        <v>28</v>
      </c>
      <c r="GP105">
        <v>0</v>
      </c>
      <c r="GQ105">
        <v>0.01</v>
      </c>
      <c r="GS105">
        <v>3.3000000000000002E-2</v>
      </c>
      <c r="GT105">
        <v>4.4999999999999998E-2</v>
      </c>
      <c r="GU105">
        <v>0</v>
      </c>
      <c r="GV105">
        <v>1.0999999999999999E-2</v>
      </c>
      <c r="GX105">
        <v>5.9375</v>
      </c>
      <c r="GY105">
        <v>8937.6</v>
      </c>
      <c r="GZ105">
        <v>1.18</v>
      </c>
      <c r="HA105">
        <v>14.3</v>
      </c>
      <c r="HB105">
        <v>7.0000000000000007E-2</v>
      </c>
      <c r="HC105">
        <v>0.42</v>
      </c>
      <c r="HE105">
        <v>2.2719999999999998</v>
      </c>
      <c r="HF105">
        <v>2.2719999999999998</v>
      </c>
      <c r="HG105">
        <v>6.8000000000000005E-2</v>
      </c>
      <c r="HH105">
        <v>0.42899999999999999</v>
      </c>
      <c r="IC105">
        <v>5.0000000000000001E-3</v>
      </c>
      <c r="ID105">
        <v>3.0000000000000001E-3</v>
      </c>
      <c r="IE105">
        <v>0</v>
      </c>
      <c r="IF105">
        <v>0</v>
      </c>
      <c r="IH105">
        <v>0.85940000000000005</v>
      </c>
      <c r="II105">
        <v>4873.88</v>
      </c>
      <c r="IJ105">
        <v>0</v>
      </c>
      <c r="IK105">
        <v>10.6</v>
      </c>
      <c r="IL105">
        <v>0</v>
      </c>
      <c r="IM105">
        <v>0.08</v>
      </c>
      <c r="IO105">
        <v>0.36</v>
      </c>
      <c r="IP105">
        <v>0.36</v>
      </c>
      <c r="IQ105">
        <v>0</v>
      </c>
      <c r="IR105">
        <v>7.8E-2</v>
      </c>
      <c r="JY105">
        <v>0.11600000000000001</v>
      </c>
      <c r="JZ105">
        <v>0.13100000000000001</v>
      </c>
      <c r="KA105">
        <v>0</v>
      </c>
      <c r="KB105">
        <v>2.1000000000000001E-2</v>
      </c>
    </row>
    <row r="106" spans="1:288" x14ac:dyDescent="0.3">
      <c r="A106" s="1" t="s">
        <v>347</v>
      </c>
      <c r="B106">
        <v>0.3594</v>
      </c>
      <c r="C106">
        <v>4951.63</v>
      </c>
      <c r="D106">
        <v>0.99</v>
      </c>
      <c r="E106">
        <v>13.1</v>
      </c>
      <c r="F106">
        <v>0</v>
      </c>
      <c r="G106">
        <v>0.03</v>
      </c>
      <c r="I106">
        <v>0.08</v>
      </c>
      <c r="J106">
        <v>0.105</v>
      </c>
      <c r="K106">
        <v>3.0000000000000001E-3</v>
      </c>
      <c r="L106">
        <v>2.9000000000000001E-2</v>
      </c>
      <c r="N106">
        <v>0.36980000000000002</v>
      </c>
      <c r="O106">
        <v>2857.55</v>
      </c>
      <c r="P106">
        <v>0</v>
      </c>
      <c r="Q106">
        <v>21.4</v>
      </c>
      <c r="R106">
        <v>0</v>
      </c>
      <c r="S106">
        <v>0.02</v>
      </c>
      <c r="U106">
        <v>5.7000000000000002E-2</v>
      </c>
      <c r="V106">
        <v>7.0999999999999994E-2</v>
      </c>
      <c r="W106">
        <v>0</v>
      </c>
      <c r="X106">
        <v>1.9E-2</v>
      </c>
      <c r="AX106">
        <v>11</v>
      </c>
      <c r="AY106">
        <v>60675.97</v>
      </c>
      <c r="AZ106">
        <v>5</v>
      </c>
      <c r="BA106">
        <v>11.3</v>
      </c>
      <c r="BB106">
        <v>0.55000000000000004</v>
      </c>
      <c r="BC106">
        <v>0.98</v>
      </c>
      <c r="BE106">
        <v>6.1609999999999996</v>
      </c>
      <c r="BF106">
        <v>6.1609999999999996</v>
      </c>
      <c r="BG106">
        <v>0.53700000000000003</v>
      </c>
      <c r="BH106">
        <v>0.98699999999999999</v>
      </c>
      <c r="BJ106">
        <v>2.7890999999999999</v>
      </c>
      <c r="BK106">
        <v>16616.38</v>
      </c>
      <c r="BL106">
        <v>2.69</v>
      </c>
      <c r="BM106">
        <v>16.399999999999999</v>
      </c>
      <c r="BN106">
        <v>7.0000000000000007E-2</v>
      </c>
      <c r="BO106">
        <v>0.17</v>
      </c>
      <c r="BQ106">
        <v>0.53600000000000003</v>
      </c>
      <c r="BR106">
        <v>0.53600000000000003</v>
      </c>
      <c r="BS106">
        <v>7.4999999999999997E-2</v>
      </c>
      <c r="BT106">
        <v>0.17799999999999999</v>
      </c>
      <c r="BV106">
        <v>9.1898</v>
      </c>
      <c r="BW106">
        <v>25149</v>
      </c>
      <c r="BX106">
        <v>4.75</v>
      </c>
      <c r="BY106">
        <v>4.9000000000000004</v>
      </c>
      <c r="BZ106">
        <v>0.44</v>
      </c>
      <c r="CA106">
        <v>1.89</v>
      </c>
      <c r="CC106">
        <v>21.933</v>
      </c>
      <c r="CD106">
        <v>21.933</v>
      </c>
      <c r="CE106">
        <v>1.1499999999999999</v>
      </c>
      <c r="CF106">
        <v>5.48</v>
      </c>
      <c r="CH106">
        <v>2.9375</v>
      </c>
      <c r="CI106">
        <v>3224.2</v>
      </c>
      <c r="CJ106">
        <v>3.15</v>
      </c>
      <c r="CK106">
        <v>15.8</v>
      </c>
      <c r="CL106">
        <v>0.09</v>
      </c>
      <c r="CM106">
        <v>0.19</v>
      </c>
      <c r="CO106">
        <v>1.03</v>
      </c>
      <c r="CP106">
        <v>1.03</v>
      </c>
      <c r="CQ106">
        <v>6.9000000000000006E-2</v>
      </c>
      <c r="CR106">
        <v>0.17599999999999999</v>
      </c>
      <c r="DF106">
        <v>6.5</v>
      </c>
      <c r="DG106">
        <v>2344.84</v>
      </c>
      <c r="DH106">
        <v>2.69</v>
      </c>
      <c r="DI106">
        <v>15.9</v>
      </c>
      <c r="DJ106">
        <v>0.17</v>
      </c>
      <c r="DK106">
        <v>0.41</v>
      </c>
      <c r="DM106">
        <v>2.7879999999999998</v>
      </c>
      <c r="DN106">
        <v>2.7879999999999998</v>
      </c>
      <c r="DO106">
        <v>0.16500000000000001</v>
      </c>
      <c r="DP106">
        <v>0.44500000000000001</v>
      </c>
      <c r="DR106">
        <v>16.0625</v>
      </c>
      <c r="DS106">
        <v>7907.12</v>
      </c>
      <c r="DT106">
        <v>2.37</v>
      </c>
      <c r="DU106">
        <v>17.100000000000001</v>
      </c>
      <c r="DV106">
        <v>0.38</v>
      </c>
      <c r="DW106">
        <v>0.94</v>
      </c>
      <c r="DY106">
        <v>3.016</v>
      </c>
      <c r="DZ106">
        <v>3.016</v>
      </c>
      <c r="EA106">
        <v>0.38</v>
      </c>
      <c r="EB106">
        <v>0.97499999999999998</v>
      </c>
      <c r="ED106">
        <v>24.75</v>
      </c>
      <c r="EE106">
        <v>1779.38</v>
      </c>
      <c r="EF106">
        <v>4.4400000000000004</v>
      </c>
      <c r="EG106">
        <v>26.1</v>
      </c>
      <c r="EH106">
        <v>1.1000000000000001</v>
      </c>
      <c r="EI106">
        <v>0.95</v>
      </c>
      <c r="EK106">
        <v>19.059999999999999</v>
      </c>
      <c r="EL106">
        <v>19.064</v>
      </c>
      <c r="EM106">
        <v>1.1000000000000001</v>
      </c>
      <c r="EN106">
        <v>1.36</v>
      </c>
      <c r="EP106">
        <v>7.532</v>
      </c>
      <c r="EQ106">
        <v>4064.73</v>
      </c>
      <c r="ER106">
        <v>2.92</v>
      </c>
      <c r="ES106">
        <v>16.399999999999999</v>
      </c>
      <c r="ET106">
        <v>0.22</v>
      </c>
      <c r="EU106">
        <v>0.46</v>
      </c>
      <c r="EW106">
        <v>3.7530000000000001</v>
      </c>
      <c r="EX106">
        <v>3.431</v>
      </c>
      <c r="EY106">
        <v>0.215</v>
      </c>
      <c r="EZ106">
        <v>0.48</v>
      </c>
      <c r="FB106">
        <v>3.9218999999999999</v>
      </c>
      <c r="FC106">
        <v>17741.64</v>
      </c>
      <c r="FD106">
        <v>0.51</v>
      </c>
      <c r="FE106">
        <v>23.2</v>
      </c>
      <c r="FF106">
        <v>0.02</v>
      </c>
      <c r="FG106">
        <v>0.17</v>
      </c>
      <c r="FI106">
        <v>0.66200000000000003</v>
      </c>
      <c r="FJ106">
        <v>0.66500000000000004</v>
      </c>
      <c r="FK106">
        <v>0.02</v>
      </c>
      <c r="FL106">
        <v>0.185</v>
      </c>
      <c r="FN106">
        <v>11.4375</v>
      </c>
      <c r="FO106">
        <v>15651.48</v>
      </c>
      <c r="FP106">
        <v>5.68</v>
      </c>
      <c r="FQ106">
        <v>8.6</v>
      </c>
      <c r="FR106">
        <v>0.65</v>
      </c>
      <c r="FS106">
        <v>1.32</v>
      </c>
      <c r="FU106">
        <v>10.805999999999999</v>
      </c>
      <c r="FV106">
        <v>10.805999999999999</v>
      </c>
      <c r="FW106">
        <v>0.63700000000000001</v>
      </c>
      <c r="FX106">
        <v>1.292</v>
      </c>
      <c r="FZ106">
        <v>10.6875</v>
      </c>
      <c r="GA106">
        <v>11745.21</v>
      </c>
      <c r="GB106">
        <v>3.16</v>
      </c>
      <c r="GC106">
        <v>24.5</v>
      </c>
      <c r="GD106">
        <v>0.34</v>
      </c>
      <c r="GE106">
        <v>0.44</v>
      </c>
      <c r="GG106">
        <v>2.9319999999999999</v>
      </c>
      <c r="GH106">
        <v>2.94</v>
      </c>
      <c r="GI106">
        <v>0.3</v>
      </c>
      <c r="GJ106">
        <v>0.66600000000000004</v>
      </c>
      <c r="GL106">
        <v>0.24079999999999999</v>
      </c>
      <c r="GM106">
        <v>1172.26</v>
      </c>
      <c r="GN106">
        <v>0</v>
      </c>
      <c r="GO106">
        <v>22.7</v>
      </c>
      <c r="GP106">
        <v>0</v>
      </c>
      <c r="GQ106">
        <v>0.01</v>
      </c>
      <c r="GS106">
        <v>3.3000000000000002E-2</v>
      </c>
      <c r="GT106">
        <v>4.4999999999999998E-2</v>
      </c>
      <c r="GU106">
        <v>0</v>
      </c>
      <c r="GV106">
        <v>1.0999999999999999E-2</v>
      </c>
      <c r="GX106">
        <v>6.0156000000000001</v>
      </c>
      <c r="GY106">
        <v>9055.2000000000007</v>
      </c>
      <c r="GZ106">
        <v>1.1599999999999999</v>
      </c>
      <c r="HA106">
        <v>14.5</v>
      </c>
      <c r="HB106">
        <v>7.0000000000000007E-2</v>
      </c>
      <c r="HC106">
        <v>0.42</v>
      </c>
      <c r="HE106">
        <v>2.2719999999999998</v>
      </c>
      <c r="HF106">
        <v>2.2719999999999998</v>
      </c>
      <c r="HG106">
        <v>6.8000000000000005E-2</v>
      </c>
      <c r="HH106">
        <v>0.42899999999999999</v>
      </c>
      <c r="IC106">
        <v>5.0000000000000001E-3</v>
      </c>
      <c r="ID106">
        <v>3.0000000000000001E-3</v>
      </c>
      <c r="IE106">
        <v>0</v>
      </c>
      <c r="IF106">
        <v>0</v>
      </c>
      <c r="IH106">
        <v>0.74219999999999997</v>
      </c>
      <c r="II106">
        <v>4209.26</v>
      </c>
      <c r="IJ106">
        <v>0</v>
      </c>
      <c r="IK106">
        <v>9.1</v>
      </c>
      <c r="IL106">
        <v>0</v>
      </c>
      <c r="IM106">
        <v>0.08</v>
      </c>
      <c r="IO106">
        <v>0.36</v>
      </c>
      <c r="IP106">
        <v>0.36</v>
      </c>
      <c r="IQ106">
        <v>0</v>
      </c>
      <c r="IR106">
        <v>7.8E-2</v>
      </c>
      <c r="JY106">
        <v>0.11600000000000001</v>
      </c>
      <c r="JZ106">
        <v>0.13100000000000001</v>
      </c>
      <c r="KA106">
        <v>0</v>
      </c>
      <c r="KB106">
        <v>2.1000000000000001E-2</v>
      </c>
    </row>
    <row r="107" spans="1:288" x14ac:dyDescent="0.3">
      <c r="A107" s="1" t="s">
        <v>348</v>
      </c>
      <c r="B107">
        <v>0.31809999999999999</v>
      </c>
      <c r="C107">
        <v>4418.07</v>
      </c>
      <c r="D107">
        <v>1.1200000000000001</v>
      </c>
      <c r="E107">
        <v>10.9</v>
      </c>
      <c r="F107">
        <v>0</v>
      </c>
      <c r="G107">
        <v>0.03</v>
      </c>
      <c r="I107">
        <v>0.105</v>
      </c>
      <c r="J107">
        <v>0.105</v>
      </c>
      <c r="K107">
        <v>4.0000000000000001E-3</v>
      </c>
      <c r="L107">
        <v>0.03</v>
      </c>
      <c r="N107">
        <v>0.34639999999999999</v>
      </c>
      <c r="O107">
        <v>2704.17</v>
      </c>
      <c r="P107">
        <v>0</v>
      </c>
      <c r="Q107">
        <v>18.399999999999999</v>
      </c>
      <c r="R107">
        <v>0</v>
      </c>
      <c r="S107">
        <v>0.02</v>
      </c>
      <c r="U107">
        <v>8.5999999999999993E-2</v>
      </c>
      <c r="V107">
        <v>7.0999999999999994E-2</v>
      </c>
      <c r="W107">
        <v>0</v>
      </c>
      <c r="X107">
        <v>2.5000000000000001E-2</v>
      </c>
      <c r="AX107">
        <v>10.9688</v>
      </c>
      <c r="AY107">
        <v>56541.67</v>
      </c>
      <c r="AZ107">
        <v>5.01</v>
      </c>
      <c r="BA107">
        <v>11.4</v>
      </c>
      <c r="BB107">
        <v>0.55000000000000004</v>
      </c>
      <c r="BC107">
        <v>0.96</v>
      </c>
      <c r="BE107">
        <v>6.048</v>
      </c>
      <c r="BF107">
        <v>6.048</v>
      </c>
      <c r="BG107">
        <v>0.57499999999999996</v>
      </c>
      <c r="BH107">
        <v>0.91200000000000003</v>
      </c>
      <c r="BJ107">
        <v>3.2031000000000001</v>
      </c>
      <c r="BK107">
        <v>18337.09</v>
      </c>
      <c r="BL107">
        <v>2.65</v>
      </c>
      <c r="BM107">
        <v>18</v>
      </c>
      <c r="BN107">
        <v>0.08</v>
      </c>
      <c r="BO107">
        <v>0.18</v>
      </c>
      <c r="BQ107">
        <v>0.59099999999999997</v>
      </c>
      <c r="BR107">
        <v>0.59099999999999997</v>
      </c>
      <c r="BS107">
        <v>8.5000000000000006E-2</v>
      </c>
      <c r="BT107">
        <v>0.21199999999999999</v>
      </c>
      <c r="BV107">
        <v>8.8940999999999999</v>
      </c>
      <c r="BW107">
        <v>24158.91</v>
      </c>
      <c r="BX107">
        <v>6.14</v>
      </c>
      <c r="BY107">
        <v>4.5</v>
      </c>
      <c r="BZ107">
        <v>0.55000000000000004</v>
      </c>
      <c r="CA107">
        <v>1.99</v>
      </c>
      <c r="CC107">
        <v>24.035</v>
      </c>
      <c r="CD107">
        <v>24.035</v>
      </c>
      <c r="CE107">
        <v>1.5</v>
      </c>
      <c r="CF107">
        <v>4.1100000000000003</v>
      </c>
      <c r="CH107">
        <v>2.9922</v>
      </c>
      <c r="CI107">
        <v>3284.22</v>
      </c>
      <c r="CJ107">
        <v>3.09</v>
      </c>
      <c r="CK107">
        <v>19.7</v>
      </c>
      <c r="CL107">
        <v>0.09</v>
      </c>
      <c r="CM107">
        <v>0.15</v>
      </c>
      <c r="CO107">
        <v>1.0489999999999999</v>
      </c>
      <c r="CP107">
        <v>1.0489999999999999</v>
      </c>
      <c r="CQ107">
        <v>9.7000000000000003E-2</v>
      </c>
      <c r="CR107">
        <v>0.248</v>
      </c>
      <c r="DF107">
        <v>6.625</v>
      </c>
      <c r="DG107">
        <v>2389.9299999999998</v>
      </c>
      <c r="DH107">
        <v>2.64</v>
      </c>
      <c r="DI107">
        <v>15.6</v>
      </c>
      <c r="DJ107">
        <v>0.17</v>
      </c>
      <c r="DK107">
        <v>0.42</v>
      </c>
      <c r="DM107">
        <v>3.097</v>
      </c>
      <c r="DN107">
        <v>3.097</v>
      </c>
      <c r="DO107">
        <v>0.185</v>
      </c>
      <c r="DP107">
        <v>0.47499999999999998</v>
      </c>
      <c r="DR107">
        <v>15.9062</v>
      </c>
      <c r="DS107">
        <v>7830.2</v>
      </c>
      <c r="DT107">
        <v>2.7</v>
      </c>
      <c r="DU107">
        <v>16.3</v>
      </c>
      <c r="DV107">
        <v>0.43</v>
      </c>
      <c r="DW107">
        <v>0.97</v>
      </c>
      <c r="DY107">
        <v>3.3530000000000002</v>
      </c>
      <c r="DZ107">
        <v>3.3530000000000002</v>
      </c>
      <c r="EA107">
        <v>0.43</v>
      </c>
      <c r="EB107">
        <v>0.86499999999999999</v>
      </c>
      <c r="ED107">
        <v>28.125</v>
      </c>
      <c r="EE107">
        <v>2022.02</v>
      </c>
      <c r="EF107">
        <v>3.91</v>
      </c>
      <c r="EG107">
        <v>29.6</v>
      </c>
      <c r="EH107">
        <v>1.1000000000000001</v>
      </c>
      <c r="EI107">
        <v>0.95</v>
      </c>
      <c r="EK107">
        <v>20.49</v>
      </c>
      <c r="EL107">
        <v>20.486999999999998</v>
      </c>
      <c r="EM107">
        <v>1.1000000000000001</v>
      </c>
      <c r="EN107">
        <v>2.7</v>
      </c>
      <c r="EP107">
        <v>7.9504000000000001</v>
      </c>
      <c r="EQ107">
        <v>4290.54</v>
      </c>
      <c r="ER107">
        <v>2.77</v>
      </c>
      <c r="ES107">
        <v>16.600000000000001</v>
      </c>
      <c r="ET107">
        <v>0.22</v>
      </c>
      <c r="EU107">
        <v>0.48</v>
      </c>
      <c r="EW107">
        <v>3.5529999999999999</v>
      </c>
      <c r="EX107">
        <v>3.431</v>
      </c>
      <c r="EY107">
        <v>0.23499999999999999</v>
      </c>
      <c r="EZ107">
        <v>0.05</v>
      </c>
      <c r="FB107">
        <v>4.0625</v>
      </c>
      <c r="FC107">
        <v>18377.8</v>
      </c>
      <c r="FD107">
        <v>0.68</v>
      </c>
      <c r="FE107">
        <v>22</v>
      </c>
      <c r="FF107">
        <v>0.03</v>
      </c>
      <c r="FG107">
        <v>0.18</v>
      </c>
      <c r="FI107">
        <v>0.873</v>
      </c>
      <c r="FJ107">
        <v>0.876</v>
      </c>
      <c r="FK107">
        <v>2.7E-2</v>
      </c>
      <c r="FL107">
        <v>0.23699999999999999</v>
      </c>
      <c r="FN107">
        <v>13.1875</v>
      </c>
      <c r="FO107">
        <v>18046.25</v>
      </c>
      <c r="FP107">
        <v>5.31</v>
      </c>
      <c r="FQ107">
        <v>10.199999999999999</v>
      </c>
      <c r="FR107">
        <v>0.7</v>
      </c>
      <c r="FS107">
        <v>1.29</v>
      </c>
      <c r="FU107">
        <v>9.8439999999999994</v>
      </c>
      <c r="FV107">
        <v>9.8439999999999994</v>
      </c>
      <c r="FW107">
        <v>0.7</v>
      </c>
      <c r="FX107">
        <v>0.182</v>
      </c>
      <c r="FZ107">
        <v>12.859400000000001</v>
      </c>
      <c r="GA107">
        <v>14106.32</v>
      </c>
      <c r="GB107">
        <v>2.62</v>
      </c>
      <c r="GC107">
        <v>19.3</v>
      </c>
      <c r="GD107">
        <v>0.34</v>
      </c>
      <c r="GE107">
        <v>0.67</v>
      </c>
      <c r="GG107">
        <v>3.355</v>
      </c>
      <c r="GH107">
        <v>3.3690000000000002</v>
      </c>
      <c r="GI107">
        <v>0.35599999999999998</v>
      </c>
      <c r="GJ107">
        <v>0.8</v>
      </c>
      <c r="GL107">
        <v>0.2979</v>
      </c>
      <c r="GM107">
        <v>1450.3</v>
      </c>
      <c r="GN107">
        <v>0</v>
      </c>
      <c r="GO107">
        <v>23.7</v>
      </c>
      <c r="GP107">
        <v>0</v>
      </c>
      <c r="GQ107">
        <v>0.01</v>
      </c>
      <c r="GS107">
        <v>5.0999999999999997E-2</v>
      </c>
      <c r="GT107">
        <v>4.4999999999999998E-2</v>
      </c>
      <c r="GU107">
        <v>0</v>
      </c>
      <c r="GV107">
        <v>1.7999999999999999E-2</v>
      </c>
      <c r="GX107">
        <v>6.4218999999999999</v>
      </c>
      <c r="GY107">
        <v>9660.7000000000007</v>
      </c>
      <c r="GZ107">
        <v>1.0900000000000001</v>
      </c>
      <c r="HA107">
        <v>14.8</v>
      </c>
      <c r="HB107">
        <v>7.0000000000000007E-2</v>
      </c>
      <c r="HC107">
        <v>0.43</v>
      </c>
      <c r="HE107">
        <v>2.4510000000000001</v>
      </c>
      <c r="HF107">
        <v>2.4510000000000001</v>
      </c>
      <c r="HG107">
        <v>7.5999999999999998E-2</v>
      </c>
      <c r="HH107">
        <v>0.48699999999999999</v>
      </c>
      <c r="IC107">
        <v>7.0000000000000001E-3</v>
      </c>
      <c r="ID107">
        <v>3.0000000000000001E-3</v>
      </c>
      <c r="IE107">
        <v>0</v>
      </c>
      <c r="IF107">
        <v>1E-3</v>
      </c>
      <c r="IH107">
        <v>0.82030000000000003</v>
      </c>
      <c r="II107">
        <v>4739.17</v>
      </c>
      <c r="IJ107">
        <v>0</v>
      </c>
      <c r="IK107">
        <v>10.5</v>
      </c>
      <c r="IL107">
        <v>0</v>
      </c>
      <c r="IM107">
        <v>0.08</v>
      </c>
      <c r="IO107">
        <v>0.42199999999999999</v>
      </c>
      <c r="IP107">
        <v>0.432</v>
      </c>
      <c r="IQ107">
        <v>0</v>
      </c>
      <c r="IR107">
        <v>6.5000000000000002E-2</v>
      </c>
      <c r="JY107">
        <v>0.21</v>
      </c>
      <c r="JZ107">
        <v>0.13100000000000001</v>
      </c>
      <c r="KA107">
        <v>0</v>
      </c>
      <c r="KB107">
        <v>3.6999999999999998E-2</v>
      </c>
    </row>
    <row r="108" spans="1:288" x14ac:dyDescent="0.3">
      <c r="A108" s="1" t="s">
        <v>349</v>
      </c>
      <c r="B108">
        <v>0.36830000000000002</v>
      </c>
      <c r="C108">
        <v>5115.66</v>
      </c>
      <c r="D108">
        <v>0.97</v>
      </c>
      <c r="E108">
        <v>13.3</v>
      </c>
      <c r="F108">
        <v>0</v>
      </c>
      <c r="G108">
        <v>0.03</v>
      </c>
      <c r="I108">
        <v>0.105</v>
      </c>
      <c r="J108">
        <v>0.105</v>
      </c>
      <c r="K108">
        <v>4.0000000000000001E-3</v>
      </c>
      <c r="L108">
        <v>0.03</v>
      </c>
      <c r="N108">
        <v>0.36809999999999998</v>
      </c>
      <c r="O108">
        <v>2873.6</v>
      </c>
      <c r="P108">
        <v>0</v>
      </c>
      <c r="Q108">
        <v>19.100000000000001</v>
      </c>
      <c r="R108">
        <v>0</v>
      </c>
      <c r="S108">
        <v>0.02</v>
      </c>
      <c r="U108">
        <v>8.5999999999999993E-2</v>
      </c>
      <c r="V108">
        <v>7.0999999999999994E-2</v>
      </c>
      <c r="W108">
        <v>0</v>
      </c>
      <c r="X108">
        <v>2.5000000000000001E-2</v>
      </c>
      <c r="AX108">
        <v>11</v>
      </c>
      <c r="AY108">
        <v>56050.52</v>
      </c>
      <c r="AZ108">
        <v>5</v>
      </c>
      <c r="BA108">
        <v>11.6</v>
      </c>
      <c r="BB108">
        <v>0.55000000000000004</v>
      </c>
      <c r="BC108">
        <v>0.94</v>
      </c>
      <c r="BE108">
        <v>6.048</v>
      </c>
      <c r="BF108">
        <v>6.048</v>
      </c>
      <c r="BG108">
        <v>0.57499999999999996</v>
      </c>
      <c r="BH108">
        <v>0.91200000000000003</v>
      </c>
      <c r="BJ108">
        <v>3.5234000000000001</v>
      </c>
      <c r="BK108">
        <v>19702.89</v>
      </c>
      <c r="BL108">
        <v>2.41</v>
      </c>
      <c r="BM108">
        <v>18.8</v>
      </c>
      <c r="BN108">
        <v>0.08</v>
      </c>
      <c r="BO108">
        <v>0.19</v>
      </c>
      <c r="BQ108">
        <v>0.59099999999999997</v>
      </c>
      <c r="BR108">
        <v>0.59099999999999997</v>
      </c>
      <c r="BS108">
        <v>8.5000000000000006E-2</v>
      </c>
      <c r="BT108">
        <v>0.21199999999999999</v>
      </c>
      <c r="BV108">
        <v>8.8259000000000007</v>
      </c>
      <c r="BW108">
        <v>23803.8</v>
      </c>
      <c r="BX108">
        <v>6.19</v>
      </c>
      <c r="BY108">
        <v>4.4000000000000004</v>
      </c>
      <c r="BZ108">
        <v>0.55000000000000004</v>
      </c>
      <c r="CA108">
        <v>2.02</v>
      </c>
      <c r="CC108">
        <v>24.035</v>
      </c>
      <c r="CD108">
        <v>24.035</v>
      </c>
      <c r="CE108">
        <v>1.5</v>
      </c>
      <c r="CF108">
        <v>4.1100000000000003</v>
      </c>
      <c r="CH108">
        <v>3.2265999999999999</v>
      </c>
      <c r="CI108">
        <v>3569.61</v>
      </c>
      <c r="CJ108">
        <v>3.06</v>
      </c>
      <c r="CK108">
        <v>21.1</v>
      </c>
      <c r="CL108">
        <v>0.1</v>
      </c>
      <c r="CM108">
        <v>0.15</v>
      </c>
      <c r="CO108">
        <v>1.0489999999999999</v>
      </c>
      <c r="CP108">
        <v>1.0489999999999999</v>
      </c>
      <c r="CQ108">
        <v>9.7000000000000003E-2</v>
      </c>
      <c r="CR108">
        <v>0.248</v>
      </c>
      <c r="DF108">
        <v>8.2812999999999999</v>
      </c>
      <c r="DG108">
        <v>2481.29</v>
      </c>
      <c r="DH108">
        <v>2.11</v>
      </c>
      <c r="DI108">
        <v>20.2</v>
      </c>
      <c r="DJ108">
        <v>0.17</v>
      </c>
      <c r="DK108">
        <v>0.41</v>
      </c>
      <c r="DM108">
        <v>3.097</v>
      </c>
      <c r="DN108">
        <v>3.097</v>
      </c>
      <c r="DO108">
        <v>0.185</v>
      </c>
      <c r="DP108">
        <v>0.47499999999999998</v>
      </c>
      <c r="DR108">
        <v>17.656199999999998</v>
      </c>
      <c r="DS108">
        <v>8681.7900000000009</v>
      </c>
      <c r="DT108">
        <v>2.44</v>
      </c>
      <c r="DU108">
        <v>18.399999999999999</v>
      </c>
      <c r="DV108">
        <v>0.43</v>
      </c>
      <c r="DW108">
        <v>0.96</v>
      </c>
      <c r="DY108">
        <v>3.3530000000000002</v>
      </c>
      <c r="DZ108">
        <v>3.3530000000000002</v>
      </c>
      <c r="EA108">
        <v>0.43</v>
      </c>
      <c r="EB108">
        <v>0.86499999999999999</v>
      </c>
      <c r="ED108">
        <v>30</v>
      </c>
      <c r="EE108">
        <v>2156.8200000000002</v>
      </c>
      <c r="EF108">
        <v>3.67</v>
      </c>
      <c r="EG108">
        <v>31.6</v>
      </c>
      <c r="EH108">
        <v>1.1000000000000001</v>
      </c>
      <c r="EI108">
        <v>0.95</v>
      </c>
      <c r="EK108">
        <v>20.49</v>
      </c>
      <c r="EL108">
        <v>20.486999999999998</v>
      </c>
      <c r="EM108">
        <v>1.1000000000000001</v>
      </c>
      <c r="EN108">
        <v>2.7</v>
      </c>
      <c r="EP108">
        <v>11.925599999999999</v>
      </c>
      <c r="EQ108">
        <v>6435.82</v>
      </c>
      <c r="ER108">
        <v>1.84</v>
      </c>
      <c r="ES108">
        <v>23</v>
      </c>
      <c r="ET108">
        <v>0.22</v>
      </c>
      <c r="EU108">
        <v>0.52</v>
      </c>
      <c r="EW108">
        <v>3.5529999999999999</v>
      </c>
      <c r="EX108">
        <v>3.431</v>
      </c>
      <c r="EY108">
        <v>0.23499999999999999</v>
      </c>
      <c r="EZ108">
        <v>0.05</v>
      </c>
      <c r="FB108">
        <v>4.7656000000000001</v>
      </c>
      <c r="FC108">
        <v>21558.57</v>
      </c>
      <c r="FD108">
        <v>0.57999999999999996</v>
      </c>
      <c r="FE108">
        <v>24.4</v>
      </c>
      <c r="FF108">
        <v>0.03</v>
      </c>
      <c r="FG108">
        <v>0.19</v>
      </c>
      <c r="FI108">
        <v>0.873</v>
      </c>
      <c r="FJ108">
        <v>0.876</v>
      </c>
      <c r="FK108">
        <v>2.7E-2</v>
      </c>
      <c r="FL108">
        <v>0.23699999999999999</v>
      </c>
      <c r="FN108">
        <v>13.5</v>
      </c>
      <c r="FO108">
        <v>18473.88</v>
      </c>
      <c r="FP108">
        <v>5.19</v>
      </c>
      <c r="FQ108">
        <v>12.9</v>
      </c>
      <c r="FR108">
        <v>0.7</v>
      </c>
      <c r="FS108">
        <v>1.04</v>
      </c>
      <c r="FU108">
        <v>9.8439999999999994</v>
      </c>
      <c r="FV108">
        <v>9.8439999999999994</v>
      </c>
      <c r="FW108">
        <v>0.7</v>
      </c>
      <c r="FX108">
        <v>0.182</v>
      </c>
      <c r="FZ108">
        <v>13.625</v>
      </c>
      <c r="GA108">
        <v>15009.84</v>
      </c>
      <c r="GB108">
        <v>2.48</v>
      </c>
      <c r="GC108">
        <v>19.8</v>
      </c>
      <c r="GD108">
        <v>0.34</v>
      </c>
      <c r="GE108">
        <v>0.69</v>
      </c>
      <c r="GG108">
        <v>3.355</v>
      </c>
      <c r="GH108">
        <v>3.3690000000000002</v>
      </c>
      <c r="GI108">
        <v>0.35599999999999998</v>
      </c>
      <c r="GJ108">
        <v>0.8</v>
      </c>
      <c r="GL108">
        <v>0.36730000000000002</v>
      </c>
      <c r="GM108">
        <v>1788.45</v>
      </c>
      <c r="GN108">
        <v>0</v>
      </c>
      <c r="GO108">
        <v>29.2</v>
      </c>
      <c r="GP108">
        <v>0</v>
      </c>
      <c r="GQ108">
        <v>0.01</v>
      </c>
      <c r="GS108">
        <v>5.0999999999999997E-2</v>
      </c>
      <c r="GT108">
        <v>7.2999999999999995E-2</v>
      </c>
      <c r="GU108">
        <v>0</v>
      </c>
      <c r="GV108">
        <v>1.7999999999999999E-2</v>
      </c>
      <c r="GX108">
        <v>7.3125</v>
      </c>
      <c r="GY108">
        <v>10947.98</v>
      </c>
      <c r="GZ108">
        <v>1.1000000000000001</v>
      </c>
      <c r="HA108">
        <v>16.600000000000001</v>
      </c>
      <c r="HB108">
        <v>0.08</v>
      </c>
      <c r="HC108">
        <v>0.44</v>
      </c>
      <c r="HE108">
        <v>2.4510000000000001</v>
      </c>
      <c r="HF108">
        <v>2.4510000000000001</v>
      </c>
      <c r="HG108">
        <v>7.5999999999999998E-2</v>
      </c>
      <c r="HH108">
        <v>0.48699999999999999</v>
      </c>
      <c r="IC108">
        <v>7.0000000000000001E-3</v>
      </c>
      <c r="ID108">
        <v>3.0000000000000001E-3</v>
      </c>
      <c r="IE108">
        <v>0</v>
      </c>
      <c r="IF108">
        <v>1E-3</v>
      </c>
      <c r="IH108">
        <v>0.90620000000000001</v>
      </c>
      <c r="II108">
        <v>5235.66</v>
      </c>
      <c r="IJ108">
        <v>0</v>
      </c>
      <c r="IK108">
        <v>11.6</v>
      </c>
      <c r="IL108">
        <v>0</v>
      </c>
      <c r="IM108">
        <v>0.08</v>
      </c>
      <c r="IO108">
        <v>0.42199999999999999</v>
      </c>
      <c r="IP108">
        <v>0.432</v>
      </c>
      <c r="IQ108">
        <v>0</v>
      </c>
      <c r="IR108">
        <v>6.5000000000000002E-2</v>
      </c>
      <c r="JY108">
        <v>0.21</v>
      </c>
      <c r="JZ108">
        <v>0.218</v>
      </c>
      <c r="KA108">
        <v>0</v>
      </c>
      <c r="KB108">
        <v>3.6999999999999998E-2</v>
      </c>
    </row>
    <row r="109" spans="1:288" x14ac:dyDescent="0.3">
      <c r="A109" s="1" t="s">
        <v>350</v>
      </c>
      <c r="B109">
        <v>0.39729999999999999</v>
      </c>
      <c r="C109">
        <v>5518.71</v>
      </c>
      <c r="D109">
        <v>0.9</v>
      </c>
      <c r="E109">
        <v>14.3</v>
      </c>
      <c r="F109">
        <v>0</v>
      </c>
      <c r="G109">
        <v>0.03</v>
      </c>
      <c r="I109">
        <v>0.105</v>
      </c>
      <c r="J109">
        <v>0.105</v>
      </c>
      <c r="K109">
        <v>4.0000000000000001E-3</v>
      </c>
      <c r="L109">
        <v>0.03</v>
      </c>
      <c r="N109">
        <v>0.47570000000000001</v>
      </c>
      <c r="O109">
        <v>3725.71</v>
      </c>
      <c r="P109">
        <v>0</v>
      </c>
      <c r="Q109">
        <v>22.6</v>
      </c>
      <c r="R109">
        <v>0</v>
      </c>
      <c r="S109">
        <v>0.02</v>
      </c>
      <c r="U109">
        <v>8.5999999999999993E-2</v>
      </c>
      <c r="V109">
        <v>0.112</v>
      </c>
      <c r="W109">
        <v>0</v>
      </c>
      <c r="X109">
        <v>2.5000000000000001E-2</v>
      </c>
      <c r="AX109">
        <v>11.1875</v>
      </c>
      <c r="AY109">
        <v>57021.85</v>
      </c>
      <c r="AZ109">
        <v>5.36</v>
      </c>
      <c r="BA109">
        <v>14.9</v>
      </c>
      <c r="BB109">
        <v>0.6</v>
      </c>
      <c r="BC109">
        <v>0.75</v>
      </c>
      <c r="BE109">
        <v>6.048</v>
      </c>
      <c r="BF109">
        <v>6.048</v>
      </c>
      <c r="BG109">
        <v>0.57499999999999996</v>
      </c>
      <c r="BH109">
        <v>0.91200000000000003</v>
      </c>
      <c r="BJ109">
        <v>4.1875</v>
      </c>
      <c r="BK109">
        <v>23118.01</v>
      </c>
      <c r="BL109">
        <v>2.0299999999999998</v>
      </c>
      <c r="BM109">
        <v>21.2</v>
      </c>
      <c r="BN109">
        <v>0.08</v>
      </c>
      <c r="BO109">
        <v>0.2</v>
      </c>
      <c r="BQ109">
        <v>0.59099999999999997</v>
      </c>
      <c r="BR109">
        <v>0.59099999999999997</v>
      </c>
      <c r="BS109">
        <v>8.5000000000000006E-2</v>
      </c>
      <c r="BT109">
        <v>0.21199999999999999</v>
      </c>
      <c r="BV109">
        <v>9.2579999999999991</v>
      </c>
      <c r="BW109">
        <v>24109.66</v>
      </c>
      <c r="BX109">
        <v>5.9</v>
      </c>
      <c r="BY109">
        <v>4.9000000000000004</v>
      </c>
      <c r="BZ109">
        <v>0.55000000000000004</v>
      </c>
      <c r="CA109">
        <v>1.89</v>
      </c>
      <c r="CC109">
        <v>24.035</v>
      </c>
      <c r="CD109">
        <v>24.035</v>
      </c>
      <c r="CE109">
        <v>1.5</v>
      </c>
      <c r="CF109">
        <v>4.1100000000000003</v>
      </c>
      <c r="CH109">
        <v>3.7656000000000001</v>
      </c>
      <c r="CI109">
        <v>4165.9799999999996</v>
      </c>
      <c r="CJ109">
        <v>2.62</v>
      </c>
      <c r="CK109">
        <v>22</v>
      </c>
      <c r="CL109">
        <v>0.1</v>
      </c>
      <c r="CM109">
        <v>0.17</v>
      </c>
      <c r="CO109">
        <v>1.0489999999999999</v>
      </c>
      <c r="CP109">
        <v>1.0489999999999999</v>
      </c>
      <c r="CQ109">
        <v>9.7000000000000003E-2</v>
      </c>
      <c r="CR109">
        <v>0.248</v>
      </c>
      <c r="DF109">
        <v>8.25</v>
      </c>
      <c r="DG109">
        <v>2471.9299999999998</v>
      </c>
      <c r="DH109">
        <v>2.36</v>
      </c>
      <c r="DI109">
        <v>19.5</v>
      </c>
      <c r="DJ109">
        <v>0.19</v>
      </c>
      <c r="DK109">
        <v>0.42</v>
      </c>
      <c r="DM109">
        <v>3.097</v>
      </c>
      <c r="DN109">
        <v>3.097</v>
      </c>
      <c r="DO109">
        <v>0.185</v>
      </c>
      <c r="DP109">
        <v>0.47499999999999998</v>
      </c>
      <c r="DR109">
        <v>18.406199999999998</v>
      </c>
      <c r="DS109">
        <v>8974.2199999999993</v>
      </c>
      <c r="DT109">
        <v>2.34</v>
      </c>
      <c r="DU109">
        <v>18.5</v>
      </c>
      <c r="DV109">
        <v>0.43</v>
      </c>
      <c r="DW109">
        <v>0.99</v>
      </c>
      <c r="DY109">
        <v>3.3530000000000002</v>
      </c>
      <c r="DZ109">
        <v>3.3530000000000002</v>
      </c>
      <c r="EA109">
        <v>0.43</v>
      </c>
      <c r="EB109">
        <v>0.86499999999999999</v>
      </c>
      <c r="ED109">
        <v>29.125</v>
      </c>
      <c r="EE109">
        <v>2093.91</v>
      </c>
      <c r="EF109">
        <v>3.78</v>
      </c>
      <c r="EG109">
        <v>30.7</v>
      </c>
      <c r="EH109">
        <v>1.1000000000000001</v>
      </c>
      <c r="EI109">
        <v>0.95</v>
      </c>
      <c r="EK109">
        <v>20.49</v>
      </c>
      <c r="EL109">
        <v>20.486999999999998</v>
      </c>
      <c r="EM109">
        <v>1.1000000000000001</v>
      </c>
      <c r="EN109">
        <v>2.7</v>
      </c>
      <c r="EP109">
        <v>11.537100000000001</v>
      </c>
      <c r="EQ109">
        <v>6226.13</v>
      </c>
      <c r="ER109">
        <v>1.91</v>
      </c>
      <c r="ES109">
        <v>482.5</v>
      </c>
      <c r="ET109">
        <v>0.22</v>
      </c>
      <c r="EU109">
        <v>0.02</v>
      </c>
      <c r="EW109">
        <v>3.5529999999999999</v>
      </c>
      <c r="EX109">
        <v>3.2719999999999998</v>
      </c>
      <c r="EY109">
        <v>0.23499999999999999</v>
      </c>
      <c r="EZ109">
        <v>0.05</v>
      </c>
      <c r="FB109">
        <v>5.125</v>
      </c>
      <c r="FC109">
        <v>23196.28</v>
      </c>
      <c r="FD109">
        <v>0.54</v>
      </c>
      <c r="FE109">
        <v>25.2</v>
      </c>
      <c r="FF109">
        <v>0.03</v>
      </c>
      <c r="FG109">
        <v>0.2</v>
      </c>
      <c r="FI109">
        <v>0.873</v>
      </c>
      <c r="FJ109">
        <v>0.876</v>
      </c>
      <c r="FK109">
        <v>2.7E-2</v>
      </c>
      <c r="FL109">
        <v>0.23699999999999999</v>
      </c>
      <c r="FN109">
        <v>15.25</v>
      </c>
      <c r="FO109">
        <v>20868.64</v>
      </c>
      <c r="FP109">
        <v>4.59</v>
      </c>
      <c r="FQ109">
        <v>15.9</v>
      </c>
      <c r="FR109">
        <v>0.7</v>
      </c>
      <c r="FS109">
        <v>0.96</v>
      </c>
      <c r="FU109">
        <v>9.8439999999999994</v>
      </c>
      <c r="FV109">
        <v>9.8439999999999994</v>
      </c>
      <c r="FW109">
        <v>0.7</v>
      </c>
      <c r="FX109">
        <v>0.182</v>
      </c>
      <c r="FZ109">
        <v>15.5938</v>
      </c>
      <c r="GA109">
        <v>17178.689999999999</v>
      </c>
      <c r="GB109">
        <v>2.16</v>
      </c>
      <c r="GC109">
        <v>21.1</v>
      </c>
      <c r="GD109">
        <v>0.34</v>
      </c>
      <c r="GE109">
        <v>0.74</v>
      </c>
      <c r="GG109">
        <v>3.355</v>
      </c>
      <c r="GH109">
        <v>3.3690000000000002</v>
      </c>
      <c r="GI109">
        <v>0.35599999999999998</v>
      </c>
      <c r="GJ109">
        <v>0.8</v>
      </c>
      <c r="GL109">
        <v>0.58340000000000003</v>
      </c>
      <c r="GM109">
        <v>2840.48</v>
      </c>
      <c r="GN109">
        <v>0</v>
      </c>
      <c r="GO109">
        <v>36.299999999999997</v>
      </c>
      <c r="GP109">
        <v>0</v>
      </c>
      <c r="GQ109">
        <v>0.02</v>
      </c>
      <c r="GS109">
        <v>5.0999999999999997E-2</v>
      </c>
      <c r="GT109">
        <v>7.2999999999999995E-2</v>
      </c>
      <c r="GU109">
        <v>0</v>
      </c>
      <c r="GV109">
        <v>1.7999999999999999E-2</v>
      </c>
      <c r="GX109">
        <v>7.4375</v>
      </c>
      <c r="GY109">
        <v>11065.98</v>
      </c>
      <c r="GZ109">
        <v>1.04</v>
      </c>
      <c r="HA109">
        <v>16.3</v>
      </c>
      <c r="HB109">
        <v>0.08</v>
      </c>
      <c r="HC109">
        <v>0.45</v>
      </c>
      <c r="HE109">
        <v>2.4510000000000001</v>
      </c>
      <c r="HF109">
        <v>2.4510000000000001</v>
      </c>
      <c r="HG109">
        <v>7.5999999999999998E-2</v>
      </c>
      <c r="HH109">
        <v>0.48699999999999999</v>
      </c>
      <c r="IC109">
        <v>7.0000000000000001E-3</v>
      </c>
      <c r="ID109">
        <v>1.7999999999999999E-2</v>
      </c>
      <c r="IE109">
        <v>0</v>
      </c>
      <c r="IF109">
        <v>1E-3</v>
      </c>
      <c r="IH109">
        <v>1.0078</v>
      </c>
      <c r="II109">
        <v>5882.36</v>
      </c>
      <c r="IJ109">
        <v>0</v>
      </c>
      <c r="IK109">
        <v>14.1</v>
      </c>
      <c r="IL109">
        <v>0</v>
      </c>
      <c r="IM109">
        <v>7.0000000000000007E-2</v>
      </c>
      <c r="IO109">
        <v>0.42199999999999999</v>
      </c>
      <c r="IP109">
        <v>0.432</v>
      </c>
      <c r="IQ109">
        <v>0</v>
      </c>
      <c r="IR109">
        <v>6.5000000000000002E-2</v>
      </c>
      <c r="JR109">
        <v>0.4531</v>
      </c>
      <c r="JS109">
        <v>43.35</v>
      </c>
      <c r="JT109">
        <v>0</v>
      </c>
      <c r="JV109">
        <v>0</v>
      </c>
      <c r="JW109">
        <v>0</v>
      </c>
      <c r="JY109">
        <v>0.21</v>
      </c>
      <c r="JZ109">
        <v>0.218</v>
      </c>
      <c r="KA109">
        <v>0</v>
      </c>
      <c r="KB109">
        <v>3.6999999999999998E-2</v>
      </c>
    </row>
    <row r="110" spans="1:288" x14ac:dyDescent="0.3">
      <c r="A110" s="1" t="s">
        <v>351</v>
      </c>
      <c r="B110">
        <v>0.31469999999999998</v>
      </c>
      <c r="C110">
        <v>4430.25</v>
      </c>
      <c r="D110">
        <v>1.25</v>
      </c>
      <c r="E110">
        <v>10</v>
      </c>
      <c r="F110">
        <v>0</v>
      </c>
      <c r="G110">
        <v>0.03</v>
      </c>
      <c r="I110">
        <v>0.105</v>
      </c>
      <c r="J110">
        <v>0.112</v>
      </c>
      <c r="K110">
        <v>4.0000000000000001E-3</v>
      </c>
      <c r="L110">
        <v>0.03</v>
      </c>
      <c r="N110">
        <v>0.60419999999999996</v>
      </c>
      <c r="O110">
        <v>4812.3999999999996</v>
      </c>
      <c r="P110">
        <v>0</v>
      </c>
      <c r="Q110">
        <v>26.8</v>
      </c>
      <c r="R110">
        <v>0</v>
      </c>
      <c r="S110">
        <v>0.02</v>
      </c>
      <c r="U110">
        <v>8.5999999999999993E-2</v>
      </c>
      <c r="V110">
        <v>0.112</v>
      </c>
      <c r="W110">
        <v>0</v>
      </c>
      <c r="X110">
        <v>2.5000000000000001E-2</v>
      </c>
      <c r="AX110">
        <v>12.5</v>
      </c>
      <c r="AY110">
        <v>62581.59</v>
      </c>
      <c r="AZ110">
        <v>4.8</v>
      </c>
      <c r="BA110">
        <v>16.399999999999999</v>
      </c>
      <c r="BB110">
        <v>0.6</v>
      </c>
      <c r="BC110">
        <v>0.76</v>
      </c>
      <c r="BE110">
        <v>6.048</v>
      </c>
      <c r="BF110">
        <v>6.048</v>
      </c>
      <c r="BG110">
        <v>0.57499999999999996</v>
      </c>
      <c r="BH110">
        <v>0.91200000000000003</v>
      </c>
      <c r="BJ110">
        <v>4.8281000000000001</v>
      </c>
      <c r="BK110">
        <v>26366.57</v>
      </c>
      <c r="BL110">
        <v>1.76</v>
      </c>
      <c r="BM110">
        <v>22.9</v>
      </c>
      <c r="BN110">
        <v>0.08</v>
      </c>
      <c r="BO110">
        <v>0.21</v>
      </c>
      <c r="BQ110">
        <v>0.59099999999999997</v>
      </c>
      <c r="BR110">
        <v>0.59099999999999997</v>
      </c>
      <c r="BS110">
        <v>8.5000000000000006E-2</v>
      </c>
      <c r="BT110">
        <v>0.21199999999999999</v>
      </c>
      <c r="BV110">
        <v>7.9386999999999999</v>
      </c>
      <c r="BW110">
        <v>20673.89</v>
      </c>
      <c r="BX110">
        <v>6.88</v>
      </c>
      <c r="BY110">
        <v>4.4000000000000004</v>
      </c>
      <c r="BZ110">
        <v>0.55000000000000004</v>
      </c>
      <c r="CA110">
        <v>1.81</v>
      </c>
      <c r="CC110">
        <v>24.035</v>
      </c>
      <c r="CD110">
        <v>24.035</v>
      </c>
      <c r="CE110">
        <v>1.5</v>
      </c>
      <c r="CF110">
        <v>4.1100000000000003</v>
      </c>
      <c r="CH110">
        <v>3.9687999999999999</v>
      </c>
      <c r="CI110">
        <v>4390.71</v>
      </c>
      <c r="CJ110">
        <v>2.83</v>
      </c>
      <c r="CK110">
        <v>20.399999999999999</v>
      </c>
      <c r="CL110">
        <v>0.11</v>
      </c>
      <c r="CM110">
        <v>0.19</v>
      </c>
      <c r="CO110">
        <v>1.0489999999999999</v>
      </c>
      <c r="CP110">
        <v>1.0489999999999999</v>
      </c>
      <c r="CQ110">
        <v>9.7000000000000003E-2</v>
      </c>
      <c r="CR110">
        <v>0.248</v>
      </c>
      <c r="DF110">
        <v>8.9687999999999999</v>
      </c>
      <c r="DG110">
        <v>2687.29</v>
      </c>
      <c r="DH110">
        <v>2.17</v>
      </c>
      <c r="DI110">
        <v>19.8</v>
      </c>
      <c r="DJ110">
        <v>0.19</v>
      </c>
      <c r="DK110">
        <v>0.45</v>
      </c>
      <c r="DM110">
        <v>3.097</v>
      </c>
      <c r="DN110">
        <v>3.097</v>
      </c>
      <c r="DO110">
        <v>0.185</v>
      </c>
      <c r="DP110">
        <v>0.47499999999999998</v>
      </c>
      <c r="DR110">
        <v>16.906199999999998</v>
      </c>
      <c r="DS110">
        <v>8242.8799999999992</v>
      </c>
      <c r="DT110">
        <v>2.54</v>
      </c>
      <c r="DU110">
        <v>17.7</v>
      </c>
      <c r="DV110">
        <v>0.43</v>
      </c>
      <c r="DW110">
        <v>0.95</v>
      </c>
      <c r="DY110">
        <v>3.3530000000000002</v>
      </c>
      <c r="DZ110">
        <v>3.3530000000000002</v>
      </c>
      <c r="EA110">
        <v>0.43</v>
      </c>
      <c r="EB110">
        <v>0.86499999999999999</v>
      </c>
      <c r="ED110">
        <v>33</v>
      </c>
      <c r="EE110">
        <v>2372.5</v>
      </c>
      <c r="EF110">
        <v>3.33</v>
      </c>
      <c r="EG110">
        <v>34.700000000000003</v>
      </c>
      <c r="EH110">
        <v>1.1000000000000001</v>
      </c>
      <c r="EI110">
        <v>0.95</v>
      </c>
      <c r="EK110">
        <v>20.49</v>
      </c>
      <c r="EL110">
        <v>20.486999999999998</v>
      </c>
      <c r="EM110">
        <v>1.1000000000000001</v>
      </c>
      <c r="EN110">
        <v>2.7</v>
      </c>
      <c r="EP110">
        <v>14.017799999999999</v>
      </c>
      <c r="EQ110">
        <v>7596.57</v>
      </c>
      <c r="ER110">
        <v>1.71</v>
      </c>
      <c r="ES110">
        <v>293.10000000000002</v>
      </c>
      <c r="ET110">
        <v>0.24</v>
      </c>
      <c r="EU110">
        <v>0.05</v>
      </c>
      <c r="EW110">
        <v>3.5529999999999999</v>
      </c>
      <c r="EX110">
        <v>3.2719999999999998</v>
      </c>
      <c r="EY110">
        <v>0.23499999999999999</v>
      </c>
      <c r="EZ110">
        <v>0.05</v>
      </c>
      <c r="FB110">
        <v>5.6093999999999999</v>
      </c>
      <c r="FC110">
        <v>25388.61</v>
      </c>
      <c r="FD110">
        <v>0.49</v>
      </c>
      <c r="FE110">
        <v>27.5</v>
      </c>
      <c r="FF110">
        <v>0.03</v>
      </c>
      <c r="FG110">
        <v>0.2</v>
      </c>
      <c r="FI110">
        <v>0.873</v>
      </c>
      <c r="FJ110">
        <v>0.876</v>
      </c>
      <c r="FK110">
        <v>2.7E-2</v>
      </c>
      <c r="FL110">
        <v>0.23699999999999999</v>
      </c>
      <c r="FN110">
        <v>16.9375</v>
      </c>
      <c r="FO110">
        <v>23177.88</v>
      </c>
      <c r="FP110">
        <v>4.13</v>
      </c>
      <c r="FQ110">
        <v>17.7</v>
      </c>
      <c r="FR110">
        <v>0.7</v>
      </c>
      <c r="FS110">
        <v>0.95</v>
      </c>
      <c r="FU110">
        <v>9.8439999999999994</v>
      </c>
      <c r="FV110">
        <v>9.8439999999999994</v>
      </c>
      <c r="FW110">
        <v>0.7</v>
      </c>
      <c r="FX110">
        <v>0.182</v>
      </c>
      <c r="FZ110">
        <v>17.125</v>
      </c>
      <c r="GA110">
        <v>19052.169999999998</v>
      </c>
      <c r="GB110">
        <v>2.39</v>
      </c>
      <c r="GC110">
        <v>21.5</v>
      </c>
      <c r="GD110">
        <v>0.41</v>
      </c>
      <c r="GE110">
        <v>0.79</v>
      </c>
      <c r="GG110">
        <v>3.355</v>
      </c>
      <c r="GH110">
        <v>3.3690000000000002</v>
      </c>
      <c r="GI110">
        <v>0.35599999999999998</v>
      </c>
      <c r="GJ110">
        <v>0.8</v>
      </c>
      <c r="GL110">
        <v>0.57720000000000005</v>
      </c>
      <c r="GM110">
        <v>2975.19</v>
      </c>
      <c r="GN110">
        <v>0</v>
      </c>
      <c r="GO110">
        <v>36</v>
      </c>
      <c r="GP110">
        <v>0</v>
      </c>
      <c r="GQ110">
        <v>0.02</v>
      </c>
      <c r="GS110">
        <v>5.0999999999999997E-2</v>
      </c>
      <c r="GT110">
        <v>7.2999999999999995E-2</v>
      </c>
      <c r="GU110">
        <v>0</v>
      </c>
      <c r="GV110">
        <v>1.7999999999999999E-2</v>
      </c>
      <c r="GX110">
        <v>8.625</v>
      </c>
      <c r="GY110">
        <v>12764.79</v>
      </c>
      <c r="GZ110">
        <v>0.9</v>
      </c>
      <c r="HA110">
        <v>18.2</v>
      </c>
      <c r="HB110">
        <v>0.08</v>
      </c>
      <c r="HC110">
        <v>0.47</v>
      </c>
      <c r="HE110">
        <v>2.4510000000000001</v>
      </c>
      <c r="HF110">
        <v>2.4510000000000001</v>
      </c>
      <c r="HG110">
        <v>7.5999999999999998E-2</v>
      </c>
      <c r="HH110">
        <v>0.48699999999999999</v>
      </c>
      <c r="IC110">
        <v>7.0000000000000001E-3</v>
      </c>
      <c r="ID110">
        <v>1.7999999999999999E-2</v>
      </c>
      <c r="IE110">
        <v>0</v>
      </c>
      <c r="IF110">
        <v>1E-3</v>
      </c>
      <c r="IH110">
        <v>1.0781000000000001</v>
      </c>
      <c r="II110">
        <v>6340.71</v>
      </c>
      <c r="IJ110">
        <v>0</v>
      </c>
      <c r="IK110">
        <v>18.3</v>
      </c>
      <c r="IL110">
        <v>0</v>
      </c>
      <c r="IM110">
        <v>0.06</v>
      </c>
      <c r="IO110">
        <v>0.42199999999999999</v>
      </c>
      <c r="IP110">
        <v>0.432</v>
      </c>
      <c r="IQ110">
        <v>0</v>
      </c>
      <c r="IR110">
        <v>6.5000000000000002E-2</v>
      </c>
      <c r="JR110">
        <v>0.57030000000000003</v>
      </c>
      <c r="JS110">
        <v>84.89</v>
      </c>
      <c r="JT110">
        <v>0</v>
      </c>
      <c r="JV110">
        <v>0</v>
      </c>
      <c r="JW110">
        <v>0</v>
      </c>
      <c r="JY110">
        <v>0.21</v>
      </c>
      <c r="JZ110">
        <v>0.218</v>
      </c>
      <c r="KA110">
        <v>0</v>
      </c>
      <c r="KB110">
        <v>3.6999999999999998E-2</v>
      </c>
    </row>
    <row r="111" spans="1:288" x14ac:dyDescent="0.3">
      <c r="A111" s="1" t="s">
        <v>352</v>
      </c>
      <c r="B111">
        <v>0.3594</v>
      </c>
      <c r="C111">
        <v>5037.04</v>
      </c>
      <c r="D111">
        <v>1.0900000000000001</v>
      </c>
      <c r="E111">
        <v>11.3</v>
      </c>
      <c r="F111">
        <v>0</v>
      </c>
      <c r="G111">
        <v>0.03</v>
      </c>
      <c r="I111">
        <v>0.121</v>
      </c>
      <c r="J111">
        <v>0.112</v>
      </c>
      <c r="K111">
        <v>4.0000000000000001E-3</v>
      </c>
      <c r="L111">
        <v>3.6999999999999998E-2</v>
      </c>
      <c r="N111">
        <v>0.76919999999999999</v>
      </c>
      <c r="O111">
        <v>6126.13</v>
      </c>
      <c r="P111">
        <v>0</v>
      </c>
      <c r="Q111">
        <v>30.3</v>
      </c>
      <c r="R111">
        <v>0</v>
      </c>
      <c r="S111">
        <v>0.03</v>
      </c>
      <c r="U111">
        <v>0.124</v>
      </c>
      <c r="V111">
        <v>0.112</v>
      </c>
      <c r="W111">
        <v>0</v>
      </c>
      <c r="X111">
        <v>0.04</v>
      </c>
      <c r="AX111">
        <v>11.5313</v>
      </c>
      <c r="AY111">
        <v>57656.23</v>
      </c>
      <c r="AZ111">
        <v>5.2</v>
      </c>
      <c r="BA111">
        <v>16.8</v>
      </c>
      <c r="BB111">
        <v>0.6</v>
      </c>
      <c r="BC111">
        <v>0.68</v>
      </c>
      <c r="BE111">
        <v>6.6319999999999997</v>
      </c>
      <c r="BF111">
        <v>6.6319999999999997</v>
      </c>
      <c r="BG111">
        <v>0.61699999999999999</v>
      </c>
      <c r="BH111">
        <v>0.99</v>
      </c>
      <c r="BJ111">
        <v>4.6718999999999999</v>
      </c>
      <c r="BK111">
        <v>25191.86</v>
      </c>
      <c r="BL111">
        <v>2.14</v>
      </c>
      <c r="BM111">
        <v>22.1</v>
      </c>
      <c r="BN111">
        <v>0.1</v>
      </c>
      <c r="BO111">
        <v>0.21</v>
      </c>
      <c r="BQ111">
        <v>0.70599999999999996</v>
      </c>
      <c r="BR111">
        <v>0.70599999999999996</v>
      </c>
      <c r="BS111">
        <v>0.1</v>
      </c>
      <c r="BT111">
        <v>0.255</v>
      </c>
      <c r="BV111">
        <v>8.5983999999999998</v>
      </c>
      <c r="BW111">
        <v>22339.8</v>
      </c>
      <c r="BX111">
        <v>6.35</v>
      </c>
      <c r="BY111">
        <v>5.7</v>
      </c>
      <c r="BZ111">
        <v>0.55000000000000004</v>
      </c>
      <c r="CA111">
        <v>1.5</v>
      </c>
      <c r="CC111">
        <v>24.559000000000001</v>
      </c>
      <c r="CD111">
        <v>24.559000000000001</v>
      </c>
      <c r="CE111">
        <v>1.5</v>
      </c>
      <c r="CF111">
        <v>0.93</v>
      </c>
      <c r="CH111">
        <v>3.7187999999999999</v>
      </c>
      <c r="CI111">
        <v>4114.13</v>
      </c>
      <c r="CJ111">
        <v>3.03</v>
      </c>
      <c r="CK111">
        <v>15</v>
      </c>
      <c r="CL111">
        <v>0.11</v>
      </c>
      <c r="CM111">
        <v>0.25</v>
      </c>
      <c r="CO111">
        <v>1.2649999999999999</v>
      </c>
      <c r="CP111">
        <v>1.2649999999999999</v>
      </c>
      <c r="CQ111">
        <v>0.112</v>
      </c>
      <c r="CR111">
        <v>0.28499999999999998</v>
      </c>
      <c r="DF111">
        <v>7.9375</v>
      </c>
      <c r="DG111">
        <v>2378.3000000000002</v>
      </c>
      <c r="DH111">
        <v>2.46</v>
      </c>
      <c r="DI111">
        <v>16.7</v>
      </c>
      <c r="DJ111">
        <v>0.19</v>
      </c>
      <c r="DK111">
        <v>0.47</v>
      </c>
      <c r="DM111">
        <v>3.4470000000000001</v>
      </c>
      <c r="DN111">
        <v>3.4470000000000001</v>
      </c>
      <c r="DO111">
        <v>0.21</v>
      </c>
      <c r="DP111">
        <v>0.59699999999999998</v>
      </c>
      <c r="DR111">
        <v>15.2812</v>
      </c>
      <c r="DS111">
        <v>7450.58</v>
      </c>
      <c r="DT111">
        <v>3.14</v>
      </c>
      <c r="DU111">
        <v>17.7</v>
      </c>
      <c r="DV111">
        <v>0.48</v>
      </c>
      <c r="DW111">
        <v>0.86</v>
      </c>
      <c r="DY111">
        <v>3.94</v>
      </c>
      <c r="DZ111">
        <v>3.94</v>
      </c>
      <c r="EA111">
        <v>0.48</v>
      </c>
      <c r="EB111">
        <v>1.04</v>
      </c>
      <c r="ED111">
        <v>30.625</v>
      </c>
      <c r="EE111">
        <v>2201.75</v>
      </c>
      <c r="EF111">
        <v>3.59</v>
      </c>
      <c r="EG111">
        <v>11.3</v>
      </c>
      <c r="EH111">
        <v>1.1000000000000001</v>
      </c>
      <c r="EI111">
        <v>2.7</v>
      </c>
      <c r="EK111">
        <v>20.489000000000001</v>
      </c>
      <c r="EL111">
        <v>20.489000000000001</v>
      </c>
      <c r="EM111">
        <v>1.1000000000000001</v>
      </c>
      <c r="EN111">
        <v>1.04</v>
      </c>
      <c r="EP111">
        <v>12.2843</v>
      </c>
      <c r="EQ111">
        <v>6670.07</v>
      </c>
      <c r="ER111">
        <v>1.95</v>
      </c>
      <c r="ES111">
        <v>256.89999999999998</v>
      </c>
      <c r="ET111">
        <v>0.24</v>
      </c>
      <c r="EU111">
        <v>0.05</v>
      </c>
      <c r="EW111">
        <v>3.3450000000000002</v>
      </c>
      <c r="EX111">
        <v>3.2719999999999998</v>
      </c>
      <c r="EY111">
        <v>0.26</v>
      </c>
      <c r="EZ111">
        <v>5.1999999999999998E-2</v>
      </c>
      <c r="FB111">
        <v>5.9062999999999999</v>
      </c>
      <c r="FC111">
        <v>26742.45</v>
      </c>
      <c r="FD111">
        <v>0.59</v>
      </c>
      <c r="FE111">
        <v>24.9</v>
      </c>
      <c r="FF111">
        <v>0.03</v>
      </c>
      <c r="FG111">
        <v>0.24</v>
      </c>
      <c r="FI111">
        <v>1.1739999999999999</v>
      </c>
      <c r="FJ111">
        <v>1.1739999999999999</v>
      </c>
      <c r="FK111">
        <v>3.5000000000000003E-2</v>
      </c>
      <c r="FL111">
        <v>0.28499999999999998</v>
      </c>
      <c r="FN111">
        <v>16.875</v>
      </c>
      <c r="FO111">
        <v>23092.35</v>
      </c>
      <c r="FP111">
        <v>4.1500000000000004</v>
      </c>
      <c r="FQ111">
        <v>92.5</v>
      </c>
      <c r="FR111">
        <v>0.7</v>
      </c>
      <c r="FS111">
        <v>0.18</v>
      </c>
      <c r="FU111">
        <v>10.571999999999999</v>
      </c>
      <c r="FV111">
        <v>10.573</v>
      </c>
      <c r="FW111">
        <v>0.73699999999999999</v>
      </c>
      <c r="FX111">
        <v>1.5249999999999999</v>
      </c>
      <c r="FZ111">
        <v>16.156300000000002</v>
      </c>
      <c r="GA111">
        <v>18018.48</v>
      </c>
      <c r="GB111">
        <v>2.54</v>
      </c>
      <c r="GC111">
        <v>20.2</v>
      </c>
      <c r="GD111">
        <v>0.41</v>
      </c>
      <c r="GE111">
        <v>0.8</v>
      </c>
      <c r="GG111">
        <v>2.9319999999999999</v>
      </c>
      <c r="GH111">
        <v>3.2450000000000001</v>
      </c>
      <c r="GI111">
        <v>0.41</v>
      </c>
      <c r="GJ111">
        <v>0.97499999999999998</v>
      </c>
      <c r="GL111">
        <v>0.46610000000000001</v>
      </c>
      <c r="GM111">
        <v>2442.54</v>
      </c>
      <c r="GN111">
        <v>0</v>
      </c>
      <c r="GO111">
        <v>26.2</v>
      </c>
      <c r="GP111">
        <v>0</v>
      </c>
      <c r="GQ111">
        <v>0.02</v>
      </c>
      <c r="GS111">
        <v>6.8000000000000005E-2</v>
      </c>
      <c r="GT111">
        <v>7.2999999999999995E-2</v>
      </c>
      <c r="GU111">
        <v>0</v>
      </c>
      <c r="GV111">
        <v>8.9999999999999993E-3</v>
      </c>
      <c r="GX111">
        <v>7.9375</v>
      </c>
      <c r="GY111">
        <v>11747.3</v>
      </c>
      <c r="GZ111">
        <v>0.98</v>
      </c>
      <c r="HA111">
        <v>16.3</v>
      </c>
      <c r="HB111">
        <v>0.08</v>
      </c>
      <c r="HC111">
        <v>0.49</v>
      </c>
      <c r="HE111">
        <v>2.9089999999999998</v>
      </c>
      <c r="HF111">
        <v>2.9089999999999998</v>
      </c>
      <c r="HG111">
        <v>8.3000000000000004E-2</v>
      </c>
      <c r="HH111">
        <v>0.55000000000000004</v>
      </c>
      <c r="HV111">
        <v>8.1600000000000006E-2</v>
      </c>
      <c r="HW111">
        <v>237.75</v>
      </c>
      <c r="HX111">
        <v>0</v>
      </c>
      <c r="HZ111">
        <v>0</v>
      </c>
      <c r="IA111">
        <v>0</v>
      </c>
      <c r="IC111">
        <v>1.7000000000000001E-2</v>
      </c>
      <c r="ID111">
        <v>1.7999999999999999E-2</v>
      </c>
      <c r="IE111">
        <v>0</v>
      </c>
      <c r="IF111">
        <v>5.0000000000000001E-3</v>
      </c>
      <c r="IH111">
        <v>1.3047</v>
      </c>
      <c r="II111">
        <v>7673.19</v>
      </c>
      <c r="IJ111">
        <v>0</v>
      </c>
      <c r="IK111">
        <v>20.2</v>
      </c>
      <c r="IL111">
        <v>0</v>
      </c>
      <c r="IM111">
        <v>0.06</v>
      </c>
      <c r="IO111">
        <v>0.55300000000000005</v>
      </c>
      <c r="IP111">
        <v>0.56200000000000006</v>
      </c>
      <c r="IQ111">
        <v>0</v>
      </c>
      <c r="IR111">
        <v>0.1</v>
      </c>
      <c r="JR111">
        <v>0.53129999999999999</v>
      </c>
      <c r="JS111">
        <v>79.38</v>
      </c>
      <c r="JT111">
        <v>0</v>
      </c>
      <c r="JV111">
        <v>0</v>
      </c>
      <c r="JW111">
        <v>0</v>
      </c>
      <c r="JY111">
        <v>0.26900000000000002</v>
      </c>
      <c r="JZ111">
        <v>0.218</v>
      </c>
      <c r="KA111">
        <v>0</v>
      </c>
      <c r="KB111">
        <v>5.1999999999999998E-2</v>
      </c>
    </row>
    <row r="112" spans="1:288" x14ac:dyDescent="0.3">
      <c r="A112" s="1" t="s">
        <v>353</v>
      </c>
      <c r="B112">
        <v>0.39960000000000001</v>
      </c>
      <c r="C112">
        <v>5449.79</v>
      </c>
      <c r="D112">
        <v>0.98</v>
      </c>
      <c r="E112">
        <v>11.2</v>
      </c>
      <c r="F112">
        <v>0</v>
      </c>
      <c r="G112">
        <v>0.04</v>
      </c>
      <c r="I112">
        <v>0.121</v>
      </c>
      <c r="J112">
        <v>0.112</v>
      </c>
      <c r="K112">
        <v>4.0000000000000001E-3</v>
      </c>
      <c r="L112">
        <v>3.6999999999999998E-2</v>
      </c>
      <c r="N112">
        <v>1.0557000000000001</v>
      </c>
      <c r="O112">
        <v>8407.8799999999992</v>
      </c>
      <c r="P112">
        <v>0</v>
      </c>
      <c r="Q112">
        <v>36.4</v>
      </c>
      <c r="R112">
        <v>0</v>
      </c>
      <c r="S112">
        <v>0.03</v>
      </c>
      <c r="U112">
        <v>0.124</v>
      </c>
      <c r="V112">
        <v>0.112</v>
      </c>
      <c r="W112">
        <v>0</v>
      </c>
      <c r="X112">
        <v>0.04</v>
      </c>
      <c r="AX112">
        <v>11.9688</v>
      </c>
      <c r="AY112">
        <v>59843.75</v>
      </c>
      <c r="AZ112">
        <v>5.01</v>
      </c>
      <c r="BA112">
        <v>17.3</v>
      </c>
      <c r="BB112">
        <v>0.6</v>
      </c>
      <c r="BC112">
        <v>0.69</v>
      </c>
      <c r="BE112">
        <v>6.6319999999999997</v>
      </c>
      <c r="BF112">
        <v>6.6319999999999997</v>
      </c>
      <c r="BG112">
        <v>0.61699999999999999</v>
      </c>
      <c r="BH112">
        <v>0.99</v>
      </c>
      <c r="BJ112">
        <v>5.5468999999999999</v>
      </c>
      <c r="BK112">
        <v>29579.93</v>
      </c>
      <c r="BL112">
        <v>1.8</v>
      </c>
      <c r="BM112">
        <v>25.4</v>
      </c>
      <c r="BN112">
        <v>0.1</v>
      </c>
      <c r="BO112">
        <v>0.22</v>
      </c>
      <c r="BQ112">
        <v>0.70599999999999996</v>
      </c>
      <c r="BR112">
        <v>0.70599999999999996</v>
      </c>
      <c r="BS112">
        <v>0.1</v>
      </c>
      <c r="BT112">
        <v>0.255</v>
      </c>
      <c r="BV112">
        <v>7.9615</v>
      </c>
      <c r="BW112">
        <v>20685</v>
      </c>
      <c r="BX112">
        <v>6.86</v>
      </c>
      <c r="BY112">
        <v>7.4</v>
      </c>
      <c r="BZ112">
        <v>0.55000000000000004</v>
      </c>
      <c r="CA112">
        <v>1.07</v>
      </c>
      <c r="CC112">
        <v>24.559000000000001</v>
      </c>
      <c r="CD112">
        <v>24.559000000000001</v>
      </c>
      <c r="CE112">
        <v>1.5</v>
      </c>
      <c r="CF112">
        <v>0.93</v>
      </c>
      <c r="CH112">
        <v>4.2733999999999996</v>
      </c>
      <c r="CI112">
        <v>4507.82</v>
      </c>
      <c r="CJ112">
        <v>2.63</v>
      </c>
      <c r="CK112">
        <v>16.5</v>
      </c>
      <c r="CL112">
        <v>0.11</v>
      </c>
      <c r="CM112">
        <v>0.26</v>
      </c>
      <c r="CO112">
        <v>1.2649999999999999</v>
      </c>
      <c r="CP112">
        <v>1.2649999999999999</v>
      </c>
      <c r="CQ112">
        <v>0.112</v>
      </c>
      <c r="CR112">
        <v>0.28499999999999998</v>
      </c>
      <c r="DF112">
        <v>9.4062999999999999</v>
      </c>
      <c r="DG112">
        <v>2818.38</v>
      </c>
      <c r="DH112">
        <v>2.0699999999999998</v>
      </c>
      <c r="DI112">
        <v>19</v>
      </c>
      <c r="DJ112">
        <v>0.19</v>
      </c>
      <c r="DK112">
        <v>0.5</v>
      </c>
      <c r="DM112">
        <v>3.4470000000000001</v>
      </c>
      <c r="DN112">
        <v>3.4470000000000001</v>
      </c>
      <c r="DO112">
        <v>0.21</v>
      </c>
      <c r="DP112">
        <v>0.59699999999999998</v>
      </c>
      <c r="DR112">
        <v>16.406199999999998</v>
      </c>
      <c r="DS112">
        <v>7911.16</v>
      </c>
      <c r="DT112">
        <v>2.93</v>
      </c>
      <c r="DU112">
        <v>19.600000000000001</v>
      </c>
      <c r="DV112">
        <v>0.48</v>
      </c>
      <c r="DW112">
        <v>0.83</v>
      </c>
      <c r="DY112">
        <v>3.94</v>
      </c>
      <c r="DZ112">
        <v>3.94</v>
      </c>
      <c r="EA112">
        <v>0.48</v>
      </c>
      <c r="EB112">
        <v>1.04</v>
      </c>
      <c r="ED112">
        <v>28.125</v>
      </c>
      <c r="EE112">
        <v>1952.89</v>
      </c>
      <c r="EF112">
        <v>3.91</v>
      </c>
      <c r="EG112">
        <v>11.1</v>
      </c>
      <c r="EH112">
        <v>1.1000000000000001</v>
      </c>
      <c r="EI112">
        <v>2.5299999999999998</v>
      </c>
      <c r="EK112">
        <v>20.489000000000001</v>
      </c>
      <c r="EL112">
        <v>20.489000000000001</v>
      </c>
      <c r="EM112">
        <v>1.1000000000000001</v>
      </c>
      <c r="EN112">
        <v>1.04</v>
      </c>
      <c r="EP112">
        <v>13.6891</v>
      </c>
      <c r="EQ112">
        <v>7432.82</v>
      </c>
      <c r="ER112">
        <v>1.75</v>
      </c>
      <c r="ES112">
        <v>204.5</v>
      </c>
      <c r="ET112">
        <v>0.24</v>
      </c>
      <c r="EU112">
        <v>7.0000000000000007E-2</v>
      </c>
      <c r="EW112">
        <v>3.3450000000000002</v>
      </c>
      <c r="EX112">
        <v>3.2719999999999998</v>
      </c>
      <c r="EY112">
        <v>0.26</v>
      </c>
      <c r="EZ112">
        <v>5.1999999999999998E-2</v>
      </c>
      <c r="FB112">
        <v>7.7968999999999999</v>
      </c>
      <c r="FC112">
        <v>35318.089999999997</v>
      </c>
      <c r="FD112">
        <v>0.45</v>
      </c>
      <c r="FE112">
        <v>31.2</v>
      </c>
      <c r="FF112">
        <v>0.03</v>
      </c>
      <c r="FG112">
        <v>0.25</v>
      </c>
      <c r="FI112">
        <v>1.1739999999999999</v>
      </c>
      <c r="FJ112">
        <v>1.1739999999999999</v>
      </c>
      <c r="FK112">
        <v>3.5000000000000003E-2</v>
      </c>
      <c r="FL112">
        <v>0.28499999999999998</v>
      </c>
      <c r="FN112">
        <v>17.593699999999998</v>
      </c>
      <c r="FO112">
        <v>24950.6</v>
      </c>
      <c r="FP112">
        <v>3.98</v>
      </c>
      <c r="FQ112">
        <v>61.2</v>
      </c>
      <c r="FR112">
        <v>0.7</v>
      </c>
      <c r="FS112">
        <v>0.28999999999999998</v>
      </c>
      <c r="FU112">
        <v>10.571999999999999</v>
      </c>
      <c r="FV112">
        <v>10.573</v>
      </c>
      <c r="FW112">
        <v>0.73699999999999999</v>
      </c>
      <c r="FX112">
        <v>1.5249999999999999</v>
      </c>
      <c r="FZ112">
        <v>20.781199999999998</v>
      </c>
      <c r="GA112">
        <v>23132.93</v>
      </c>
      <c r="GB112">
        <v>1.97</v>
      </c>
      <c r="GC112">
        <v>24.7</v>
      </c>
      <c r="GD112">
        <v>0.41</v>
      </c>
      <c r="GE112">
        <v>0.84</v>
      </c>
      <c r="GG112">
        <v>2.9319999999999999</v>
      </c>
      <c r="GH112">
        <v>3.2450000000000001</v>
      </c>
      <c r="GI112">
        <v>0.41</v>
      </c>
      <c r="GJ112">
        <v>0.97499999999999998</v>
      </c>
      <c r="GL112">
        <v>0.57110000000000005</v>
      </c>
      <c r="GM112">
        <v>2992.51</v>
      </c>
      <c r="GN112">
        <v>0</v>
      </c>
      <c r="GO112">
        <v>32.1</v>
      </c>
      <c r="GP112">
        <v>0</v>
      </c>
      <c r="GQ112">
        <v>0.02</v>
      </c>
      <c r="GS112">
        <v>6.8000000000000005E-2</v>
      </c>
      <c r="GT112">
        <v>6.2E-2</v>
      </c>
      <c r="GU112">
        <v>0</v>
      </c>
      <c r="GV112">
        <v>8.9999999999999993E-3</v>
      </c>
      <c r="GX112">
        <v>8.875</v>
      </c>
      <c r="GY112">
        <v>12851</v>
      </c>
      <c r="GZ112">
        <v>0.96</v>
      </c>
      <c r="HA112">
        <v>17.8</v>
      </c>
      <c r="HB112">
        <v>0.08</v>
      </c>
      <c r="HC112">
        <v>0.5</v>
      </c>
      <c r="HE112">
        <v>2.9089999999999998</v>
      </c>
      <c r="HF112">
        <v>2.9089999999999998</v>
      </c>
      <c r="HG112">
        <v>8.3000000000000004E-2</v>
      </c>
      <c r="HH112">
        <v>0.55000000000000004</v>
      </c>
      <c r="HV112">
        <v>9.1999999999999998E-2</v>
      </c>
      <c r="HW112">
        <v>326.08</v>
      </c>
      <c r="HX112">
        <v>0</v>
      </c>
      <c r="HZ112">
        <v>0</v>
      </c>
      <c r="IA112">
        <v>0</v>
      </c>
      <c r="IC112">
        <v>1.7000000000000001E-2</v>
      </c>
      <c r="ID112">
        <v>1.7999999999999999E-2</v>
      </c>
      <c r="IE112">
        <v>0</v>
      </c>
      <c r="IF112">
        <v>5.0000000000000001E-3</v>
      </c>
      <c r="IH112">
        <v>1.4686999999999999</v>
      </c>
      <c r="II112">
        <v>8672.25</v>
      </c>
      <c r="IJ112">
        <v>0</v>
      </c>
      <c r="IK112">
        <v>20.6</v>
      </c>
      <c r="IL112">
        <v>0</v>
      </c>
      <c r="IM112">
        <v>7.0000000000000007E-2</v>
      </c>
      <c r="IO112">
        <v>0.55300000000000005</v>
      </c>
      <c r="IP112">
        <v>0.56200000000000006</v>
      </c>
      <c r="IQ112">
        <v>0</v>
      </c>
      <c r="IR112">
        <v>0.1</v>
      </c>
      <c r="JR112">
        <v>1.0468999999999999</v>
      </c>
      <c r="JS112">
        <v>156.43</v>
      </c>
      <c r="JT112">
        <v>0</v>
      </c>
      <c r="JU112">
        <v>25</v>
      </c>
      <c r="JV112">
        <v>0</v>
      </c>
      <c r="JW112">
        <v>0.04</v>
      </c>
      <c r="JY112">
        <v>0.26900000000000002</v>
      </c>
      <c r="JZ112">
        <v>0.28599999999999998</v>
      </c>
      <c r="KA112">
        <v>0</v>
      </c>
      <c r="KB112">
        <v>5.1999999999999998E-2</v>
      </c>
    </row>
    <row r="113" spans="1:288" x14ac:dyDescent="0.3">
      <c r="A113" s="1" t="s">
        <v>354</v>
      </c>
      <c r="B113">
        <v>0.25890000000000002</v>
      </c>
      <c r="C113">
        <v>3473.91</v>
      </c>
      <c r="D113">
        <v>1.52</v>
      </c>
      <c r="E113">
        <v>6.9</v>
      </c>
      <c r="F113">
        <v>0</v>
      </c>
      <c r="G113">
        <v>0.04</v>
      </c>
      <c r="I113">
        <v>0.121</v>
      </c>
      <c r="J113">
        <v>0.112</v>
      </c>
      <c r="K113">
        <v>4.0000000000000001E-3</v>
      </c>
      <c r="L113">
        <v>3.6999999999999998E-2</v>
      </c>
      <c r="N113">
        <v>0.87509999999999999</v>
      </c>
      <c r="O113">
        <v>7074.02</v>
      </c>
      <c r="P113">
        <v>0</v>
      </c>
      <c r="Q113">
        <v>26.9</v>
      </c>
      <c r="R113">
        <v>0</v>
      </c>
      <c r="S113">
        <v>0.03</v>
      </c>
      <c r="U113">
        <v>0.124</v>
      </c>
      <c r="V113">
        <v>0.16200000000000001</v>
      </c>
      <c r="W113">
        <v>0</v>
      </c>
      <c r="X113">
        <v>0.04</v>
      </c>
      <c r="AX113">
        <v>12.25</v>
      </c>
      <c r="AY113">
        <v>61106.3</v>
      </c>
      <c r="AZ113">
        <v>4.9000000000000004</v>
      </c>
      <c r="BA113">
        <v>14</v>
      </c>
      <c r="BB113">
        <v>0.6</v>
      </c>
      <c r="BC113">
        <v>0.88</v>
      </c>
      <c r="BE113">
        <v>6.6319999999999997</v>
      </c>
      <c r="BF113">
        <v>6.6319999999999997</v>
      </c>
      <c r="BG113">
        <v>0.61699999999999999</v>
      </c>
      <c r="BH113">
        <v>0.99</v>
      </c>
      <c r="BJ113">
        <v>4.9375</v>
      </c>
      <c r="BK113">
        <v>26368.89</v>
      </c>
      <c r="BL113">
        <v>2.0299999999999998</v>
      </c>
      <c r="BM113">
        <v>21.1</v>
      </c>
      <c r="BN113">
        <v>0.1</v>
      </c>
      <c r="BO113">
        <v>0.23</v>
      </c>
      <c r="BQ113">
        <v>0.70599999999999996</v>
      </c>
      <c r="BR113">
        <v>0.70599999999999996</v>
      </c>
      <c r="BS113">
        <v>0.1</v>
      </c>
      <c r="BT113">
        <v>0.255</v>
      </c>
      <c r="BV113">
        <v>5.6185</v>
      </c>
      <c r="BW113">
        <v>14597.7</v>
      </c>
      <c r="BX113">
        <v>9.7200000000000006</v>
      </c>
      <c r="BY113">
        <v>6.8</v>
      </c>
      <c r="BZ113">
        <v>0.55000000000000004</v>
      </c>
      <c r="CA113">
        <v>0.83</v>
      </c>
      <c r="CC113">
        <v>24.559000000000001</v>
      </c>
      <c r="CD113">
        <v>24.559000000000001</v>
      </c>
      <c r="CE113">
        <v>1.5</v>
      </c>
      <c r="CF113">
        <v>0.93</v>
      </c>
      <c r="CH113">
        <v>3.7187999999999999</v>
      </c>
      <c r="CI113">
        <v>3938.78</v>
      </c>
      <c r="CJ113">
        <v>3.03</v>
      </c>
      <c r="CK113">
        <v>14</v>
      </c>
      <c r="CL113">
        <v>0.11</v>
      </c>
      <c r="CM113">
        <v>0.27</v>
      </c>
      <c r="CO113">
        <v>1.2649999999999999</v>
      </c>
      <c r="CP113">
        <v>1.2649999999999999</v>
      </c>
      <c r="CQ113">
        <v>0.112</v>
      </c>
      <c r="CR113">
        <v>0.28499999999999998</v>
      </c>
      <c r="DF113">
        <v>9.0312999999999999</v>
      </c>
      <c r="DG113">
        <v>2706.01</v>
      </c>
      <c r="DH113">
        <v>2.4900000000000002</v>
      </c>
      <c r="DI113">
        <v>17.7</v>
      </c>
      <c r="DJ113">
        <v>0.23</v>
      </c>
      <c r="DK113">
        <v>0.51</v>
      </c>
      <c r="DM113">
        <v>3.4470000000000001</v>
      </c>
      <c r="DN113">
        <v>3.4470000000000001</v>
      </c>
      <c r="DO113">
        <v>0.21</v>
      </c>
      <c r="DP113">
        <v>0.59699999999999998</v>
      </c>
      <c r="DR113">
        <v>15.7187</v>
      </c>
      <c r="DS113">
        <v>7545.63</v>
      </c>
      <c r="DT113">
        <v>3.05</v>
      </c>
      <c r="DU113">
        <v>18.399999999999999</v>
      </c>
      <c r="DV113">
        <v>0.48</v>
      </c>
      <c r="DW113">
        <v>0.85</v>
      </c>
      <c r="DY113">
        <v>3.94</v>
      </c>
      <c r="DZ113">
        <v>3.94</v>
      </c>
      <c r="EA113">
        <v>0.48</v>
      </c>
      <c r="EB113">
        <v>1.04</v>
      </c>
      <c r="ED113">
        <v>20.125</v>
      </c>
      <c r="EE113">
        <v>1397.8</v>
      </c>
      <c r="EF113">
        <v>5.47</v>
      </c>
      <c r="EG113">
        <v>8.6</v>
      </c>
      <c r="EH113">
        <v>1.1000000000000001</v>
      </c>
      <c r="EI113">
        <v>2.35</v>
      </c>
      <c r="EK113">
        <v>20.489000000000001</v>
      </c>
      <c r="EL113">
        <v>20.489000000000001</v>
      </c>
      <c r="EM113">
        <v>1.1000000000000001</v>
      </c>
      <c r="EN113">
        <v>1.04</v>
      </c>
      <c r="EP113">
        <v>10.9094</v>
      </c>
      <c r="EQ113">
        <v>5896.71</v>
      </c>
      <c r="ER113">
        <v>2.19</v>
      </c>
      <c r="ES113">
        <v>126.7</v>
      </c>
      <c r="ET113">
        <v>0.24</v>
      </c>
      <c r="EU113">
        <v>0.09</v>
      </c>
      <c r="EW113">
        <v>3.3450000000000002</v>
      </c>
      <c r="EX113">
        <v>3.53</v>
      </c>
      <c r="EY113">
        <v>0.26</v>
      </c>
      <c r="EZ113">
        <v>5.1999999999999998E-2</v>
      </c>
      <c r="FB113">
        <v>6.8125</v>
      </c>
      <c r="FC113">
        <v>30859.26</v>
      </c>
      <c r="FD113">
        <v>0.51</v>
      </c>
      <c r="FE113">
        <v>26.2</v>
      </c>
      <c r="FF113">
        <v>0.03</v>
      </c>
      <c r="FG113">
        <v>0.26</v>
      </c>
      <c r="FI113">
        <v>1.1739999999999999</v>
      </c>
      <c r="FJ113">
        <v>1.1739999999999999</v>
      </c>
      <c r="FK113">
        <v>3.5000000000000003E-2</v>
      </c>
      <c r="FL113">
        <v>0.28499999999999998</v>
      </c>
      <c r="FN113">
        <v>18.5</v>
      </c>
      <c r="FO113">
        <v>26161.88</v>
      </c>
      <c r="FP113">
        <v>4.1900000000000004</v>
      </c>
      <c r="FQ113">
        <v>41.1</v>
      </c>
      <c r="FR113">
        <v>0.77</v>
      </c>
      <c r="FS113">
        <v>0.45</v>
      </c>
      <c r="FU113">
        <v>10.571999999999999</v>
      </c>
      <c r="FV113">
        <v>10.573</v>
      </c>
      <c r="FW113">
        <v>0.73699999999999999</v>
      </c>
      <c r="FX113">
        <v>1.5249999999999999</v>
      </c>
      <c r="FZ113">
        <v>17.875</v>
      </c>
      <c r="GA113">
        <v>19473.16</v>
      </c>
      <c r="GB113">
        <v>2.29</v>
      </c>
      <c r="GC113">
        <v>20.3</v>
      </c>
      <c r="GD113">
        <v>0.41</v>
      </c>
      <c r="GE113">
        <v>0.88</v>
      </c>
      <c r="GG113">
        <v>2.9319999999999999</v>
      </c>
      <c r="GH113">
        <v>3.2450000000000001</v>
      </c>
      <c r="GI113">
        <v>0.41</v>
      </c>
      <c r="GJ113">
        <v>0.97499999999999998</v>
      </c>
      <c r="GL113">
        <v>0.1605</v>
      </c>
      <c r="GM113">
        <v>852.4</v>
      </c>
      <c r="GN113">
        <v>0</v>
      </c>
      <c r="GO113">
        <v>13</v>
      </c>
      <c r="GP113">
        <v>0</v>
      </c>
      <c r="GQ113">
        <v>0.01</v>
      </c>
      <c r="GS113">
        <v>6.8000000000000005E-2</v>
      </c>
      <c r="GT113">
        <v>6.2E-2</v>
      </c>
      <c r="GU113">
        <v>0</v>
      </c>
      <c r="GV113">
        <v>8.9999999999999993E-3</v>
      </c>
      <c r="GX113">
        <v>6.5</v>
      </c>
      <c r="GY113">
        <v>9321.0499999999993</v>
      </c>
      <c r="GZ113">
        <v>1.31</v>
      </c>
      <c r="HA113">
        <v>12.6</v>
      </c>
      <c r="HB113">
        <v>0.08</v>
      </c>
      <c r="HC113">
        <v>0.52</v>
      </c>
      <c r="HE113">
        <v>2.9089999999999998</v>
      </c>
      <c r="HF113">
        <v>2.9089999999999998</v>
      </c>
      <c r="HG113">
        <v>8.3000000000000004E-2</v>
      </c>
      <c r="HH113">
        <v>0.55000000000000004</v>
      </c>
      <c r="HV113">
        <v>7.8100000000000003E-2</v>
      </c>
      <c r="HW113">
        <v>276.86</v>
      </c>
      <c r="HX113">
        <v>0</v>
      </c>
      <c r="HY113">
        <v>22.5</v>
      </c>
      <c r="HZ113">
        <v>0</v>
      </c>
      <c r="IA113">
        <v>0</v>
      </c>
      <c r="IC113">
        <v>1.7000000000000001E-2</v>
      </c>
      <c r="ID113">
        <v>3.1E-2</v>
      </c>
      <c r="IE113">
        <v>0</v>
      </c>
      <c r="IF113">
        <v>5.0000000000000001E-3</v>
      </c>
      <c r="IH113">
        <v>1.0390999999999999</v>
      </c>
      <c r="II113">
        <v>6525.97</v>
      </c>
      <c r="IJ113">
        <v>0</v>
      </c>
      <c r="IK113">
        <v>12.8</v>
      </c>
      <c r="IL113">
        <v>0</v>
      </c>
      <c r="IM113">
        <v>0.08</v>
      </c>
      <c r="IO113">
        <v>0.55300000000000005</v>
      </c>
      <c r="IP113">
        <v>0.56200000000000006</v>
      </c>
      <c r="IQ113">
        <v>0</v>
      </c>
      <c r="IR113">
        <v>0.1</v>
      </c>
      <c r="JR113">
        <v>0.52339999999999998</v>
      </c>
      <c r="JS113">
        <v>78.849999999999994</v>
      </c>
      <c r="JT113">
        <v>0</v>
      </c>
      <c r="JU113">
        <v>12</v>
      </c>
      <c r="JV113">
        <v>0</v>
      </c>
      <c r="JW113">
        <v>0.04</v>
      </c>
      <c r="JY113">
        <v>0.26900000000000002</v>
      </c>
      <c r="JZ113">
        <v>0.28599999999999998</v>
      </c>
      <c r="KA113">
        <v>0</v>
      </c>
      <c r="KB113">
        <v>5.1999999999999998E-2</v>
      </c>
    </row>
    <row r="114" spans="1:288" x14ac:dyDescent="0.3">
      <c r="A114" s="1" t="s">
        <v>355</v>
      </c>
      <c r="B114">
        <v>0.38390000000000002</v>
      </c>
      <c r="C114">
        <v>5150.96</v>
      </c>
      <c r="D114">
        <v>1.1200000000000001</v>
      </c>
      <c r="E114">
        <v>11.4</v>
      </c>
      <c r="F114">
        <v>0</v>
      </c>
      <c r="G114">
        <v>0.03</v>
      </c>
      <c r="I114">
        <v>0.121</v>
      </c>
      <c r="J114">
        <v>0.13300000000000001</v>
      </c>
      <c r="K114">
        <v>4.0000000000000001E-3</v>
      </c>
      <c r="L114">
        <v>3.6999999999999998E-2</v>
      </c>
      <c r="N114">
        <v>1.0451999999999999</v>
      </c>
      <c r="O114">
        <v>8570.9699999999993</v>
      </c>
      <c r="P114">
        <v>0</v>
      </c>
      <c r="Q114">
        <v>28.7</v>
      </c>
      <c r="R114">
        <v>0</v>
      </c>
      <c r="S114">
        <v>0.04</v>
      </c>
      <c r="U114">
        <v>0.124</v>
      </c>
      <c r="V114">
        <v>0.16200000000000001</v>
      </c>
      <c r="W114">
        <v>0</v>
      </c>
      <c r="X114">
        <v>0.04</v>
      </c>
      <c r="AX114">
        <v>12.9375</v>
      </c>
      <c r="AY114">
        <v>64490</v>
      </c>
      <c r="AZ114">
        <v>5.18</v>
      </c>
      <c r="BA114">
        <v>14.9</v>
      </c>
      <c r="BB114">
        <v>0.67</v>
      </c>
      <c r="BC114">
        <v>0.87</v>
      </c>
      <c r="BE114">
        <v>6.6319999999999997</v>
      </c>
      <c r="BF114">
        <v>6.6319999999999997</v>
      </c>
      <c r="BG114">
        <v>0.61699999999999999</v>
      </c>
      <c r="BH114">
        <v>0.99</v>
      </c>
      <c r="BJ114">
        <v>5.8125</v>
      </c>
      <c r="BK114">
        <v>31050.93</v>
      </c>
      <c r="BL114">
        <v>1.72</v>
      </c>
      <c r="BM114">
        <v>24</v>
      </c>
      <c r="BN114">
        <v>0.1</v>
      </c>
      <c r="BO114">
        <v>0.24</v>
      </c>
      <c r="BQ114">
        <v>0.70599999999999996</v>
      </c>
      <c r="BR114">
        <v>0.70599999999999996</v>
      </c>
      <c r="BS114">
        <v>0.1</v>
      </c>
      <c r="BT114">
        <v>0.255</v>
      </c>
      <c r="BV114">
        <v>4.8451000000000004</v>
      </c>
      <c r="BW114">
        <v>12427.61</v>
      </c>
      <c r="BX114">
        <v>11.27</v>
      </c>
      <c r="BY114">
        <v>7.2</v>
      </c>
      <c r="BZ114">
        <v>0.55000000000000004</v>
      </c>
      <c r="CA114">
        <v>0.67</v>
      </c>
      <c r="CC114">
        <v>24.559000000000001</v>
      </c>
      <c r="CD114">
        <v>24.559000000000001</v>
      </c>
      <c r="CE114">
        <v>1.5</v>
      </c>
      <c r="CF114">
        <v>0.93</v>
      </c>
      <c r="CH114">
        <v>4.6093999999999999</v>
      </c>
      <c r="CI114">
        <v>4889.99</v>
      </c>
      <c r="CJ114">
        <v>2.44</v>
      </c>
      <c r="CK114">
        <v>16.7</v>
      </c>
      <c r="CL114">
        <v>0.11</v>
      </c>
      <c r="CM114">
        <v>0.28000000000000003</v>
      </c>
      <c r="CO114">
        <v>1.2649999999999999</v>
      </c>
      <c r="CP114">
        <v>1.2649999999999999</v>
      </c>
      <c r="CQ114">
        <v>0.112</v>
      </c>
      <c r="CR114">
        <v>0.28499999999999998</v>
      </c>
      <c r="DF114">
        <v>9.375</v>
      </c>
      <c r="DG114">
        <v>2809.01</v>
      </c>
      <c r="DH114">
        <v>2.4</v>
      </c>
      <c r="DI114">
        <v>15.1</v>
      </c>
      <c r="DJ114">
        <v>0.23</v>
      </c>
      <c r="DK114">
        <v>0.62</v>
      </c>
      <c r="DM114">
        <v>3.4470000000000001</v>
      </c>
      <c r="DN114">
        <v>3.4470000000000001</v>
      </c>
      <c r="DO114">
        <v>0.21</v>
      </c>
      <c r="DP114">
        <v>0.59699999999999998</v>
      </c>
      <c r="DR114">
        <v>18.968699999999998</v>
      </c>
      <c r="DS114">
        <v>9151.58</v>
      </c>
      <c r="DT114">
        <v>2.5299999999999998</v>
      </c>
      <c r="DU114">
        <v>20.3</v>
      </c>
      <c r="DV114">
        <v>0.48</v>
      </c>
      <c r="DW114">
        <v>0.93</v>
      </c>
      <c r="DY114">
        <v>3.94</v>
      </c>
      <c r="DZ114">
        <v>3.94</v>
      </c>
      <c r="EA114">
        <v>0.48</v>
      </c>
      <c r="EB114">
        <v>1.04</v>
      </c>
      <c r="ED114">
        <v>23.5</v>
      </c>
      <c r="EE114">
        <v>1632.43</v>
      </c>
      <c r="EF114">
        <v>4.68</v>
      </c>
      <c r="EG114">
        <v>9.3000000000000007</v>
      </c>
      <c r="EH114">
        <v>1.1000000000000001</v>
      </c>
      <c r="EI114">
        <v>2.5299999999999998</v>
      </c>
      <c r="EK114">
        <v>20.489000000000001</v>
      </c>
      <c r="EL114">
        <v>20.489000000000001</v>
      </c>
      <c r="EM114">
        <v>1.1000000000000001</v>
      </c>
      <c r="EN114">
        <v>1.04</v>
      </c>
      <c r="EP114">
        <v>13.9879</v>
      </c>
      <c r="EQ114">
        <v>7562.23</v>
      </c>
      <c r="ER114">
        <v>1.98</v>
      </c>
      <c r="ES114">
        <v>24.8</v>
      </c>
      <c r="ET114">
        <v>0.28000000000000003</v>
      </c>
      <c r="EU114">
        <v>0.56000000000000005</v>
      </c>
      <c r="EW114">
        <v>3.3450000000000002</v>
      </c>
      <c r="EX114">
        <v>3.53</v>
      </c>
      <c r="EY114">
        <v>0.26</v>
      </c>
      <c r="EZ114">
        <v>5.1999999999999998E-2</v>
      </c>
      <c r="FB114">
        <v>7.5625</v>
      </c>
      <c r="FC114">
        <v>34261.54</v>
      </c>
      <c r="FD114">
        <v>0.46</v>
      </c>
      <c r="FE114">
        <v>27.8</v>
      </c>
      <c r="FF114">
        <v>0.03</v>
      </c>
      <c r="FG114">
        <v>0.27</v>
      </c>
      <c r="FI114">
        <v>1.1739999999999999</v>
      </c>
      <c r="FJ114">
        <v>1.1739999999999999</v>
      </c>
      <c r="FK114">
        <v>3.5000000000000003E-2</v>
      </c>
      <c r="FL114">
        <v>0.28499999999999998</v>
      </c>
      <c r="FN114">
        <v>18.156199999999998</v>
      </c>
      <c r="FO114">
        <v>25659.49</v>
      </c>
      <c r="FP114">
        <v>4.2699999999999996</v>
      </c>
      <c r="FQ114">
        <v>42</v>
      </c>
      <c r="FR114">
        <v>0.77</v>
      </c>
      <c r="FS114">
        <v>0.43</v>
      </c>
      <c r="FU114">
        <v>10.571999999999999</v>
      </c>
      <c r="FV114">
        <v>10.573</v>
      </c>
      <c r="FW114">
        <v>0.73699999999999999</v>
      </c>
      <c r="FX114">
        <v>1.5249999999999999</v>
      </c>
      <c r="FZ114">
        <v>18.3125</v>
      </c>
      <c r="GA114">
        <v>19544.189999999999</v>
      </c>
      <c r="GB114">
        <v>2.73</v>
      </c>
      <c r="GC114">
        <v>19.600000000000001</v>
      </c>
      <c r="GD114">
        <v>0.5</v>
      </c>
      <c r="GE114">
        <v>0.93</v>
      </c>
      <c r="GG114">
        <v>2.9319999999999999</v>
      </c>
      <c r="GH114">
        <v>3.2450000000000001</v>
      </c>
      <c r="GI114">
        <v>0.41</v>
      </c>
      <c r="GJ114">
        <v>0.97499999999999998</v>
      </c>
      <c r="GL114">
        <v>0.19450000000000001</v>
      </c>
      <c r="GM114">
        <v>1038.56</v>
      </c>
      <c r="GN114">
        <v>0</v>
      </c>
      <c r="GO114">
        <v>15.8</v>
      </c>
      <c r="GP114">
        <v>0</v>
      </c>
      <c r="GQ114">
        <v>0.01</v>
      </c>
      <c r="GS114">
        <v>6.8000000000000005E-2</v>
      </c>
      <c r="GT114">
        <v>6.2E-2</v>
      </c>
      <c r="GU114">
        <v>0</v>
      </c>
      <c r="GV114">
        <v>8.9999999999999993E-3</v>
      </c>
      <c r="GX114">
        <v>7.2812000000000001</v>
      </c>
      <c r="GY114">
        <v>10450.48</v>
      </c>
      <c r="GZ114">
        <v>1.17</v>
      </c>
      <c r="HA114">
        <v>13.5</v>
      </c>
      <c r="HB114">
        <v>0.08</v>
      </c>
      <c r="HC114">
        <v>0.54</v>
      </c>
      <c r="HE114">
        <v>2.9089999999999998</v>
      </c>
      <c r="HF114">
        <v>2.9089999999999998</v>
      </c>
      <c r="HG114">
        <v>8.3000000000000004E-2</v>
      </c>
      <c r="HH114">
        <v>0.55000000000000004</v>
      </c>
      <c r="HV114">
        <v>0.16</v>
      </c>
      <c r="HW114">
        <v>630.53</v>
      </c>
      <c r="HX114">
        <v>0</v>
      </c>
      <c r="HY114">
        <v>37.5</v>
      </c>
      <c r="HZ114">
        <v>0</v>
      </c>
      <c r="IA114">
        <v>0</v>
      </c>
      <c r="IC114">
        <v>1.7000000000000001E-2</v>
      </c>
      <c r="ID114">
        <v>3.1E-2</v>
      </c>
      <c r="IE114">
        <v>0</v>
      </c>
      <c r="IF114">
        <v>5.0000000000000001E-3</v>
      </c>
      <c r="IH114">
        <v>1.2031000000000001</v>
      </c>
      <c r="II114">
        <v>7684.86</v>
      </c>
      <c r="IJ114">
        <v>0</v>
      </c>
      <c r="IK114">
        <v>12.7</v>
      </c>
      <c r="IL114">
        <v>0</v>
      </c>
      <c r="IM114">
        <v>0.09</v>
      </c>
      <c r="IO114">
        <v>0.55300000000000005</v>
      </c>
      <c r="IP114">
        <v>0.67700000000000005</v>
      </c>
      <c r="IQ114">
        <v>0</v>
      </c>
      <c r="IR114">
        <v>0.1</v>
      </c>
      <c r="JR114">
        <v>0.58589999999999998</v>
      </c>
      <c r="JS114">
        <v>88.43</v>
      </c>
      <c r="JT114">
        <v>0</v>
      </c>
      <c r="JU114">
        <v>13</v>
      </c>
      <c r="JV114">
        <v>0</v>
      </c>
      <c r="JW114">
        <v>0.04</v>
      </c>
      <c r="JY114">
        <v>0.26900000000000002</v>
      </c>
      <c r="JZ114">
        <v>0.28599999999999998</v>
      </c>
      <c r="KA114">
        <v>0</v>
      </c>
      <c r="KB114">
        <v>5.1999999999999998E-2</v>
      </c>
    </row>
    <row r="115" spans="1:288" x14ac:dyDescent="0.3">
      <c r="A115" s="1" t="s">
        <v>356</v>
      </c>
      <c r="B115">
        <v>0.60709999999999997</v>
      </c>
      <c r="C115">
        <v>7944.44</v>
      </c>
      <c r="D115">
        <v>0.71</v>
      </c>
      <c r="E115">
        <v>16.7</v>
      </c>
      <c r="F115">
        <v>0</v>
      </c>
      <c r="G115">
        <v>0.04</v>
      </c>
      <c r="I115">
        <v>0.13900000000000001</v>
      </c>
      <c r="J115">
        <v>0.13300000000000001</v>
      </c>
      <c r="K115">
        <v>4.0000000000000001E-3</v>
      </c>
      <c r="L115">
        <v>2.4E-2</v>
      </c>
      <c r="N115">
        <v>1.4741</v>
      </c>
      <c r="O115">
        <v>12267.62</v>
      </c>
      <c r="P115">
        <v>0</v>
      </c>
      <c r="Q115">
        <v>36.700000000000003</v>
      </c>
      <c r="R115">
        <v>0</v>
      </c>
      <c r="S115">
        <v>0.04</v>
      </c>
      <c r="U115">
        <v>0.189</v>
      </c>
      <c r="V115">
        <v>0.16200000000000001</v>
      </c>
      <c r="W115">
        <v>0</v>
      </c>
      <c r="X115">
        <v>6.3E-2</v>
      </c>
      <c r="AX115">
        <v>14.625</v>
      </c>
      <c r="AY115">
        <v>72832.44</v>
      </c>
      <c r="AZ115">
        <v>4.58</v>
      </c>
      <c r="BA115">
        <v>14.8</v>
      </c>
      <c r="BB115">
        <v>0.67</v>
      </c>
      <c r="BC115">
        <v>0.99</v>
      </c>
      <c r="BE115">
        <v>7.03</v>
      </c>
      <c r="BF115">
        <v>7.03</v>
      </c>
      <c r="BG115">
        <v>0.67</v>
      </c>
      <c r="BH115">
        <v>1.1120000000000001</v>
      </c>
      <c r="BJ115">
        <v>6.7812000000000001</v>
      </c>
      <c r="BK115">
        <v>36226.080000000002</v>
      </c>
      <c r="BL115">
        <v>1.77</v>
      </c>
      <c r="BM115">
        <v>26.6</v>
      </c>
      <c r="BN115">
        <v>0.12</v>
      </c>
      <c r="BO115">
        <v>0.25</v>
      </c>
      <c r="BQ115">
        <v>0.83299999999999996</v>
      </c>
      <c r="BR115">
        <v>0.83299999999999996</v>
      </c>
      <c r="BS115">
        <v>0.12</v>
      </c>
      <c r="BT115">
        <v>0.30399999999999999</v>
      </c>
      <c r="BV115">
        <v>5.8914999999999997</v>
      </c>
      <c r="BW115">
        <v>15111.51</v>
      </c>
      <c r="BX115">
        <v>9.27</v>
      </c>
      <c r="BY115">
        <v>17.399999999999999</v>
      </c>
      <c r="BZ115">
        <v>0.55000000000000004</v>
      </c>
      <c r="CA115">
        <v>0.34</v>
      </c>
      <c r="CC115">
        <v>21.094999999999999</v>
      </c>
      <c r="CD115">
        <v>21.094999999999999</v>
      </c>
      <c r="CE115">
        <v>0.97499999999999998</v>
      </c>
      <c r="CF115">
        <v>-2.395</v>
      </c>
      <c r="CH115">
        <v>4.7733999999999996</v>
      </c>
      <c r="CI115">
        <v>5064.04</v>
      </c>
      <c r="CJ115">
        <v>2.78</v>
      </c>
      <c r="CK115">
        <v>16.7</v>
      </c>
      <c r="CL115">
        <v>0.13</v>
      </c>
      <c r="CM115">
        <v>0.28000000000000003</v>
      </c>
      <c r="CO115">
        <v>1.391</v>
      </c>
      <c r="CP115">
        <v>1.391</v>
      </c>
      <c r="CQ115">
        <v>0.127</v>
      </c>
      <c r="CR115">
        <v>9.6000000000000002E-2</v>
      </c>
      <c r="DF115">
        <v>10.2188</v>
      </c>
      <c r="DG115">
        <v>3061.82</v>
      </c>
      <c r="DH115">
        <v>2.2000000000000002</v>
      </c>
      <c r="DI115">
        <v>18.8</v>
      </c>
      <c r="DJ115">
        <v>0.23</v>
      </c>
      <c r="DK115">
        <v>0.54</v>
      </c>
      <c r="DM115">
        <v>3.7010000000000001</v>
      </c>
      <c r="DN115">
        <v>3.7010000000000001</v>
      </c>
      <c r="DO115">
        <v>0.23499999999999999</v>
      </c>
      <c r="DP115">
        <v>0.60699999999999998</v>
      </c>
      <c r="DR115">
        <v>23.343699999999998</v>
      </c>
      <c r="DS115">
        <v>11262.33</v>
      </c>
      <c r="DT115">
        <v>2.27</v>
      </c>
      <c r="DU115">
        <v>22.4</v>
      </c>
      <c r="DV115">
        <v>0.53</v>
      </c>
      <c r="DW115">
        <v>1.04</v>
      </c>
      <c r="DY115">
        <v>4.4909999999999997</v>
      </c>
      <c r="DZ115">
        <v>4.4909999999999997</v>
      </c>
      <c r="EA115">
        <v>0.53700000000000003</v>
      </c>
      <c r="EB115">
        <v>1.2549999999999999</v>
      </c>
      <c r="ED115">
        <v>29.375</v>
      </c>
      <c r="EE115">
        <v>2040.53</v>
      </c>
      <c r="EF115">
        <v>3.74</v>
      </c>
      <c r="EG115">
        <v>28.2</v>
      </c>
      <c r="EH115">
        <v>1.1000000000000001</v>
      </c>
      <c r="EI115">
        <v>1.04</v>
      </c>
      <c r="EK115">
        <v>21.754999999999999</v>
      </c>
      <c r="EL115">
        <v>21.754999999999999</v>
      </c>
      <c r="EM115">
        <v>1.1000000000000001</v>
      </c>
      <c r="EN115">
        <v>2.4500000000000002</v>
      </c>
      <c r="EP115">
        <v>18.8</v>
      </c>
      <c r="EQ115">
        <v>9953.3700000000008</v>
      </c>
      <c r="ER115">
        <v>1.48</v>
      </c>
      <c r="ES115">
        <v>31</v>
      </c>
      <c r="ET115">
        <v>0.28000000000000003</v>
      </c>
      <c r="EU115">
        <v>0.61</v>
      </c>
      <c r="EW115">
        <v>3.2080000000000002</v>
      </c>
      <c r="EX115">
        <v>3.53</v>
      </c>
      <c r="EY115">
        <v>0.30499999999999999</v>
      </c>
      <c r="EZ115">
        <v>0.84</v>
      </c>
      <c r="FB115">
        <v>9.6875</v>
      </c>
      <c r="FC115">
        <v>43888.72</v>
      </c>
      <c r="FD115">
        <v>0.44</v>
      </c>
      <c r="FE115">
        <v>34</v>
      </c>
      <c r="FF115">
        <v>0.04</v>
      </c>
      <c r="FG115">
        <v>0.28000000000000003</v>
      </c>
      <c r="FI115">
        <v>1.5209999999999999</v>
      </c>
      <c r="FJ115">
        <v>1.5209999999999999</v>
      </c>
      <c r="FK115">
        <v>4.2000000000000003E-2</v>
      </c>
      <c r="FL115">
        <v>0.35</v>
      </c>
      <c r="FN115">
        <v>19.25</v>
      </c>
      <c r="FO115">
        <v>27205.24</v>
      </c>
      <c r="FP115">
        <v>4.03</v>
      </c>
      <c r="FQ115">
        <v>12.6</v>
      </c>
      <c r="FR115">
        <v>0.77</v>
      </c>
      <c r="FS115">
        <v>1.52</v>
      </c>
      <c r="FU115">
        <v>10.627000000000001</v>
      </c>
      <c r="FV115">
        <v>10.627000000000001</v>
      </c>
      <c r="FW115">
        <v>0.81299999999999994</v>
      </c>
      <c r="FX115">
        <v>0.92200000000000004</v>
      </c>
      <c r="FZ115">
        <v>19.5625</v>
      </c>
      <c r="GA115">
        <v>20903.54</v>
      </c>
      <c r="GB115">
        <v>2.56</v>
      </c>
      <c r="GC115">
        <v>20.100000000000001</v>
      </c>
      <c r="GD115">
        <v>0.5</v>
      </c>
      <c r="GE115">
        <v>0.97</v>
      </c>
      <c r="GG115">
        <v>4.1879999999999997</v>
      </c>
      <c r="GH115">
        <v>4.2430000000000003</v>
      </c>
      <c r="GI115">
        <v>0.5</v>
      </c>
      <c r="GJ115">
        <v>1.125</v>
      </c>
      <c r="GL115">
        <v>0.2223</v>
      </c>
      <c r="GM115">
        <v>1203.19</v>
      </c>
      <c r="GN115">
        <v>0</v>
      </c>
      <c r="GO115">
        <v>22</v>
      </c>
      <c r="GP115">
        <v>0</v>
      </c>
      <c r="GQ115">
        <v>0.01</v>
      </c>
      <c r="GS115">
        <v>6.0999999999999999E-2</v>
      </c>
      <c r="GT115">
        <v>6.2E-2</v>
      </c>
      <c r="GU115">
        <v>0</v>
      </c>
      <c r="GV115">
        <v>6.0000000000000001E-3</v>
      </c>
      <c r="GX115">
        <v>8.6875</v>
      </c>
      <c r="GY115">
        <v>12468.81</v>
      </c>
      <c r="GZ115">
        <v>0.98</v>
      </c>
      <c r="HA115">
        <v>15.8</v>
      </c>
      <c r="HB115">
        <v>0.08</v>
      </c>
      <c r="HC115">
        <v>0.55000000000000004</v>
      </c>
      <c r="HE115">
        <v>3.3620000000000001</v>
      </c>
      <c r="HF115">
        <v>3.3620000000000001</v>
      </c>
      <c r="HG115">
        <v>9.0999999999999998E-2</v>
      </c>
      <c r="HH115">
        <v>0.58699999999999997</v>
      </c>
      <c r="HV115">
        <v>0.16930000000000001</v>
      </c>
      <c r="HW115">
        <v>672.31</v>
      </c>
      <c r="HX115">
        <v>0</v>
      </c>
      <c r="HY115">
        <v>27.9</v>
      </c>
      <c r="HZ115">
        <v>0</v>
      </c>
      <c r="IA115">
        <v>0.01</v>
      </c>
      <c r="IC115">
        <v>3.2000000000000001E-2</v>
      </c>
      <c r="ID115">
        <v>3.1E-2</v>
      </c>
      <c r="IE115">
        <v>0</v>
      </c>
      <c r="IF115">
        <v>1.0999999999999999E-2</v>
      </c>
      <c r="IH115">
        <v>1.4609000000000001</v>
      </c>
      <c r="II115">
        <v>9331.6200000000008</v>
      </c>
      <c r="IJ115">
        <v>0</v>
      </c>
      <c r="IK115">
        <v>14.6</v>
      </c>
      <c r="IL115">
        <v>0</v>
      </c>
      <c r="IM115">
        <v>0.1</v>
      </c>
      <c r="IO115">
        <v>0.66100000000000003</v>
      </c>
      <c r="IP115">
        <v>0.67700000000000005</v>
      </c>
      <c r="IQ115">
        <v>0</v>
      </c>
      <c r="IR115">
        <v>0.122</v>
      </c>
      <c r="JR115">
        <v>1.1797</v>
      </c>
      <c r="JS115">
        <v>178.29</v>
      </c>
      <c r="JT115">
        <v>0</v>
      </c>
      <c r="JU115">
        <v>22.7</v>
      </c>
      <c r="JV115">
        <v>0</v>
      </c>
      <c r="JW115">
        <v>0.05</v>
      </c>
      <c r="JY115">
        <v>0.34300000000000003</v>
      </c>
      <c r="JZ115">
        <v>0.28599999999999998</v>
      </c>
      <c r="KA115">
        <v>0</v>
      </c>
      <c r="KB115">
        <v>7.6999999999999999E-2</v>
      </c>
    </row>
    <row r="116" spans="1:288" x14ac:dyDescent="0.3">
      <c r="A116" s="1" t="s">
        <v>357</v>
      </c>
      <c r="B116">
        <v>0.3705</v>
      </c>
      <c r="C116">
        <v>4949.99</v>
      </c>
      <c r="D116">
        <v>1.1599999999999999</v>
      </c>
      <c r="E116">
        <v>10.1</v>
      </c>
      <c r="F116">
        <v>0</v>
      </c>
      <c r="G116">
        <v>0.04</v>
      </c>
      <c r="I116">
        <v>0.13900000000000001</v>
      </c>
      <c r="J116">
        <v>0.13300000000000001</v>
      </c>
      <c r="K116">
        <v>4.0000000000000001E-3</v>
      </c>
      <c r="L116">
        <v>2.4E-2</v>
      </c>
      <c r="N116">
        <v>1.4193</v>
      </c>
      <c r="O116">
        <v>11830.51</v>
      </c>
      <c r="P116">
        <v>0</v>
      </c>
      <c r="Q116">
        <v>31.4</v>
      </c>
      <c r="R116">
        <v>0</v>
      </c>
      <c r="S116">
        <v>0.05</v>
      </c>
      <c r="U116">
        <v>0.189</v>
      </c>
      <c r="V116">
        <v>0.16200000000000001</v>
      </c>
      <c r="W116">
        <v>0</v>
      </c>
      <c r="X116">
        <v>6.3E-2</v>
      </c>
      <c r="AX116">
        <v>14.5313</v>
      </c>
      <c r="AY116">
        <v>72350.75</v>
      </c>
      <c r="AZ116">
        <v>4.6100000000000003</v>
      </c>
      <c r="BA116">
        <v>12.3</v>
      </c>
      <c r="BB116">
        <v>0.67</v>
      </c>
      <c r="BC116">
        <v>1.18</v>
      </c>
      <c r="BE116">
        <v>7.03</v>
      </c>
      <c r="BF116">
        <v>7.03</v>
      </c>
      <c r="BG116">
        <v>0.67</v>
      </c>
      <c r="BH116">
        <v>1.1120000000000001</v>
      </c>
      <c r="BJ116">
        <v>6.8125</v>
      </c>
      <c r="BK116">
        <v>36377.269999999997</v>
      </c>
      <c r="BL116">
        <v>1.76</v>
      </c>
      <c r="BM116">
        <v>25.8</v>
      </c>
      <c r="BN116">
        <v>0.12</v>
      </c>
      <c r="BO116">
        <v>0.26</v>
      </c>
      <c r="BQ116">
        <v>0.83299999999999996</v>
      </c>
      <c r="BR116">
        <v>0.83299999999999996</v>
      </c>
      <c r="BS116">
        <v>0.12</v>
      </c>
      <c r="BT116">
        <v>0.30399999999999999</v>
      </c>
      <c r="BV116">
        <v>6.5511999999999997</v>
      </c>
      <c r="BW116">
        <v>17031.599999999999</v>
      </c>
      <c r="BX116">
        <v>4.4400000000000004</v>
      </c>
      <c r="BZ116">
        <v>0.28999999999999998</v>
      </c>
      <c r="CA116">
        <v>0</v>
      </c>
      <c r="CC116">
        <v>21.094999999999999</v>
      </c>
      <c r="CD116">
        <v>21.094999999999999</v>
      </c>
      <c r="CE116">
        <v>0.97499999999999998</v>
      </c>
      <c r="CF116">
        <v>-2.395</v>
      </c>
      <c r="CH116">
        <v>4.5937999999999999</v>
      </c>
      <c r="CI116">
        <v>4908.55</v>
      </c>
      <c r="CJ116">
        <v>2.88</v>
      </c>
      <c r="CK116">
        <v>15.6</v>
      </c>
      <c r="CL116">
        <v>0.13</v>
      </c>
      <c r="CM116">
        <v>0.28999999999999998</v>
      </c>
      <c r="CO116">
        <v>1.391</v>
      </c>
      <c r="CP116">
        <v>1.391</v>
      </c>
      <c r="CQ116">
        <v>0.127</v>
      </c>
      <c r="CR116">
        <v>9.6000000000000002E-2</v>
      </c>
      <c r="DF116">
        <v>10.1875</v>
      </c>
      <c r="DG116">
        <v>3052.58</v>
      </c>
      <c r="DH116">
        <v>2.21</v>
      </c>
      <c r="DI116">
        <v>18.600000000000001</v>
      </c>
      <c r="DJ116">
        <v>0.23</v>
      </c>
      <c r="DK116">
        <v>0.55000000000000004</v>
      </c>
      <c r="DM116">
        <v>3.7010000000000001</v>
      </c>
      <c r="DN116">
        <v>3.7010000000000001</v>
      </c>
      <c r="DO116">
        <v>0.23499999999999999</v>
      </c>
      <c r="DP116">
        <v>0.60699999999999998</v>
      </c>
      <c r="DR116">
        <v>24.593699999999998</v>
      </c>
      <c r="DS116">
        <v>11869.73</v>
      </c>
      <c r="DT116">
        <v>2.16</v>
      </c>
      <c r="DU116">
        <v>20.8</v>
      </c>
      <c r="DV116">
        <v>0.53</v>
      </c>
      <c r="DW116">
        <v>1.18</v>
      </c>
      <c r="DY116">
        <v>4.4909999999999997</v>
      </c>
      <c r="DZ116">
        <v>4.4909999999999997</v>
      </c>
      <c r="EA116">
        <v>0.53700000000000003</v>
      </c>
      <c r="EB116">
        <v>1.2549999999999999</v>
      </c>
      <c r="ED116">
        <v>32.125</v>
      </c>
      <c r="EE116">
        <v>2231.7199999999998</v>
      </c>
      <c r="EF116">
        <v>3.42</v>
      </c>
      <c r="EG116">
        <v>33.1</v>
      </c>
      <c r="EH116">
        <v>1.1000000000000001</v>
      </c>
      <c r="EI116">
        <v>0.97</v>
      </c>
      <c r="EK116">
        <v>21.754999999999999</v>
      </c>
      <c r="EL116">
        <v>21.754999999999999</v>
      </c>
      <c r="EM116">
        <v>1.1000000000000001</v>
      </c>
      <c r="EN116">
        <v>2.4500000000000002</v>
      </c>
      <c r="EP116">
        <v>17.664200000000001</v>
      </c>
      <c r="EQ116">
        <v>9352.0499999999993</v>
      </c>
      <c r="ER116">
        <v>1.57</v>
      </c>
      <c r="ES116">
        <v>26.4</v>
      </c>
      <c r="ET116">
        <v>0.28000000000000003</v>
      </c>
      <c r="EU116">
        <v>0.67</v>
      </c>
      <c r="EW116">
        <v>3.2080000000000002</v>
      </c>
      <c r="EX116">
        <v>3.53</v>
      </c>
      <c r="EY116">
        <v>0.30499999999999999</v>
      </c>
      <c r="EZ116">
        <v>0.84</v>
      </c>
      <c r="FB116">
        <v>10.6875</v>
      </c>
      <c r="FC116">
        <v>48832.51</v>
      </c>
      <c r="FD116">
        <v>0.4</v>
      </c>
      <c r="FE116">
        <v>35.9</v>
      </c>
      <c r="FF116">
        <v>0.04</v>
      </c>
      <c r="FG116">
        <v>0.3</v>
      </c>
      <c r="FI116">
        <v>1.5209999999999999</v>
      </c>
      <c r="FJ116">
        <v>1.5209999999999999</v>
      </c>
      <c r="FK116">
        <v>4.2000000000000003E-2</v>
      </c>
      <c r="FL116">
        <v>0.35</v>
      </c>
      <c r="FN116">
        <v>17.593699999999998</v>
      </c>
      <c r="FO116">
        <v>24691.49</v>
      </c>
      <c r="FP116">
        <v>4.6900000000000004</v>
      </c>
      <c r="FQ116">
        <v>11.1</v>
      </c>
      <c r="FR116">
        <v>0.82</v>
      </c>
      <c r="FS116">
        <v>1.59</v>
      </c>
      <c r="FU116">
        <v>10.627000000000001</v>
      </c>
      <c r="FV116">
        <v>10.627000000000001</v>
      </c>
      <c r="FW116">
        <v>0.81299999999999994</v>
      </c>
      <c r="FX116">
        <v>0.92200000000000004</v>
      </c>
      <c r="FZ116">
        <v>17.968699999999998</v>
      </c>
      <c r="GA116">
        <v>21088.12</v>
      </c>
      <c r="GB116">
        <v>2.78</v>
      </c>
      <c r="GC116">
        <v>17.899999999999999</v>
      </c>
      <c r="GD116">
        <v>0.5</v>
      </c>
      <c r="GE116">
        <v>1</v>
      </c>
      <c r="GG116">
        <v>4.1879999999999997</v>
      </c>
      <c r="GH116">
        <v>4.2430000000000003</v>
      </c>
      <c r="GI116">
        <v>0.5</v>
      </c>
      <c r="GJ116">
        <v>1.125</v>
      </c>
      <c r="GL116">
        <v>0.2099</v>
      </c>
      <c r="GM116">
        <v>1136.3499999999999</v>
      </c>
      <c r="GN116">
        <v>0</v>
      </c>
      <c r="GO116">
        <v>20.7</v>
      </c>
      <c r="GP116">
        <v>0</v>
      </c>
      <c r="GQ116">
        <v>0.01</v>
      </c>
      <c r="GS116">
        <v>6.0999999999999999E-2</v>
      </c>
      <c r="GT116">
        <v>7.6999999999999999E-2</v>
      </c>
      <c r="GU116">
        <v>0</v>
      </c>
      <c r="GV116">
        <v>6.0000000000000001E-3</v>
      </c>
      <c r="GX116">
        <v>8.2187000000000001</v>
      </c>
      <c r="GY116">
        <v>11807.52</v>
      </c>
      <c r="GZ116">
        <v>1.1299999999999999</v>
      </c>
      <c r="HA116">
        <v>14.7</v>
      </c>
      <c r="HB116">
        <v>0.09</v>
      </c>
      <c r="HC116">
        <v>0.56000000000000005</v>
      </c>
      <c r="HE116">
        <v>3.3620000000000001</v>
      </c>
      <c r="HF116">
        <v>3.3620000000000001</v>
      </c>
      <c r="HG116">
        <v>9.0999999999999998E-2</v>
      </c>
      <c r="HH116">
        <v>0.58699999999999997</v>
      </c>
      <c r="HV116">
        <v>0.21179999999999999</v>
      </c>
      <c r="HW116">
        <v>849.15</v>
      </c>
      <c r="HX116">
        <v>0</v>
      </c>
      <c r="HY116">
        <v>27.5</v>
      </c>
      <c r="HZ116">
        <v>0</v>
      </c>
      <c r="IA116">
        <v>0.01</v>
      </c>
      <c r="IC116">
        <v>3.2000000000000001E-2</v>
      </c>
      <c r="ID116">
        <v>3.1E-2</v>
      </c>
      <c r="IE116">
        <v>0</v>
      </c>
      <c r="IF116">
        <v>1.0999999999999999E-2</v>
      </c>
      <c r="IH116">
        <v>1.4531000000000001</v>
      </c>
      <c r="II116">
        <v>9364.67</v>
      </c>
      <c r="IJ116">
        <v>0</v>
      </c>
      <c r="IK116">
        <v>13.6</v>
      </c>
      <c r="IL116">
        <v>0</v>
      </c>
      <c r="IM116">
        <v>0.11</v>
      </c>
      <c r="IO116">
        <v>0.66100000000000003</v>
      </c>
      <c r="IP116">
        <v>0.67700000000000005</v>
      </c>
      <c r="IQ116">
        <v>0</v>
      </c>
      <c r="IR116">
        <v>0.122</v>
      </c>
      <c r="JR116">
        <v>1.0703</v>
      </c>
      <c r="JS116">
        <v>161.76</v>
      </c>
      <c r="JT116">
        <v>0</v>
      </c>
      <c r="JU116">
        <v>18.8</v>
      </c>
      <c r="JV116">
        <v>0</v>
      </c>
      <c r="JW116">
        <v>0.06</v>
      </c>
      <c r="JY116">
        <v>0.34300000000000003</v>
      </c>
      <c r="JZ116">
        <v>0.38900000000000001</v>
      </c>
      <c r="KA116">
        <v>0</v>
      </c>
      <c r="KB116">
        <v>7.6999999999999999E-2</v>
      </c>
    </row>
    <row r="117" spans="1:288" x14ac:dyDescent="0.3">
      <c r="A117" s="1" t="s">
        <v>358</v>
      </c>
      <c r="B117">
        <v>0.442</v>
      </c>
      <c r="C117">
        <v>5904.21</v>
      </c>
      <c r="D117">
        <v>0.97</v>
      </c>
      <c r="E117">
        <v>18.2</v>
      </c>
      <c r="F117">
        <v>0</v>
      </c>
      <c r="G117">
        <v>0.02</v>
      </c>
      <c r="I117">
        <v>0.13900000000000001</v>
      </c>
      <c r="J117">
        <v>0.16500000000000001</v>
      </c>
      <c r="K117">
        <v>4.0000000000000001E-3</v>
      </c>
      <c r="L117">
        <v>2.4E-2</v>
      </c>
      <c r="N117">
        <v>1.8543000000000001</v>
      </c>
      <c r="O117">
        <v>15455.74</v>
      </c>
      <c r="P117">
        <v>0</v>
      </c>
      <c r="Q117">
        <v>36</v>
      </c>
      <c r="R117">
        <v>0</v>
      </c>
      <c r="S117">
        <v>0.05</v>
      </c>
      <c r="U117">
        <v>0.189</v>
      </c>
      <c r="V117">
        <v>0.252</v>
      </c>
      <c r="W117">
        <v>0</v>
      </c>
      <c r="X117">
        <v>6.3E-2</v>
      </c>
      <c r="AX117">
        <v>14.875</v>
      </c>
      <c r="AY117">
        <v>74008.25</v>
      </c>
      <c r="AZ117">
        <v>4.5</v>
      </c>
      <c r="BA117">
        <v>12.5</v>
      </c>
      <c r="BB117">
        <v>0.67</v>
      </c>
      <c r="BC117">
        <v>1.19</v>
      </c>
      <c r="BE117">
        <v>7.03</v>
      </c>
      <c r="BF117">
        <v>7.03</v>
      </c>
      <c r="BG117">
        <v>0.67</v>
      </c>
      <c r="BH117">
        <v>1.1120000000000001</v>
      </c>
      <c r="BJ117">
        <v>8.0625</v>
      </c>
      <c r="BK117">
        <v>42981.21</v>
      </c>
      <c r="BL117">
        <v>1.49</v>
      </c>
      <c r="BM117">
        <v>29.1</v>
      </c>
      <c r="BN117">
        <v>0.12</v>
      </c>
      <c r="BO117">
        <v>0.28000000000000003</v>
      </c>
      <c r="BQ117">
        <v>0.83299999999999996</v>
      </c>
      <c r="BR117">
        <v>0.83299999999999996</v>
      </c>
      <c r="BS117">
        <v>0.12</v>
      </c>
      <c r="BT117">
        <v>0.30399999999999999</v>
      </c>
      <c r="BV117">
        <v>5.4592999999999998</v>
      </c>
      <c r="BW117">
        <v>14202</v>
      </c>
      <c r="BX117">
        <v>5.33</v>
      </c>
      <c r="BZ117">
        <v>0.28999999999999998</v>
      </c>
      <c r="CA117">
        <v>0</v>
      </c>
      <c r="CC117">
        <v>21.094999999999999</v>
      </c>
      <c r="CD117">
        <v>21.094999999999999</v>
      </c>
      <c r="CE117">
        <v>0.97499999999999998</v>
      </c>
      <c r="CF117">
        <v>-2.395</v>
      </c>
      <c r="CH117">
        <v>5.3906000000000001</v>
      </c>
      <c r="CI117">
        <v>5761.76</v>
      </c>
      <c r="CJ117">
        <v>2.46</v>
      </c>
      <c r="CK117">
        <v>17.7</v>
      </c>
      <c r="CL117">
        <v>0.13</v>
      </c>
      <c r="CM117">
        <v>0.3</v>
      </c>
      <c r="CO117">
        <v>1.391</v>
      </c>
      <c r="CP117">
        <v>1.391</v>
      </c>
      <c r="CQ117">
        <v>0.127</v>
      </c>
      <c r="CR117">
        <v>9.6000000000000002E-2</v>
      </c>
      <c r="DF117">
        <v>9.7187999999999999</v>
      </c>
      <c r="DG117">
        <v>2912.13</v>
      </c>
      <c r="DH117">
        <v>2.52</v>
      </c>
      <c r="DI117">
        <v>17.8</v>
      </c>
      <c r="DJ117">
        <v>0.25</v>
      </c>
      <c r="DK117">
        <v>0.55000000000000004</v>
      </c>
      <c r="DM117">
        <v>3.7010000000000001</v>
      </c>
      <c r="DN117">
        <v>3.7010000000000001</v>
      </c>
      <c r="DO117">
        <v>0.23499999999999999</v>
      </c>
      <c r="DP117">
        <v>0.60699999999999998</v>
      </c>
      <c r="DR117">
        <v>27.093699999999998</v>
      </c>
      <c r="DS117">
        <v>13065.58</v>
      </c>
      <c r="DT117">
        <v>1.96</v>
      </c>
      <c r="DU117">
        <v>22.3</v>
      </c>
      <c r="DV117">
        <v>0.53</v>
      </c>
      <c r="DW117">
        <v>1.21</v>
      </c>
      <c r="DY117">
        <v>4.4909999999999997</v>
      </c>
      <c r="DZ117">
        <v>4.4909999999999997</v>
      </c>
      <c r="EA117">
        <v>0.53700000000000003</v>
      </c>
      <c r="EB117">
        <v>1.2549999999999999</v>
      </c>
      <c r="ED117">
        <v>38.25</v>
      </c>
      <c r="EE117">
        <v>2659.06</v>
      </c>
      <c r="EF117">
        <v>2.88</v>
      </c>
      <c r="EG117">
        <v>28.8</v>
      </c>
      <c r="EH117">
        <v>1.1000000000000001</v>
      </c>
      <c r="EI117">
        <v>1.33</v>
      </c>
      <c r="EK117">
        <v>21.754999999999999</v>
      </c>
      <c r="EL117">
        <v>21.754999999999999</v>
      </c>
      <c r="EM117">
        <v>1.1000000000000001</v>
      </c>
      <c r="EN117">
        <v>2.4500000000000002</v>
      </c>
      <c r="EP117">
        <v>17.963200000000001</v>
      </c>
      <c r="EQ117">
        <v>9541.25</v>
      </c>
      <c r="ER117">
        <v>1.54</v>
      </c>
      <c r="ES117">
        <v>25.2</v>
      </c>
      <c r="ET117">
        <v>0.28000000000000003</v>
      </c>
      <c r="EU117">
        <v>0.71</v>
      </c>
      <c r="EW117">
        <v>3.2080000000000002</v>
      </c>
      <c r="EX117">
        <v>4.0359999999999996</v>
      </c>
      <c r="EY117">
        <v>0.30499999999999999</v>
      </c>
      <c r="EZ117">
        <v>0.84</v>
      </c>
      <c r="FB117">
        <v>11.9375</v>
      </c>
      <c r="FC117">
        <v>54794.44</v>
      </c>
      <c r="FD117">
        <v>0.36</v>
      </c>
      <c r="FE117">
        <v>38.200000000000003</v>
      </c>
      <c r="FF117">
        <v>0.04</v>
      </c>
      <c r="FG117">
        <v>0.31</v>
      </c>
      <c r="FI117">
        <v>1.5209999999999999</v>
      </c>
      <c r="FJ117">
        <v>1.5209999999999999</v>
      </c>
      <c r="FK117">
        <v>4.2000000000000003E-2</v>
      </c>
      <c r="FL117">
        <v>0.35</v>
      </c>
      <c r="FN117">
        <v>18.375</v>
      </c>
      <c r="FO117">
        <v>25767.63</v>
      </c>
      <c r="FP117">
        <v>4.49</v>
      </c>
      <c r="FQ117">
        <v>13.1</v>
      </c>
      <c r="FR117">
        <v>0.82</v>
      </c>
      <c r="FS117">
        <v>1.4</v>
      </c>
      <c r="FU117">
        <v>10.627000000000001</v>
      </c>
      <c r="FV117">
        <v>10.627000000000001</v>
      </c>
      <c r="FW117">
        <v>0.81299999999999994</v>
      </c>
      <c r="FX117">
        <v>0.92200000000000004</v>
      </c>
      <c r="FZ117">
        <v>19.9375</v>
      </c>
      <c r="GA117">
        <v>23314.19</v>
      </c>
      <c r="GB117">
        <v>2.5099999999999998</v>
      </c>
      <c r="GC117">
        <v>18.7</v>
      </c>
      <c r="GD117">
        <v>0.5</v>
      </c>
      <c r="GE117">
        <v>1.06</v>
      </c>
      <c r="GG117">
        <v>4.1879999999999997</v>
      </c>
      <c r="GH117">
        <v>4.2430000000000003</v>
      </c>
      <c r="GI117">
        <v>0.5</v>
      </c>
      <c r="GJ117">
        <v>1.125</v>
      </c>
      <c r="GL117">
        <v>0.33029999999999998</v>
      </c>
      <c r="GM117">
        <v>1825.82</v>
      </c>
      <c r="GN117">
        <v>0</v>
      </c>
      <c r="GO117">
        <v>89.2</v>
      </c>
      <c r="GP117">
        <v>0</v>
      </c>
      <c r="GQ117">
        <v>0</v>
      </c>
      <c r="GS117">
        <v>6.0999999999999999E-2</v>
      </c>
      <c r="GT117">
        <v>7.6999999999999999E-2</v>
      </c>
      <c r="GU117">
        <v>0</v>
      </c>
      <c r="GV117">
        <v>6.0000000000000001E-3</v>
      </c>
      <c r="GX117">
        <v>8.75</v>
      </c>
      <c r="GY117">
        <v>12500.18</v>
      </c>
      <c r="GZ117">
        <v>1.06</v>
      </c>
      <c r="HA117">
        <v>15.4</v>
      </c>
      <c r="HB117">
        <v>0.09</v>
      </c>
      <c r="HC117">
        <v>0.56999999999999995</v>
      </c>
      <c r="HE117">
        <v>3.3620000000000001</v>
      </c>
      <c r="HF117">
        <v>3.3620000000000001</v>
      </c>
      <c r="HG117">
        <v>9.0999999999999998E-2</v>
      </c>
      <c r="HH117">
        <v>0.58699999999999997</v>
      </c>
      <c r="HV117">
        <v>0.28470000000000001</v>
      </c>
      <c r="HW117">
        <v>1141.48</v>
      </c>
      <c r="HX117">
        <v>0</v>
      </c>
      <c r="HY117">
        <v>29.7</v>
      </c>
      <c r="HZ117">
        <v>0</v>
      </c>
      <c r="IA117">
        <v>0.01</v>
      </c>
      <c r="IC117">
        <v>3.2000000000000001E-2</v>
      </c>
      <c r="ID117">
        <v>5.7000000000000002E-2</v>
      </c>
      <c r="IE117">
        <v>0</v>
      </c>
      <c r="IF117">
        <v>1.0999999999999999E-2</v>
      </c>
      <c r="IH117">
        <v>1.3203</v>
      </c>
      <c r="II117">
        <v>8561.91</v>
      </c>
      <c r="IJ117">
        <v>0</v>
      </c>
      <c r="IK117">
        <v>11.5</v>
      </c>
      <c r="IL117">
        <v>0</v>
      </c>
      <c r="IM117">
        <v>0.11</v>
      </c>
      <c r="IO117">
        <v>0.66100000000000003</v>
      </c>
      <c r="IP117">
        <v>0.67700000000000005</v>
      </c>
      <c r="IQ117">
        <v>0</v>
      </c>
      <c r="IR117">
        <v>0.122</v>
      </c>
      <c r="JR117">
        <v>1.5781000000000001</v>
      </c>
      <c r="JS117">
        <v>244.32</v>
      </c>
      <c r="JT117">
        <v>0</v>
      </c>
      <c r="JU117">
        <v>26.6</v>
      </c>
      <c r="JV117">
        <v>0</v>
      </c>
      <c r="JW117">
        <v>0.06</v>
      </c>
      <c r="JY117">
        <v>0.34300000000000003</v>
      </c>
      <c r="JZ117">
        <v>0.38900000000000001</v>
      </c>
      <c r="KA117">
        <v>0</v>
      </c>
      <c r="KB117">
        <v>7.6999999999999999E-2</v>
      </c>
    </row>
    <row r="118" spans="1:288" x14ac:dyDescent="0.3">
      <c r="A118" s="1" t="s">
        <v>359</v>
      </c>
      <c r="B118">
        <v>0.50329999999999997</v>
      </c>
      <c r="C118">
        <v>6649.94</v>
      </c>
      <c r="D118">
        <v>0.85</v>
      </c>
      <c r="E118">
        <v>21.9</v>
      </c>
      <c r="F118">
        <v>0</v>
      </c>
      <c r="G118">
        <v>0.02</v>
      </c>
      <c r="I118">
        <v>0.13900000000000001</v>
      </c>
      <c r="J118">
        <v>0.16500000000000001</v>
      </c>
      <c r="K118">
        <v>4.0000000000000001E-3</v>
      </c>
      <c r="L118">
        <v>2.4E-2</v>
      </c>
      <c r="N118">
        <v>2.3178000000000001</v>
      </c>
      <c r="O118">
        <v>19601.91</v>
      </c>
      <c r="P118">
        <v>0</v>
      </c>
      <c r="Q118">
        <v>40.5</v>
      </c>
      <c r="R118">
        <v>0</v>
      </c>
      <c r="S118">
        <v>0.06</v>
      </c>
      <c r="U118">
        <v>0.189</v>
      </c>
      <c r="V118">
        <v>0.252</v>
      </c>
      <c r="W118">
        <v>0</v>
      </c>
      <c r="X118">
        <v>6.3E-2</v>
      </c>
      <c r="AX118">
        <v>15.2188</v>
      </c>
      <c r="AY118">
        <v>75652.94</v>
      </c>
      <c r="AZ118">
        <v>4.4000000000000004</v>
      </c>
      <c r="BA118">
        <v>12.7</v>
      </c>
      <c r="BB118">
        <v>0.67</v>
      </c>
      <c r="BC118">
        <v>1.2</v>
      </c>
      <c r="BE118">
        <v>7.03</v>
      </c>
      <c r="BF118">
        <v>7.03</v>
      </c>
      <c r="BG118">
        <v>0.67</v>
      </c>
      <c r="BH118">
        <v>1.1120000000000001</v>
      </c>
      <c r="BJ118">
        <v>10.0312</v>
      </c>
      <c r="BK118">
        <v>53362.69</v>
      </c>
      <c r="BL118">
        <v>1.2</v>
      </c>
      <c r="BM118">
        <v>34.4</v>
      </c>
      <c r="BN118">
        <v>0.12</v>
      </c>
      <c r="BO118">
        <v>0.28999999999999998</v>
      </c>
      <c r="BQ118">
        <v>0.83299999999999996</v>
      </c>
      <c r="BR118">
        <v>0.83299999999999996</v>
      </c>
      <c r="BS118">
        <v>0.12</v>
      </c>
      <c r="BT118">
        <v>0.30399999999999999</v>
      </c>
      <c r="BV118">
        <v>5.1181000000000001</v>
      </c>
      <c r="BW118">
        <v>13522.5</v>
      </c>
      <c r="BX118">
        <v>5.69</v>
      </c>
      <c r="BZ118">
        <v>0.28999999999999998</v>
      </c>
      <c r="CA118">
        <v>0</v>
      </c>
      <c r="CC118">
        <v>21.094999999999999</v>
      </c>
      <c r="CD118">
        <v>21.094999999999999</v>
      </c>
      <c r="CE118">
        <v>0.97499999999999998</v>
      </c>
      <c r="CF118">
        <v>-2.395</v>
      </c>
      <c r="CH118">
        <v>6.1093999999999999</v>
      </c>
      <c r="CI118">
        <v>7108.08</v>
      </c>
      <c r="CJ118">
        <v>2.17</v>
      </c>
      <c r="CK118">
        <v>70.8</v>
      </c>
      <c r="CL118">
        <v>0.13</v>
      </c>
      <c r="CM118">
        <v>0.09</v>
      </c>
      <c r="CO118">
        <v>1.391</v>
      </c>
      <c r="CP118">
        <v>1.391</v>
      </c>
      <c r="CQ118">
        <v>0.127</v>
      </c>
      <c r="CR118">
        <v>9.6000000000000002E-2</v>
      </c>
      <c r="DF118">
        <v>11.0938</v>
      </c>
      <c r="DG118">
        <v>3324.13</v>
      </c>
      <c r="DH118">
        <v>2.21</v>
      </c>
      <c r="DI118">
        <v>21</v>
      </c>
      <c r="DJ118">
        <v>0.25</v>
      </c>
      <c r="DK118">
        <v>0.53</v>
      </c>
      <c r="DM118">
        <v>3.7010000000000001</v>
      </c>
      <c r="DN118">
        <v>3.7010000000000001</v>
      </c>
      <c r="DO118">
        <v>0.23499999999999999</v>
      </c>
      <c r="DP118">
        <v>0.60699999999999998</v>
      </c>
      <c r="DR118">
        <v>32.6875</v>
      </c>
      <c r="DS118">
        <v>15781.52</v>
      </c>
      <c r="DT118">
        <v>1.71</v>
      </c>
      <c r="DU118">
        <v>26.5</v>
      </c>
      <c r="DV118">
        <v>0.56000000000000005</v>
      </c>
      <c r="DW118">
        <v>1.23</v>
      </c>
      <c r="DY118">
        <v>4.4909999999999997</v>
      </c>
      <c r="DZ118">
        <v>4.4909999999999997</v>
      </c>
      <c r="EA118">
        <v>0.53700000000000003</v>
      </c>
      <c r="EB118">
        <v>1.2549999999999999</v>
      </c>
      <c r="ED118">
        <v>38.875</v>
      </c>
      <c r="EE118">
        <v>2706.17</v>
      </c>
      <c r="EF118">
        <v>2.83</v>
      </c>
      <c r="EG118">
        <v>35.700000000000003</v>
      </c>
      <c r="EH118">
        <v>1.1000000000000001</v>
      </c>
      <c r="EI118">
        <v>1.0900000000000001</v>
      </c>
      <c r="EK118">
        <v>21.754999999999999</v>
      </c>
      <c r="EL118">
        <v>21.754999999999999</v>
      </c>
      <c r="EM118">
        <v>1.1000000000000001</v>
      </c>
      <c r="EN118">
        <v>2.4500000000000002</v>
      </c>
      <c r="EP118">
        <v>20.324300000000001</v>
      </c>
      <c r="EQ118">
        <v>10667.5</v>
      </c>
      <c r="ER118">
        <v>1.36</v>
      </c>
      <c r="ES118">
        <v>26.9</v>
      </c>
      <c r="ET118">
        <v>0.28000000000000003</v>
      </c>
      <c r="EU118">
        <v>0.76</v>
      </c>
      <c r="EW118">
        <v>3.2080000000000002</v>
      </c>
      <c r="EX118">
        <v>4.0359999999999996</v>
      </c>
      <c r="EY118">
        <v>0.30499999999999999</v>
      </c>
      <c r="EZ118">
        <v>0.84</v>
      </c>
      <c r="FB118">
        <v>14.7187</v>
      </c>
      <c r="FC118">
        <v>67613.94</v>
      </c>
      <c r="FD118">
        <v>0.28999999999999998</v>
      </c>
      <c r="FE118">
        <v>45.3</v>
      </c>
      <c r="FF118">
        <v>0.04</v>
      </c>
      <c r="FG118">
        <v>0.32</v>
      </c>
      <c r="FI118">
        <v>1.5209999999999999</v>
      </c>
      <c r="FJ118">
        <v>1.5209999999999999</v>
      </c>
      <c r="FK118">
        <v>4.2000000000000003E-2</v>
      </c>
      <c r="FL118">
        <v>0.35</v>
      </c>
      <c r="FN118">
        <v>17.25</v>
      </c>
      <c r="FO118">
        <v>24139.85</v>
      </c>
      <c r="FP118">
        <v>4.78</v>
      </c>
      <c r="FQ118">
        <v>12.8</v>
      </c>
      <c r="FR118">
        <v>0.82</v>
      </c>
      <c r="FS118">
        <v>1.34</v>
      </c>
      <c r="FU118">
        <v>10.627000000000001</v>
      </c>
      <c r="FV118">
        <v>10.627000000000001</v>
      </c>
      <c r="FW118">
        <v>0.81299999999999994</v>
      </c>
      <c r="FX118">
        <v>0.92200000000000004</v>
      </c>
      <c r="FZ118">
        <v>20.875</v>
      </c>
      <c r="GA118">
        <v>24410.46</v>
      </c>
      <c r="GB118">
        <v>2.63</v>
      </c>
      <c r="GC118">
        <v>19.2</v>
      </c>
      <c r="GD118">
        <v>0.55000000000000004</v>
      </c>
      <c r="GE118">
        <v>1.0900000000000001</v>
      </c>
      <c r="GG118">
        <v>4.1879999999999997</v>
      </c>
      <c r="GH118">
        <v>4.2430000000000003</v>
      </c>
      <c r="GI118">
        <v>0.5</v>
      </c>
      <c r="GJ118">
        <v>1.125</v>
      </c>
      <c r="GL118">
        <v>0.35809999999999997</v>
      </c>
      <c r="GM118">
        <v>1984.67</v>
      </c>
      <c r="GN118">
        <v>0</v>
      </c>
      <c r="GO118">
        <v>96.7</v>
      </c>
      <c r="GP118">
        <v>0</v>
      </c>
      <c r="GQ118">
        <v>0</v>
      </c>
      <c r="GS118">
        <v>6.0999999999999999E-2</v>
      </c>
      <c r="GT118">
        <v>7.6999999999999999E-2</v>
      </c>
      <c r="GU118">
        <v>0</v>
      </c>
      <c r="GV118">
        <v>6.0000000000000001E-3</v>
      </c>
      <c r="GX118">
        <v>9.5</v>
      </c>
      <c r="GY118">
        <v>13571.62</v>
      </c>
      <c r="GZ118">
        <v>0.97</v>
      </c>
      <c r="HA118">
        <v>16.5</v>
      </c>
      <c r="HB118">
        <v>0.09</v>
      </c>
      <c r="HC118">
        <v>0.57999999999999996</v>
      </c>
      <c r="HE118">
        <v>3.3620000000000001</v>
      </c>
      <c r="HF118">
        <v>3.3620000000000001</v>
      </c>
      <c r="HG118">
        <v>9.0999999999999998E-2</v>
      </c>
      <c r="HH118">
        <v>0.58699999999999997</v>
      </c>
      <c r="HV118">
        <v>0.46010000000000001</v>
      </c>
      <c r="HW118">
        <v>1927.41</v>
      </c>
      <c r="HX118">
        <v>0</v>
      </c>
      <c r="HY118">
        <v>41.1</v>
      </c>
      <c r="HZ118">
        <v>0</v>
      </c>
      <c r="IA118">
        <v>0.01</v>
      </c>
      <c r="IC118">
        <v>3.2000000000000001E-2</v>
      </c>
      <c r="ID118">
        <v>5.7000000000000002E-2</v>
      </c>
      <c r="IE118">
        <v>0</v>
      </c>
      <c r="IF118">
        <v>1.0999999999999999E-2</v>
      </c>
      <c r="IH118">
        <v>1.5311999999999999</v>
      </c>
      <c r="II118">
        <v>9981.93</v>
      </c>
      <c r="IJ118">
        <v>0</v>
      </c>
      <c r="IK118">
        <v>12.9</v>
      </c>
      <c r="IL118">
        <v>0</v>
      </c>
      <c r="IM118">
        <v>0.12</v>
      </c>
      <c r="IO118">
        <v>0.66100000000000003</v>
      </c>
      <c r="IP118">
        <v>0.81299999999999994</v>
      </c>
      <c r="IQ118">
        <v>0</v>
      </c>
      <c r="IR118">
        <v>0.122</v>
      </c>
      <c r="IT118">
        <v>0.75549999999999995</v>
      </c>
      <c r="IU118">
        <v>485.59</v>
      </c>
      <c r="IV118">
        <v>0</v>
      </c>
      <c r="IX118">
        <v>0</v>
      </c>
      <c r="JB118">
        <v>0.10299999999999999</v>
      </c>
      <c r="JR118">
        <v>2.3906000000000001</v>
      </c>
      <c r="JS118">
        <v>390.88</v>
      </c>
      <c r="JT118">
        <v>0</v>
      </c>
      <c r="JU118">
        <v>36.799999999999997</v>
      </c>
      <c r="JV118">
        <v>0</v>
      </c>
      <c r="JW118">
        <v>0.06</v>
      </c>
      <c r="JY118">
        <v>0.34300000000000003</v>
      </c>
      <c r="JZ118">
        <v>0.38900000000000001</v>
      </c>
      <c r="KA118">
        <v>0</v>
      </c>
      <c r="KB118">
        <v>7.6999999999999999E-2</v>
      </c>
    </row>
    <row r="119" spans="1:288" x14ac:dyDescent="0.3">
      <c r="A119" s="1" t="s">
        <v>360</v>
      </c>
      <c r="B119">
        <v>0.52010000000000001</v>
      </c>
      <c r="C119">
        <v>6970.77</v>
      </c>
      <c r="D119">
        <v>0.82</v>
      </c>
      <c r="E119">
        <v>21.9</v>
      </c>
      <c r="F119">
        <v>0</v>
      </c>
      <c r="G119">
        <v>0.02</v>
      </c>
      <c r="I119">
        <v>0.16800000000000001</v>
      </c>
      <c r="J119">
        <v>0.16500000000000001</v>
      </c>
      <c r="K119">
        <v>4.0000000000000001E-3</v>
      </c>
      <c r="L119">
        <v>3.9E-2</v>
      </c>
      <c r="N119">
        <v>2.4689000000000001</v>
      </c>
      <c r="O119">
        <v>21150.94</v>
      </c>
      <c r="P119">
        <v>0</v>
      </c>
      <c r="Q119">
        <v>39</v>
      </c>
      <c r="R119">
        <v>0</v>
      </c>
      <c r="S119">
        <v>0.06</v>
      </c>
      <c r="U119">
        <v>0.28000000000000003</v>
      </c>
      <c r="V119">
        <v>0.252</v>
      </c>
      <c r="W119">
        <v>0</v>
      </c>
      <c r="X119">
        <v>8.6999999999999994E-2</v>
      </c>
      <c r="AX119">
        <v>13.6875</v>
      </c>
      <c r="AY119">
        <v>67999.44</v>
      </c>
      <c r="AZ119">
        <v>4.8899999999999997</v>
      </c>
      <c r="BA119">
        <v>12.3</v>
      </c>
      <c r="BB119">
        <v>0.67</v>
      </c>
      <c r="BC119">
        <v>1.1100000000000001</v>
      </c>
      <c r="BE119">
        <v>6.7990000000000004</v>
      </c>
      <c r="BF119">
        <v>6.7990000000000004</v>
      </c>
      <c r="BG119">
        <v>0.70699999999999996</v>
      </c>
      <c r="BH119">
        <v>0.95499999999999996</v>
      </c>
      <c r="BJ119">
        <v>10.2187</v>
      </c>
      <c r="BK119">
        <v>54321.23</v>
      </c>
      <c r="BL119">
        <v>1.37</v>
      </c>
      <c r="BM119">
        <v>33.6</v>
      </c>
      <c r="BN119">
        <v>0.14000000000000001</v>
      </c>
      <c r="BO119">
        <v>0.3</v>
      </c>
      <c r="BQ119">
        <v>0.74399999999999999</v>
      </c>
      <c r="BR119">
        <v>0.74399999999999999</v>
      </c>
      <c r="BS119">
        <v>0.14000000000000001</v>
      </c>
      <c r="BT119">
        <v>0.35699999999999998</v>
      </c>
      <c r="BV119">
        <v>6.9832999999999998</v>
      </c>
      <c r="BW119">
        <v>18450.7</v>
      </c>
      <c r="BX119">
        <v>4.17</v>
      </c>
      <c r="BZ119">
        <v>0.28999999999999998</v>
      </c>
      <c r="CA119">
        <v>0</v>
      </c>
      <c r="CC119">
        <v>11.596</v>
      </c>
      <c r="CD119">
        <v>11.596</v>
      </c>
      <c r="CE119">
        <v>0.8</v>
      </c>
      <c r="CF119">
        <v>-0.73</v>
      </c>
      <c r="CH119">
        <v>6.1718999999999999</v>
      </c>
      <c r="CI119">
        <v>7180.8</v>
      </c>
      <c r="CJ119">
        <v>2.15</v>
      </c>
      <c r="CK119">
        <v>64.099999999999994</v>
      </c>
      <c r="CL119">
        <v>0.13</v>
      </c>
      <c r="CM119">
        <v>0.1</v>
      </c>
      <c r="CO119">
        <v>2.3650000000000002</v>
      </c>
      <c r="CP119">
        <v>2.3650000000000002</v>
      </c>
      <c r="CQ119">
        <v>0.14399999999999999</v>
      </c>
      <c r="CR119">
        <v>0.36499999999999999</v>
      </c>
      <c r="DF119">
        <v>10.0313</v>
      </c>
      <c r="DG119">
        <v>3006.2</v>
      </c>
      <c r="DH119">
        <v>2.44</v>
      </c>
      <c r="DI119">
        <v>16.5</v>
      </c>
      <c r="DJ119">
        <v>0.25</v>
      </c>
      <c r="DK119">
        <v>0.61</v>
      </c>
      <c r="DM119">
        <v>4.0620000000000003</v>
      </c>
      <c r="DN119">
        <v>4.0620000000000003</v>
      </c>
      <c r="DO119">
        <v>0.25700000000000001</v>
      </c>
      <c r="DP119">
        <v>0.67200000000000004</v>
      </c>
      <c r="DR119">
        <v>28.8125</v>
      </c>
      <c r="DS119">
        <v>13910.67</v>
      </c>
      <c r="DT119">
        <v>1.94</v>
      </c>
      <c r="DU119">
        <v>23</v>
      </c>
      <c r="DV119">
        <v>0.56000000000000005</v>
      </c>
      <c r="DW119">
        <v>1.25</v>
      </c>
      <c r="DY119">
        <v>4.0979999999999999</v>
      </c>
      <c r="DZ119">
        <v>4.0979999999999999</v>
      </c>
      <c r="EA119">
        <v>0.6</v>
      </c>
      <c r="EB119">
        <v>1.43</v>
      </c>
      <c r="ED119">
        <v>44.75</v>
      </c>
      <c r="EE119">
        <v>3115.14</v>
      </c>
      <c r="EF119">
        <v>2.46</v>
      </c>
      <c r="EG119">
        <v>18.3</v>
      </c>
      <c r="EH119">
        <v>1.1000000000000001</v>
      </c>
      <c r="EI119">
        <v>2.4500000000000002</v>
      </c>
      <c r="EK119">
        <v>24.614999999999998</v>
      </c>
      <c r="EL119">
        <v>24.614999999999998</v>
      </c>
      <c r="EM119">
        <v>1.1000000000000001</v>
      </c>
      <c r="EN119">
        <v>2.9</v>
      </c>
      <c r="EP119">
        <v>17.215900000000001</v>
      </c>
      <c r="EQ119">
        <v>9049.6</v>
      </c>
      <c r="ER119">
        <v>2.17</v>
      </c>
      <c r="ES119">
        <v>16.399999999999999</v>
      </c>
      <c r="ET119">
        <v>0.37</v>
      </c>
      <c r="EU119">
        <v>1.05</v>
      </c>
      <c r="EW119">
        <v>4.1689999999999996</v>
      </c>
      <c r="EX119">
        <v>4.0359999999999996</v>
      </c>
      <c r="EY119">
        <v>0.40200000000000002</v>
      </c>
      <c r="EZ119">
        <v>1.02</v>
      </c>
      <c r="FB119">
        <v>13.3125</v>
      </c>
      <c r="FC119">
        <v>61162.62</v>
      </c>
      <c r="FD119">
        <v>0.39</v>
      </c>
      <c r="FE119">
        <v>38</v>
      </c>
      <c r="FF119">
        <v>0.05</v>
      </c>
      <c r="FG119">
        <v>0.35</v>
      </c>
      <c r="FI119">
        <v>1.9039999999999999</v>
      </c>
      <c r="FJ119">
        <v>1.9039999999999999</v>
      </c>
      <c r="FK119">
        <v>5.1999999999999998E-2</v>
      </c>
      <c r="FL119">
        <v>0.435</v>
      </c>
      <c r="FN119">
        <v>16</v>
      </c>
      <c r="FO119">
        <v>22390.59</v>
      </c>
      <c r="FP119">
        <v>5.16</v>
      </c>
      <c r="FQ119">
        <v>17.3</v>
      </c>
      <c r="FR119">
        <v>0.82</v>
      </c>
      <c r="FS119">
        <v>0.92</v>
      </c>
      <c r="FU119">
        <v>10.554</v>
      </c>
      <c r="FV119">
        <v>10.554</v>
      </c>
      <c r="FW119">
        <v>0.82499999999999996</v>
      </c>
      <c r="FX119">
        <v>1.63</v>
      </c>
      <c r="FZ119">
        <v>17.75</v>
      </c>
      <c r="GA119">
        <v>20776.22</v>
      </c>
      <c r="GB119">
        <v>3.1</v>
      </c>
      <c r="GC119">
        <v>15.8</v>
      </c>
      <c r="GD119">
        <v>0.55000000000000004</v>
      </c>
      <c r="GE119">
        <v>1.1299999999999999</v>
      </c>
      <c r="GG119">
        <v>4.16</v>
      </c>
      <c r="GH119">
        <v>4.1790000000000003</v>
      </c>
      <c r="GI119">
        <v>0.55000000000000004</v>
      </c>
      <c r="GJ119">
        <v>0.70199999999999996</v>
      </c>
      <c r="GL119">
        <v>0.33339999999999997</v>
      </c>
      <c r="GM119">
        <v>1867.29</v>
      </c>
      <c r="GN119">
        <v>0</v>
      </c>
      <c r="GO119">
        <v>48.2</v>
      </c>
      <c r="GP119">
        <v>0</v>
      </c>
      <c r="GQ119">
        <v>0.01</v>
      </c>
      <c r="GS119">
        <v>7.3999999999999996E-2</v>
      </c>
      <c r="GT119">
        <v>7.6999999999999999E-2</v>
      </c>
      <c r="GU119">
        <v>0</v>
      </c>
      <c r="GV119">
        <v>1.4999999999999999E-2</v>
      </c>
      <c r="GX119">
        <v>9.9687000000000001</v>
      </c>
      <c r="GY119">
        <v>14241.27</v>
      </c>
      <c r="GZ119">
        <v>0.93</v>
      </c>
      <c r="HA119">
        <v>17</v>
      </c>
      <c r="HB119">
        <v>0.09</v>
      </c>
      <c r="HC119">
        <v>0.59</v>
      </c>
      <c r="HE119">
        <v>3.77</v>
      </c>
      <c r="HF119">
        <v>3.77</v>
      </c>
      <c r="HG119">
        <v>9.8000000000000004E-2</v>
      </c>
      <c r="HH119">
        <v>0.65</v>
      </c>
      <c r="HV119">
        <v>0.54859999999999998</v>
      </c>
      <c r="HW119">
        <v>2342.5500000000002</v>
      </c>
      <c r="HX119">
        <v>0</v>
      </c>
      <c r="HY119">
        <v>42.5</v>
      </c>
      <c r="HZ119">
        <v>0</v>
      </c>
      <c r="IA119">
        <v>0.01</v>
      </c>
      <c r="IC119">
        <v>6.0999999999999999E-2</v>
      </c>
      <c r="ID119">
        <v>5.7000000000000002E-2</v>
      </c>
      <c r="IE119">
        <v>0</v>
      </c>
      <c r="IF119">
        <v>2.1999999999999999E-2</v>
      </c>
      <c r="IH119">
        <v>1.7265999999999999</v>
      </c>
      <c r="II119">
        <v>11266.73</v>
      </c>
      <c r="IJ119">
        <v>0</v>
      </c>
      <c r="IK119">
        <v>14.1</v>
      </c>
      <c r="IL119">
        <v>0</v>
      </c>
      <c r="IM119">
        <v>0.12</v>
      </c>
      <c r="IO119">
        <v>0.79200000000000004</v>
      </c>
      <c r="IP119">
        <v>0.81299999999999994</v>
      </c>
      <c r="IQ119">
        <v>3.0000000000000001E-3</v>
      </c>
      <c r="IR119">
        <v>0.155</v>
      </c>
      <c r="IT119">
        <v>0.70209999999999995</v>
      </c>
      <c r="IU119">
        <v>467.66</v>
      </c>
      <c r="IV119">
        <v>0</v>
      </c>
      <c r="IX119">
        <v>0</v>
      </c>
      <c r="JA119">
        <v>0.10299999999999999</v>
      </c>
      <c r="JB119">
        <v>0.10299999999999999</v>
      </c>
      <c r="JC119">
        <v>0</v>
      </c>
      <c r="JD119">
        <v>-6.0000000000000001E-3</v>
      </c>
      <c r="JR119">
        <v>2.9687999999999999</v>
      </c>
      <c r="JS119">
        <v>488.96</v>
      </c>
      <c r="JT119">
        <v>0</v>
      </c>
      <c r="JU119">
        <v>36.799999999999997</v>
      </c>
      <c r="JV119">
        <v>0</v>
      </c>
      <c r="JW119">
        <v>0.08</v>
      </c>
      <c r="JY119">
        <v>0.50600000000000001</v>
      </c>
      <c r="JZ119">
        <v>0.38900000000000001</v>
      </c>
      <c r="KA119">
        <v>0</v>
      </c>
      <c r="KB119">
        <v>0.14499999999999999</v>
      </c>
    </row>
    <row r="120" spans="1:288" x14ac:dyDescent="0.3">
      <c r="A120" s="1" t="s">
        <v>361</v>
      </c>
      <c r="B120">
        <v>0.42859999999999998</v>
      </c>
      <c r="C120">
        <v>5772.96</v>
      </c>
      <c r="D120">
        <v>1</v>
      </c>
      <c r="E120">
        <v>17.899999999999999</v>
      </c>
      <c r="F120">
        <v>0</v>
      </c>
      <c r="G120">
        <v>0.02</v>
      </c>
      <c r="I120">
        <v>0.16800000000000001</v>
      </c>
      <c r="J120">
        <v>0.16500000000000001</v>
      </c>
      <c r="K120">
        <v>4.0000000000000001E-3</v>
      </c>
      <c r="L120">
        <v>3.9E-2</v>
      </c>
      <c r="N120">
        <v>2.1875</v>
      </c>
      <c r="O120">
        <v>18741.37</v>
      </c>
      <c r="P120">
        <v>0</v>
      </c>
      <c r="Q120">
        <v>32</v>
      </c>
      <c r="R120">
        <v>0</v>
      </c>
      <c r="S120">
        <v>7.0000000000000007E-2</v>
      </c>
      <c r="U120">
        <v>0.28000000000000003</v>
      </c>
      <c r="V120">
        <v>0.252</v>
      </c>
      <c r="W120">
        <v>0</v>
      </c>
      <c r="X120">
        <v>8.6999999999999994E-2</v>
      </c>
      <c r="AX120">
        <v>15.4688</v>
      </c>
      <c r="AY120">
        <v>76848.69</v>
      </c>
      <c r="AZ120">
        <v>4.6500000000000004</v>
      </c>
      <c r="BA120">
        <v>16.5</v>
      </c>
      <c r="BB120">
        <v>0.72</v>
      </c>
      <c r="BC120">
        <v>0.93</v>
      </c>
      <c r="BE120">
        <v>6.7990000000000004</v>
      </c>
      <c r="BF120">
        <v>6.7990000000000004</v>
      </c>
      <c r="BG120">
        <v>0.70699999999999996</v>
      </c>
      <c r="BH120">
        <v>0.95499999999999996</v>
      </c>
      <c r="BJ120">
        <v>10</v>
      </c>
      <c r="BK120">
        <v>52702.33</v>
      </c>
      <c r="BL120">
        <v>1.4</v>
      </c>
      <c r="BM120">
        <v>31.6</v>
      </c>
      <c r="BN120">
        <v>0.14000000000000001</v>
      </c>
      <c r="BO120">
        <v>0.32</v>
      </c>
      <c r="BQ120">
        <v>0.74399999999999999</v>
      </c>
      <c r="BR120">
        <v>0.74399999999999999</v>
      </c>
      <c r="BS120">
        <v>0.14000000000000001</v>
      </c>
      <c r="BT120">
        <v>0.35699999999999998</v>
      </c>
      <c r="BV120">
        <v>8.3482000000000003</v>
      </c>
      <c r="BW120">
        <v>22239.040000000001</v>
      </c>
      <c r="BX120">
        <v>3.49</v>
      </c>
      <c r="BZ120">
        <v>0.28999999999999998</v>
      </c>
      <c r="CA120">
        <v>0</v>
      </c>
      <c r="CC120">
        <v>11.596</v>
      </c>
      <c r="CD120">
        <v>11.596</v>
      </c>
      <c r="CE120">
        <v>0.8</v>
      </c>
      <c r="CF120">
        <v>-0.73</v>
      </c>
      <c r="CH120">
        <v>6.4687000000000001</v>
      </c>
      <c r="CI120">
        <v>8235.7999999999993</v>
      </c>
      <c r="CJ120">
        <v>2.0499999999999998</v>
      </c>
      <c r="CK120">
        <v>60.2</v>
      </c>
      <c r="CL120">
        <v>0.13</v>
      </c>
      <c r="CM120">
        <v>0.11</v>
      </c>
      <c r="CO120">
        <v>2.3650000000000002</v>
      </c>
      <c r="CP120">
        <v>2.3650000000000002</v>
      </c>
      <c r="CQ120">
        <v>0.14399999999999999</v>
      </c>
      <c r="CR120">
        <v>0.36499999999999999</v>
      </c>
      <c r="DF120">
        <v>10.5</v>
      </c>
      <c r="DG120">
        <v>3146.68</v>
      </c>
      <c r="DH120">
        <v>2.33</v>
      </c>
      <c r="DI120">
        <v>16.5</v>
      </c>
      <c r="DJ120">
        <v>0.25</v>
      </c>
      <c r="DK120">
        <v>0.63</v>
      </c>
      <c r="DM120">
        <v>4.0620000000000003</v>
      </c>
      <c r="DN120">
        <v>4.0620000000000003</v>
      </c>
      <c r="DO120">
        <v>0.25700000000000001</v>
      </c>
      <c r="DP120">
        <v>0.67200000000000004</v>
      </c>
      <c r="DR120">
        <v>33.1875</v>
      </c>
      <c r="DS120">
        <v>15960.72</v>
      </c>
      <c r="DT120">
        <v>1.69</v>
      </c>
      <c r="DU120">
        <v>25</v>
      </c>
      <c r="DV120">
        <v>0.56000000000000005</v>
      </c>
      <c r="DW120">
        <v>1.32</v>
      </c>
      <c r="DY120">
        <v>4.0979999999999999</v>
      </c>
      <c r="DZ120">
        <v>4.0979999999999999</v>
      </c>
      <c r="EA120">
        <v>0.6</v>
      </c>
      <c r="EB120">
        <v>1.43</v>
      </c>
      <c r="ED120">
        <v>37.25</v>
      </c>
      <c r="EE120">
        <v>2625.75</v>
      </c>
      <c r="EF120">
        <v>2.95</v>
      </c>
      <c r="EG120">
        <v>14.3</v>
      </c>
      <c r="EH120">
        <v>1.1000000000000001</v>
      </c>
      <c r="EI120">
        <v>2.6</v>
      </c>
      <c r="EK120">
        <v>24.614999999999998</v>
      </c>
      <c r="EL120">
        <v>24.614999999999998</v>
      </c>
      <c r="EM120">
        <v>1.1000000000000001</v>
      </c>
      <c r="EN120">
        <v>2.9</v>
      </c>
      <c r="EP120">
        <v>17.275700000000001</v>
      </c>
      <c r="EQ120">
        <v>9091.5400000000009</v>
      </c>
      <c r="ER120">
        <v>2.16</v>
      </c>
      <c r="ES120">
        <v>15.7</v>
      </c>
      <c r="ET120">
        <v>0.37</v>
      </c>
      <c r="EU120">
        <v>1.1000000000000001</v>
      </c>
      <c r="EW120">
        <v>4.1689999999999996</v>
      </c>
      <c r="EX120">
        <v>4.0359999999999996</v>
      </c>
      <c r="EY120">
        <v>0.40200000000000002</v>
      </c>
      <c r="EZ120">
        <v>1.02</v>
      </c>
      <c r="FB120">
        <v>13.4375</v>
      </c>
      <c r="FC120">
        <v>61766.98</v>
      </c>
      <c r="FD120">
        <v>0.39</v>
      </c>
      <c r="FE120">
        <v>38.4</v>
      </c>
      <c r="FF120">
        <v>0.05</v>
      </c>
      <c r="FG120">
        <v>0.35</v>
      </c>
      <c r="FI120">
        <v>1.9039999999999999</v>
      </c>
      <c r="FJ120">
        <v>1.9039999999999999</v>
      </c>
      <c r="FK120">
        <v>5.1999999999999998E-2</v>
      </c>
      <c r="FL120">
        <v>0.435</v>
      </c>
      <c r="FN120">
        <v>16.75</v>
      </c>
      <c r="FO120">
        <v>23230.36</v>
      </c>
      <c r="FP120">
        <v>4.93</v>
      </c>
      <c r="FQ120">
        <v>22.5</v>
      </c>
      <c r="FR120">
        <v>0.82</v>
      </c>
      <c r="FS120">
        <v>0.74</v>
      </c>
      <c r="FU120">
        <v>10.554</v>
      </c>
      <c r="FV120">
        <v>10.554</v>
      </c>
      <c r="FW120">
        <v>0.82499999999999996</v>
      </c>
      <c r="FX120">
        <v>1.63</v>
      </c>
      <c r="FZ120">
        <v>16.281300000000002</v>
      </c>
      <c r="GA120">
        <v>19057.060000000001</v>
      </c>
      <c r="GB120">
        <v>3.38</v>
      </c>
      <c r="GC120">
        <v>14</v>
      </c>
      <c r="GD120">
        <v>0.55000000000000004</v>
      </c>
      <c r="GE120">
        <v>1.1599999999999999</v>
      </c>
      <c r="GG120">
        <v>4.16</v>
      </c>
      <c r="GH120">
        <v>4.1790000000000003</v>
      </c>
      <c r="GI120">
        <v>0.55000000000000004</v>
      </c>
      <c r="GJ120">
        <v>0.70199999999999996</v>
      </c>
      <c r="GL120">
        <v>0.37659999999999999</v>
      </c>
      <c r="GM120">
        <v>2109.35</v>
      </c>
      <c r="GN120">
        <v>0</v>
      </c>
      <c r="GO120">
        <v>54.5</v>
      </c>
      <c r="GP120">
        <v>0</v>
      </c>
      <c r="GQ120">
        <v>0.01</v>
      </c>
      <c r="GS120">
        <v>7.3999999999999996E-2</v>
      </c>
      <c r="GT120">
        <v>9.1999999999999998E-2</v>
      </c>
      <c r="GU120">
        <v>0</v>
      </c>
      <c r="GV120">
        <v>1.4999999999999999E-2</v>
      </c>
      <c r="GX120">
        <v>11.5</v>
      </c>
      <c r="GY120">
        <v>16516.939999999999</v>
      </c>
      <c r="GZ120">
        <v>0.87</v>
      </c>
      <c r="HA120">
        <v>19.2</v>
      </c>
      <c r="HB120">
        <v>0.1</v>
      </c>
      <c r="HC120">
        <v>0.6</v>
      </c>
      <c r="HE120">
        <v>3.77</v>
      </c>
      <c r="HF120">
        <v>3.77</v>
      </c>
      <c r="HG120">
        <v>9.8000000000000004E-2</v>
      </c>
      <c r="HH120">
        <v>0.65</v>
      </c>
      <c r="HV120">
        <v>0.65280000000000005</v>
      </c>
      <c r="HW120">
        <v>2787.33</v>
      </c>
      <c r="HX120">
        <v>0</v>
      </c>
      <c r="HY120">
        <v>42.3</v>
      </c>
      <c r="HZ120">
        <v>0</v>
      </c>
      <c r="IA120">
        <v>0.02</v>
      </c>
      <c r="IC120">
        <v>6.0999999999999999E-2</v>
      </c>
      <c r="ID120">
        <v>5.7000000000000002E-2</v>
      </c>
      <c r="IE120">
        <v>0</v>
      </c>
      <c r="IF120">
        <v>2.1999999999999999E-2</v>
      </c>
      <c r="IH120">
        <v>1.7811999999999999</v>
      </c>
      <c r="II120">
        <v>11623.6</v>
      </c>
      <c r="IJ120">
        <v>0</v>
      </c>
      <c r="IK120">
        <v>14.9</v>
      </c>
      <c r="IL120">
        <v>0</v>
      </c>
      <c r="IM120">
        <v>0.12</v>
      </c>
      <c r="IO120">
        <v>0.79200000000000004</v>
      </c>
      <c r="IP120">
        <v>0.81299999999999994</v>
      </c>
      <c r="IQ120">
        <v>3.0000000000000001E-3</v>
      </c>
      <c r="IR120">
        <v>0.155</v>
      </c>
      <c r="IT120">
        <v>0.59530000000000005</v>
      </c>
      <c r="IU120">
        <v>396.49</v>
      </c>
      <c r="IV120">
        <v>0</v>
      </c>
      <c r="IX120">
        <v>0</v>
      </c>
      <c r="JA120">
        <v>0.10299999999999999</v>
      </c>
      <c r="JB120">
        <v>0.10299999999999999</v>
      </c>
      <c r="JC120">
        <v>0</v>
      </c>
      <c r="JD120">
        <v>-6.0000000000000001E-3</v>
      </c>
      <c r="JR120">
        <v>2.9687999999999999</v>
      </c>
      <c r="JS120">
        <v>488.96</v>
      </c>
      <c r="JT120">
        <v>0</v>
      </c>
      <c r="JU120">
        <v>32.5</v>
      </c>
      <c r="JV120">
        <v>0</v>
      </c>
      <c r="JW120">
        <v>0.09</v>
      </c>
      <c r="JY120">
        <v>0.50600000000000001</v>
      </c>
      <c r="JZ120">
        <v>0.59799999999999998</v>
      </c>
      <c r="KA120">
        <v>0</v>
      </c>
      <c r="KB120">
        <v>0.14499999999999999</v>
      </c>
    </row>
    <row r="121" spans="1:288" x14ac:dyDescent="0.3">
      <c r="A121" s="1" t="s">
        <v>362</v>
      </c>
      <c r="B121">
        <v>0.40289999999999998</v>
      </c>
      <c r="C121">
        <v>5427.18</v>
      </c>
      <c r="D121">
        <v>1.06</v>
      </c>
      <c r="E121">
        <v>10.8</v>
      </c>
      <c r="F121">
        <v>0</v>
      </c>
      <c r="G121">
        <v>0.04</v>
      </c>
      <c r="I121">
        <v>0.16800000000000001</v>
      </c>
      <c r="J121">
        <v>0.156</v>
      </c>
      <c r="K121">
        <v>4.0000000000000001E-3</v>
      </c>
      <c r="L121">
        <v>3.9E-2</v>
      </c>
      <c r="N121">
        <v>2.5156000000000001</v>
      </c>
      <c r="O121">
        <v>21697.55</v>
      </c>
      <c r="P121">
        <v>0</v>
      </c>
      <c r="Q121">
        <v>33.4</v>
      </c>
      <c r="R121">
        <v>0</v>
      </c>
      <c r="S121">
        <v>0.08</v>
      </c>
      <c r="U121">
        <v>0.28000000000000003</v>
      </c>
      <c r="V121">
        <v>0.35899999999999999</v>
      </c>
      <c r="W121">
        <v>0</v>
      </c>
      <c r="X121">
        <v>8.6999999999999994E-2</v>
      </c>
      <c r="AX121">
        <v>15.9688</v>
      </c>
      <c r="AY121">
        <v>79332.69</v>
      </c>
      <c r="AZ121">
        <v>4.51</v>
      </c>
      <c r="BA121">
        <v>17.7</v>
      </c>
      <c r="BB121">
        <v>0.72</v>
      </c>
      <c r="BC121">
        <v>0.9</v>
      </c>
      <c r="BE121">
        <v>6.7990000000000004</v>
      </c>
      <c r="BF121">
        <v>6.7990000000000004</v>
      </c>
      <c r="BG121">
        <v>0.70699999999999996</v>
      </c>
      <c r="BH121">
        <v>0.95499999999999996</v>
      </c>
      <c r="BJ121">
        <v>10.125</v>
      </c>
      <c r="BK121">
        <v>53211.95</v>
      </c>
      <c r="BL121">
        <v>1.38</v>
      </c>
      <c r="BM121">
        <v>30</v>
      </c>
      <c r="BN121">
        <v>0.14000000000000001</v>
      </c>
      <c r="BO121">
        <v>0.34</v>
      </c>
      <c r="BQ121">
        <v>0.74399999999999999</v>
      </c>
      <c r="BR121">
        <v>0.74399999999999999</v>
      </c>
      <c r="BS121">
        <v>0.14000000000000001</v>
      </c>
      <c r="BT121">
        <v>0.35699999999999998</v>
      </c>
      <c r="BV121">
        <v>7.1881000000000004</v>
      </c>
      <c r="BW121">
        <v>19257.47</v>
      </c>
      <c r="BX121">
        <v>4.05</v>
      </c>
      <c r="BZ121">
        <v>0.28999999999999998</v>
      </c>
      <c r="CA121">
        <v>0</v>
      </c>
      <c r="CC121">
        <v>11.596</v>
      </c>
      <c r="CD121">
        <v>11.596</v>
      </c>
      <c r="CE121">
        <v>0.8</v>
      </c>
      <c r="CF121">
        <v>-0.73</v>
      </c>
      <c r="CH121">
        <v>7.1875</v>
      </c>
      <c r="CI121">
        <v>9172.39</v>
      </c>
      <c r="CJ121">
        <v>2.16</v>
      </c>
      <c r="CK121">
        <v>60.5</v>
      </c>
      <c r="CL121">
        <v>0.15</v>
      </c>
      <c r="CM121">
        <v>0.12</v>
      </c>
      <c r="CO121">
        <v>2.3650000000000002</v>
      </c>
      <c r="CP121">
        <v>2.3650000000000002</v>
      </c>
      <c r="CQ121">
        <v>0.14399999999999999</v>
      </c>
      <c r="CR121">
        <v>0.36499999999999999</v>
      </c>
      <c r="DF121">
        <v>11.3125</v>
      </c>
      <c r="DG121">
        <v>3390.17</v>
      </c>
      <c r="DH121">
        <v>2.39</v>
      </c>
      <c r="DI121">
        <v>17.5</v>
      </c>
      <c r="DJ121">
        <v>0.27</v>
      </c>
      <c r="DK121">
        <v>0.64</v>
      </c>
      <c r="DM121">
        <v>4.0620000000000003</v>
      </c>
      <c r="DN121">
        <v>4.0620000000000003</v>
      </c>
      <c r="DO121">
        <v>0.25700000000000001</v>
      </c>
      <c r="DP121">
        <v>0.67200000000000004</v>
      </c>
      <c r="DR121">
        <v>35.6875</v>
      </c>
      <c r="DS121">
        <v>17081.18</v>
      </c>
      <c r="DT121">
        <v>1.79</v>
      </c>
      <c r="DU121">
        <v>26.2</v>
      </c>
      <c r="DV121">
        <v>0.64</v>
      </c>
      <c r="DW121">
        <v>1.36</v>
      </c>
      <c r="DY121">
        <v>4.0979999999999999</v>
      </c>
      <c r="DZ121">
        <v>4.0979999999999999</v>
      </c>
      <c r="EA121">
        <v>0.6</v>
      </c>
      <c r="EB121">
        <v>1.43</v>
      </c>
      <c r="ED121">
        <v>37.625</v>
      </c>
      <c r="EE121">
        <v>2627.69</v>
      </c>
      <c r="EF121">
        <v>2.92</v>
      </c>
      <c r="EG121">
        <v>14.9</v>
      </c>
      <c r="EH121">
        <v>1.1000000000000001</v>
      </c>
      <c r="EI121">
        <v>2.52</v>
      </c>
      <c r="EK121">
        <v>24.614999999999998</v>
      </c>
      <c r="EL121">
        <v>24.614999999999998</v>
      </c>
      <c r="EM121">
        <v>1.1000000000000001</v>
      </c>
      <c r="EN121">
        <v>2.9</v>
      </c>
      <c r="EP121">
        <v>19.5472</v>
      </c>
      <c r="EQ121">
        <v>10260.44</v>
      </c>
      <c r="ER121">
        <v>1.91</v>
      </c>
      <c r="ES121">
        <v>17.399999999999999</v>
      </c>
      <c r="ET121">
        <v>0.37</v>
      </c>
      <c r="EU121">
        <v>1.1299999999999999</v>
      </c>
      <c r="EW121">
        <v>4.1689999999999996</v>
      </c>
      <c r="EX121">
        <v>3.3849999999999998</v>
      </c>
      <c r="EY121">
        <v>0.40200000000000002</v>
      </c>
      <c r="EZ121">
        <v>1.02</v>
      </c>
      <c r="FB121">
        <v>14.7812</v>
      </c>
      <c r="FC121">
        <v>67946.69</v>
      </c>
      <c r="FD121">
        <v>0.36</v>
      </c>
      <c r="FE121">
        <v>38.6</v>
      </c>
      <c r="FF121">
        <v>0.05</v>
      </c>
      <c r="FG121">
        <v>0.38</v>
      </c>
      <c r="FI121">
        <v>1.9039999999999999</v>
      </c>
      <c r="FJ121">
        <v>1.9039999999999999</v>
      </c>
      <c r="FK121">
        <v>5.1999999999999998E-2</v>
      </c>
      <c r="FL121">
        <v>0.435</v>
      </c>
      <c r="FN121">
        <v>18.531199999999998</v>
      </c>
      <c r="FO121">
        <v>25300.48</v>
      </c>
      <c r="FP121">
        <v>4.45</v>
      </c>
      <c r="FQ121">
        <v>25.4</v>
      </c>
      <c r="FR121">
        <v>0.82</v>
      </c>
      <c r="FS121">
        <v>0.73</v>
      </c>
      <c r="FU121">
        <v>10.554</v>
      </c>
      <c r="FV121">
        <v>10.554</v>
      </c>
      <c r="FW121">
        <v>0.82499999999999996</v>
      </c>
      <c r="FX121">
        <v>1.63</v>
      </c>
      <c r="FZ121">
        <v>15.6563</v>
      </c>
      <c r="GA121">
        <v>18324</v>
      </c>
      <c r="GB121">
        <v>3.51</v>
      </c>
      <c r="GC121">
        <v>13.2</v>
      </c>
      <c r="GD121">
        <v>0.55000000000000004</v>
      </c>
      <c r="GE121">
        <v>1.18</v>
      </c>
      <c r="GG121">
        <v>4.16</v>
      </c>
      <c r="GH121">
        <v>4.1790000000000003</v>
      </c>
      <c r="GI121">
        <v>0.55000000000000004</v>
      </c>
      <c r="GJ121">
        <v>0.70199999999999996</v>
      </c>
      <c r="GL121">
        <v>0.49390000000000001</v>
      </c>
      <c r="GM121">
        <v>2779.74</v>
      </c>
      <c r="GN121">
        <v>0</v>
      </c>
      <c r="GO121">
        <v>41.7</v>
      </c>
      <c r="GP121">
        <v>0</v>
      </c>
      <c r="GQ121">
        <v>0.01</v>
      </c>
      <c r="GS121">
        <v>7.3999999999999996E-2</v>
      </c>
      <c r="GT121">
        <v>9.1999999999999998E-2</v>
      </c>
      <c r="GU121">
        <v>0</v>
      </c>
      <c r="GV121">
        <v>1.4999999999999999E-2</v>
      </c>
      <c r="GX121">
        <v>11.0937</v>
      </c>
      <c r="GY121">
        <v>15981.87</v>
      </c>
      <c r="GZ121">
        <v>0.9</v>
      </c>
      <c r="HA121">
        <v>18</v>
      </c>
      <c r="HB121">
        <v>0.1</v>
      </c>
      <c r="HC121">
        <v>0.61</v>
      </c>
      <c r="HE121">
        <v>3.77</v>
      </c>
      <c r="HF121">
        <v>3.77</v>
      </c>
      <c r="HG121">
        <v>9.8000000000000004E-2</v>
      </c>
      <c r="HH121">
        <v>0.65</v>
      </c>
      <c r="HV121">
        <v>0.73440000000000005</v>
      </c>
      <c r="HW121">
        <v>3153.94</v>
      </c>
      <c r="HX121">
        <v>0</v>
      </c>
      <c r="HY121">
        <v>39.799999999999997</v>
      </c>
      <c r="HZ121">
        <v>0</v>
      </c>
      <c r="IA121">
        <v>0.02</v>
      </c>
      <c r="IC121">
        <v>6.0999999999999999E-2</v>
      </c>
      <c r="ID121">
        <v>0.107</v>
      </c>
      <c r="IE121">
        <v>0</v>
      </c>
      <c r="IF121">
        <v>2.1999999999999999E-2</v>
      </c>
      <c r="IH121">
        <v>2.0547</v>
      </c>
      <c r="II121">
        <v>13570.72</v>
      </c>
      <c r="IJ121">
        <v>0.61</v>
      </c>
      <c r="IK121">
        <v>17.600000000000001</v>
      </c>
      <c r="IL121">
        <v>0.01</v>
      </c>
      <c r="IM121">
        <v>0.12</v>
      </c>
      <c r="IO121">
        <v>0.79200000000000004</v>
      </c>
      <c r="IP121">
        <v>0.81299999999999994</v>
      </c>
      <c r="IQ121">
        <v>3.0000000000000001E-3</v>
      </c>
      <c r="IR121">
        <v>0.155</v>
      </c>
      <c r="IT121">
        <v>0.54949999999999999</v>
      </c>
      <c r="IU121">
        <v>365.99</v>
      </c>
      <c r="IV121">
        <v>0</v>
      </c>
      <c r="IX121">
        <v>0</v>
      </c>
      <c r="JA121">
        <v>0.10299999999999999</v>
      </c>
      <c r="JB121">
        <v>0.10299999999999999</v>
      </c>
      <c r="JC121">
        <v>0</v>
      </c>
      <c r="JD121">
        <v>-6.0000000000000001E-3</v>
      </c>
      <c r="JR121">
        <v>3.875</v>
      </c>
      <c r="JS121">
        <v>649.11</v>
      </c>
      <c r="JT121">
        <v>0</v>
      </c>
      <c r="JU121">
        <v>36.9</v>
      </c>
      <c r="JV121">
        <v>0</v>
      </c>
      <c r="JW121">
        <v>0.1</v>
      </c>
      <c r="JY121">
        <v>0.50600000000000001</v>
      </c>
      <c r="JZ121">
        <v>0.59799999999999998</v>
      </c>
      <c r="KA121">
        <v>0</v>
      </c>
      <c r="KB121">
        <v>0.14499999999999999</v>
      </c>
    </row>
    <row r="122" spans="1:288" x14ac:dyDescent="0.3">
      <c r="A122" s="1" t="s">
        <v>363</v>
      </c>
      <c r="B122">
        <v>0.53349999999999997</v>
      </c>
      <c r="C122">
        <v>7066.51</v>
      </c>
      <c r="D122">
        <v>0.8</v>
      </c>
      <c r="E122">
        <v>13.8</v>
      </c>
      <c r="F122">
        <v>0</v>
      </c>
      <c r="G122">
        <v>0.04</v>
      </c>
      <c r="I122">
        <v>0.16800000000000001</v>
      </c>
      <c r="J122">
        <v>0.156</v>
      </c>
      <c r="K122">
        <v>4.0000000000000001E-3</v>
      </c>
      <c r="L122">
        <v>3.9E-2</v>
      </c>
      <c r="N122">
        <v>2.6680000000000001</v>
      </c>
      <c r="O122">
        <v>23483.41</v>
      </c>
      <c r="P122">
        <v>0</v>
      </c>
      <c r="Q122">
        <v>32.700000000000003</v>
      </c>
      <c r="R122">
        <v>0</v>
      </c>
      <c r="S122">
        <v>0.08</v>
      </c>
      <c r="U122">
        <v>0.28000000000000003</v>
      </c>
      <c r="V122">
        <v>0.35899999999999999</v>
      </c>
      <c r="W122">
        <v>0</v>
      </c>
      <c r="X122">
        <v>8.6999999999999994E-2</v>
      </c>
      <c r="AX122">
        <v>15.2813</v>
      </c>
      <c r="AY122">
        <v>75917.19</v>
      </c>
      <c r="AZ122">
        <v>4.71</v>
      </c>
      <c r="BA122">
        <v>16.899999999999999</v>
      </c>
      <c r="BB122">
        <v>0.72</v>
      </c>
      <c r="BC122">
        <v>0.9</v>
      </c>
      <c r="BE122">
        <v>6.7990000000000004</v>
      </c>
      <c r="BF122">
        <v>6.7990000000000004</v>
      </c>
      <c r="BG122">
        <v>0.70699999999999996</v>
      </c>
      <c r="BH122">
        <v>0.95499999999999996</v>
      </c>
      <c r="BJ122">
        <v>10.4687</v>
      </c>
      <c r="BK122">
        <v>54852.24</v>
      </c>
      <c r="BL122">
        <v>1.34</v>
      </c>
      <c r="BM122">
        <v>29.5</v>
      </c>
      <c r="BN122">
        <v>0.14000000000000001</v>
      </c>
      <c r="BO122">
        <v>0.35</v>
      </c>
      <c r="BQ122">
        <v>0.74399999999999999</v>
      </c>
      <c r="BR122">
        <v>0.74399999999999999</v>
      </c>
      <c r="BS122">
        <v>0.14000000000000001</v>
      </c>
      <c r="BT122">
        <v>0.35699999999999998</v>
      </c>
      <c r="BV122">
        <v>7.8022</v>
      </c>
      <c r="BW122">
        <v>20928.009999999998</v>
      </c>
      <c r="BX122">
        <v>3.73</v>
      </c>
      <c r="BY122">
        <v>612.5</v>
      </c>
      <c r="BZ122">
        <v>0.28999999999999998</v>
      </c>
      <c r="CA122">
        <v>0.01</v>
      </c>
      <c r="CC122">
        <v>11.596</v>
      </c>
      <c r="CD122">
        <v>11.596</v>
      </c>
      <c r="CE122">
        <v>0.8</v>
      </c>
      <c r="CF122">
        <v>-0.73</v>
      </c>
      <c r="CH122">
        <v>6.9687000000000001</v>
      </c>
      <c r="CI122">
        <v>8901.43</v>
      </c>
      <c r="CJ122">
        <v>2.2200000000000002</v>
      </c>
      <c r="CK122">
        <v>19.5</v>
      </c>
      <c r="CL122">
        <v>0.15</v>
      </c>
      <c r="CM122">
        <v>0.36</v>
      </c>
      <c r="CO122">
        <v>2.3650000000000002</v>
      </c>
      <c r="CP122">
        <v>2.3650000000000002</v>
      </c>
      <c r="CQ122">
        <v>0.14399999999999999</v>
      </c>
      <c r="CR122">
        <v>0.36499999999999999</v>
      </c>
      <c r="DF122">
        <v>11.75</v>
      </c>
      <c r="DG122">
        <v>3521.28</v>
      </c>
      <c r="DH122">
        <v>2.2999999999999998</v>
      </c>
      <c r="DI122">
        <v>18</v>
      </c>
      <c r="DJ122">
        <v>0.27</v>
      </c>
      <c r="DK122">
        <v>0.65</v>
      </c>
      <c r="DM122">
        <v>4.0620000000000003</v>
      </c>
      <c r="DN122">
        <v>4.0620000000000003</v>
      </c>
      <c r="DO122">
        <v>0.25700000000000001</v>
      </c>
      <c r="DP122">
        <v>0.67200000000000004</v>
      </c>
      <c r="DR122">
        <v>33.5</v>
      </c>
      <c r="DS122">
        <v>15950.02</v>
      </c>
      <c r="DT122">
        <v>1.91</v>
      </c>
      <c r="DU122">
        <v>24.3</v>
      </c>
      <c r="DV122">
        <v>0.64</v>
      </c>
      <c r="DW122">
        <v>1.38</v>
      </c>
      <c r="DY122">
        <v>4.0979999999999999</v>
      </c>
      <c r="DZ122">
        <v>4.0979999999999999</v>
      </c>
      <c r="EA122">
        <v>0.6</v>
      </c>
      <c r="EB122">
        <v>1.43</v>
      </c>
      <c r="ED122">
        <v>44.625</v>
      </c>
      <c r="EE122">
        <v>3119.38</v>
      </c>
      <c r="EF122">
        <v>2.46</v>
      </c>
      <c r="EG122">
        <v>17.100000000000001</v>
      </c>
      <c r="EH122">
        <v>1.1000000000000001</v>
      </c>
      <c r="EI122">
        <v>2.61</v>
      </c>
      <c r="EK122">
        <v>24.614999999999998</v>
      </c>
      <c r="EL122">
        <v>24.614999999999998</v>
      </c>
      <c r="EM122">
        <v>1.1000000000000001</v>
      </c>
      <c r="EN122">
        <v>2.9</v>
      </c>
      <c r="EP122">
        <v>20.145</v>
      </c>
      <c r="EQ122">
        <v>10580.45</v>
      </c>
      <c r="ER122">
        <v>2.09</v>
      </c>
      <c r="ES122">
        <v>17.100000000000001</v>
      </c>
      <c r="ET122">
        <v>0.42</v>
      </c>
      <c r="EU122">
        <v>1.18</v>
      </c>
      <c r="EW122">
        <v>4.1689999999999996</v>
      </c>
      <c r="EX122">
        <v>3.3849999999999998</v>
      </c>
      <c r="EY122">
        <v>0.40200000000000002</v>
      </c>
      <c r="EZ122">
        <v>1.02</v>
      </c>
      <c r="FB122">
        <v>16</v>
      </c>
      <c r="FC122">
        <v>73559.69</v>
      </c>
      <c r="FD122">
        <v>0.33</v>
      </c>
      <c r="FE122">
        <v>39.799999999999997</v>
      </c>
      <c r="FF122">
        <v>0.05</v>
      </c>
      <c r="FG122">
        <v>0.4</v>
      </c>
      <c r="FI122">
        <v>1.9039999999999999</v>
      </c>
      <c r="FJ122">
        <v>1.9039999999999999</v>
      </c>
      <c r="FK122">
        <v>5.1999999999999998E-2</v>
      </c>
      <c r="FL122">
        <v>0.435</v>
      </c>
      <c r="FN122">
        <v>17.375</v>
      </c>
      <c r="FO122">
        <v>23692.959999999999</v>
      </c>
      <c r="FP122">
        <v>4.75</v>
      </c>
      <c r="FQ122">
        <v>22.2</v>
      </c>
      <c r="FR122">
        <v>0.82</v>
      </c>
      <c r="FS122">
        <v>0.78</v>
      </c>
      <c r="FU122">
        <v>10.554</v>
      </c>
      <c r="FV122">
        <v>10.554</v>
      </c>
      <c r="FW122">
        <v>0.82499999999999996</v>
      </c>
      <c r="FX122">
        <v>1.63</v>
      </c>
      <c r="FZ122">
        <v>15.1875</v>
      </c>
      <c r="GA122">
        <v>17777.27</v>
      </c>
      <c r="GB122">
        <v>3.98</v>
      </c>
      <c r="GC122">
        <v>21.6</v>
      </c>
      <c r="GD122">
        <v>0.6</v>
      </c>
      <c r="GE122">
        <v>0.7</v>
      </c>
      <c r="GG122">
        <v>4.16</v>
      </c>
      <c r="GH122">
        <v>4.1790000000000003</v>
      </c>
      <c r="GI122">
        <v>0.55000000000000004</v>
      </c>
      <c r="GJ122">
        <v>0.70199999999999996</v>
      </c>
      <c r="GL122">
        <v>0.70069999999999999</v>
      </c>
      <c r="GM122">
        <v>3982.91</v>
      </c>
      <c r="GN122">
        <v>0</v>
      </c>
      <c r="GO122">
        <v>45.8</v>
      </c>
      <c r="GP122">
        <v>0</v>
      </c>
      <c r="GQ122">
        <v>0.02</v>
      </c>
      <c r="GS122">
        <v>7.3999999999999996E-2</v>
      </c>
      <c r="GT122">
        <v>9.1999999999999998E-2</v>
      </c>
      <c r="GU122">
        <v>0</v>
      </c>
      <c r="GV122">
        <v>1.4999999999999999E-2</v>
      </c>
      <c r="GX122">
        <v>12.1875</v>
      </c>
      <c r="GY122">
        <v>17740.36</v>
      </c>
      <c r="GZ122">
        <v>0.82</v>
      </c>
      <c r="HA122">
        <v>19.2</v>
      </c>
      <c r="HB122">
        <v>0.1</v>
      </c>
      <c r="HC122">
        <v>0.63</v>
      </c>
      <c r="HE122">
        <v>3.77</v>
      </c>
      <c r="HF122">
        <v>3.77</v>
      </c>
      <c r="HG122">
        <v>9.8000000000000004E-2</v>
      </c>
      <c r="HH122">
        <v>0.65</v>
      </c>
      <c r="HV122">
        <v>1.0921000000000001</v>
      </c>
      <c r="HW122">
        <v>4791.01</v>
      </c>
      <c r="HX122">
        <v>0</v>
      </c>
      <c r="HY122">
        <v>49.1</v>
      </c>
      <c r="HZ122">
        <v>0</v>
      </c>
      <c r="IA122">
        <v>0.02</v>
      </c>
      <c r="IC122">
        <v>6.0999999999999999E-2</v>
      </c>
      <c r="ID122">
        <v>0.107</v>
      </c>
      <c r="IE122">
        <v>0</v>
      </c>
      <c r="IF122">
        <v>2.1999999999999999E-2</v>
      </c>
      <c r="IH122">
        <v>2.7187000000000001</v>
      </c>
      <c r="II122">
        <v>18109.39</v>
      </c>
      <c r="IJ122">
        <v>0.46</v>
      </c>
      <c r="IK122">
        <v>23.3</v>
      </c>
      <c r="IL122">
        <v>0.01</v>
      </c>
      <c r="IM122">
        <v>0.12</v>
      </c>
      <c r="IO122">
        <v>0.79200000000000004</v>
      </c>
      <c r="IP122">
        <v>1.121</v>
      </c>
      <c r="IQ122">
        <v>3.0000000000000001E-3</v>
      </c>
      <c r="IR122">
        <v>0.155</v>
      </c>
      <c r="IT122">
        <v>0.74029999999999996</v>
      </c>
      <c r="IU122">
        <v>502.58</v>
      </c>
      <c r="IV122">
        <v>0</v>
      </c>
      <c r="IX122">
        <v>0</v>
      </c>
      <c r="JA122">
        <v>0.10299999999999999</v>
      </c>
      <c r="JB122">
        <v>0.29399999999999998</v>
      </c>
      <c r="JC122">
        <v>0</v>
      </c>
      <c r="JD122">
        <v>-6.0000000000000001E-3</v>
      </c>
      <c r="JR122">
        <v>5.1562999999999999</v>
      </c>
      <c r="JS122">
        <v>927.55</v>
      </c>
      <c r="JT122">
        <v>0</v>
      </c>
      <c r="JU122">
        <v>44.4</v>
      </c>
      <c r="JV122">
        <v>0</v>
      </c>
      <c r="JW122">
        <v>0.12</v>
      </c>
      <c r="JY122">
        <v>0.50600000000000001</v>
      </c>
      <c r="JZ122">
        <v>0.59799999999999998</v>
      </c>
      <c r="KA122">
        <v>0</v>
      </c>
      <c r="KB122">
        <v>0.14499999999999999</v>
      </c>
    </row>
    <row r="123" spans="1:288" x14ac:dyDescent="0.3">
      <c r="A123" s="1" t="s">
        <v>364</v>
      </c>
      <c r="B123">
        <v>0.45979999999999999</v>
      </c>
      <c r="C123">
        <v>6094.82</v>
      </c>
      <c r="D123">
        <v>0.93</v>
      </c>
      <c r="E123">
        <v>12</v>
      </c>
      <c r="F123">
        <v>0</v>
      </c>
      <c r="G123">
        <v>0.04</v>
      </c>
      <c r="I123">
        <v>0.157</v>
      </c>
      <c r="J123">
        <v>0.156</v>
      </c>
      <c r="K123">
        <v>4.0000000000000001E-3</v>
      </c>
      <c r="L123">
        <v>-2E-3</v>
      </c>
      <c r="N123">
        <v>2.8906000000000001</v>
      </c>
      <c r="O123">
        <v>25919.7</v>
      </c>
      <c r="P123">
        <v>0</v>
      </c>
      <c r="Q123">
        <v>33.200000000000003</v>
      </c>
      <c r="R123">
        <v>0</v>
      </c>
      <c r="S123">
        <v>0.09</v>
      </c>
      <c r="U123">
        <v>0.38</v>
      </c>
      <c r="V123">
        <v>0.35899999999999999</v>
      </c>
      <c r="W123">
        <v>0</v>
      </c>
      <c r="X123">
        <v>0.107</v>
      </c>
      <c r="AX123">
        <v>16.531300000000002</v>
      </c>
      <c r="AY123">
        <v>82127.19</v>
      </c>
      <c r="AZ123">
        <v>4.3600000000000003</v>
      </c>
      <c r="BA123">
        <v>17.399999999999999</v>
      </c>
      <c r="BB123">
        <v>0.72</v>
      </c>
      <c r="BC123">
        <v>0.95</v>
      </c>
      <c r="BE123">
        <v>7.0030000000000001</v>
      </c>
      <c r="BF123">
        <v>7.0030000000000001</v>
      </c>
      <c r="BG123">
        <v>0.72</v>
      </c>
      <c r="BH123">
        <v>1.052</v>
      </c>
      <c r="BJ123">
        <v>10.6562</v>
      </c>
      <c r="BK123">
        <v>55834.66</v>
      </c>
      <c r="BL123">
        <v>1.6</v>
      </c>
      <c r="BM123">
        <v>29.8</v>
      </c>
      <c r="BN123">
        <v>0.17</v>
      </c>
      <c r="BO123">
        <v>0.36</v>
      </c>
      <c r="BQ123">
        <v>0.88300000000000001</v>
      </c>
      <c r="BR123">
        <v>0.88300000000000001</v>
      </c>
      <c r="BS123">
        <v>0.17</v>
      </c>
      <c r="BT123">
        <v>0.42</v>
      </c>
      <c r="BV123">
        <v>9.4627999999999997</v>
      </c>
      <c r="BW123">
        <v>25382.080000000002</v>
      </c>
      <c r="BX123">
        <v>3.08</v>
      </c>
      <c r="BZ123">
        <v>0.28999999999999998</v>
      </c>
      <c r="CA123">
        <v>0</v>
      </c>
      <c r="CC123">
        <v>12.198</v>
      </c>
      <c r="CD123">
        <v>12.198</v>
      </c>
      <c r="CE123">
        <v>0.8</v>
      </c>
      <c r="CF123">
        <v>2.2749999999999999</v>
      </c>
      <c r="CH123">
        <v>8.2655999999999992</v>
      </c>
      <c r="CI123">
        <v>10557.98</v>
      </c>
      <c r="CJ123">
        <v>1.88</v>
      </c>
      <c r="CK123">
        <v>24.1</v>
      </c>
      <c r="CL123">
        <v>0.15</v>
      </c>
      <c r="CM123">
        <v>0.34</v>
      </c>
      <c r="CO123">
        <v>1.55</v>
      </c>
      <c r="CP123">
        <v>1.55</v>
      </c>
      <c r="CQ123">
        <v>0.16700000000000001</v>
      </c>
      <c r="CR123">
        <v>0.42199999999999999</v>
      </c>
      <c r="DF123">
        <v>13.4063</v>
      </c>
      <c r="DG123">
        <v>4017.64</v>
      </c>
      <c r="DH123">
        <v>2.0099999999999998</v>
      </c>
      <c r="DI123">
        <v>19.899999999999999</v>
      </c>
      <c r="DJ123">
        <v>0.27</v>
      </c>
      <c r="DK123">
        <v>0.67</v>
      </c>
      <c r="DM123">
        <v>4.03</v>
      </c>
      <c r="DN123">
        <v>4.03</v>
      </c>
      <c r="DO123">
        <v>0.28499999999999998</v>
      </c>
      <c r="DP123">
        <v>0.82699999999999996</v>
      </c>
      <c r="DR123">
        <v>30.25</v>
      </c>
      <c r="DS123">
        <v>14402.63</v>
      </c>
      <c r="DT123">
        <v>2.12</v>
      </c>
      <c r="DU123">
        <v>21.2</v>
      </c>
      <c r="DV123">
        <v>0.64</v>
      </c>
      <c r="DW123">
        <v>1.43</v>
      </c>
      <c r="DY123">
        <v>3.7589999999999999</v>
      </c>
      <c r="DZ123">
        <v>3.7589999999999999</v>
      </c>
      <c r="EA123">
        <v>0.66</v>
      </c>
      <c r="EB123">
        <v>1.47</v>
      </c>
      <c r="ED123">
        <v>53.625</v>
      </c>
      <c r="EE123">
        <v>3748.49</v>
      </c>
      <c r="EF123">
        <v>2.0499999999999998</v>
      </c>
      <c r="EG123">
        <v>18.5</v>
      </c>
      <c r="EH123">
        <v>1.1000000000000001</v>
      </c>
      <c r="EI123">
        <v>2.9</v>
      </c>
      <c r="EK123">
        <v>22.14</v>
      </c>
      <c r="EL123">
        <v>22.553999999999998</v>
      </c>
      <c r="EM123">
        <v>1.19</v>
      </c>
      <c r="EN123">
        <v>3.19</v>
      </c>
      <c r="EP123">
        <v>21.221</v>
      </c>
      <c r="EQ123">
        <v>11169.8</v>
      </c>
      <c r="ER123">
        <v>2.25</v>
      </c>
      <c r="ES123">
        <v>21.5</v>
      </c>
      <c r="ET123">
        <v>0.48</v>
      </c>
      <c r="EU123">
        <v>0.99</v>
      </c>
      <c r="EW123">
        <v>3.5049999999999999</v>
      </c>
      <c r="EX123">
        <v>3.3849999999999998</v>
      </c>
      <c r="EY123">
        <v>0.51500000000000001</v>
      </c>
      <c r="EZ123">
        <v>0.54</v>
      </c>
      <c r="FB123">
        <v>15.875</v>
      </c>
      <c r="FC123">
        <v>72976.75</v>
      </c>
      <c r="FD123">
        <v>0.41</v>
      </c>
      <c r="FE123">
        <v>36.5</v>
      </c>
      <c r="FF123">
        <v>0.06</v>
      </c>
      <c r="FG123">
        <v>0.43</v>
      </c>
      <c r="FI123">
        <v>2.339</v>
      </c>
      <c r="FJ123">
        <v>2.339</v>
      </c>
      <c r="FK123">
        <v>6.5000000000000002E-2</v>
      </c>
      <c r="FL123">
        <v>0.51</v>
      </c>
      <c r="FN123">
        <v>20.781199999999998</v>
      </c>
      <c r="FO123">
        <v>28337.8</v>
      </c>
      <c r="FP123">
        <v>4.21</v>
      </c>
      <c r="FQ123">
        <v>12.7</v>
      </c>
      <c r="FR123">
        <v>0.87</v>
      </c>
      <c r="FS123">
        <v>1.63</v>
      </c>
      <c r="FU123">
        <v>10.742000000000001</v>
      </c>
      <c r="FV123">
        <v>10.742000000000001</v>
      </c>
      <c r="FW123">
        <v>0.875</v>
      </c>
      <c r="FX123">
        <v>0.97199999999999998</v>
      </c>
      <c r="FZ123">
        <v>12.1875</v>
      </c>
      <c r="GA123">
        <v>14274.33</v>
      </c>
      <c r="GB123">
        <v>4.96</v>
      </c>
      <c r="GC123">
        <v>17.3</v>
      </c>
      <c r="GD123">
        <v>0.6</v>
      </c>
      <c r="GE123">
        <v>0.7</v>
      </c>
      <c r="GG123">
        <v>3.8839999999999999</v>
      </c>
      <c r="GH123">
        <v>3.9020000000000001</v>
      </c>
      <c r="GI123">
        <v>0.61</v>
      </c>
      <c r="GJ123">
        <v>0.41699999999999998</v>
      </c>
      <c r="GL123">
        <v>0.90749999999999997</v>
      </c>
      <c r="GM123">
        <v>5219.2700000000004</v>
      </c>
      <c r="GN123">
        <v>0</v>
      </c>
      <c r="GO123">
        <v>52.5</v>
      </c>
      <c r="GP123">
        <v>0</v>
      </c>
      <c r="GQ123">
        <v>0.02</v>
      </c>
      <c r="GS123">
        <v>0.1</v>
      </c>
      <c r="GT123">
        <v>9.1999999999999998E-2</v>
      </c>
      <c r="GU123">
        <v>0</v>
      </c>
      <c r="GV123">
        <v>3.4000000000000002E-2</v>
      </c>
      <c r="GX123">
        <v>13.2187</v>
      </c>
      <c r="GY123">
        <v>19241.47</v>
      </c>
      <c r="GZ123">
        <v>0.76</v>
      </c>
      <c r="HA123">
        <v>20.3</v>
      </c>
      <c r="HB123">
        <v>0.1</v>
      </c>
      <c r="HC123">
        <v>0.65</v>
      </c>
      <c r="HE123">
        <v>4.1349999999999998</v>
      </c>
      <c r="HF123">
        <v>4.1349999999999998</v>
      </c>
      <c r="HG123">
        <v>0.106</v>
      </c>
      <c r="HH123">
        <v>0.72699999999999998</v>
      </c>
      <c r="HV123">
        <v>1.2431000000000001</v>
      </c>
      <c r="HW123">
        <v>5453.68</v>
      </c>
      <c r="HX123">
        <v>0</v>
      </c>
      <c r="HY123">
        <v>46.9</v>
      </c>
      <c r="HZ123">
        <v>0</v>
      </c>
      <c r="IA123">
        <v>0.03</v>
      </c>
      <c r="IC123">
        <v>0.11600000000000001</v>
      </c>
      <c r="ID123">
        <v>0.107</v>
      </c>
      <c r="IE123">
        <v>0</v>
      </c>
      <c r="IF123">
        <v>4.2999999999999997E-2</v>
      </c>
      <c r="IH123">
        <v>3.5937000000000001</v>
      </c>
      <c r="II123">
        <v>23937.7</v>
      </c>
      <c r="IJ123">
        <v>0.35</v>
      </c>
      <c r="IK123">
        <v>23.1</v>
      </c>
      <c r="IL123">
        <v>0.01</v>
      </c>
      <c r="IM123">
        <v>0.16</v>
      </c>
      <c r="IO123">
        <v>1.0629999999999999</v>
      </c>
      <c r="IP123">
        <v>1.121</v>
      </c>
      <c r="IQ123">
        <v>1.6E-2</v>
      </c>
      <c r="IR123">
        <v>0.32500000000000001</v>
      </c>
      <c r="IT123">
        <v>1.4958</v>
      </c>
      <c r="IU123">
        <v>1057.42</v>
      </c>
      <c r="IV123">
        <v>0</v>
      </c>
      <c r="IX123">
        <v>0</v>
      </c>
      <c r="JA123">
        <v>0.28000000000000003</v>
      </c>
      <c r="JB123">
        <v>0.29399999999999998</v>
      </c>
      <c r="JC123">
        <v>0</v>
      </c>
      <c r="JD123">
        <v>2.3E-2</v>
      </c>
      <c r="JR123">
        <v>7.3125</v>
      </c>
      <c r="JS123">
        <v>1344.13</v>
      </c>
      <c r="JT123">
        <v>0</v>
      </c>
      <c r="JU123">
        <v>52.7</v>
      </c>
      <c r="JV123">
        <v>0</v>
      </c>
      <c r="JW123">
        <v>0.14000000000000001</v>
      </c>
      <c r="JY123">
        <v>0.754</v>
      </c>
      <c r="JZ123">
        <v>0.59799999999999998</v>
      </c>
      <c r="KA123">
        <v>0</v>
      </c>
      <c r="KB123">
        <v>0.21199999999999999</v>
      </c>
    </row>
    <row r="124" spans="1:288" x14ac:dyDescent="0.3">
      <c r="A124" s="1" t="s">
        <v>365</v>
      </c>
      <c r="B124">
        <v>0.35270000000000001</v>
      </c>
      <c r="C124">
        <v>4552.6499999999996</v>
      </c>
      <c r="D124">
        <v>1.22</v>
      </c>
      <c r="E124">
        <v>9.6</v>
      </c>
      <c r="F124">
        <v>0</v>
      </c>
      <c r="G124">
        <v>0.04</v>
      </c>
      <c r="I124">
        <v>0.157</v>
      </c>
      <c r="J124">
        <v>0.156</v>
      </c>
      <c r="K124">
        <v>4.0000000000000001E-3</v>
      </c>
      <c r="L124">
        <v>-2E-3</v>
      </c>
      <c r="N124">
        <v>2.75</v>
      </c>
      <c r="O124">
        <v>24769.79</v>
      </c>
      <c r="P124">
        <v>0</v>
      </c>
      <c r="Q124">
        <v>29.4</v>
      </c>
      <c r="R124">
        <v>0</v>
      </c>
      <c r="S124">
        <v>0.09</v>
      </c>
      <c r="U124">
        <v>0.38</v>
      </c>
      <c r="V124">
        <v>0.35899999999999999</v>
      </c>
      <c r="W124">
        <v>0</v>
      </c>
      <c r="X124">
        <v>0.107</v>
      </c>
      <c r="AX124">
        <v>16.531300000000002</v>
      </c>
      <c r="AY124">
        <v>82127.19</v>
      </c>
      <c r="AZ124">
        <v>4.3600000000000003</v>
      </c>
      <c r="BA124">
        <v>17.899999999999999</v>
      </c>
      <c r="BB124">
        <v>0.72</v>
      </c>
      <c r="BC124">
        <v>0.92</v>
      </c>
      <c r="BE124">
        <v>7.0030000000000001</v>
      </c>
      <c r="BF124">
        <v>7.0030000000000001</v>
      </c>
      <c r="BG124">
        <v>0.72</v>
      </c>
      <c r="BH124">
        <v>1.052</v>
      </c>
      <c r="BJ124">
        <v>10.75</v>
      </c>
      <c r="BK124">
        <v>56191.14</v>
      </c>
      <c r="BL124">
        <v>1.58</v>
      </c>
      <c r="BM124">
        <v>28.9</v>
      </c>
      <c r="BN124">
        <v>0.17</v>
      </c>
      <c r="BO124">
        <v>0.37</v>
      </c>
      <c r="BQ124">
        <v>0.88300000000000001</v>
      </c>
      <c r="BR124">
        <v>0.88300000000000001</v>
      </c>
      <c r="BS124">
        <v>0.17</v>
      </c>
      <c r="BT124">
        <v>0.42</v>
      </c>
      <c r="BV124">
        <v>9.5083000000000002</v>
      </c>
      <c r="BW124">
        <v>25670.89</v>
      </c>
      <c r="BX124">
        <v>3.06</v>
      </c>
      <c r="BZ124">
        <v>0.28999999999999998</v>
      </c>
      <c r="CA124">
        <v>0</v>
      </c>
      <c r="CC124">
        <v>12.198</v>
      </c>
      <c r="CD124">
        <v>12.198</v>
      </c>
      <c r="CE124">
        <v>0.8</v>
      </c>
      <c r="CF124">
        <v>2.2749999999999999</v>
      </c>
      <c r="CH124">
        <v>7.2812000000000001</v>
      </c>
      <c r="CI124">
        <v>9345.74</v>
      </c>
      <c r="CJ124">
        <v>2.13</v>
      </c>
      <c r="CK124">
        <v>20.399999999999999</v>
      </c>
      <c r="CL124">
        <v>0.15</v>
      </c>
      <c r="CM124">
        <v>0.36</v>
      </c>
      <c r="CO124">
        <v>1.55</v>
      </c>
      <c r="CP124">
        <v>1.55</v>
      </c>
      <c r="CQ124">
        <v>0.16700000000000001</v>
      </c>
      <c r="CR124">
        <v>0.42199999999999999</v>
      </c>
      <c r="DF124">
        <v>11.7812</v>
      </c>
      <c r="DG124">
        <v>3531.03</v>
      </c>
      <c r="DH124">
        <v>2.29</v>
      </c>
      <c r="DI124">
        <v>14.7</v>
      </c>
      <c r="DJ124">
        <v>0.27</v>
      </c>
      <c r="DK124">
        <v>0.8</v>
      </c>
      <c r="DM124">
        <v>4.03</v>
      </c>
      <c r="DN124">
        <v>4.03</v>
      </c>
      <c r="DO124">
        <v>0.28499999999999998</v>
      </c>
      <c r="DP124">
        <v>0.82699999999999996</v>
      </c>
      <c r="DR124">
        <v>27.4375</v>
      </c>
      <c r="DS124">
        <v>13022.82</v>
      </c>
      <c r="DT124">
        <v>2.33</v>
      </c>
      <c r="DU124">
        <v>19.5</v>
      </c>
      <c r="DV124">
        <v>0.64</v>
      </c>
      <c r="DW124">
        <v>1.41</v>
      </c>
      <c r="DY124">
        <v>3.7589999999999999</v>
      </c>
      <c r="DZ124">
        <v>3.7589999999999999</v>
      </c>
      <c r="EA124">
        <v>0.66</v>
      </c>
      <c r="EB124">
        <v>1.47</v>
      </c>
      <c r="ED124">
        <v>56.875</v>
      </c>
      <c r="EE124">
        <v>4000.64</v>
      </c>
      <c r="EF124">
        <v>2.15</v>
      </c>
      <c r="EG124">
        <v>21.5</v>
      </c>
      <c r="EH124">
        <v>1.22</v>
      </c>
      <c r="EI124">
        <v>2.65</v>
      </c>
      <c r="EK124">
        <v>22.14</v>
      </c>
      <c r="EL124">
        <v>22.553999999999998</v>
      </c>
      <c r="EM124">
        <v>1.19</v>
      </c>
      <c r="EN124">
        <v>3.19</v>
      </c>
      <c r="EP124">
        <v>18.770099999999999</v>
      </c>
      <c r="EQ124">
        <v>9879.77</v>
      </c>
      <c r="ER124">
        <v>2.5499999999999998</v>
      </c>
      <c r="ES124">
        <v>40.9</v>
      </c>
      <c r="ET124">
        <v>0.48</v>
      </c>
      <c r="EU124">
        <v>0.46</v>
      </c>
      <c r="EW124">
        <v>3.5049999999999999</v>
      </c>
      <c r="EX124">
        <v>3.3849999999999998</v>
      </c>
      <c r="EY124">
        <v>0.51500000000000001</v>
      </c>
      <c r="EZ124">
        <v>0.54</v>
      </c>
      <c r="FB124">
        <v>13.125</v>
      </c>
      <c r="FC124">
        <v>60381.75</v>
      </c>
      <c r="FD124">
        <v>0.5</v>
      </c>
      <c r="FE124">
        <v>29.2</v>
      </c>
      <c r="FF124">
        <v>0.06</v>
      </c>
      <c r="FG124">
        <v>0.45</v>
      </c>
      <c r="FI124">
        <v>2.339</v>
      </c>
      <c r="FJ124">
        <v>2.339</v>
      </c>
      <c r="FK124">
        <v>6.5000000000000002E-2</v>
      </c>
      <c r="FL124">
        <v>0.51</v>
      </c>
      <c r="FN124">
        <v>21.9375</v>
      </c>
      <c r="FO124">
        <v>28534.01</v>
      </c>
      <c r="FP124">
        <v>3.99</v>
      </c>
      <c r="FQ124">
        <v>12.4</v>
      </c>
      <c r="FR124">
        <v>0.87</v>
      </c>
      <c r="FS124">
        <v>1.77</v>
      </c>
      <c r="FU124">
        <v>10.742000000000001</v>
      </c>
      <c r="FV124">
        <v>10.742000000000001</v>
      </c>
      <c r="FW124">
        <v>0.875</v>
      </c>
      <c r="FX124">
        <v>0.97199999999999998</v>
      </c>
      <c r="FZ124">
        <v>12.3125</v>
      </c>
      <c r="GA124">
        <v>14420.74</v>
      </c>
      <c r="GB124">
        <v>4.91</v>
      </c>
      <c r="GC124">
        <v>19.2</v>
      </c>
      <c r="GD124">
        <v>0.6</v>
      </c>
      <c r="GE124">
        <v>0.64</v>
      </c>
      <c r="GG124">
        <v>3.8839999999999999</v>
      </c>
      <c r="GH124">
        <v>3.9020000000000001</v>
      </c>
      <c r="GI124">
        <v>0.61</v>
      </c>
      <c r="GJ124">
        <v>0.41699999999999998</v>
      </c>
      <c r="GL124">
        <v>1.2161999999999999</v>
      </c>
      <c r="GM124">
        <v>7038.02</v>
      </c>
      <c r="GN124">
        <v>0</v>
      </c>
      <c r="GO124">
        <v>50.8</v>
      </c>
      <c r="GP124">
        <v>0</v>
      </c>
      <c r="GQ124">
        <v>0.02</v>
      </c>
      <c r="GS124">
        <v>0.1</v>
      </c>
      <c r="GT124">
        <v>0.127</v>
      </c>
      <c r="GU124">
        <v>0</v>
      </c>
      <c r="GV124">
        <v>3.4000000000000002E-2</v>
      </c>
      <c r="GX124">
        <v>12.2812</v>
      </c>
      <c r="GY124">
        <v>17804.47</v>
      </c>
      <c r="GZ124">
        <v>0.88</v>
      </c>
      <c r="HA124">
        <v>18.5</v>
      </c>
      <c r="HB124">
        <v>0.11</v>
      </c>
      <c r="HC124">
        <v>0.66</v>
      </c>
      <c r="HE124">
        <v>4.1349999999999998</v>
      </c>
      <c r="HF124">
        <v>4.1349999999999998</v>
      </c>
      <c r="HG124">
        <v>0.106</v>
      </c>
      <c r="HH124">
        <v>0.72699999999999998</v>
      </c>
      <c r="HV124">
        <v>1.5208999999999999</v>
      </c>
      <c r="HW124">
        <v>6712.18</v>
      </c>
      <c r="HX124">
        <v>0</v>
      </c>
      <c r="HY124">
        <v>48</v>
      </c>
      <c r="HZ124">
        <v>0</v>
      </c>
      <c r="IA124">
        <v>0.03</v>
      </c>
      <c r="IC124">
        <v>0.11600000000000001</v>
      </c>
      <c r="ID124">
        <v>0.107</v>
      </c>
      <c r="IE124">
        <v>0</v>
      </c>
      <c r="IF124">
        <v>4.2999999999999997E-2</v>
      </c>
      <c r="IH124">
        <v>3.4375</v>
      </c>
      <c r="II124">
        <v>23176.880000000001</v>
      </c>
      <c r="IJ124">
        <v>0.36</v>
      </c>
      <c r="IK124">
        <v>16.7</v>
      </c>
      <c r="IL124">
        <v>0.01</v>
      </c>
      <c r="IM124">
        <v>0.21</v>
      </c>
      <c r="IO124">
        <v>1.0629999999999999</v>
      </c>
      <c r="IP124">
        <v>1.121</v>
      </c>
      <c r="IQ124">
        <v>1.6E-2</v>
      </c>
      <c r="IR124">
        <v>0.32500000000000001</v>
      </c>
      <c r="IT124">
        <v>1.7705</v>
      </c>
      <c r="IU124">
        <v>1251.6400000000001</v>
      </c>
      <c r="IV124">
        <v>0</v>
      </c>
      <c r="IX124">
        <v>0</v>
      </c>
      <c r="JA124">
        <v>0.28000000000000003</v>
      </c>
      <c r="JB124">
        <v>0.29399999999999998</v>
      </c>
      <c r="JC124">
        <v>0</v>
      </c>
      <c r="JD124">
        <v>2.3E-2</v>
      </c>
      <c r="JR124">
        <v>7.5625</v>
      </c>
      <c r="JS124">
        <v>1390.08</v>
      </c>
      <c r="JT124">
        <v>0</v>
      </c>
      <c r="JU124">
        <v>46.5</v>
      </c>
      <c r="JV124">
        <v>0</v>
      </c>
      <c r="JW124">
        <v>0.16</v>
      </c>
      <c r="JY124">
        <v>0.754</v>
      </c>
      <c r="JZ124">
        <v>0.90300000000000002</v>
      </c>
      <c r="KA124">
        <v>0</v>
      </c>
      <c r="KB124">
        <v>0.21199999999999999</v>
      </c>
    </row>
    <row r="125" spans="1:288" x14ac:dyDescent="0.3">
      <c r="A125" s="1" t="s">
        <v>366</v>
      </c>
      <c r="B125">
        <v>0.2087</v>
      </c>
      <c r="C125">
        <v>2714.49</v>
      </c>
      <c r="D125">
        <v>2.0499999999999998</v>
      </c>
      <c r="E125">
        <v>15.5</v>
      </c>
      <c r="F125">
        <v>0</v>
      </c>
      <c r="G125">
        <v>0.01</v>
      </c>
      <c r="I125">
        <v>0.157</v>
      </c>
      <c r="J125">
        <v>0.17799999999999999</v>
      </c>
      <c r="K125">
        <v>4.0000000000000001E-3</v>
      </c>
      <c r="L125">
        <v>-2E-3</v>
      </c>
      <c r="N125">
        <v>2.5781000000000001</v>
      </c>
      <c r="O125">
        <v>23221.67</v>
      </c>
      <c r="P125">
        <v>0</v>
      </c>
      <c r="Q125">
        <v>26.2</v>
      </c>
      <c r="R125">
        <v>0</v>
      </c>
      <c r="S125">
        <v>0.1</v>
      </c>
      <c r="U125">
        <v>0.38</v>
      </c>
      <c r="V125">
        <v>0.47899999999999998</v>
      </c>
      <c r="W125">
        <v>0</v>
      </c>
      <c r="X125">
        <v>0.107</v>
      </c>
      <c r="AX125">
        <v>16.375</v>
      </c>
      <c r="AY125">
        <v>81333.69</v>
      </c>
      <c r="AZ125">
        <v>4.4000000000000004</v>
      </c>
      <c r="BA125">
        <v>16.600000000000001</v>
      </c>
      <c r="BB125">
        <v>0.72</v>
      </c>
      <c r="BC125">
        <v>0.99</v>
      </c>
      <c r="BE125">
        <v>7.0030000000000001</v>
      </c>
      <c r="BF125">
        <v>7.0030000000000001</v>
      </c>
      <c r="BG125">
        <v>0.72</v>
      </c>
      <c r="BH125">
        <v>1.052</v>
      </c>
      <c r="BJ125">
        <v>10.5625</v>
      </c>
      <c r="BK125">
        <v>54943.91</v>
      </c>
      <c r="BL125">
        <v>1.61</v>
      </c>
      <c r="BM125">
        <v>26.7</v>
      </c>
      <c r="BN125">
        <v>0.17</v>
      </c>
      <c r="BO125">
        <v>0.39</v>
      </c>
      <c r="BQ125">
        <v>0.88300000000000001</v>
      </c>
      <c r="BR125">
        <v>0.88300000000000001</v>
      </c>
      <c r="BS125">
        <v>0.17</v>
      </c>
      <c r="BT125">
        <v>0.42</v>
      </c>
      <c r="BV125">
        <v>10.0542</v>
      </c>
      <c r="BW125">
        <v>27181.61</v>
      </c>
      <c r="BX125">
        <v>2.9</v>
      </c>
      <c r="BZ125">
        <v>0.28999999999999998</v>
      </c>
      <c r="CA125">
        <v>0</v>
      </c>
      <c r="CC125">
        <v>12.198</v>
      </c>
      <c r="CD125">
        <v>12.198</v>
      </c>
      <c r="CE125">
        <v>0.8</v>
      </c>
      <c r="CF125">
        <v>2.2749999999999999</v>
      </c>
      <c r="CH125">
        <v>6.5781000000000001</v>
      </c>
      <c r="CI125">
        <v>8141.5</v>
      </c>
      <c r="CJ125">
        <v>2.74</v>
      </c>
      <c r="CK125">
        <v>17.8</v>
      </c>
      <c r="CL125">
        <v>0.18</v>
      </c>
      <c r="CM125">
        <v>0.37</v>
      </c>
      <c r="CO125">
        <v>1.55</v>
      </c>
      <c r="CP125">
        <v>1.55</v>
      </c>
      <c r="CQ125">
        <v>0.16700000000000001</v>
      </c>
      <c r="CR125">
        <v>0.42199999999999999</v>
      </c>
      <c r="DF125">
        <v>12.4687</v>
      </c>
      <c r="DG125">
        <v>3737.08</v>
      </c>
      <c r="DH125">
        <v>2.41</v>
      </c>
      <c r="DI125">
        <v>16.100000000000001</v>
      </c>
      <c r="DJ125">
        <v>0.3</v>
      </c>
      <c r="DK125">
        <v>0.77</v>
      </c>
      <c r="DM125">
        <v>4.03</v>
      </c>
      <c r="DN125">
        <v>4.03</v>
      </c>
      <c r="DO125">
        <v>0.28499999999999998</v>
      </c>
      <c r="DP125">
        <v>0.82699999999999996</v>
      </c>
      <c r="DR125">
        <v>24.75</v>
      </c>
      <c r="DS125">
        <v>11392.96</v>
      </c>
      <c r="DT125">
        <v>2.75</v>
      </c>
      <c r="DU125">
        <v>17.899999999999999</v>
      </c>
      <c r="DV125">
        <v>0.68</v>
      </c>
      <c r="DW125">
        <v>1.38</v>
      </c>
      <c r="DY125">
        <v>3.7589999999999999</v>
      </c>
      <c r="DZ125">
        <v>3.7589999999999999</v>
      </c>
      <c r="EA125">
        <v>0.66</v>
      </c>
      <c r="EB125">
        <v>1.47</v>
      </c>
      <c r="ED125">
        <v>58.875</v>
      </c>
      <c r="EE125">
        <v>4146.9799999999996</v>
      </c>
      <c r="EF125">
        <v>2.0699999999999998</v>
      </c>
      <c r="EG125">
        <v>20</v>
      </c>
      <c r="EH125">
        <v>1.22</v>
      </c>
      <c r="EI125">
        <v>2.94</v>
      </c>
      <c r="EK125">
        <v>22.14</v>
      </c>
      <c r="EL125">
        <v>22.553999999999998</v>
      </c>
      <c r="EM125">
        <v>1.19</v>
      </c>
      <c r="EN125">
        <v>3.19</v>
      </c>
      <c r="EP125">
        <v>18.4115</v>
      </c>
      <c r="EQ125">
        <v>9703.19</v>
      </c>
      <c r="ER125">
        <v>2.6</v>
      </c>
      <c r="ES125">
        <v>37.4</v>
      </c>
      <c r="ET125">
        <v>0.48</v>
      </c>
      <c r="EU125">
        <v>0.49</v>
      </c>
      <c r="EW125">
        <v>3.5049999999999999</v>
      </c>
      <c r="EX125">
        <v>3.87</v>
      </c>
      <c r="EY125">
        <v>0.51500000000000001</v>
      </c>
      <c r="EZ125">
        <v>0.54</v>
      </c>
      <c r="FB125">
        <v>12.3125</v>
      </c>
      <c r="FC125">
        <v>56637.97</v>
      </c>
      <c r="FD125">
        <v>0.53</v>
      </c>
      <c r="FE125">
        <v>26.5</v>
      </c>
      <c r="FF125">
        <v>0.06</v>
      </c>
      <c r="FG125">
        <v>0.46</v>
      </c>
      <c r="FI125">
        <v>2.339</v>
      </c>
      <c r="FJ125">
        <v>2.339</v>
      </c>
      <c r="FK125">
        <v>6.5000000000000002E-2</v>
      </c>
      <c r="FL125">
        <v>0.51</v>
      </c>
      <c r="FN125">
        <v>24.4375</v>
      </c>
      <c r="FO125">
        <v>31817.32</v>
      </c>
      <c r="FP125">
        <v>3.58</v>
      </c>
      <c r="FQ125">
        <v>15.5</v>
      </c>
      <c r="FR125">
        <v>0.87</v>
      </c>
      <c r="FS125">
        <v>1.57</v>
      </c>
      <c r="FU125">
        <v>10.742000000000001</v>
      </c>
      <c r="FV125">
        <v>10.742000000000001</v>
      </c>
      <c r="FW125">
        <v>0.875</v>
      </c>
      <c r="FX125">
        <v>0.97199999999999998</v>
      </c>
      <c r="FZ125">
        <v>12.5</v>
      </c>
      <c r="GA125">
        <v>14636.74</v>
      </c>
      <c r="GB125">
        <v>4.84</v>
      </c>
      <c r="GC125">
        <v>19.2</v>
      </c>
      <c r="GD125">
        <v>0.6</v>
      </c>
      <c r="GE125">
        <v>0.65</v>
      </c>
      <c r="GG125">
        <v>3.8839999999999999</v>
      </c>
      <c r="GH125">
        <v>3.9020000000000001</v>
      </c>
      <c r="GI125">
        <v>0.61</v>
      </c>
      <c r="GJ125">
        <v>0.41699999999999998</v>
      </c>
      <c r="GL125">
        <v>1.5157</v>
      </c>
      <c r="GM125">
        <v>8729.24</v>
      </c>
      <c r="GN125">
        <v>0</v>
      </c>
      <c r="GO125">
        <v>53.4</v>
      </c>
      <c r="GP125">
        <v>0</v>
      </c>
      <c r="GQ125">
        <v>0.03</v>
      </c>
      <c r="GS125">
        <v>0.1</v>
      </c>
      <c r="GT125">
        <v>0.127</v>
      </c>
      <c r="GU125">
        <v>0</v>
      </c>
      <c r="GV125">
        <v>3.4000000000000002E-2</v>
      </c>
      <c r="GX125">
        <v>12.9687</v>
      </c>
      <c r="GY125">
        <v>18339.93</v>
      </c>
      <c r="GZ125">
        <v>0.83</v>
      </c>
      <c r="HA125">
        <v>18.899999999999999</v>
      </c>
      <c r="HB125">
        <v>0.11</v>
      </c>
      <c r="HC125">
        <v>0.69</v>
      </c>
      <c r="HE125">
        <v>4.1349999999999998</v>
      </c>
      <c r="HF125">
        <v>4.1349999999999998</v>
      </c>
      <c r="HG125">
        <v>0.106</v>
      </c>
      <c r="HH125">
        <v>0.72699999999999998</v>
      </c>
      <c r="HV125">
        <v>1.389</v>
      </c>
      <c r="HW125">
        <v>6170.89</v>
      </c>
      <c r="HX125">
        <v>0</v>
      </c>
      <c r="HY125">
        <v>37.6</v>
      </c>
      <c r="HZ125">
        <v>0</v>
      </c>
      <c r="IA125">
        <v>0.04</v>
      </c>
      <c r="IC125">
        <v>0.11600000000000001</v>
      </c>
      <c r="ID125">
        <v>0.183</v>
      </c>
      <c r="IE125">
        <v>0</v>
      </c>
      <c r="IF125">
        <v>4.2999999999999997E-2</v>
      </c>
      <c r="IH125">
        <v>4.4218999999999999</v>
      </c>
      <c r="II125">
        <v>29428.39</v>
      </c>
      <c r="IJ125">
        <v>0.28000000000000003</v>
      </c>
      <c r="IK125">
        <v>17.3</v>
      </c>
      <c r="IL125">
        <v>0.01</v>
      </c>
      <c r="IM125">
        <v>0.26</v>
      </c>
      <c r="IO125">
        <v>1.0629999999999999</v>
      </c>
      <c r="IP125">
        <v>1.121</v>
      </c>
      <c r="IQ125">
        <v>1.6E-2</v>
      </c>
      <c r="IR125">
        <v>0.32500000000000001</v>
      </c>
      <c r="IT125">
        <v>2.5261</v>
      </c>
      <c r="IU125">
        <v>2060.06</v>
      </c>
      <c r="IV125">
        <v>0</v>
      </c>
      <c r="IW125">
        <v>517.20000000000005</v>
      </c>
      <c r="IX125">
        <v>0</v>
      </c>
      <c r="IY125">
        <v>0</v>
      </c>
      <c r="JA125">
        <v>0.28000000000000003</v>
      </c>
      <c r="JB125">
        <v>0.29399999999999998</v>
      </c>
      <c r="JC125">
        <v>0</v>
      </c>
      <c r="JD125">
        <v>2.3E-2</v>
      </c>
      <c r="JR125">
        <v>8.5625</v>
      </c>
      <c r="JS125">
        <v>1594.92</v>
      </c>
      <c r="JT125">
        <v>0</v>
      </c>
      <c r="JU125">
        <v>48.9</v>
      </c>
      <c r="JV125">
        <v>0</v>
      </c>
      <c r="JW125">
        <v>0.17</v>
      </c>
      <c r="JY125">
        <v>0.754</v>
      </c>
      <c r="JZ125">
        <v>0.90300000000000002</v>
      </c>
      <c r="KA125">
        <v>0</v>
      </c>
      <c r="KB125">
        <v>0.21199999999999999</v>
      </c>
    </row>
    <row r="126" spans="1:288" x14ac:dyDescent="0.3">
      <c r="A126" s="1" t="s">
        <v>367</v>
      </c>
      <c r="B126">
        <v>0.26119999999999999</v>
      </c>
      <c r="C126">
        <v>3396.74</v>
      </c>
      <c r="D126">
        <v>1.64</v>
      </c>
      <c r="E126">
        <v>40.1</v>
      </c>
      <c r="F126">
        <v>0</v>
      </c>
      <c r="G126">
        <v>0.01</v>
      </c>
      <c r="I126">
        <v>0.157</v>
      </c>
      <c r="J126">
        <v>0.17799999999999999</v>
      </c>
      <c r="K126">
        <v>4.0000000000000001E-3</v>
      </c>
      <c r="L126">
        <v>-2E-3</v>
      </c>
      <c r="N126">
        <v>2.5194999999999999</v>
      </c>
      <c r="O126">
        <v>22882.02</v>
      </c>
      <c r="P126">
        <v>0</v>
      </c>
      <c r="Q126">
        <v>24.9</v>
      </c>
      <c r="R126">
        <v>0</v>
      </c>
      <c r="S126">
        <v>0.1</v>
      </c>
      <c r="U126">
        <v>0.38</v>
      </c>
      <c r="V126">
        <v>0.47899999999999998</v>
      </c>
      <c r="W126">
        <v>0</v>
      </c>
      <c r="X126">
        <v>0.107</v>
      </c>
      <c r="AX126">
        <v>15.7813</v>
      </c>
      <c r="AY126">
        <v>78377</v>
      </c>
      <c r="AZ126">
        <v>4.5599999999999996</v>
      </c>
      <c r="BA126">
        <v>15.3</v>
      </c>
      <c r="BB126">
        <v>0.72</v>
      </c>
      <c r="BC126">
        <v>1.03</v>
      </c>
      <c r="BE126">
        <v>7.0030000000000001</v>
      </c>
      <c r="BF126">
        <v>7.0030000000000001</v>
      </c>
      <c r="BG126">
        <v>0.72</v>
      </c>
      <c r="BH126">
        <v>1.052</v>
      </c>
      <c r="BJ126">
        <v>11.1562</v>
      </c>
      <c r="BK126">
        <v>57960.28</v>
      </c>
      <c r="BL126">
        <v>1.52</v>
      </c>
      <c r="BM126">
        <v>27.5</v>
      </c>
      <c r="BN126">
        <v>0.17</v>
      </c>
      <c r="BO126">
        <v>0.4</v>
      </c>
      <c r="BQ126">
        <v>0.88300000000000001</v>
      </c>
      <c r="BR126">
        <v>0.88300000000000001</v>
      </c>
      <c r="BS126">
        <v>0.17</v>
      </c>
      <c r="BT126">
        <v>0.42</v>
      </c>
      <c r="BV126">
        <v>11.737500000000001</v>
      </c>
      <c r="BW126">
        <v>29507.13</v>
      </c>
      <c r="BX126">
        <v>2.48</v>
      </c>
      <c r="BY126">
        <v>46.7</v>
      </c>
      <c r="BZ126">
        <v>0.28999999999999998</v>
      </c>
      <c r="CA126">
        <v>0.25</v>
      </c>
      <c r="CC126">
        <v>12.198</v>
      </c>
      <c r="CD126">
        <v>12.198</v>
      </c>
      <c r="CE126">
        <v>0.8</v>
      </c>
      <c r="CF126">
        <v>2.2749999999999999</v>
      </c>
      <c r="CH126">
        <v>7.7968999999999999</v>
      </c>
      <c r="CI126">
        <v>9412.14</v>
      </c>
      <c r="CJ126">
        <v>2.31</v>
      </c>
      <c r="CK126">
        <v>19.100000000000001</v>
      </c>
      <c r="CL126">
        <v>0.18</v>
      </c>
      <c r="CM126">
        <v>0.41</v>
      </c>
      <c r="CO126">
        <v>1.55</v>
      </c>
      <c r="CP126">
        <v>1.55</v>
      </c>
      <c r="CQ126">
        <v>0.16700000000000001</v>
      </c>
      <c r="CR126">
        <v>0.42199999999999999</v>
      </c>
      <c r="DF126">
        <v>12.25</v>
      </c>
      <c r="DG126">
        <v>3671.52</v>
      </c>
      <c r="DH126">
        <v>2.4500000000000002</v>
      </c>
      <c r="DI126">
        <v>15.4</v>
      </c>
      <c r="DJ126">
        <v>0.3</v>
      </c>
      <c r="DK126">
        <v>0.79</v>
      </c>
      <c r="DM126">
        <v>4.03</v>
      </c>
      <c r="DN126">
        <v>4.03</v>
      </c>
      <c r="DO126">
        <v>0.28499999999999998</v>
      </c>
      <c r="DP126">
        <v>0.82699999999999996</v>
      </c>
      <c r="DR126">
        <v>28.375</v>
      </c>
      <c r="DS126">
        <v>12961.98</v>
      </c>
      <c r="DT126">
        <v>2.4</v>
      </c>
      <c r="DU126">
        <v>20.100000000000001</v>
      </c>
      <c r="DV126">
        <v>0.68</v>
      </c>
      <c r="DW126">
        <v>1.41</v>
      </c>
      <c r="DY126">
        <v>3.7589999999999999</v>
      </c>
      <c r="DZ126">
        <v>3.7589999999999999</v>
      </c>
      <c r="EA126">
        <v>0.66</v>
      </c>
      <c r="EB126">
        <v>1.47</v>
      </c>
      <c r="ED126">
        <v>66.5</v>
      </c>
      <c r="EE126">
        <v>4683.46</v>
      </c>
      <c r="EF126">
        <v>1.83</v>
      </c>
      <c r="EG126">
        <v>21.3</v>
      </c>
      <c r="EH126">
        <v>1.22</v>
      </c>
      <c r="EI126">
        <v>3.12</v>
      </c>
      <c r="EK126">
        <v>22.14</v>
      </c>
      <c r="EL126">
        <v>22.553999999999998</v>
      </c>
      <c r="EM126">
        <v>1.19</v>
      </c>
      <c r="EN126">
        <v>3.19</v>
      </c>
      <c r="EP126">
        <v>19.606999999999999</v>
      </c>
      <c r="EQ126">
        <v>11121.04</v>
      </c>
      <c r="ER126">
        <v>2.73</v>
      </c>
      <c r="ES126">
        <v>38.299999999999997</v>
      </c>
      <c r="ET126">
        <v>0.54</v>
      </c>
      <c r="EU126">
        <v>0.51</v>
      </c>
      <c r="EW126">
        <v>3.5049999999999999</v>
      </c>
      <c r="EX126">
        <v>3.87</v>
      </c>
      <c r="EY126">
        <v>0.51500000000000001</v>
      </c>
      <c r="EZ126">
        <v>0.54</v>
      </c>
      <c r="FB126">
        <v>12.5</v>
      </c>
      <c r="FC126">
        <v>57462.99</v>
      </c>
      <c r="FD126">
        <v>0.52</v>
      </c>
      <c r="FE126">
        <v>25.8</v>
      </c>
      <c r="FF126">
        <v>0.06</v>
      </c>
      <c r="FG126">
        <v>0.48</v>
      </c>
      <c r="FI126">
        <v>2.339</v>
      </c>
      <c r="FJ126">
        <v>2.339</v>
      </c>
      <c r="FK126">
        <v>6.5000000000000002E-2</v>
      </c>
      <c r="FL126">
        <v>0.51</v>
      </c>
      <c r="FN126">
        <v>21.781199999999998</v>
      </c>
      <c r="FO126">
        <v>28370.07</v>
      </c>
      <c r="FP126">
        <v>4.0199999999999996</v>
      </c>
      <c r="FQ126">
        <v>14</v>
      </c>
      <c r="FR126">
        <v>0.87</v>
      </c>
      <c r="FS126">
        <v>1.55</v>
      </c>
      <c r="FU126">
        <v>10.742000000000001</v>
      </c>
      <c r="FV126">
        <v>10.742000000000001</v>
      </c>
      <c r="FW126">
        <v>0.875</v>
      </c>
      <c r="FX126">
        <v>0.97199999999999998</v>
      </c>
      <c r="FZ126">
        <v>14.8438</v>
      </c>
      <c r="GA126">
        <v>17377.87</v>
      </c>
      <c r="GB126">
        <v>4.21</v>
      </c>
      <c r="GC126">
        <v>13.1</v>
      </c>
      <c r="GD126">
        <v>0.63</v>
      </c>
      <c r="GE126">
        <v>1.1299999999999999</v>
      </c>
      <c r="GG126">
        <v>3.8839999999999999</v>
      </c>
      <c r="GH126">
        <v>3.9020000000000001</v>
      </c>
      <c r="GI126">
        <v>0.61</v>
      </c>
      <c r="GJ126">
        <v>0.41699999999999998</v>
      </c>
      <c r="GL126">
        <v>1.42</v>
      </c>
      <c r="GM126">
        <v>8189.55</v>
      </c>
      <c r="GN126">
        <v>0</v>
      </c>
      <c r="GO126">
        <v>42.3</v>
      </c>
      <c r="GP126">
        <v>0</v>
      </c>
      <c r="GQ126">
        <v>0.03</v>
      </c>
      <c r="GS126">
        <v>0.1</v>
      </c>
      <c r="GT126">
        <v>0.127</v>
      </c>
      <c r="GU126">
        <v>0</v>
      </c>
      <c r="GV126">
        <v>3.4000000000000002E-2</v>
      </c>
      <c r="GX126">
        <v>14.25</v>
      </c>
      <c r="GY126">
        <v>20121.68</v>
      </c>
      <c r="GZ126">
        <v>0.75</v>
      </c>
      <c r="HA126">
        <v>20.399999999999999</v>
      </c>
      <c r="HB126">
        <v>0.11</v>
      </c>
      <c r="HC126">
        <v>0.7</v>
      </c>
      <c r="HE126">
        <v>4.1349999999999998</v>
      </c>
      <c r="HF126">
        <v>4.1349999999999998</v>
      </c>
      <c r="HG126">
        <v>0.106</v>
      </c>
      <c r="HH126">
        <v>0.72699999999999998</v>
      </c>
      <c r="HV126">
        <v>1.7951999999999999</v>
      </c>
      <c r="HW126">
        <v>7994.63</v>
      </c>
      <c r="HX126">
        <v>0</v>
      </c>
      <c r="HY126">
        <v>41.7</v>
      </c>
      <c r="HZ126">
        <v>0</v>
      </c>
      <c r="IA126">
        <v>0.04</v>
      </c>
      <c r="IC126">
        <v>0.11600000000000001</v>
      </c>
      <c r="ID126">
        <v>0.183</v>
      </c>
      <c r="IE126">
        <v>0</v>
      </c>
      <c r="IF126">
        <v>4.2999999999999997E-2</v>
      </c>
      <c r="IH126">
        <v>3.875</v>
      </c>
      <c r="II126">
        <v>25927.58</v>
      </c>
      <c r="IJ126">
        <v>0.32</v>
      </c>
      <c r="IK126">
        <v>12.8</v>
      </c>
      <c r="IL126">
        <v>0.01</v>
      </c>
      <c r="IM126">
        <v>0.3</v>
      </c>
      <c r="IO126">
        <v>1.0629999999999999</v>
      </c>
      <c r="IP126">
        <v>1.4019999999999999</v>
      </c>
      <c r="IQ126">
        <v>1.6E-2</v>
      </c>
      <c r="IR126">
        <v>0.32500000000000001</v>
      </c>
      <c r="IT126">
        <v>1.6178999999999999</v>
      </c>
      <c r="IU126">
        <v>1319.43</v>
      </c>
      <c r="IV126">
        <v>0</v>
      </c>
      <c r="IW126">
        <v>106</v>
      </c>
      <c r="IX126">
        <v>0</v>
      </c>
      <c r="IY126">
        <v>0.02</v>
      </c>
      <c r="JA126">
        <v>0.28000000000000003</v>
      </c>
      <c r="JB126">
        <v>0.318</v>
      </c>
      <c r="JC126">
        <v>0</v>
      </c>
      <c r="JD126">
        <v>2.3E-2</v>
      </c>
      <c r="JR126">
        <v>7.5</v>
      </c>
      <c r="JS126">
        <v>1408.2</v>
      </c>
      <c r="JT126">
        <v>0</v>
      </c>
      <c r="JU126">
        <v>40</v>
      </c>
      <c r="JV126">
        <v>0</v>
      </c>
      <c r="JW126">
        <v>0.19</v>
      </c>
      <c r="JY126">
        <v>0.754</v>
      </c>
      <c r="JZ126">
        <v>0.90300000000000002</v>
      </c>
      <c r="KA126">
        <v>0</v>
      </c>
      <c r="KB126">
        <v>0.21199999999999999</v>
      </c>
    </row>
    <row r="127" spans="1:288" x14ac:dyDescent="0.3">
      <c r="A127" s="1" t="s">
        <v>368</v>
      </c>
      <c r="B127">
        <v>0.2969</v>
      </c>
      <c r="C127">
        <v>3898.33</v>
      </c>
      <c r="D127">
        <v>1.44</v>
      </c>
      <c r="F127">
        <v>0</v>
      </c>
      <c r="G127">
        <v>0</v>
      </c>
      <c r="I127">
        <v>0.191</v>
      </c>
      <c r="J127">
        <v>0.17799999999999999</v>
      </c>
      <c r="K127">
        <v>4.0000000000000001E-3</v>
      </c>
      <c r="L127">
        <v>3.4000000000000002E-2</v>
      </c>
      <c r="N127">
        <v>2.6484000000000001</v>
      </c>
      <c r="O127">
        <v>24234.67</v>
      </c>
      <c r="P127">
        <v>0</v>
      </c>
      <c r="Q127">
        <v>24.9</v>
      </c>
      <c r="R127">
        <v>0</v>
      </c>
      <c r="S127">
        <v>0.11</v>
      </c>
      <c r="U127">
        <v>0.42799999999999999</v>
      </c>
      <c r="V127">
        <v>0.47899999999999998</v>
      </c>
      <c r="W127">
        <v>0</v>
      </c>
      <c r="X127">
        <v>0.13200000000000001</v>
      </c>
      <c r="AX127">
        <v>15.7188</v>
      </c>
      <c r="AY127">
        <v>78090.69</v>
      </c>
      <c r="AZ127">
        <v>4.58</v>
      </c>
      <c r="BA127">
        <v>14.9</v>
      </c>
      <c r="BB127">
        <v>0.72</v>
      </c>
      <c r="BC127">
        <v>1.05</v>
      </c>
      <c r="BE127">
        <v>7.5309999999999997</v>
      </c>
      <c r="BF127">
        <v>7.5309999999999997</v>
      </c>
      <c r="BG127">
        <v>0.72699999999999998</v>
      </c>
      <c r="BH127">
        <v>1.0169999999999999</v>
      </c>
      <c r="BJ127">
        <v>10.1562</v>
      </c>
      <c r="BK127">
        <v>52709</v>
      </c>
      <c r="BL127">
        <v>1.92</v>
      </c>
      <c r="BM127">
        <v>24.2</v>
      </c>
      <c r="BN127">
        <v>0.19</v>
      </c>
      <c r="BO127">
        <v>0.42</v>
      </c>
      <c r="BQ127">
        <v>1.026</v>
      </c>
      <c r="BR127">
        <v>1.026</v>
      </c>
      <c r="BS127">
        <v>0.19500000000000001</v>
      </c>
      <c r="BT127">
        <v>0.495</v>
      </c>
      <c r="BV127">
        <v>10.6911</v>
      </c>
      <c r="BW127">
        <v>27340.25</v>
      </c>
      <c r="BX127">
        <v>2.72</v>
      </c>
      <c r="BY127">
        <v>12.9</v>
      </c>
      <c r="BZ127">
        <v>0.28999999999999998</v>
      </c>
      <c r="CA127">
        <v>0.83</v>
      </c>
      <c r="CC127">
        <v>17.847999999999999</v>
      </c>
      <c r="CD127">
        <v>17.847999999999999</v>
      </c>
      <c r="CE127">
        <v>0.91</v>
      </c>
      <c r="CF127">
        <v>4.97</v>
      </c>
      <c r="CH127">
        <v>7.2343999999999999</v>
      </c>
      <c r="CI127">
        <v>8733.1</v>
      </c>
      <c r="CJ127">
        <v>2.4900000000000002</v>
      </c>
      <c r="CK127">
        <v>17.100000000000001</v>
      </c>
      <c r="CL127">
        <v>0.18</v>
      </c>
      <c r="CM127">
        <v>0.42</v>
      </c>
      <c r="CO127">
        <v>1.5569999999999999</v>
      </c>
      <c r="CP127">
        <v>1.5569999999999999</v>
      </c>
      <c r="CQ127">
        <v>0.192</v>
      </c>
      <c r="CR127">
        <v>0.47699999999999998</v>
      </c>
      <c r="DF127">
        <v>11.5937</v>
      </c>
      <c r="DG127">
        <v>3474.83</v>
      </c>
      <c r="DH127">
        <v>2.59</v>
      </c>
      <c r="DI127">
        <v>14</v>
      </c>
      <c r="DJ127">
        <v>0.3</v>
      </c>
      <c r="DK127">
        <v>0.83</v>
      </c>
      <c r="DM127">
        <v>4.1539999999999999</v>
      </c>
      <c r="DN127">
        <v>4.1539999999999999</v>
      </c>
      <c r="DO127">
        <v>0.313</v>
      </c>
      <c r="DP127">
        <v>0.53</v>
      </c>
      <c r="DR127">
        <v>25.4375</v>
      </c>
      <c r="DS127">
        <v>11620.1</v>
      </c>
      <c r="DT127">
        <v>2.67</v>
      </c>
      <c r="DU127">
        <v>17.3</v>
      </c>
      <c r="DV127">
        <v>0.68</v>
      </c>
      <c r="DW127">
        <v>1.47</v>
      </c>
      <c r="DY127">
        <v>4.0759999999999996</v>
      </c>
      <c r="DZ127">
        <v>4.0759999999999996</v>
      </c>
      <c r="EA127">
        <v>0.7</v>
      </c>
      <c r="EB127">
        <v>1.575</v>
      </c>
      <c r="ED127">
        <v>60.875</v>
      </c>
      <c r="EE127">
        <v>4287.3</v>
      </c>
      <c r="EF127">
        <v>2</v>
      </c>
      <c r="EG127">
        <v>19.100000000000001</v>
      </c>
      <c r="EH127">
        <v>1.22</v>
      </c>
      <c r="EI127">
        <v>3.19</v>
      </c>
      <c r="EK127">
        <v>22.917999999999999</v>
      </c>
      <c r="EL127">
        <v>23.332999999999998</v>
      </c>
      <c r="EM127">
        <v>1.22</v>
      </c>
      <c r="EN127">
        <v>2.1</v>
      </c>
      <c r="EP127">
        <v>19.068999999999999</v>
      </c>
      <c r="EQ127">
        <v>10006.629999999999</v>
      </c>
      <c r="ER127">
        <v>2.81</v>
      </c>
      <c r="ES127">
        <v>35.9</v>
      </c>
      <c r="ET127">
        <v>0.54</v>
      </c>
      <c r="EU127">
        <v>0.53</v>
      </c>
      <c r="EW127">
        <v>4.3360000000000003</v>
      </c>
      <c r="EX127">
        <v>3.87</v>
      </c>
      <c r="EY127">
        <v>0.57499999999999996</v>
      </c>
      <c r="EZ127">
        <v>1.32</v>
      </c>
      <c r="FB127">
        <v>12.9375</v>
      </c>
      <c r="FC127">
        <v>59474.25</v>
      </c>
      <c r="FD127">
        <v>0.66</v>
      </c>
      <c r="FE127">
        <v>25.4</v>
      </c>
      <c r="FF127">
        <v>0.08</v>
      </c>
      <c r="FG127">
        <v>0.51</v>
      </c>
      <c r="FI127">
        <v>2.77</v>
      </c>
      <c r="FJ127">
        <v>2.77</v>
      </c>
      <c r="FK127">
        <v>8.5000000000000006E-2</v>
      </c>
      <c r="FL127">
        <v>0.58499999999999996</v>
      </c>
      <c r="FN127">
        <v>21</v>
      </c>
      <c r="FO127">
        <v>27352.5</v>
      </c>
      <c r="FP127">
        <v>4.4000000000000004</v>
      </c>
      <c r="FQ127">
        <v>21.6</v>
      </c>
      <c r="FR127">
        <v>0.92</v>
      </c>
      <c r="FS127">
        <v>0.97</v>
      </c>
      <c r="FU127">
        <v>11.198</v>
      </c>
      <c r="FV127">
        <v>11.198</v>
      </c>
      <c r="FW127">
        <v>0.92500000000000004</v>
      </c>
      <c r="FX127">
        <v>1.3</v>
      </c>
      <c r="FZ127">
        <v>12.4688</v>
      </c>
      <c r="GA127">
        <v>14600.85</v>
      </c>
      <c r="GB127">
        <v>5.01</v>
      </c>
      <c r="GC127">
        <v>29.9</v>
      </c>
      <c r="GD127">
        <v>0.63</v>
      </c>
      <c r="GE127">
        <v>0.42</v>
      </c>
      <c r="GG127">
        <v>4.5540000000000003</v>
      </c>
      <c r="GH127">
        <v>4.5860000000000003</v>
      </c>
      <c r="GI127">
        <v>0.63</v>
      </c>
      <c r="GJ127">
        <v>1.1120000000000001</v>
      </c>
      <c r="GL127">
        <v>1.5867</v>
      </c>
      <c r="GM127">
        <v>9317.18</v>
      </c>
      <c r="GN127">
        <v>0</v>
      </c>
      <c r="GO127">
        <v>39.700000000000003</v>
      </c>
      <c r="GP127">
        <v>0</v>
      </c>
      <c r="GQ127">
        <v>0.04</v>
      </c>
      <c r="GS127">
        <v>0.13600000000000001</v>
      </c>
      <c r="GT127">
        <v>0.127</v>
      </c>
      <c r="GU127">
        <v>0</v>
      </c>
      <c r="GV127">
        <v>5.0000000000000001E-3</v>
      </c>
      <c r="GX127">
        <v>14.2187</v>
      </c>
      <c r="GY127">
        <v>20077.55</v>
      </c>
      <c r="GZ127">
        <v>0.76</v>
      </c>
      <c r="HA127">
        <v>19.5</v>
      </c>
      <c r="HB127">
        <v>0.11</v>
      </c>
      <c r="HC127">
        <v>0.73</v>
      </c>
      <c r="HE127">
        <v>4.6459999999999999</v>
      </c>
      <c r="HF127">
        <v>4.6459999999999999</v>
      </c>
      <c r="HG127">
        <v>0.11700000000000001</v>
      </c>
      <c r="HH127">
        <v>0.84</v>
      </c>
      <c r="HV127">
        <v>1.9029</v>
      </c>
      <c r="HW127">
        <v>8676.82</v>
      </c>
      <c r="HX127">
        <v>0</v>
      </c>
      <c r="HY127">
        <v>43.4</v>
      </c>
      <c r="HZ127">
        <v>0</v>
      </c>
      <c r="IA127">
        <v>0.04</v>
      </c>
      <c r="IC127">
        <v>0.20100000000000001</v>
      </c>
      <c r="ID127">
        <v>0.183</v>
      </c>
      <c r="IE127">
        <v>0</v>
      </c>
      <c r="IF127">
        <v>7.2999999999999995E-2</v>
      </c>
      <c r="IH127">
        <v>4.2187000000000001</v>
      </c>
      <c r="II127">
        <v>28227.61</v>
      </c>
      <c r="IJ127">
        <v>0.3</v>
      </c>
      <c r="IK127">
        <v>13</v>
      </c>
      <c r="IL127">
        <v>0.01</v>
      </c>
      <c r="IM127">
        <v>0.32</v>
      </c>
      <c r="IO127">
        <v>1.3340000000000001</v>
      </c>
      <c r="IP127">
        <v>1.4019999999999999</v>
      </c>
      <c r="IQ127">
        <v>1.4E-2</v>
      </c>
      <c r="IR127">
        <v>0.32700000000000001</v>
      </c>
      <c r="IT127">
        <v>1.4958</v>
      </c>
      <c r="IU127">
        <v>1248.5</v>
      </c>
      <c r="IV127">
        <v>0</v>
      </c>
      <c r="IW127">
        <v>64.5</v>
      </c>
      <c r="IX127">
        <v>0</v>
      </c>
      <c r="IY127">
        <v>0.02</v>
      </c>
      <c r="JA127">
        <v>0.31</v>
      </c>
      <c r="JB127">
        <v>0.318</v>
      </c>
      <c r="JC127">
        <v>0</v>
      </c>
      <c r="JD127">
        <v>1.7999999999999999E-2</v>
      </c>
      <c r="JR127">
        <v>6.5625</v>
      </c>
      <c r="JS127">
        <v>1244.54</v>
      </c>
      <c r="JT127">
        <v>0</v>
      </c>
      <c r="JU127">
        <v>31.3</v>
      </c>
      <c r="JV127">
        <v>0</v>
      </c>
      <c r="JW127">
        <v>0.21</v>
      </c>
      <c r="JY127">
        <v>1.131</v>
      </c>
      <c r="JZ127">
        <v>0.90300000000000002</v>
      </c>
      <c r="KA127">
        <v>0</v>
      </c>
      <c r="KB127">
        <v>0.27</v>
      </c>
    </row>
    <row r="128" spans="1:288" x14ac:dyDescent="0.3">
      <c r="A128" s="1" t="s">
        <v>369</v>
      </c>
      <c r="B128">
        <v>0.2366</v>
      </c>
      <c r="C128">
        <v>3106.94</v>
      </c>
      <c r="D128">
        <v>1.81</v>
      </c>
      <c r="F128">
        <v>0</v>
      </c>
      <c r="G128">
        <v>0</v>
      </c>
      <c r="I128">
        <v>0.191</v>
      </c>
      <c r="J128">
        <v>0.17799999999999999</v>
      </c>
      <c r="K128">
        <v>4.0000000000000001E-3</v>
      </c>
      <c r="L128">
        <v>3.4000000000000002E-2</v>
      </c>
      <c r="N128">
        <v>3.2265999999999999</v>
      </c>
      <c r="O128">
        <v>29730.63</v>
      </c>
      <c r="P128">
        <v>0</v>
      </c>
      <c r="Q128">
        <v>27.8</v>
      </c>
      <c r="R128">
        <v>0</v>
      </c>
      <c r="S128">
        <v>0.12</v>
      </c>
      <c r="U128">
        <v>0.42799999999999999</v>
      </c>
      <c r="V128">
        <v>0.47899999999999998</v>
      </c>
      <c r="W128">
        <v>0</v>
      </c>
      <c r="X128">
        <v>0.13200000000000001</v>
      </c>
      <c r="AX128">
        <v>14.1875</v>
      </c>
      <c r="AY128">
        <v>70470.38</v>
      </c>
      <c r="AZ128">
        <v>5.07</v>
      </c>
      <c r="BA128">
        <v>13.5</v>
      </c>
      <c r="BB128">
        <v>0.72</v>
      </c>
      <c r="BC128">
        <v>1.05</v>
      </c>
      <c r="BE128">
        <v>7.5309999999999997</v>
      </c>
      <c r="BF128">
        <v>7.5309999999999997</v>
      </c>
      <c r="BG128">
        <v>0.72699999999999998</v>
      </c>
      <c r="BH128">
        <v>1.0169999999999999</v>
      </c>
      <c r="BJ128">
        <v>10.1562</v>
      </c>
      <c r="BK128">
        <v>52542.83</v>
      </c>
      <c r="BL128">
        <v>1.92</v>
      </c>
      <c r="BM128">
        <v>23.5</v>
      </c>
      <c r="BN128">
        <v>0.19</v>
      </c>
      <c r="BO128">
        <v>0.43</v>
      </c>
      <c r="BQ128">
        <v>1.026</v>
      </c>
      <c r="BR128">
        <v>1.026</v>
      </c>
      <c r="BS128">
        <v>0.19500000000000001</v>
      </c>
      <c r="BT128">
        <v>0.495</v>
      </c>
      <c r="BV128">
        <v>10.736599999999999</v>
      </c>
      <c r="BW128">
        <v>27456.59</v>
      </c>
      <c r="BX128">
        <v>3.05</v>
      </c>
      <c r="BY128">
        <v>11.4</v>
      </c>
      <c r="BZ128">
        <v>0.33</v>
      </c>
      <c r="CA128">
        <v>0.94</v>
      </c>
      <c r="CC128">
        <v>17.847999999999999</v>
      </c>
      <c r="CD128">
        <v>17.847999999999999</v>
      </c>
      <c r="CE128">
        <v>0.91</v>
      </c>
      <c r="CF128">
        <v>4.97</v>
      </c>
      <c r="CH128">
        <v>6.5312000000000001</v>
      </c>
      <c r="CI128">
        <v>7677.82</v>
      </c>
      <c r="CJ128">
        <v>2.76</v>
      </c>
      <c r="CK128">
        <v>14.9</v>
      </c>
      <c r="CL128">
        <v>0.18</v>
      </c>
      <c r="CM128">
        <v>0.44</v>
      </c>
      <c r="CO128">
        <v>1.5569999999999999</v>
      </c>
      <c r="CP128">
        <v>1.5569999999999999</v>
      </c>
      <c r="CQ128">
        <v>0.192</v>
      </c>
      <c r="CR128">
        <v>0.47699999999999998</v>
      </c>
      <c r="DF128">
        <v>10.8438</v>
      </c>
      <c r="DG128">
        <v>3122.91</v>
      </c>
      <c r="DH128">
        <v>2.77</v>
      </c>
      <c r="DI128">
        <v>15.7</v>
      </c>
      <c r="DJ128">
        <v>0.3</v>
      </c>
      <c r="DK128">
        <v>0.69</v>
      </c>
      <c r="DM128">
        <v>4.1539999999999999</v>
      </c>
      <c r="DN128">
        <v>4.1539999999999999</v>
      </c>
      <c r="DO128">
        <v>0.313</v>
      </c>
      <c r="DP128">
        <v>0.53</v>
      </c>
      <c r="DR128">
        <v>27.1875</v>
      </c>
      <c r="DS128">
        <v>12232.36</v>
      </c>
      <c r="DT128">
        <v>2.5</v>
      </c>
      <c r="DU128">
        <v>18.2</v>
      </c>
      <c r="DV128">
        <v>0.68</v>
      </c>
      <c r="DW128">
        <v>1.49</v>
      </c>
      <c r="DY128">
        <v>4.0759999999999996</v>
      </c>
      <c r="DZ128">
        <v>4.0759999999999996</v>
      </c>
      <c r="EA128">
        <v>0.7</v>
      </c>
      <c r="EB128">
        <v>1.575</v>
      </c>
      <c r="ED128">
        <v>52.5</v>
      </c>
      <c r="EE128">
        <v>3899.91</v>
      </c>
      <c r="EF128">
        <v>2.3199999999999998</v>
      </c>
      <c r="EG128">
        <v>13.7</v>
      </c>
      <c r="EH128">
        <v>1.22</v>
      </c>
      <c r="EI128">
        <v>3.84</v>
      </c>
      <c r="EK128">
        <v>22.917999999999999</v>
      </c>
      <c r="EL128">
        <v>23.332999999999998</v>
      </c>
      <c r="EM128">
        <v>1.22</v>
      </c>
      <c r="EN128">
        <v>2.1</v>
      </c>
      <c r="EP128">
        <v>16.438800000000001</v>
      </c>
      <c r="EQ128">
        <v>8623.48</v>
      </c>
      <c r="ER128">
        <v>3.26</v>
      </c>
      <c r="ES128">
        <v>13.8</v>
      </c>
      <c r="ET128">
        <v>0.54</v>
      </c>
      <c r="EU128">
        <v>1.2</v>
      </c>
      <c r="EW128">
        <v>4.3360000000000003</v>
      </c>
      <c r="EX128">
        <v>3.87</v>
      </c>
      <c r="EY128">
        <v>0.57499999999999996</v>
      </c>
      <c r="EZ128">
        <v>1.32</v>
      </c>
      <c r="FB128">
        <v>12.125</v>
      </c>
      <c r="FC128">
        <v>55745.08</v>
      </c>
      <c r="FD128">
        <v>0.7</v>
      </c>
      <c r="FE128">
        <v>23.3</v>
      </c>
      <c r="FF128">
        <v>0.08</v>
      </c>
      <c r="FG128">
        <v>0.52</v>
      </c>
      <c r="FI128">
        <v>2.77</v>
      </c>
      <c r="FJ128">
        <v>2.77</v>
      </c>
      <c r="FK128">
        <v>8.5000000000000006E-2</v>
      </c>
      <c r="FL128">
        <v>0.58499999999999996</v>
      </c>
      <c r="FN128">
        <v>20.9375</v>
      </c>
      <c r="FO128">
        <v>27288.43</v>
      </c>
      <c r="FP128">
        <v>4.42</v>
      </c>
      <c r="FQ128">
        <v>23.7</v>
      </c>
      <c r="FR128">
        <v>0.92</v>
      </c>
      <c r="FS128">
        <v>0.88</v>
      </c>
      <c r="FU128">
        <v>11.198</v>
      </c>
      <c r="FV128">
        <v>11.198</v>
      </c>
      <c r="FW128">
        <v>0.92500000000000004</v>
      </c>
      <c r="FX128">
        <v>1.3</v>
      </c>
      <c r="FZ128">
        <v>14.2188</v>
      </c>
      <c r="GA128">
        <v>16646.91</v>
      </c>
      <c r="GB128">
        <v>4.4000000000000004</v>
      </c>
      <c r="GC128">
        <v>36.9</v>
      </c>
      <c r="GD128">
        <v>0.63</v>
      </c>
      <c r="GE128">
        <v>0.38</v>
      </c>
      <c r="GG128">
        <v>4.5540000000000003</v>
      </c>
      <c r="GH128">
        <v>4.5860000000000003</v>
      </c>
      <c r="GI128">
        <v>0.63</v>
      </c>
      <c r="GJ128">
        <v>1.1120000000000001</v>
      </c>
      <c r="GL128">
        <v>1.8521000000000001</v>
      </c>
      <c r="GM128">
        <v>10711.75</v>
      </c>
      <c r="GN128">
        <v>0</v>
      </c>
      <c r="GO128">
        <v>39.1</v>
      </c>
      <c r="GP128">
        <v>0</v>
      </c>
      <c r="GQ128">
        <v>0.05</v>
      </c>
      <c r="GS128">
        <v>0.13600000000000001</v>
      </c>
      <c r="GT128">
        <v>0.20699999999999999</v>
      </c>
      <c r="GU128">
        <v>0</v>
      </c>
      <c r="GV128">
        <v>5.0000000000000001E-3</v>
      </c>
      <c r="GX128">
        <v>14.4375</v>
      </c>
      <c r="GY128">
        <v>20435.759999999998</v>
      </c>
      <c r="GZ128">
        <v>0.83</v>
      </c>
      <c r="HA128">
        <v>19.3</v>
      </c>
      <c r="HB128">
        <v>0.12</v>
      </c>
      <c r="HC128">
        <v>0.75</v>
      </c>
      <c r="HE128">
        <v>4.6459999999999999</v>
      </c>
      <c r="HF128">
        <v>4.6459999999999999</v>
      </c>
      <c r="HG128">
        <v>0.11700000000000001</v>
      </c>
      <c r="HH128">
        <v>0.84</v>
      </c>
      <c r="HV128">
        <v>1.2987</v>
      </c>
      <c r="HW128">
        <v>5983.9</v>
      </c>
      <c r="HX128">
        <v>0</v>
      </c>
      <c r="HY128">
        <v>22.1</v>
      </c>
      <c r="HZ128">
        <v>0</v>
      </c>
      <c r="IA128">
        <v>0.06</v>
      </c>
      <c r="IC128">
        <v>0.20100000000000001</v>
      </c>
      <c r="ID128">
        <v>0.183</v>
      </c>
      <c r="IE128">
        <v>0</v>
      </c>
      <c r="IF128">
        <v>7.2999999999999995E-2</v>
      </c>
      <c r="IH128">
        <v>3.6562000000000001</v>
      </c>
      <c r="II128">
        <v>24463.93</v>
      </c>
      <c r="IJ128">
        <v>0.41</v>
      </c>
      <c r="IK128">
        <v>10.9</v>
      </c>
      <c r="IL128">
        <v>0.01</v>
      </c>
      <c r="IM128">
        <v>0.33</v>
      </c>
      <c r="IO128">
        <v>1.3340000000000001</v>
      </c>
      <c r="IP128">
        <v>1.4019999999999999</v>
      </c>
      <c r="IQ128">
        <v>1.4E-2</v>
      </c>
      <c r="IR128">
        <v>0.32700000000000001</v>
      </c>
      <c r="IT128">
        <v>0.97689999999999999</v>
      </c>
      <c r="IU128">
        <v>819.66</v>
      </c>
      <c r="IV128">
        <v>0</v>
      </c>
      <c r="IW128">
        <v>34</v>
      </c>
      <c r="IX128">
        <v>0</v>
      </c>
      <c r="IY128">
        <v>0.03</v>
      </c>
      <c r="JA128">
        <v>0.31</v>
      </c>
      <c r="JB128">
        <v>0.318</v>
      </c>
      <c r="JC128">
        <v>0</v>
      </c>
      <c r="JD128">
        <v>1.7999999999999999E-2</v>
      </c>
      <c r="JR128">
        <v>3.5</v>
      </c>
      <c r="JS128">
        <v>663.75</v>
      </c>
      <c r="JT128">
        <v>0</v>
      </c>
      <c r="JU128">
        <v>15.6</v>
      </c>
      <c r="JV128">
        <v>0</v>
      </c>
      <c r="JW128">
        <v>0.22</v>
      </c>
      <c r="JY128">
        <v>1.131</v>
      </c>
      <c r="JZ128">
        <v>1.165</v>
      </c>
      <c r="KA128">
        <v>0</v>
      </c>
      <c r="KB128">
        <v>0.27</v>
      </c>
    </row>
    <row r="129" spans="1:288" x14ac:dyDescent="0.3">
      <c r="A129" s="1" t="s">
        <v>370</v>
      </c>
      <c r="B129">
        <v>0.30080000000000001</v>
      </c>
      <c r="C129">
        <v>4006.96</v>
      </c>
      <c r="D129">
        <v>1.42</v>
      </c>
      <c r="F129">
        <v>0</v>
      </c>
      <c r="G129">
        <v>0</v>
      </c>
      <c r="I129">
        <v>0.191</v>
      </c>
      <c r="J129">
        <v>0.17799999999999999</v>
      </c>
      <c r="K129">
        <v>4.0000000000000001E-3</v>
      </c>
      <c r="L129">
        <v>3.4000000000000002E-2</v>
      </c>
      <c r="N129">
        <v>3.5078</v>
      </c>
      <c r="O129">
        <v>32322.16</v>
      </c>
      <c r="P129">
        <v>0</v>
      </c>
      <c r="Q129">
        <v>28.3</v>
      </c>
      <c r="R129">
        <v>0</v>
      </c>
      <c r="S129">
        <v>0.12</v>
      </c>
      <c r="U129">
        <v>0.42799999999999999</v>
      </c>
      <c r="V129">
        <v>0.56699999999999995</v>
      </c>
      <c r="W129">
        <v>0</v>
      </c>
      <c r="X129">
        <v>0.13200000000000001</v>
      </c>
      <c r="AX129">
        <v>14.375</v>
      </c>
      <c r="AY129">
        <v>71381.25</v>
      </c>
      <c r="AZ129">
        <v>5.01</v>
      </c>
      <c r="BA129">
        <v>14.7</v>
      </c>
      <c r="BB129">
        <v>0.72</v>
      </c>
      <c r="BC129">
        <v>0.98</v>
      </c>
      <c r="BE129">
        <v>7.5309999999999997</v>
      </c>
      <c r="BF129">
        <v>7.5309999999999997</v>
      </c>
      <c r="BG129">
        <v>0.72699999999999998</v>
      </c>
      <c r="BH129">
        <v>1.0169999999999999</v>
      </c>
      <c r="BJ129">
        <v>12.1562</v>
      </c>
      <c r="BK129">
        <v>62712.54</v>
      </c>
      <c r="BL129">
        <v>1.6</v>
      </c>
      <c r="BM129">
        <v>27</v>
      </c>
      <c r="BN129">
        <v>0.19</v>
      </c>
      <c r="BO129">
        <v>0.45</v>
      </c>
      <c r="BQ129">
        <v>1.026</v>
      </c>
      <c r="BR129">
        <v>1.026</v>
      </c>
      <c r="BS129">
        <v>0.19500000000000001</v>
      </c>
      <c r="BT129">
        <v>0.495</v>
      </c>
      <c r="BV129">
        <v>10.0997</v>
      </c>
      <c r="BW129">
        <v>28223.13</v>
      </c>
      <c r="BX129">
        <v>3.24</v>
      </c>
      <c r="BY129">
        <v>4.8</v>
      </c>
      <c r="BZ129">
        <v>0.33</v>
      </c>
      <c r="CA129">
        <v>2.11</v>
      </c>
      <c r="CC129">
        <v>17.847999999999999</v>
      </c>
      <c r="CD129">
        <v>17.847999999999999</v>
      </c>
      <c r="CE129">
        <v>0.91</v>
      </c>
      <c r="CF129">
        <v>4.97</v>
      </c>
      <c r="CH129">
        <v>7.25</v>
      </c>
      <c r="CI129">
        <v>8458.25</v>
      </c>
      <c r="CJ129">
        <v>2.83</v>
      </c>
      <c r="CK129">
        <v>16.2</v>
      </c>
      <c r="CL129">
        <v>0.2</v>
      </c>
      <c r="CM129">
        <v>0.45</v>
      </c>
      <c r="CO129">
        <v>1.5569999999999999</v>
      </c>
      <c r="CP129">
        <v>1.5569999999999999</v>
      </c>
      <c r="CQ129">
        <v>0.192</v>
      </c>
      <c r="CR129">
        <v>0.47699999999999998</v>
      </c>
      <c r="DF129">
        <v>11.25</v>
      </c>
      <c r="DG129">
        <v>3239.91</v>
      </c>
      <c r="DH129">
        <v>2.89</v>
      </c>
      <c r="DI129">
        <v>16.3</v>
      </c>
      <c r="DJ129">
        <v>0.32</v>
      </c>
      <c r="DK129">
        <v>0.69</v>
      </c>
      <c r="DM129">
        <v>4.1539999999999999</v>
      </c>
      <c r="DN129">
        <v>4.1539999999999999</v>
      </c>
      <c r="DO129">
        <v>0.313</v>
      </c>
      <c r="DP129">
        <v>0.53</v>
      </c>
      <c r="DR129">
        <v>28.6875</v>
      </c>
      <c r="DS129">
        <v>12845.57</v>
      </c>
      <c r="DT129">
        <v>2.5099999999999998</v>
      </c>
      <c r="DU129">
        <v>18.8</v>
      </c>
      <c r="DV129">
        <v>0.72</v>
      </c>
      <c r="DW129">
        <v>1.52</v>
      </c>
      <c r="DY129">
        <v>4.0759999999999996</v>
      </c>
      <c r="DZ129">
        <v>4.0759999999999996</v>
      </c>
      <c r="EA129">
        <v>0.7</v>
      </c>
      <c r="EB129">
        <v>1.575</v>
      </c>
      <c r="ED129">
        <v>51.375</v>
      </c>
      <c r="EE129">
        <v>3826.36</v>
      </c>
      <c r="EF129">
        <v>2.37</v>
      </c>
      <c r="EG129">
        <v>13.2</v>
      </c>
      <c r="EH129">
        <v>1.22</v>
      </c>
      <c r="EI129">
        <v>3.9</v>
      </c>
      <c r="EK129">
        <v>22.917999999999999</v>
      </c>
      <c r="EL129">
        <v>23.332999999999998</v>
      </c>
      <c r="EM129">
        <v>1.22</v>
      </c>
      <c r="EN129">
        <v>2.1</v>
      </c>
      <c r="EP129">
        <v>18.889700000000001</v>
      </c>
      <c r="EQ129">
        <v>9878.9500000000007</v>
      </c>
      <c r="ER129">
        <v>2.84</v>
      </c>
      <c r="ES129">
        <v>15.6</v>
      </c>
      <c r="ET129">
        <v>0.54</v>
      </c>
      <c r="EU129">
        <v>1.21</v>
      </c>
      <c r="EW129">
        <v>4.3360000000000003</v>
      </c>
      <c r="EX129">
        <v>4.9560000000000004</v>
      </c>
      <c r="EY129">
        <v>0.57499999999999996</v>
      </c>
      <c r="EZ129">
        <v>1.32</v>
      </c>
      <c r="FB129">
        <v>11.6875</v>
      </c>
      <c r="FC129">
        <v>53739.360000000001</v>
      </c>
      <c r="FD129">
        <v>0.73</v>
      </c>
      <c r="FE129">
        <v>21.8</v>
      </c>
      <c r="FF129">
        <v>0.08</v>
      </c>
      <c r="FG129">
        <v>0.53</v>
      </c>
      <c r="FI129">
        <v>2.77</v>
      </c>
      <c r="FJ129">
        <v>2.77</v>
      </c>
      <c r="FK129">
        <v>8.5000000000000006E-2</v>
      </c>
      <c r="FL129">
        <v>0.58499999999999996</v>
      </c>
      <c r="FN129">
        <v>20.8125</v>
      </c>
      <c r="FO129">
        <v>27126.3</v>
      </c>
      <c r="FP129">
        <v>4.4400000000000004</v>
      </c>
      <c r="FQ129">
        <v>20</v>
      </c>
      <c r="FR129">
        <v>0.92</v>
      </c>
      <c r="FS129">
        <v>1.04</v>
      </c>
      <c r="FU129">
        <v>11.198</v>
      </c>
      <c r="FV129">
        <v>11.198</v>
      </c>
      <c r="FW129">
        <v>0.92500000000000004</v>
      </c>
      <c r="FX129">
        <v>1.3</v>
      </c>
      <c r="FZ129">
        <v>14.4688</v>
      </c>
      <c r="GA129">
        <v>16939.599999999999</v>
      </c>
      <c r="GB129">
        <v>4.32</v>
      </c>
      <c r="GC129">
        <v>37.1</v>
      </c>
      <c r="GD129">
        <v>0.63</v>
      </c>
      <c r="GE129">
        <v>0.39</v>
      </c>
      <c r="GG129">
        <v>4.5540000000000003</v>
      </c>
      <c r="GH129">
        <v>4.5860000000000003</v>
      </c>
      <c r="GI129">
        <v>0.63</v>
      </c>
      <c r="GJ129">
        <v>1.1120000000000001</v>
      </c>
      <c r="GL129">
        <v>2.1238000000000001</v>
      </c>
      <c r="GM129">
        <v>12316.87</v>
      </c>
      <c r="GN129">
        <v>0</v>
      </c>
      <c r="GO129">
        <v>41.3</v>
      </c>
      <c r="GP129">
        <v>0</v>
      </c>
      <c r="GQ129">
        <v>0.05</v>
      </c>
      <c r="GS129">
        <v>0.13600000000000001</v>
      </c>
      <c r="GT129">
        <v>0.20699999999999999</v>
      </c>
      <c r="GU129">
        <v>0</v>
      </c>
      <c r="GV129">
        <v>5.0000000000000001E-3</v>
      </c>
      <c r="GX129">
        <v>13.1875</v>
      </c>
      <c r="GY129">
        <v>18529.509999999998</v>
      </c>
      <c r="GZ129">
        <v>0.91</v>
      </c>
      <c r="HA129">
        <v>17</v>
      </c>
      <c r="HB129">
        <v>0.12</v>
      </c>
      <c r="HC129">
        <v>0.77</v>
      </c>
      <c r="HE129">
        <v>4.6459999999999999</v>
      </c>
      <c r="HF129">
        <v>4.6459999999999999</v>
      </c>
      <c r="HG129">
        <v>0.11700000000000001</v>
      </c>
      <c r="HH129">
        <v>0.84</v>
      </c>
      <c r="HV129">
        <v>1.5208999999999999</v>
      </c>
      <c r="HW129">
        <v>7159.68</v>
      </c>
      <c r="HX129">
        <v>0</v>
      </c>
      <c r="HY129">
        <v>23</v>
      </c>
      <c r="HZ129">
        <v>0</v>
      </c>
      <c r="IA129">
        <v>7.0000000000000007E-2</v>
      </c>
      <c r="IC129">
        <v>0.20100000000000001</v>
      </c>
      <c r="ID129">
        <v>0.28100000000000003</v>
      </c>
      <c r="IE129">
        <v>0</v>
      </c>
      <c r="IF129">
        <v>7.2999999999999995E-2</v>
      </c>
      <c r="IH129">
        <v>3.8437000000000001</v>
      </c>
      <c r="II129">
        <v>25381.05</v>
      </c>
      <c r="IJ129">
        <v>0.39</v>
      </c>
      <c r="IK129">
        <v>11.1</v>
      </c>
      <c r="IL129">
        <v>0.01</v>
      </c>
      <c r="IM129">
        <v>0.35</v>
      </c>
      <c r="IO129">
        <v>1.3340000000000001</v>
      </c>
      <c r="IP129">
        <v>1.4019999999999999</v>
      </c>
      <c r="IQ129">
        <v>1.4E-2</v>
      </c>
      <c r="IR129">
        <v>0.32700000000000001</v>
      </c>
      <c r="IT129">
        <v>1.5454000000000001</v>
      </c>
      <c r="IU129">
        <v>1302.0999999999999</v>
      </c>
      <c r="IV129">
        <v>0</v>
      </c>
      <c r="IW129">
        <v>55</v>
      </c>
      <c r="IX129">
        <v>0</v>
      </c>
      <c r="IY129">
        <v>0.03</v>
      </c>
      <c r="JA129">
        <v>0.31</v>
      </c>
      <c r="JB129">
        <v>0.318</v>
      </c>
      <c r="JC129">
        <v>0</v>
      </c>
      <c r="JD129">
        <v>1.7999999999999999E-2</v>
      </c>
      <c r="JR129">
        <v>4.625</v>
      </c>
      <c r="JS129">
        <v>884.65</v>
      </c>
      <c r="JT129">
        <v>0</v>
      </c>
      <c r="JU129">
        <v>18.7</v>
      </c>
      <c r="JV129">
        <v>0</v>
      </c>
      <c r="JW129">
        <v>0.25</v>
      </c>
      <c r="JY129">
        <v>1.131</v>
      </c>
      <c r="JZ129">
        <v>1.165</v>
      </c>
      <c r="KA129">
        <v>0</v>
      </c>
      <c r="KB129">
        <v>0.27</v>
      </c>
    </row>
    <row r="130" spans="1:288" x14ac:dyDescent="0.3">
      <c r="A130" s="1" t="s">
        <v>371</v>
      </c>
      <c r="B130">
        <v>0.34820000000000001</v>
      </c>
      <c r="C130">
        <v>4675.75</v>
      </c>
      <c r="D130">
        <v>1.23</v>
      </c>
      <c r="E130">
        <v>14.9</v>
      </c>
      <c r="F130">
        <v>0</v>
      </c>
      <c r="G130">
        <v>0.02</v>
      </c>
      <c r="I130">
        <v>0.191</v>
      </c>
      <c r="J130">
        <v>0.21099999999999999</v>
      </c>
      <c r="K130">
        <v>4.0000000000000001E-3</v>
      </c>
      <c r="L130">
        <v>3.4000000000000002E-2</v>
      </c>
      <c r="N130">
        <v>3.8203</v>
      </c>
      <c r="O130">
        <v>35598.22</v>
      </c>
      <c r="P130">
        <v>0</v>
      </c>
      <c r="Q130">
        <v>30.6</v>
      </c>
      <c r="R130">
        <v>0</v>
      </c>
      <c r="S130">
        <v>0.13</v>
      </c>
      <c r="U130">
        <v>0.42799999999999999</v>
      </c>
      <c r="V130">
        <v>0.56699999999999995</v>
      </c>
      <c r="W130">
        <v>0</v>
      </c>
      <c r="X130">
        <v>0.13200000000000001</v>
      </c>
      <c r="AX130">
        <v>15.1875</v>
      </c>
      <c r="AY130">
        <v>75418.38</v>
      </c>
      <c r="AZ130">
        <v>4.9400000000000004</v>
      </c>
      <c r="BA130">
        <v>16.2</v>
      </c>
      <c r="BB130">
        <v>0.75</v>
      </c>
      <c r="BC130">
        <v>0.93</v>
      </c>
      <c r="BE130">
        <v>7.5309999999999997</v>
      </c>
      <c r="BF130">
        <v>7.5309999999999997</v>
      </c>
      <c r="BG130">
        <v>0.72699999999999998</v>
      </c>
      <c r="BH130">
        <v>1.0169999999999999</v>
      </c>
      <c r="BJ130">
        <v>12.875</v>
      </c>
      <c r="BK130">
        <v>66215.56</v>
      </c>
      <c r="BL130">
        <v>1.51</v>
      </c>
      <c r="BM130">
        <v>27.1</v>
      </c>
      <c r="BN130">
        <v>0.19</v>
      </c>
      <c r="BO130">
        <v>0.47</v>
      </c>
      <c r="BQ130">
        <v>1.026</v>
      </c>
      <c r="BR130">
        <v>1.026</v>
      </c>
      <c r="BS130">
        <v>0.19500000000000001</v>
      </c>
      <c r="BT130">
        <v>0.495</v>
      </c>
      <c r="BV130">
        <v>10.145200000000001</v>
      </c>
      <c r="BW130">
        <v>28350.26</v>
      </c>
      <c r="BX130">
        <v>3.73</v>
      </c>
      <c r="BY130">
        <v>4.3</v>
      </c>
      <c r="BZ130">
        <v>0.38</v>
      </c>
      <c r="CA130">
        <v>2.34</v>
      </c>
      <c r="CC130">
        <v>17.847999999999999</v>
      </c>
      <c r="CD130">
        <v>17.847999999999999</v>
      </c>
      <c r="CE130">
        <v>0.91</v>
      </c>
      <c r="CF130">
        <v>4.97</v>
      </c>
      <c r="CH130">
        <v>7.9218999999999999</v>
      </c>
      <c r="CI130">
        <v>9188.23</v>
      </c>
      <c r="CJ130">
        <v>2.59</v>
      </c>
      <c r="CK130">
        <v>17.2</v>
      </c>
      <c r="CL130">
        <v>0.2</v>
      </c>
      <c r="CM130">
        <v>0.46</v>
      </c>
      <c r="CO130">
        <v>1.5569999999999999</v>
      </c>
      <c r="CP130">
        <v>1.5569999999999999</v>
      </c>
      <c r="CQ130">
        <v>0.192</v>
      </c>
      <c r="CR130">
        <v>0.47699999999999998</v>
      </c>
      <c r="DF130">
        <v>12.0937</v>
      </c>
      <c r="DG130">
        <v>3482.9</v>
      </c>
      <c r="DH130">
        <v>2.69</v>
      </c>
      <c r="DI130">
        <v>16.899999999999999</v>
      </c>
      <c r="DJ130">
        <v>0.32</v>
      </c>
      <c r="DK130">
        <v>0.72</v>
      </c>
      <c r="DM130">
        <v>4.1539999999999999</v>
      </c>
      <c r="DN130">
        <v>4.1539999999999999</v>
      </c>
      <c r="DO130">
        <v>0.313</v>
      </c>
      <c r="DP130">
        <v>0.53</v>
      </c>
      <c r="DR130">
        <v>29.0625</v>
      </c>
      <c r="DS130">
        <v>12922.64</v>
      </c>
      <c r="DT130">
        <v>2.48</v>
      </c>
      <c r="DU130">
        <v>18.100000000000001</v>
      </c>
      <c r="DV130">
        <v>0.72</v>
      </c>
      <c r="DW130">
        <v>1.6</v>
      </c>
      <c r="DY130">
        <v>4.0759999999999996</v>
      </c>
      <c r="DZ130">
        <v>4.0759999999999996</v>
      </c>
      <c r="EA130">
        <v>0.7</v>
      </c>
      <c r="EB130">
        <v>1.575</v>
      </c>
      <c r="ED130">
        <v>50.25</v>
      </c>
      <c r="EE130">
        <v>3793.87</v>
      </c>
      <c r="EF130">
        <v>2.4300000000000002</v>
      </c>
      <c r="EG130">
        <v>11.9</v>
      </c>
      <c r="EH130">
        <v>1.22</v>
      </c>
      <c r="EI130">
        <v>4.24</v>
      </c>
      <c r="EK130">
        <v>22.917999999999999</v>
      </c>
      <c r="EL130">
        <v>23.332999999999998</v>
      </c>
      <c r="EM130">
        <v>1.22</v>
      </c>
      <c r="EN130">
        <v>2.1</v>
      </c>
      <c r="EP130">
        <v>21.041699999999999</v>
      </c>
      <c r="EQ130">
        <v>10943.41</v>
      </c>
      <c r="ER130">
        <v>2.82</v>
      </c>
      <c r="ES130">
        <v>16.7</v>
      </c>
      <c r="ET130">
        <v>0.59</v>
      </c>
      <c r="EU130">
        <v>1.26</v>
      </c>
      <c r="EW130">
        <v>4.3360000000000003</v>
      </c>
      <c r="EX130">
        <v>4.9560000000000004</v>
      </c>
      <c r="EY130">
        <v>0.57499999999999996</v>
      </c>
      <c r="EZ130">
        <v>1.32</v>
      </c>
      <c r="FB130">
        <v>10.625</v>
      </c>
      <c r="FC130">
        <v>48837.22</v>
      </c>
      <c r="FD130">
        <v>0.8</v>
      </c>
      <c r="FE130">
        <v>19.3</v>
      </c>
      <c r="FF130">
        <v>0.08</v>
      </c>
      <c r="FG130">
        <v>0.55000000000000004</v>
      </c>
      <c r="FI130">
        <v>2.77</v>
      </c>
      <c r="FJ130">
        <v>2.77</v>
      </c>
      <c r="FK130">
        <v>8.5000000000000006E-2</v>
      </c>
      <c r="FL130">
        <v>0.58499999999999996</v>
      </c>
      <c r="FN130">
        <v>22.3125</v>
      </c>
      <c r="FO130">
        <v>29080.77</v>
      </c>
      <c r="FP130">
        <v>4.1500000000000004</v>
      </c>
      <c r="FQ130">
        <v>21.4</v>
      </c>
      <c r="FR130">
        <v>0.92</v>
      </c>
      <c r="FS130">
        <v>1.04</v>
      </c>
      <c r="FU130">
        <v>11.198</v>
      </c>
      <c r="FV130">
        <v>11.198</v>
      </c>
      <c r="FW130">
        <v>0.92500000000000004</v>
      </c>
      <c r="FX130">
        <v>1.3</v>
      </c>
      <c r="FZ130">
        <v>16.406300000000002</v>
      </c>
      <c r="GA130">
        <v>19175.95</v>
      </c>
      <c r="GB130">
        <v>3.93</v>
      </c>
      <c r="GC130">
        <v>39.799999999999997</v>
      </c>
      <c r="GD130">
        <v>0.64</v>
      </c>
      <c r="GE130">
        <v>0.41</v>
      </c>
      <c r="GG130">
        <v>4.5540000000000003</v>
      </c>
      <c r="GH130">
        <v>4.5860000000000003</v>
      </c>
      <c r="GI130">
        <v>0.63</v>
      </c>
      <c r="GJ130">
        <v>1.1120000000000001</v>
      </c>
      <c r="GL130">
        <v>2.1793</v>
      </c>
      <c r="GM130">
        <v>12626.32</v>
      </c>
      <c r="GN130">
        <v>0</v>
      </c>
      <c r="GO130">
        <v>38.700000000000003</v>
      </c>
      <c r="GP130">
        <v>0</v>
      </c>
      <c r="GQ130">
        <v>0.06</v>
      </c>
      <c r="GS130">
        <v>0.13600000000000001</v>
      </c>
      <c r="GT130">
        <v>0.20699999999999999</v>
      </c>
      <c r="GU130">
        <v>0</v>
      </c>
      <c r="GV130">
        <v>5.0000000000000001E-3</v>
      </c>
      <c r="GX130">
        <v>14.625</v>
      </c>
      <c r="GY130">
        <v>20431.560000000001</v>
      </c>
      <c r="GZ130">
        <v>0.82</v>
      </c>
      <c r="HA130">
        <v>18.3</v>
      </c>
      <c r="HB130">
        <v>0.12</v>
      </c>
      <c r="HC130">
        <v>0.8</v>
      </c>
      <c r="HE130">
        <v>4.6459999999999999</v>
      </c>
      <c r="HF130">
        <v>4.6459999999999999</v>
      </c>
      <c r="HG130">
        <v>0.11700000000000001</v>
      </c>
      <c r="HH130">
        <v>0.84</v>
      </c>
      <c r="HV130">
        <v>1.9515</v>
      </c>
      <c r="HW130">
        <v>9051.6</v>
      </c>
      <c r="HX130">
        <v>0</v>
      </c>
      <c r="HY130">
        <v>26.6</v>
      </c>
      <c r="HZ130">
        <v>0</v>
      </c>
      <c r="IA130">
        <v>7.0000000000000007E-2</v>
      </c>
      <c r="IC130">
        <v>0.20100000000000001</v>
      </c>
      <c r="ID130">
        <v>0.28100000000000003</v>
      </c>
      <c r="IE130">
        <v>0</v>
      </c>
      <c r="IF130">
        <v>7.2999999999999995E-2</v>
      </c>
      <c r="IH130">
        <v>3.9922</v>
      </c>
      <c r="II130">
        <v>26469.8</v>
      </c>
      <c r="IJ130">
        <v>0.38</v>
      </c>
      <c r="IK130">
        <v>11.2</v>
      </c>
      <c r="IL130">
        <v>0.01</v>
      </c>
      <c r="IM130">
        <v>0.36</v>
      </c>
      <c r="IO130">
        <v>1.3340000000000001</v>
      </c>
      <c r="IP130">
        <v>1.4019999999999999</v>
      </c>
      <c r="IQ130">
        <v>1.4E-2</v>
      </c>
      <c r="IR130">
        <v>0.32700000000000001</v>
      </c>
      <c r="IT130">
        <v>1.4653</v>
      </c>
      <c r="IU130">
        <v>1234.58</v>
      </c>
      <c r="IV130">
        <v>0</v>
      </c>
      <c r="IW130">
        <v>85.7</v>
      </c>
      <c r="IX130">
        <v>0</v>
      </c>
      <c r="IY130">
        <v>0.02</v>
      </c>
      <c r="JA130">
        <v>0.31</v>
      </c>
      <c r="JB130">
        <v>0.77300000000000002</v>
      </c>
      <c r="JC130">
        <v>0</v>
      </c>
      <c r="JD130">
        <v>1.7999999999999999E-2</v>
      </c>
      <c r="JR130">
        <v>4.8125</v>
      </c>
      <c r="JS130">
        <v>923.69</v>
      </c>
      <c r="JT130">
        <v>0</v>
      </c>
      <c r="JU130">
        <v>20.100000000000001</v>
      </c>
      <c r="JV130">
        <v>0</v>
      </c>
      <c r="JW130">
        <v>0.24</v>
      </c>
      <c r="JY130">
        <v>1.131</v>
      </c>
      <c r="JZ130">
        <v>1.165</v>
      </c>
      <c r="KA130">
        <v>0</v>
      </c>
      <c r="KB130">
        <v>0.27</v>
      </c>
    </row>
    <row r="131" spans="1:288" x14ac:dyDescent="0.3">
      <c r="A131" s="1" t="s">
        <v>372</v>
      </c>
      <c r="B131">
        <v>0.31469999999999998</v>
      </c>
      <c r="C131">
        <v>4256.8599999999997</v>
      </c>
      <c r="D131">
        <v>1.36</v>
      </c>
      <c r="E131">
        <v>9.1999999999999993</v>
      </c>
      <c r="F131">
        <v>0</v>
      </c>
      <c r="G131">
        <v>0.03</v>
      </c>
      <c r="I131">
        <v>0.20300000000000001</v>
      </c>
      <c r="J131">
        <v>0.21099999999999999</v>
      </c>
      <c r="K131">
        <v>4.0000000000000001E-3</v>
      </c>
      <c r="L131">
        <v>1.2E-2</v>
      </c>
      <c r="N131">
        <v>4.4452999999999996</v>
      </c>
      <c r="O131">
        <v>41422.06</v>
      </c>
      <c r="P131">
        <v>0</v>
      </c>
      <c r="Q131">
        <v>33.700000000000003</v>
      </c>
      <c r="R131">
        <v>0</v>
      </c>
      <c r="S131">
        <v>0.13</v>
      </c>
      <c r="U131">
        <v>0.57499999999999996</v>
      </c>
      <c r="V131">
        <v>0.56699999999999995</v>
      </c>
      <c r="W131">
        <v>0</v>
      </c>
      <c r="X131">
        <v>0.18099999999999999</v>
      </c>
      <c r="AX131">
        <v>16.656300000000002</v>
      </c>
      <c r="AY131">
        <v>82734.44</v>
      </c>
      <c r="AZ131">
        <v>4.5</v>
      </c>
      <c r="BA131">
        <v>16.399999999999999</v>
      </c>
      <c r="BB131">
        <v>0.75</v>
      </c>
      <c r="BC131">
        <v>1.02</v>
      </c>
      <c r="BE131">
        <v>8.1389999999999993</v>
      </c>
      <c r="BF131">
        <v>8.1389999999999993</v>
      </c>
      <c r="BG131">
        <v>0.75</v>
      </c>
      <c r="BH131">
        <v>1.2949999999999999</v>
      </c>
      <c r="BJ131">
        <v>14.0937</v>
      </c>
      <c r="BK131">
        <v>71733.88</v>
      </c>
      <c r="BL131">
        <v>1.56</v>
      </c>
      <c r="BM131">
        <v>28.5</v>
      </c>
      <c r="BN131">
        <v>0.22</v>
      </c>
      <c r="BO131">
        <v>0.49</v>
      </c>
      <c r="BQ131">
        <v>1.0760000000000001</v>
      </c>
      <c r="BR131">
        <v>1.0760000000000001</v>
      </c>
      <c r="BS131">
        <v>0.22</v>
      </c>
      <c r="BT131">
        <v>0.59199999999999997</v>
      </c>
      <c r="BV131">
        <v>9.7812000000000001</v>
      </c>
      <c r="BW131">
        <v>25693.49</v>
      </c>
      <c r="BX131">
        <v>3.87</v>
      </c>
      <c r="BY131">
        <v>5.4</v>
      </c>
      <c r="BZ131">
        <v>0.38</v>
      </c>
      <c r="CA131">
        <v>1.81</v>
      </c>
      <c r="CC131">
        <v>20.298999999999999</v>
      </c>
      <c r="CD131">
        <v>20.298999999999999</v>
      </c>
      <c r="CE131">
        <v>1.23</v>
      </c>
      <c r="CF131">
        <v>3.65</v>
      </c>
      <c r="CH131">
        <v>8.25</v>
      </c>
      <c r="CI131">
        <v>9568.81</v>
      </c>
      <c r="CJ131">
        <v>2.48</v>
      </c>
      <c r="CK131">
        <v>17.3</v>
      </c>
      <c r="CL131">
        <v>0.2</v>
      </c>
      <c r="CM131">
        <v>0.48</v>
      </c>
      <c r="CO131">
        <v>1.4179999999999999</v>
      </c>
      <c r="CP131">
        <v>1.4179999999999999</v>
      </c>
      <c r="CQ131">
        <v>0.22</v>
      </c>
      <c r="CR131">
        <v>0.13</v>
      </c>
      <c r="DA131">
        <v>1.96</v>
      </c>
      <c r="DB131">
        <v>1.96</v>
      </c>
      <c r="DC131">
        <v>0</v>
      </c>
      <c r="DD131">
        <v>0.54600000000000004</v>
      </c>
      <c r="DF131">
        <v>12.7812</v>
      </c>
      <c r="DG131">
        <v>3655.03</v>
      </c>
      <c r="DH131">
        <v>2.54</v>
      </c>
      <c r="DI131">
        <v>16.8</v>
      </c>
      <c r="DJ131">
        <v>0.32</v>
      </c>
      <c r="DK131">
        <v>0.76</v>
      </c>
      <c r="DM131">
        <v>3.504</v>
      </c>
      <c r="DN131">
        <v>3.504</v>
      </c>
      <c r="DO131">
        <v>0.34200000000000003</v>
      </c>
      <c r="DP131">
        <v>0.85</v>
      </c>
      <c r="DR131">
        <v>29.1875</v>
      </c>
      <c r="DS131">
        <v>12978.22</v>
      </c>
      <c r="DT131">
        <v>2.4700000000000002</v>
      </c>
      <c r="DU131">
        <v>18.5</v>
      </c>
      <c r="DV131">
        <v>0.72</v>
      </c>
      <c r="DW131">
        <v>1.57</v>
      </c>
      <c r="DY131">
        <v>3.6709999999999998</v>
      </c>
      <c r="DZ131">
        <v>3.6709999999999998</v>
      </c>
      <c r="EA131">
        <v>0.75</v>
      </c>
      <c r="EB131">
        <v>1.1200000000000001</v>
      </c>
      <c r="ED131">
        <v>54.75</v>
      </c>
      <c r="EE131">
        <v>4133.62</v>
      </c>
      <c r="EF131">
        <v>2.48</v>
      </c>
      <c r="EG131">
        <v>26.1</v>
      </c>
      <c r="EH131">
        <v>1.36</v>
      </c>
      <c r="EI131">
        <v>2.1</v>
      </c>
      <c r="EK131">
        <v>25.071000000000002</v>
      </c>
      <c r="EL131">
        <v>25.337</v>
      </c>
      <c r="EM131">
        <v>1.36</v>
      </c>
      <c r="EN131">
        <v>2.8</v>
      </c>
      <c r="EP131">
        <v>23.133900000000001</v>
      </c>
      <c r="EQ131">
        <v>12052.43</v>
      </c>
      <c r="ER131">
        <v>2.56</v>
      </c>
      <c r="ES131">
        <v>17.5</v>
      </c>
      <c r="ET131">
        <v>0.59</v>
      </c>
      <c r="EU131">
        <v>1.32</v>
      </c>
      <c r="EW131">
        <v>5.19</v>
      </c>
      <c r="EX131">
        <v>4.9560000000000004</v>
      </c>
      <c r="EY131">
        <v>0.63700000000000001</v>
      </c>
      <c r="EZ131">
        <v>1.4450000000000001</v>
      </c>
      <c r="FB131">
        <v>12.8125</v>
      </c>
      <c r="FC131">
        <v>58891.96</v>
      </c>
      <c r="FD131">
        <v>0.78</v>
      </c>
      <c r="FE131">
        <v>21.9</v>
      </c>
      <c r="FF131">
        <v>0.1</v>
      </c>
      <c r="FG131">
        <v>0.57999999999999996</v>
      </c>
      <c r="FI131">
        <v>3.218</v>
      </c>
      <c r="FJ131">
        <v>3.218</v>
      </c>
      <c r="FK131">
        <v>0.1</v>
      </c>
      <c r="FL131">
        <v>0.59499999999999997</v>
      </c>
      <c r="FN131">
        <v>24</v>
      </c>
      <c r="FO131">
        <v>31280.15</v>
      </c>
      <c r="FP131">
        <v>3.85</v>
      </c>
      <c r="FQ131">
        <v>19.600000000000001</v>
      </c>
      <c r="FR131">
        <v>0.92</v>
      </c>
      <c r="FS131">
        <v>1.22</v>
      </c>
      <c r="FU131">
        <v>11.003</v>
      </c>
      <c r="FV131">
        <v>11.003</v>
      </c>
      <c r="FW131">
        <v>0.96199999999999997</v>
      </c>
      <c r="FX131">
        <v>0.71499999999999997</v>
      </c>
      <c r="FZ131">
        <v>18.281199999999998</v>
      </c>
      <c r="GA131">
        <v>21367.48</v>
      </c>
      <c r="GB131">
        <v>3.53</v>
      </c>
      <c r="GC131">
        <v>17.8</v>
      </c>
      <c r="GD131">
        <v>0.64</v>
      </c>
      <c r="GE131">
        <v>1.02</v>
      </c>
      <c r="GG131">
        <v>4.87</v>
      </c>
      <c r="GH131">
        <v>4.9320000000000004</v>
      </c>
      <c r="GI131">
        <v>0.65500000000000003</v>
      </c>
      <c r="GJ131">
        <v>1.1499999999999999</v>
      </c>
      <c r="GL131">
        <v>2.3149999999999999</v>
      </c>
      <c r="GM131">
        <v>13428.34</v>
      </c>
      <c r="GN131">
        <v>0</v>
      </c>
      <c r="GO131">
        <v>36.799999999999997</v>
      </c>
      <c r="GP131">
        <v>0</v>
      </c>
      <c r="GQ131">
        <v>0.06</v>
      </c>
      <c r="GS131">
        <v>0.23400000000000001</v>
      </c>
      <c r="GT131">
        <v>0.20699999999999999</v>
      </c>
      <c r="GU131">
        <v>0</v>
      </c>
      <c r="GV131">
        <v>7.9000000000000001E-2</v>
      </c>
      <c r="GX131">
        <v>17.0625</v>
      </c>
      <c r="GY131">
        <v>23836.82</v>
      </c>
      <c r="GZ131">
        <v>0.7</v>
      </c>
      <c r="HA131">
        <v>20.3</v>
      </c>
      <c r="HB131">
        <v>0.12</v>
      </c>
      <c r="HC131">
        <v>0.84</v>
      </c>
      <c r="HE131">
        <v>5.5149999999999997</v>
      </c>
      <c r="HF131">
        <v>5.5149999999999997</v>
      </c>
      <c r="HG131">
        <v>0.13100000000000001</v>
      </c>
      <c r="HH131">
        <v>0.98499999999999999</v>
      </c>
      <c r="HV131">
        <v>2.1181999999999999</v>
      </c>
      <c r="HW131">
        <v>10242.620000000001</v>
      </c>
      <c r="HX131">
        <v>0</v>
      </c>
      <c r="HY131">
        <v>31.3</v>
      </c>
      <c r="HZ131">
        <v>0</v>
      </c>
      <c r="IA131">
        <v>7.0000000000000007E-2</v>
      </c>
      <c r="IC131">
        <v>0.32800000000000001</v>
      </c>
      <c r="ID131">
        <v>0.28100000000000003</v>
      </c>
      <c r="IE131">
        <v>0</v>
      </c>
      <c r="IF131">
        <v>9.5000000000000001E-2</v>
      </c>
      <c r="IH131">
        <v>5.3047000000000004</v>
      </c>
      <c r="II131">
        <v>35172.199999999997</v>
      </c>
      <c r="IJ131">
        <v>0.28000000000000003</v>
      </c>
      <c r="IK131">
        <v>16.2</v>
      </c>
      <c r="IL131">
        <v>0.01</v>
      </c>
      <c r="IM131">
        <v>0.33</v>
      </c>
      <c r="IO131">
        <v>1.7310000000000001</v>
      </c>
      <c r="IP131">
        <v>1.8480000000000001</v>
      </c>
      <c r="IQ131">
        <v>1.9E-2</v>
      </c>
      <c r="IR131">
        <v>0.504</v>
      </c>
      <c r="IT131">
        <v>1.9995000000000001</v>
      </c>
      <c r="IU131">
        <v>1698.84</v>
      </c>
      <c r="IV131">
        <v>0</v>
      </c>
      <c r="IW131">
        <v>109.2</v>
      </c>
      <c r="IX131">
        <v>0</v>
      </c>
      <c r="IY131">
        <v>0.02</v>
      </c>
      <c r="JA131">
        <v>0.72299999999999998</v>
      </c>
      <c r="JB131">
        <v>0.77300000000000002</v>
      </c>
      <c r="JC131">
        <v>0</v>
      </c>
      <c r="JD131">
        <v>3.5999999999999997E-2</v>
      </c>
      <c r="JR131">
        <v>5.6562999999999999</v>
      </c>
      <c r="JS131">
        <v>1091.8599999999999</v>
      </c>
      <c r="JT131">
        <v>0</v>
      </c>
      <c r="JU131">
        <v>20.9</v>
      </c>
      <c r="JV131">
        <v>0</v>
      </c>
      <c r="JW131">
        <v>0.27</v>
      </c>
      <c r="JY131">
        <v>1.3680000000000001</v>
      </c>
      <c r="JZ131">
        <v>1.165</v>
      </c>
      <c r="KA131">
        <v>0</v>
      </c>
      <c r="KB131">
        <v>0.20699999999999999</v>
      </c>
    </row>
    <row r="132" spans="1:288" x14ac:dyDescent="0.3">
      <c r="A132" s="1" t="s">
        <v>373</v>
      </c>
      <c r="B132">
        <v>0.41460000000000002</v>
      </c>
      <c r="C132">
        <v>5626.27</v>
      </c>
      <c r="D132">
        <v>1.03</v>
      </c>
      <c r="E132">
        <v>10.9</v>
      </c>
      <c r="F132">
        <v>0</v>
      </c>
      <c r="G132">
        <v>0.04</v>
      </c>
      <c r="I132">
        <v>0.20300000000000001</v>
      </c>
      <c r="J132">
        <v>0.21099999999999999</v>
      </c>
      <c r="K132">
        <v>4.0000000000000001E-3</v>
      </c>
      <c r="L132">
        <v>1.2E-2</v>
      </c>
      <c r="N132">
        <v>5.6483999999999996</v>
      </c>
      <c r="O132">
        <v>52927.199999999997</v>
      </c>
      <c r="P132">
        <v>0</v>
      </c>
      <c r="Q132">
        <v>38.799999999999997</v>
      </c>
      <c r="R132">
        <v>0</v>
      </c>
      <c r="S132">
        <v>0.15</v>
      </c>
      <c r="U132">
        <v>0.57499999999999996</v>
      </c>
      <c r="V132">
        <v>0.56699999999999995</v>
      </c>
      <c r="W132">
        <v>0</v>
      </c>
      <c r="X132">
        <v>0.18099999999999999</v>
      </c>
      <c r="AX132">
        <v>17.656300000000002</v>
      </c>
      <c r="AY132">
        <v>87732.63</v>
      </c>
      <c r="AZ132">
        <v>4.25</v>
      </c>
      <c r="BA132">
        <v>15.8</v>
      </c>
      <c r="BB132">
        <v>0.75</v>
      </c>
      <c r="BC132">
        <v>1.1200000000000001</v>
      </c>
      <c r="BE132">
        <v>8.1389999999999993</v>
      </c>
      <c r="BF132">
        <v>8.1389999999999993</v>
      </c>
      <c r="BG132">
        <v>0.75</v>
      </c>
      <c r="BH132">
        <v>1.2949999999999999</v>
      </c>
      <c r="BJ132">
        <v>15.9375</v>
      </c>
      <c r="BK132">
        <v>80803</v>
      </c>
      <c r="BL132">
        <v>1.38</v>
      </c>
      <c r="BM132">
        <v>30.6</v>
      </c>
      <c r="BN132">
        <v>0.22</v>
      </c>
      <c r="BO132">
        <v>0.52</v>
      </c>
      <c r="BQ132">
        <v>1.0760000000000001</v>
      </c>
      <c r="BR132">
        <v>1.0760000000000001</v>
      </c>
      <c r="BS132">
        <v>0.22</v>
      </c>
      <c r="BT132">
        <v>0.59199999999999997</v>
      </c>
      <c r="BV132">
        <v>10.8276</v>
      </c>
      <c r="BW132">
        <v>29846.3</v>
      </c>
      <c r="BX132">
        <v>4.17</v>
      </c>
      <c r="BY132">
        <v>5.3</v>
      </c>
      <c r="BZ132">
        <v>0.45</v>
      </c>
      <c r="CA132">
        <v>2.0299999999999998</v>
      </c>
      <c r="CC132">
        <v>20.298999999999999</v>
      </c>
      <c r="CD132">
        <v>20.298999999999999</v>
      </c>
      <c r="CE132">
        <v>1.23</v>
      </c>
      <c r="CF132">
        <v>3.65</v>
      </c>
      <c r="CH132">
        <v>9.1405999999999992</v>
      </c>
      <c r="CI132">
        <v>10598.3</v>
      </c>
      <c r="CJ132">
        <v>2.2400000000000002</v>
      </c>
      <c r="CK132">
        <v>18.8</v>
      </c>
      <c r="CL132">
        <v>0.2</v>
      </c>
      <c r="CM132">
        <v>0.49</v>
      </c>
      <c r="CO132">
        <v>1.4179999999999999</v>
      </c>
      <c r="CP132">
        <v>1.4179999999999999</v>
      </c>
      <c r="CQ132">
        <v>0.22</v>
      </c>
      <c r="CR132">
        <v>0.13</v>
      </c>
      <c r="DA132">
        <v>1.96</v>
      </c>
      <c r="DB132">
        <v>1.96</v>
      </c>
      <c r="DC132">
        <v>0</v>
      </c>
      <c r="DD132">
        <v>0.54600000000000004</v>
      </c>
      <c r="DF132">
        <v>13.8125</v>
      </c>
      <c r="DG132">
        <v>3949.93</v>
      </c>
      <c r="DH132">
        <v>2.35</v>
      </c>
      <c r="DI132">
        <v>17.7</v>
      </c>
      <c r="DJ132">
        <v>0.32</v>
      </c>
      <c r="DK132">
        <v>0.78</v>
      </c>
      <c r="DM132">
        <v>3.504</v>
      </c>
      <c r="DN132">
        <v>3.504</v>
      </c>
      <c r="DO132">
        <v>0.34200000000000003</v>
      </c>
      <c r="DP132">
        <v>0.85</v>
      </c>
      <c r="DR132">
        <v>35.6875</v>
      </c>
      <c r="DS132">
        <v>15689.5</v>
      </c>
      <c r="DT132">
        <v>2.02</v>
      </c>
      <c r="DU132">
        <v>22.1</v>
      </c>
      <c r="DV132">
        <v>0.72</v>
      </c>
      <c r="DW132">
        <v>1.61</v>
      </c>
      <c r="DY132">
        <v>3.6709999999999998</v>
      </c>
      <c r="DZ132">
        <v>3.6709999999999998</v>
      </c>
      <c r="EA132">
        <v>0.75</v>
      </c>
      <c r="EB132">
        <v>1.1200000000000001</v>
      </c>
      <c r="ED132">
        <v>55</v>
      </c>
      <c r="EE132">
        <v>4056.52</v>
      </c>
      <c r="EF132">
        <v>2.4700000000000002</v>
      </c>
      <c r="EG132">
        <v>25</v>
      </c>
      <c r="EH132">
        <v>1.36</v>
      </c>
      <c r="EI132">
        <v>2.2000000000000002</v>
      </c>
      <c r="EK132">
        <v>25.071000000000002</v>
      </c>
      <c r="EL132">
        <v>25.337</v>
      </c>
      <c r="EM132">
        <v>1.36</v>
      </c>
      <c r="EN132">
        <v>2.8</v>
      </c>
      <c r="EP132">
        <v>23.4328</v>
      </c>
      <c r="EQ132">
        <v>12231.03</v>
      </c>
      <c r="ER132">
        <v>2.5299999999999998</v>
      </c>
      <c r="ES132">
        <v>17.8</v>
      </c>
      <c r="ET132">
        <v>0.59</v>
      </c>
      <c r="EU132">
        <v>1.32</v>
      </c>
      <c r="EW132">
        <v>5.19</v>
      </c>
      <c r="EX132">
        <v>4.9560000000000004</v>
      </c>
      <c r="EY132">
        <v>0.63700000000000001</v>
      </c>
      <c r="EZ132">
        <v>1.4450000000000001</v>
      </c>
      <c r="FB132">
        <v>13.375</v>
      </c>
      <c r="FC132">
        <v>61460.23</v>
      </c>
      <c r="FD132">
        <v>0.75</v>
      </c>
      <c r="FE132">
        <v>22.5</v>
      </c>
      <c r="FF132">
        <v>0.1</v>
      </c>
      <c r="FG132">
        <v>0.59</v>
      </c>
      <c r="FI132">
        <v>3.218</v>
      </c>
      <c r="FJ132">
        <v>3.218</v>
      </c>
      <c r="FK132">
        <v>0.1</v>
      </c>
      <c r="FL132">
        <v>0.59499999999999997</v>
      </c>
      <c r="FN132">
        <v>23.1875</v>
      </c>
      <c r="FO132">
        <v>30235.47</v>
      </c>
      <c r="FP132">
        <v>3.99</v>
      </c>
      <c r="FQ132">
        <v>18.2</v>
      </c>
      <c r="FR132">
        <v>0.92</v>
      </c>
      <c r="FS132">
        <v>1.27</v>
      </c>
      <c r="FU132">
        <v>11.003</v>
      </c>
      <c r="FV132">
        <v>11.003</v>
      </c>
      <c r="FW132">
        <v>0.96199999999999997</v>
      </c>
      <c r="FX132">
        <v>0.71499999999999997</v>
      </c>
      <c r="FZ132">
        <v>19.625</v>
      </c>
      <c r="GA132">
        <v>22958.26</v>
      </c>
      <c r="GB132">
        <v>3.29</v>
      </c>
      <c r="GC132">
        <v>18</v>
      </c>
      <c r="GD132">
        <v>0.64</v>
      </c>
      <c r="GE132">
        <v>1.0900000000000001</v>
      </c>
      <c r="GG132">
        <v>4.87</v>
      </c>
      <c r="GH132">
        <v>4.9320000000000004</v>
      </c>
      <c r="GI132">
        <v>0.65500000000000003</v>
      </c>
      <c r="GJ132">
        <v>1.1499999999999999</v>
      </c>
      <c r="GL132">
        <v>2.8614000000000002</v>
      </c>
      <c r="GM132">
        <v>16656.75</v>
      </c>
      <c r="GN132">
        <v>0</v>
      </c>
      <c r="GO132">
        <v>38.6</v>
      </c>
      <c r="GP132">
        <v>0</v>
      </c>
      <c r="GQ132">
        <v>7.0000000000000007E-2</v>
      </c>
      <c r="GS132">
        <v>0.23400000000000001</v>
      </c>
      <c r="GT132">
        <v>0.317</v>
      </c>
      <c r="GU132">
        <v>0</v>
      </c>
      <c r="GV132">
        <v>7.9000000000000001E-2</v>
      </c>
      <c r="GX132">
        <v>19.5625</v>
      </c>
      <c r="GY132">
        <v>27183.54</v>
      </c>
      <c r="GZ132">
        <v>0.69</v>
      </c>
      <c r="HA132">
        <v>22.5</v>
      </c>
      <c r="HB132">
        <v>0.13</v>
      </c>
      <c r="HC132">
        <v>0.87</v>
      </c>
      <c r="HE132">
        <v>5.5149999999999997</v>
      </c>
      <c r="HF132">
        <v>5.5149999999999997</v>
      </c>
      <c r="HG132">
        <v>0.13100000000000001</v>
      </c>
      <c r="HH132">
        <v>0.98499999999999999</v>
      </c>
      <c r="HV132">
        <v>2.8092000000000001</v>
      </c>
      <c r="HW132">
        <v>13718.96</v>
      </c>
      <c r="HX132">
        <v>0</v>
      </c>
      <c r="HY132">
        <v>37.5</v>
      </c>
      <c r="HZ132">
        <v>0</v>
      </c>
      <c r="IA132">
        <v>0.08</v>
      </c>
      <c r="IC132">
        <v>0.32800000000000001</v>
      </c>
      <c r="ID132">
        <v>0.28100000000000003</v>
      </c>
      <c r="IE132">
        <v>0</v>
      </c>
      <c r="IF132">
        <v>9.5000000000000001E-2</v>
      </c>
      <c r="IH132">
        <v>7.9141000000000004</v>
      </c>
      <c r="II132">
        <v>52435.39</v>
      </c>
      <c r="IJ132">
        <v>0.25</v>
      </c>
      <c r="IK132">
        <v>21.5</v>
      </c>
      <c r="IL132">
        <v>0.02</v>
      </c>
      <c r="IM132">
        <v>0.37</v>
      </c>
      <c r="IO132">
        <v>1.7310000000000001</v>
      </c>
      <c r="IP132">
        <v>1.8480000000000001</v>
      </c>
      <c r="IQ132">
        <v>1.9E-2</v>
      </c>
      <c r="IR132">
        <v>0.504</v>
      </c>
      <c r="IT132">
        <v>2.1101999999999999</v>
      </c>
      <c r="IU132">
        <v>1801.26</v>
      </c>
      <c r="IV132">
        <v>0</v>
      </c>
      <c r="IW132">
        <v>111.5</v>
      </c>
      <c r="IX132">
        <v>0</v>
      </c>
      <c r="IY132">
        <v>0.02</v>
      </c>
      <c r="JA132">
        <v>0.72299999999999998</v>
      </c>
      <c r="JB132">
        <v>0.77300000000000002</v>
      </c>
      <c r="JC132">
        <v>0</v>
      </c>
      <c r="JD132">
        <v>3.5999999999999997E-2</v>
      </c>
      <c r="JR132">
        <v>6.7812999999999999</v>
      </c>
      <c r="JS132">
        <v>1309.03</v>
      </c>
      <c r="JT132">
        <v>0</v>
      </c>
      <c r="JU132">
        <v>25.4</v>
      </c>
      <c r="JV132">
        <v>0</v>
      </c>
      <c r="JW132">
        <v>0.27</v>
      </c>
      <c r="JY132">
        <v>1.3680000000000001</v>
      </c>
      <c r="JZ132">
        <v>1.5820000000000001</v>
      </c>
      <c r="KA132">
        <v>0</v>
      </c>
      <c r="KB132">
        <v>0.20699999999999999</v>
      </c>
    </row>
    <row r="133" spans="1:288" x14ac:dyDescent="0.3">
      <c r="A133" s="1" t="s">
        <v>374</v>
      </c>
      <c r="B133">
        <v>0.33260000000000001</v>
      </c>
      <c r="C133">
        <v>4570.2299999999996</v>
      </c>
      <c r="D133">
        <v>1.29</v>
      </c>
      <c r="E133">
        <v>9.5</v>
      </c>
      <c r="F133">
        <v>0</v>
      </c>
      <c r="G133">
        <v>0.04</v>
      </c>
      <c r="I133">
        <v>0.20300000000000001</v>
      </c>
      <c r="J133">
        <v>0.21099999999999999</v>
      </c>
      <c r="K133">
        <v>4.0000000000000001E-3</v>
      </c>
      <c r="L133">
        <v>1.2E-2</v>
      </c>
      <c r="N133">
        <v>5.6562000000000001</v>
      </c>
      <c r="O133">
        <v>53000.39</v>
      </c>
      <c r="P133">
        <v>0</v>
      </c>
      <c r="Q133">
        <v>38.200000000000003</v>
      </c>
      <c r="R133">
        <v>0</v>
      </c>
      <c r="S133">
        <v>0.15</v>
      </c>
      <c r="U133">
        <v>0.57499999999999996</v>
      </c>
      <c r="V133">
        <v>0.72299999999999998</v>
      </c>
      <c r="W133">
        <v>0</v>
      </c>
      <c r="X133">
        <v>0.18099999999999999</v>
      </c>
      <c r="AX133">
        <v>18.0625</v>
      </c>
      <c r="AY133">
        <v>89717.38</v>
      </c>
      <c r="AZ133">
        <v>4.1500000000000004</v>
      </c>
      <c r="BA133">
        <v>14.2</v>
      </c>
      <c r="BB133">
        <v>0.75</v>
      </c>
      <c r="BC133">
        <v>1.27</v>
      </c>
      <c r="BE133">
        <v>8.1389999999999993</v>
      </c>
      <c r="BF133">
        <v>8.1389999999999993</v>
      </c>
      <c r="BG133">
        <v>0.75</v>
      </c>
      <c r="BH133">
        <v>1.2949999999999999</v>
      </c>
      <c r="BJ133">
        <v>17.25</v>
      </c>
      <c r="BK133">
        <v>87021.5</v>
      </c>
      <c r="BL133">
        <v>1.28</v>
      </c>
      <c r="BM133">
        <v>31.4</v>
      </c>
      <c r="BN133">
        <v>0.22</v>
      </c>
      <c r="BO133">
        <v>0.55000000000000004</v>
      </c>
      <c r="BQ133">
        <v>1.0760000000000001</v>
      </c>
      <c r="BR133">
        <v>1.0760000000000001</v>
      </c>
      <c r="BS133">
        <v>0.22</v>
      </c>
      <c r="BT133">
        <v>0.59199999999999997</v>
      </c>
      <c r="BV133">
        <v>11.327999999999999</v>
      </c>
      <c r="BW133">
        <v>31225.75</v>
      </c>
      <c r="BX133">
        <v>3.98</v>
      </c>
      <c r="BY133">
        <v>5.8</v>
      </c>
      <c r="BZ133">
        <v>0.45</v>
      </c>
      <c r="CA133">
        <v>1.96</v>
      </c>
      <c r="CC133">
        <v>20.298999999999999</v>
      </c>
      <c r="CD133">
        <v>20.298999999999999</v>
      </c>
      <c r="CE133">
        <v>1.23</v>
      </c>
      <c r="CF133">
        <v>3.65</v>
      </c>
      <c r="CH133">
        <v>8.3280999999999992</v>
      </c>
      <c r="CI133">
        <v>9688.94</v>
      </c>
      <c r="CJ133">
        <v>2.82</v>
      </c>
      <c r="CK133">
        <v>17</v>
      </c>
      <c r="CL133">
        <v>0.23</v>
      </c>
      <c r="CM133">
        <v>0.49</v>
      </c>
      <c r="CO133">
        <v>1.4179999999999999</v>
      </c>
      <c r="CP133">
        <v>1.4179999999999999</v>
      </c>
      <c r="CQ133">
        <v>0.22</v>
      </c>
      <c r="CR133">
        <v>0.13</v>
      </c>
      <c r="DA133">
        <v>1.96</v>
      </c>
      <c r="DB133">
        <v>1.96</v>
      </c>
      <c r="DC133">
        <v>0</v>
      </c>
      <c r="DD133">
        <v>0.54600000000000004</v>
      </c>
      <c r="DF133">
        <v>16.093699999999998</v>
      </c>
      <c r="DG133">
        <v>4999.3599999999997</v>
      </c>
      <c r="DH133">
        <v>2.2400000000000002</v>
      </c>
      <c r="DI133">
        <v>20</v>
      </c>
      <c r="DJ133">
        <v>0.36</v>
      </c>
      <c r="DK133">
        <v>0.8</v>
      </c>
      <c r="DM133">
        <v>3.504</v>
      </c>
      <c r="DN133">
        <v>3.504</v>
      </c>
      <c r="DO133">
        <v>0.34200000000000003</v>
      </c>
      <c r="DP133">
        <v>0.85</v>
      </c>
      <c r="DR133">
        <v>36.1875</v>
      </c>
      <c r="DS133">
        <v>15864.96</v>
      </c>
      <c r="DT133">
        <v>2.16</v>
      </c>
      <c r="DU133">
        <v>22.8</v>
      </c>
      <c r="DV133">
        <v>0.78</v>
      </c>
      <c r="DW133">
        <v>1.58</v>
      </c>
      <c r="DY133">
        <v>3.6709999999999998</v>
      </c>
      <c r="DZ133">
        <v>3.6709999999999998</v>
      </c>
      <c r="EA133">
        <v>0.75</v>
      </c>
      <c r="EB133">
        <v>1.1200000000000001</v>
      </c>
      <c r="ED133">
        <v>57.75</v>
      </c>
      <c r="EE133">
        <v>4265.3599999999997</v>
      </c>
      <c r="EF133">
        <v>2.35</v>
      </c>
      <c r="EG133">
        <v>32.1</v>
      </c>
      <c r="EH133">
        <v>1.36</v>
      </c>
      <c r="EI133">
        <v>1.8</v>
      </c>
      <c r="EK133">
        <v>25.071000000000002</v>
      </c>
      <c r="EL133">
        <v>25.337</v>
      </c>
      <c r="EM133">
        <v>1.36</v>
      </c>
      <c r="EN133">
        <v>2.8</v>
      </c>
      <c r="EP133">
        <v>24.0306</v>
      </c>
      <c r="EQ133">
        <v>12543.05</v>
      </c>
      <c r="ER133">
        <v>2.4700000000000002</v>
      </c>
      <c r="ES133">
        <v>17.899999999999999</v>
      </c>
      <c r="ET133">
        <v>0.59</v>
      </c>
      <c r="EU133">
        <v>1.34</v>
      </c>
      <c r="EW133">
        <v>5.19</v>
      </c>
      <c r="EX133">
        <v>5.5510000000000002</v>
      </c>
      <c r="EY133">
        <v>0.63700000000000001</v>
      </c>
      <c r="EZ133">
        <v>1.4450000000000001</v>
      </c>
      <c r="FB133">
        <v>12.375</v>
      </c>
      <c r="FC133">
        <v>56859.24</v>
      </c>
      <c r="FD133">
        <v>0.81</v>
      </c>
      <c r="FE133">
        <v>20.100000000000001</v>
      </c>
      <c r="FF133">
        <v>0.1</v>
      </c>
      <c r="FG133">
        <v>0.61</v>
      </c>
      <c r="FI133">
        <v>3.218</v>
      </c>
      <c r="FJ133">
        <v>3.218</v>
      </c>
      <c r="FK133">
        <v>0.1</v>
      </c>
      <c r="FL133">
        <v>0.59499999999999997</v>
      </c>
      <c r="FN133">
        <v>24.375</v>
      </c>
      <c r="FO133">
        <v>31787.58</v>
      </c>
      <c r="FP133">
        <v>4.0999999999999996</v>
      </c>
      <c r="FQ133">
        <v>15.8</v>
      </c>
      <c r="FR133">
        <v>1</v>
      </c>
      <c r="FS133">
        <v>1.54</v>
      </c>
      <c r="FU133">
        <v>11.003</v>
      </c>
      <c r="FV133">
        <v>11.003</v>
      </c>
      <c r="FW133">
        <v>0.96199999999999997</v>
      </c>
      <c r="FX133">
        <v>0.71499999999999997</v>
      </c>
      <c r="FZ133">
        <v>22.468699999999998</v>
      </c>
      <c r="GA133">
        <v>24761.18</v>
      </c>
      <c r="GB133">
        <v>2.87</v>
      </c>
      <c r="GC133">
        <v>20.8</v>
      </c>
      <c r="GD133">
        <v>0.64</v>
      </c>
      <c r="GE133">
        <v>1.08</v>
      </c>
      <c r="GG133">
        <v>4.87</v>
      </c>
      <c r="GH133">
        <v>4.9320000000000004</v>
      </c>
      <c r="GI133">
        <v>0.65500000000000003</v>
      </c>
      <c r="GJ133">
        <v>1.1499999999999999</v>
      </c>
      <c r="GL133">
        <v>2.8429000000000002</v>
      </c>
      <c r="GM133">
        <v>16634.330000000002</v>
      </c>
      <c r="GN133">
        <v>0</v>
      </c>
      <c r="GO133">
        <v>36.200000000000003</v>
      </c>
      <c r="GP133">
        <v>0</v>
      </c>
      <c r="GQ133">
        <v>0.08</v>
      </c>
      <c r="GS133">
        <v>0.23400000000000001</v>
      </c>
      <c r="GT133">
        <v>0.317</v>
      </c>
      <c r="GU133">
        <v>0</v>
      </c>
      <c r="GV133">
        <v>7.9000000000000001E-2</v>
      </c>
      <c r="GX133">
        <v>19.125</v>
      </c>
      <c r="GY133">
        <v>26545.42</v>
      </c>
      <c r="GZ133">
        <v>0.71</v>
      </c>
      <c r="HA133">
        <v>21.1</v>
      </c>
      <c r="HB133">
        <v>0.13</v>
      </c>
      <c r="HC133">
        <v>0.9</v>
      </c>
      <c r="HE133">
        <v>5.5149999999999997</v>
      </c>
      <c r="HF133">
        <v>5.5149999999999997</v>
      </c>
      <c r="HG133">
        <v>0.13100000000000001</v>
      </c>
      <c r="HH133">
        <v>0.98499999999999999</v>
      </c>
      <c r="HV133">
        <v>3.8334999999999999</v>
      </c>
      <c r="HW133">
        <v>18721.55</v>
      </c>
      <c r="HX133">
        <v>0</v>
      </c>
      <c r="HY133">
        <v>45.4</v>
      </c>
      <c r="HZ133">
        <v>0</v>
      </c>
      <c r="IA133">
        <v>0.08</v>
      </c>
      <c r="IC133">
        <v>0.32800000000000001</v>
      </c>
      <c r="ID133">
        <v>0.48299999999999998</v>
      </c>
      <c r="IE133">
        <v>0</v>
      </c>
      <c r="IF133">
        <v>9.5000000000000001E-2</v>
      </c>
      <c r="IH133">
        <v>7.5156000000000001</v>
      </c>
      <c r="II133">
        <v>49512.9</v>
      </c>
      <c r="IJ133">
        <v>0.27</v>
      </c>
      <c r="IK133">
        <v>18.8</v>
      </c>
      <c r="IL133">
        <v>0.02</v>
      </c>
      <c r="IM133">
        <v>0.4</v>
      </c>
      <c r="IO133">
        <v>1.7310000000000001</v>
      </c>
      <c r="IP133">
        <v>1.8480000000000001</v>
      </c>
      <c r="IQ133">
        <v>1.9E-2</v>
      </c>
      <c r="IR133">
        <v>0.504</v>
      </c>
      <c r="IT133">
        <v>2.8008000000000002</v>
      </c>
      <c r="IU133">
        <v>2860.26</v>
      </c>
      <c r="IV133">
        <v>0</v>
      </c>
      <c r="IW133">
        <v>143.4</v>
      </c>
      <c r="IX133">
        <v>0</v>
      </c>
      <c r="IY133">
        <v>0.02</v>
      </c>
      <c r="JA133">
        <v>0.72299999999999998</v>
      </c>
      <c r="JB133">
        <v>0.77300000000000002</v>
      </c>
      <c r="JC133">
        <v>0</v>
      </c>
      <c r="JD133">
        <v>3.5999999999999997E-2</v>
      </c>
      <c r="JR133">
        <v>9.1875</v>
      </c>
      <c r="JS133">
        <v>1886.34</v>
      </c>
      <c r="JT133">
        <v>0</v>
      </c>
      <c r="JU133">
        <v>42.7</v>
      </c>
      <c r="JV133">
        <v>0</v>
      </c>
      <c r="JW133">
        <v>0.21</v>
      </c>
      <c r="JY133">
        <v>1.3680000000000001</v>
      </c>
      <c r="JZ133">
        <v>1.5820000000000001</v>
      </c>
      <c r="KA133">
        <v>0</v>
      </c>
      <c r="KB133">
        <v>0.20699999999999999</v>
      </c>
    </row>
    <row r="134" spans="1:288" x14ac:dyDescent="0.3">
      <c r="A134" s="1" t="s">
        <v>375</v>
      </c>
      <c r="B134">
        <v>0.28460000000000002</v>
      </c>
      <c r="C134">
        <v>3910.77</v>
      </c>
      <c r="D134">
        <v>1.51</v>
      </c>
      <c r="E134">
        <v>9.1999999999999993</v>
      </c>
      <c r="F134">
        <v>0</v>
      </c>
      <c r="G134">
        <v>0.03</v>
      </c>
      <c r="I134">
        <v>0.20300000000000001</v>
      </c>
      <c r="J134">
        <v>0.14799999999999999</v>
      </c>
      <c r="K134">
        <v>4.0000000000000001E-3</v>
      </c>
      <c r="L134">
        <v>1.2E-2</v>
      </c>
      <c r="N134">
        <v>5.4843999999999999</v>
      </c>
      <c r="O134">
        <v>51974.84</v>
      </c>
      <c r="P134">
        <v>0</v>
      </c>
      <c r="Q134">
        <v>33.200000000000003</v>
      </c>
      <c r="R134">
        <v>0</v>
      </c>
      <c r="S134">
        <v>0.16</v>
      </c>
      <c r="U134">
        <v>0.57499999999999996</v>
      </c>
      <c r="V134">
        <v>0.72299999999999998</v>
      </c>
      <c r="W134">
        <v>0</v>
      </c>
      <c r="X134">
        <v>0.18099999999999999</v>
      </c>
      <c r="AX134">
        <v>20.125</v>
      </c>
      <c r="AY134">
        <v>99961.94</v>
      </c>
      <c r="AZ134">
        <v>3.73</v>
      </c>
      <c r="BA134">
        <v>15</v>
      </c>
      <c r="BB134">
        <v>0.75</v>
      </c>
      <c r="BC134">
        <v>1.34</v>
      </c>
      <c r="BE134">
        <v>8.1389999999999993</v>
      </c>
      <c r="BF134">
        <v>8.1389999999999993</v>
      </c>
      <c r="BG134">
        <v>0.75</v>
      </c>
      <c r="BH134">
        <v>1.2949999999999999</v>
      </c>
      <c r="BJ134">
        <v>18.5625</v>
      </c>
      <c r="BK134">
        <v>93136.31</v>
      </c>
      <c r="BL134">
        <v>1.19</v>
      </c>
      <c r="BM134">
        <v>32.4</v>
      </c>
      <c r="BN134">
        <v>0.22</v>
      </c>
      <c r="BO134">
        <v>0.56999999999999995</v>
      </c>
      <c r="BQ134">
        <v>1.0760000000000001</v>
      </c>
      <c r="BR134">
        <v>1.0760000000000001</v>
      </c>
      <c r="BS134">
        <v>0.22</v>
      </c>
      <c r="BT134">
        <v>0.59199999999999997</v>
      </c>
      <c r="BV134">
        <v>10.5091</v>
      </c>
      <c r="BW134">
        <v>29438.43</v>
      </c>
      <c r="BX134">
        <v>4.8499999999999996</v>
      </c>
      <c r="BY134">
        <v>6.3</v>
      </c>
      <c r="BZ134">
        <v>0.51</v>
      </c>
      <c r="CA134">
        <v>1.67</v>
      </c>
      <c r="CC134">
        <v>20.298999999999999</v>
      </c>
      <c r="CD134">
        <v>20.298999999999999</v>
      </c>
      <c r="CE134">
        <v>1.23</v>
      </c>
      <c r="CF134">
        <v>3.65</v>
      </c>
      <c r="CH134">
        <v>8.7812000000000001</v>
      </c>
      <c r="CI134">
        <v>10227.200000000001</v>
      </c>
      <c r="CJ134">
        <v>2.68</v>
      </c>
      <c r="CK134">
        <v>61.6</v>
      </c>
      <c r="CL134">
        <v>0.23</v>
      </c>
      <c r="CM134">
        <v>0.14000000000000001</v>
      </c>
      <c r="CO134">
        <v>1.4179999999999999</v>
      </c>
      <c r="CP134">
        <v>1.4179999999999999</v>
      </c>
      <c r="CQ134">
        <v>0.22</v>
      </c>
      <c r="CR134">
        <v>0.13</v>
      </c>
      <c r="DA134">
        <v>1.96</v>
      </c>
      <c r="DB134">
        <v>1.96</v>
      </c>
      <c r="DC134">
        <v>0</v>
      </c>
      <c r="DD134">
        <v>0.54600000000000004</v>
      </c>
      <c r="DF134">
        <v>16.25</v>
      </c>
      <c r="DG134">
        <v>5031.91</v>
      </c>
      <c r="DH134">
        <v>2.2200000000000002</v>
      </c>
      <c r="DI134">
        <v>19.8</v>
      </c>
      <c r="DJ134">
        <v>0.36</v>
      </c>
      <c r="DK134">
        <v>0.82</v>
      </c>
      <c r="DM134">
        <v>3.504</v>
      </c>
      <c r="DN134">
        <v>3.504</v>
      </c>
      <c r="DO134">
        <v>0.34200000000000003</v>
      </c>
      <c r="DP134">
        <v>0.85</v>
      </c>
      <c r="DR134">
        <v>38.625</v>
      </c>
      <c r="DS134">
        <v>16796.22</v>
      </c>
      <c r="DT134">
        <v>2.02</v>
      </c>
      <c r="DU134">
        <v>23.7</v>
      </c>
      <c r="DV134">
        <v>0.78</v>
      </c>
      <c r="DW134">
        <v>1.63</v>
      </c>
      <c r="DY134">
        <v>3.6709999999999998</v>
      </c>
      <c r="DZ134">
        <v>3.6709999999999998</v>
      </c>
      <c r="EA134">
        <v>0.75</v>
      </c>
      <c r="EB134">
        <v>1.1200000000000001</v>
      </c>
      <c r="ED134">
        <v>53.25</v>
      </c>
      <c r="EE134">
        <v>3940.87</v>
      </c>
      <c r="EF134">
        <v>2.5499999999999998</v>
      </c>
      <c r="EG134">
        <v>39.4</v>
      </c>
      <c r="EH134">
        <v>1.36</v>
      </c>
      <c r="EI134">
        <v>1.35</v>
      </c>
      <c r="EK134">
        <v>25.071000000000002</v>
      </c>
      <c r="EL134">
        <v>25.337</v>
      </c>
      <c r="EM134">
        <v>1.36</v>
      </c>
      <c r="EN134">
        <v>2.8</v>
      </c>
      <c r="EP134">
        <v>28.693200000000001</v>
      </c>
      <c r="EQ134">
        <v>14953.85</v>
      </c>
      <c r="ER134">
        <v>2.2999999999999998</v>
      </c>
      <c r="ES134">
        <v>21.4</v>
      </c>
      <c r="ET134">
        <v>0.66</v>
      </c>
      <c r="EU134">
        <v>1.34</v>
      </c>
      <c r="EW134">
        <v>5.19</v>
      </c>
      <c r="EX134">
        <v>5.5510000000000002</v>
      </c>
      <c r="EY134">
        <v>0.63700000000000001</v>
      </c>
      <c r="EZ134">
        <v>1.4450000000000001</v>
      </c>
      <c r="FB134">
        <v>11.125</v>
      </c>
      <c r="FC134">
        <v>51080.56</v>
      </c>
      <c r="FD134">
        <v>0.9</v>
      </c>
      <c r="FE134">
        <v>18.100000000000001</v>
      </c>
      <c r="FF134">
        <v>0.1</v>
      </c>
      <c r="FG134">
        <v>0.61</v>
      </c>
      <c r="FI134">
        <v>3.218</v>
      </c>
      <c r="FJ134">
        <v>3.218</v>
      </c>
      <c r="FK134">
        <v>0.1</v>
      </c>
      <c r="FL134">
        <v>0.59499999999999997</v>
      </c>
      <c r="FN134">
        <v>26.1875</v>
      </c>
      <c r="FO134">
        <v>34160.75</v>
      </c>
      <c r="FP134">
        <v>3.82</v>
      </c>
      <c r="FQ134">
        <v>18.2</v>
      </c>
      <c r="FR134">
        <v>1</v>
      </c>
      <c r="FS134">
        <v>1.44</v>
      </c>
      <c r="FU134">
        <v>11.003</v>
      </c>
      <c r="FV134">
        <v>11.003</v>
      </c>
      <c r="FW134">
        <v>0.96199999999999997</v>
      </c>
      <c r="FX134">
        <v>0.71499999999999997</v>
      </c>
      <c r="FZ134">
        <v>28.125</v>
      </c>
      <c r="GA134">
        <v>31023.55</v>
      </c>
      <c r="GB134">
        <v>2.44</v>
      </c>
      <c r="GC134">
        <v>25.6</v>
      </c>
      <c r="GD134">
        <v>0.68</v>
      </c>
      <c r="GE134">
        <v>1.1000000000000001</v>
      </c>
      <c r="GG134">
        <v>4.87</v>
      </c>
      <c r="GH134">
        <v>4.9320000000000004</v>
      </c>
      <c r="GI134">
        <v>0.65500000000000003</v>
      </c>
      <c r="GJ134">
        <v>1.1499999999999999</v>
      </c>
      <c r="GL134">
        <v>3.1392000000000002</v>
      </c>
      <c r="GM134">
        <v>18416.759999999998</v>
      </c>
      <c r="GN134">
        <v>0</v>
      </c>
      <c r="GO134">
        <v>39.200000000000003</v>
      </c>
      <c r="GP134">
        <v>0</v>
      </c>
      <c r="GQ134">
        <v>0.08</v>
      </c>
      <c r="GS134">
        <v>0.23400000000000001</v>
      </c>
      <c r="GT134">
        <v>0.317</v>
      </c>
      <c r="GU134">
        <v>0</v>
      </c>
      <c r="GV134">
        <v>7.9000000000000001E-2</v>
      </c>
      <c r="GX134">
        <v>22.5625</v>
      </c>
      <c r="GY134">
        <v>31419.58</v>
      </c>
      <c r="GZ134">
        <v>0.6</v>
      </c>
      <c r="HA134">
        <v>23.9</v>
      </c>
      <c r="HB134">
        <v>0.13</v>
      </c>
      <c r="HC134">
        <v>0.94</v>
      </c>
      <c r="HE134">
        <v>5.5149999999999997</v>
      </c>
      <c r="HF134">
        <v>5.5149999999999997</v>
      </c>
      <c r="HG134">
        <v>0.13100000000000001</v>
      </c>
      <c r="HH134">
        <v>0.98499999999999999</v>
      </c>
      <c r="HV134">
        <v>4.1459999999999999</v>
      </c>
      <c r="HW134">
        <v>20420.080000000002</v>
      </c>
      <c r="HX134">
        <v>0</v>
      </c>
      <c r="HY134">
        <v>42.9</v>
      </c>
      <c r="HZ134">
        <v>0</v>
      </c>
      <c r="IA134">
        <v>0.1</v>
      </c>
      <c r="IC134">
        <v>0.32800000000000001</v>
      </c>
      <c r="ID134">
        <v>0.48299999999999998</v>
      </c>
      <c r="IE134">
        <v>0</v>
      </c>
      <c r="IF134">
        <v>9.5000000000000001E-2</v>
      </c>
      <c r="IH134">
        <v>7.0937999999999999</v>
      </c>
      <c r="II134">
        <v>46603.06</v>
      </c>
      <c r="IJ134">
        <v>0.28000000000000003</v>
      </c>
      <c r="IK134">
        <v>16.3</v>
      </c>
      <c r="IL134">
        <v>0.02</v>
      </c>
      <c r="IM134">
        <v>0.44</v>
      </c>
      <c r="IO134">
        <v>1.7310000000000001</v>
      </c>
      <c r="IP134">
        <v>1.8480000000000001</v>
      </c>
      <c r="IQ134">
        <v>1.9E-2</v>
      </c>
      <c r="IR134">
        <v>0.504</v>
      </c>
      <c r="IT134">
        <v>2.6253000000000002</v>
      </c>
      <c r="IU134">
        <v>2681.01</v>
      </c>
      <c r="IV134">
        <v>0</v>
      </c>
      <c r="IW134">
        <v>81.099999999999994</v>
      </c>
      <c r="IX134">
        <v>0</v>
      </c>
      <c r="IY134">
        <v>0.03</v>
      </c>
      <c r="JA134">
        <v>0.72299999999999998</v>
      </c>
      <c r="JB134">
        <v>0.79400000000000004</v>
      </c>
      <c r="JC134">
        <v>0</v>
      </c>
      <c r="JD134">
        <v>3.5999999999999997E-2</v>
      </c>
      <c r="JR134">
        <v>6.5312999999999999</v>
      </c>
      <c r="JS134">
        <v>1369.81</v>
      </c>
      <c r="JT134">
        <v>0</v>
      </c>
      <c r="JU134">
        <v>33.5</v>
      </c>
      <c r="JV134">
        <v>0</v>
      </c>
      <c r="JW134">
        <v>0.19</v>
      </c>
      <c r="JY134">
        <v>1.3680000000000001</v>
      </c>
      <c r="JZ134">
        <v>1.5820000000000001</v>
      </c>
      <c r="KA134">
        <v>0</v>
      </c>
      <c r="KB134">
        <v>0.20699999999999999</v>
      </c>
    </row>
    <row r="135" spans="1:288" x14ac:dyDescent="0.3">
      <c r="A135" s="1" t="s">
        <v>376</v>
      </c>
      <c r="B135">
        <v>0.21929999999999999</v>
      </c>
      <c r="C135">
        <v>3037.3</v>
      </c>
      <c r="D135">
        <v>1.95</v>
      </c>
      <c r="E135">
        <v>18.3</v>
      </c>
      <c r="F135">
        <v>0</v>
      </c>
      <c r="G135">
        <v>0.01</v>
      </c>
      <c r="I135">
        <v>0.13900000000000001</v>
      </c>
      <c r="J135">
        <v>0.14799999999999999</v>
      </c>
      <c r="K135">
        <v>0</v>
      </c>
      <c r="L135">
        <v>-6.3E-2</v>
      </c>
      <c r="N135">
        <v>6.4452999999999996</v>
      </c>
      <c r="O135">
        <v>61256.62</v>
      </c>
      <c r="P135">
        <v>0</v>
      </c>
      <c r="Q135">
        <v>35.6</v>
      </c>
      <c r="R135">
        <v>0</v>
      </c>
      <c r="S135">
        <v>0.18</v>
      </c>
      <c r="U135">
        <v>0.71799999999999997</v>
      </c>
      <c r="V135">
        <v>0.72299999999999998</v>
      </c>
      <c r="W135">
        <v>0</v>
      </c>
      <c r="X135">
        <v>0.23899999999999999</v>
      </c>
      <c r="AX135">
        <v>20.375</v>
      </c>
      <c r="AY135">
        <v>101233.60000000001</v>
      </c>
      <c r="AZ135">
        <v>3.68</v>
      </c>
      <c r="BA135">
        <v>15.7</v>
      </c>
      <c r="BB135">
        <v>0.75</v>
      </c>
      <c r="BC135">
        <v>1.29</v>
      </c>
      <c r="BE135">
        <v>8.7639999999999993</v>
      </c>
      <c r="BF135">
        <v>8.7639999999999993</v>
      </c>
      <c r="BG135">
        <v>0.78</v>
      </c>
      <c r="BH135">
        <v>1.5049999999999999</v>
      </c>
      <c r="BJ135">
        <v>20.6875</v>
      </c>
      <c r="BK135">
        <v>103500</v>
      </c>
      <c r="BL135">
        <v>1.21</v>
      </c>
      <c r="BM135">
        <v>34.9</v>
      </c>
      <c r="BN135">
        <v>0.25</v>
      </c>
      <c r="BO135">
        <v>0.59</v>
      </c>
      <c r="BQ135">
        <v>1.2410000000000001</v>
      </c>
      <c r="BR135">
        <v>1.2410000000000001</v>
      </c>
      <c r="BS135">
        <v>0.25</v>
      </c>
      <c r="BT135">
        <v>0.7</v>
      </c>
      <c r="BV135">
        <v>12.510899999999999</v>
      </c>
      <c r="BW135">
        <v>37742.230000000003</v>
      </c>
      <c r="BX135">
        <v>4.07</v>
      </c>
      <c r="BY135">
        <v>9.6</v>
      </c>
      <c r="BZ135">
        <v>0.51</v>
      </c>
      <c r="CA135">
        <v>1.3</v>
      </c>
      <c r="CC135">
        <v>21.923999999999999</v>
      </c>
      <c r="CD135">
        <v>21.923999999999999</v>
      </c>
      <c r="CE135">
        <v>1.47</v>
      </c>
      <c r="CF135">
        <v>3.72</v>
      </c>
      <c r="CH135">
        <v>9.7344000000000008</v>
      </c>
      <c r="CI135">
        <v>11337.27</v>
      </c>
      <c r="CJ135">
        <v>2.41</v>
      </c>
      <c r="CK135">
        <v>74.900000000000006</v>
      </c>
      <c r="CL135">
        <v>0.23</v>
      </c>
      <c r="CM135">
        <v>0.13</v>
      </c>
      <c r="CO135">
        <v>1.3939999999999999</v>
      </c>
      <c r="CP135">
        <v>1.71</v>
      </c>
      <c r="CQ135">
        <v>0.23499999999999999</v>
      </c>
      <c r="CR135">
        <v>0.52400000000000002</v>
      </c>
      <c r="CT135">
        <v>2.5766</v>
      </c>
      <c r="CU135">
        <v>178.83</v>
      </c>
      <c r="CV135">
        <v>4.16</v>
      </c>
      <c r="CW135">
        <v>4.7</v>
      </c>
      <c r="CX135">
        <v>0.11</v>
      </c>
      <c r="CY135">
        <v>0.55000000000000004</v>
      </c>
      <c r="DA135">
        <v>2.0329999999999999</v>
      </c>
      <c r="DB135">
        <v>2.089</v>
      </c>
      <c r="DC135">
        <v>0.24199999999999999</v>
      </c>
      <c r="DD135">
        <v>0.371</v>
      </c>
      <c r="DF135">
        <v>18.625</v>
      </c>
      <c r="DG135">
        <v>5761.45</v>
      </c>
      <c r="DH135">
        <v>1.93</v>
      </c>
      <c r="DI135">
        <v>21.9</v>
      </c>
      <c r="DJ135">
        <v>0.36</v>
      </c>
      <c r="DK135">
        <v>0.85</v>
      </c>
      <c r="DM135">
        <v>3.7959999999999998</v>
      </c>
      <c r="DN135">
        <v>3.7959999999999998</v>
      </c>
      <c r="DO135">
        <v>0.38</v>
      </c>
      <c r="DP135">
        <v>0.88500000000000001</v>
      </c>
      <c r="DR135">
        <v>37.875</v>
      </c>
      <c r="DS135">
        <v>16470.080000000002</v>
      </c>
      <c r="DT135">
        <v>2.06</v>
      </c>
      <c r="DU135">
        <v>33.799999999999997</v>
      </c>
      <c r="DV135">
        <v>0.78</v>
      </c>
      <c r="DW135">
        <v>1.1200000000000001</v>
      </c>
      <c r="DY135">
        <v>3.0579999999999998</v>
      </c>
      <c r="DZ135">
        <v>3.0579999999999998</v>
      </c>
      <c r="EA135">
        <v>0.81</v>
      </c>
      <c r="EB135">
        <v>1.25</v>
      </c>
      <c r="ED135">
        <v>55.25</v>
      </c>
      <c r="EE135">
        <v>4119.93</v>
      </c>
      <c r="EF135">
        <v>2.46</v>
      </c>
      <c r="EG135">
        <v>19.7</v>
      </c>
      <c r="EH135">
        <v>1.36</v>
      </c>
      <c r="EI135">
        <v>2.8</v>
      </c>
      <c r="EK135">
        <v>25.402000000000001</v>
      </c>
      <c r="EL135">
        <v>25.68</v>
      </c>
      <c r="EM135">
        <v>1.36</v>
      </c>
      <c r="EN135">
        <v>2.08</v>
      </c>
      <c r="EP135">
        <v>29.111699999999999</v>
      </c>
      <c r="EQ135">
        <v>15183.01</v>
      </c>
      <c r="ER135">
        <v>2.27</v>
      </c>
      <c r="ES135">
        <v>21.1</v>
      </c>
      <c r="ET135">
        <v>0.66</v>
      </c>
      <c r="EU135">
        <v>1.38</v>
      </c>
      <c r="EW135">
        <v>3.5270000000000001</v>
      </c>
      <c r="EX135">
        <v>5.5510000000000002</v>
      </c>
      <c r="EY135">
        <v>0.71</v>
      </c>
      <c r="EZ135">
        <v>1.34</v>
      </c>
      <c r="FB135">
        <v>11.5</v>
      </c>
      <c r="FC135">
        <v>52774.5</v>
      </c>
      <c r="FD135">
        <v>0.91</v>
      </c>
      <c r="FE135">
        <v>19.3</v>
      </c>
      <c r="FF135">
        <v>0.1</v>
      </c>
      <c r="FG135">
        <v>0.59</v>
      </c>
      <c r="FI135">
        <v>3.7509999999999999</v>
      </c>
      <c r="FJ135">
        <v>3.7509999999999999</v>
      </c>
      <c r="FK135">
        <v>0.105</v>
      </c>
      <c r="FL135">
        <v>0.66500000000000004</v>
      </c>
      <c r="FN135">
        <v>28.0625</v>
      </c>
      <c r="FO135">
        <v>36606.629999999997</v>
      </c>
      <c r="FP135">
        <v>3.56</v>
      </c>
      <c r="FQ135">
        <v>39.200000000000003</v>
      </c>
      <c r="FR135">
        <v>1</v>
      </c>
      <c r="FS135">
        <v>0.71</v>
      </c>
      <c r="FU135">
        <v>11.961</v>
      </c>
      <c r="FV135">
        <v>11.961</v>
      </c>
      <c r="FW135">
        <v>1.04</v>
      </c>
      <c r="FX135">
        <v>1.9950000000000001</v>
      </c>
      <c r="FZ135">
        <v>32.5</v>
      </c>
      <c r="GA135">
        <v>35849.440000000002</v>
      </c>
      <c r="GB135">
        <v>2.11</v>
      </c>
      <c r="GC135">
        <v>28.3</v>
      </c>
      <c r="GD135">
        <v>0.68</v>
      </c>
      <c r="GE135">
        <v>1.1499999999999999</v>
      </c>
      <c r="GG135">
        <v>5.3620000000000001</v>
      </c>
      <c r="GH135">
        <v>5.5170000000000003</v>
      </c>
      <c r="GI135">
        <v>0.68500000000000005</v>
      </c>
      <c r="GJ135">
        <v>1.39</v>
      </c>
      <c r="GL135">
        <v>3.4910999999999999</v>
      </c>
      <c r="GM135">
        <v>20513.7</v>
      </c>
      <c r="GN135">
        <v>0</v>
      </c>
      <c r="GO135">
        <v>40.6</v>
      </c>
      <c r="GP135">
        <v>0</v>
      </c>
      <c r="GQ135">
        <v>0.09</v>
      </c>
      <c r="GS135">
        <v>0.51</v>
      </c>
      <c r="GT135">
        <v>0.317</v>
      </c>
      <c r="GU135">
        <v>0</v>
      </c>
      <c r="GV135">
        <v>0.11700000000000001</v>
      </c>
      <c r="GX135">
        <v>24</v>
      </c>
      <c r="GY135">
        <v>33421.379999999997</v>
      </c>
      <c r="GZ135">
        <v>0.56000000000000005</v>
      </c>
      <c r="HA135">
        <v>24.4</v>
      </c>
      <c r="HB135">
        <v>0.13</v>
      </c>
      <c r="HC135">
        <v>0.98</v>
      </c>
      <c r="HE135">
        <v>6.157</v>
      </c>
      <c r="HF135">
        <v>6.157</v>
      </c>
      <c r="HG135">
        <v>0.14599999999999999</v>
      </c>
      <c r="HH135">
        <v>1.105</v>
      </c>
      <c r="HQ135">
        <v>2E-3</v>
      </c>
      <c r="HR135">
        <v>2E-3</v>
      </c>
      <c r="HS135">
        <v>0</v>
      </c>
      <c r="HT135">
        <v>-6.0000000000000001E-3</v>
      </c>
      <c r="HV135">
        <v>5.1529999999999996</v>
      </c>
      <c r="HW135">
        <v>26224.82</v>
      </c>
      <c r="HX135">
        <v>0</v>
      </c>
      <c r="HY135">
        <v>41.8</v>
      </c>
      <c r="HZ135">
        <v>0</v>
      </c>
      <c r="IA135">
        <v>0.12</v>
      </c>
      <c r="IC135">
        <v>0.48799999999999999</v>
      </c>
      <c r="ID135">
        <v>0.48299999999999998</v>
      </c>
      <c r="IE135">
        <v>0</v>
      </c>
      <c r="IF135">
        <v>0.151</v>
      </c>
      <c r="IH135">
        <v>7.1093999999999999</v>
      </c>
      <c r="II135">
        <v>46705.74</v>
      </c>
      <c r="IJ135">
        <v>0.28000000000000003</v>
      </c>
      <c r="IK135">
        <v>14.1</v>
      </c>
      <c r="IL135">
        <v>0.02</v>
      </c>
      <c r="IM135">
        <v>0.5</v>
      </c>
      <c r="IO135">
        <v>2.3809999999999998</v>
      </c>
      <c r="IP135">
        <v>2.569</v>
      </c>
      <c r="IQ135">
        <v>2.4E-2</v>
      </c>
      <c r="IR135">
        <v>0.72599999999999998</v>
      </c>
      <c r="IT135">
        <v>2.5337000000000001</v>
      </c>
      <c r="IU135">
        <v>2687.5</v>
      </c>
      <c r="IV135">
        <v>0</v>
      </c>
      <c r="IW135">
        <v>72.8</v>
      </c>
      <c r="IX135">
        <v>0</v>
      </c>
      <c r="IY135">
        <v>0.03</v>
      </c>
      <c r="JA135">
        <v>0.75700000000000001</v>
      </c>
      <c r="JB135">
        <v>0.79400000000000004</v>
      </c>
      <c r="JC135">
        <v>0</v>
      </c>
      <c r="JD135">
        <v>1.7999999999999999E-2</v>
      </c>
      <c r="JR135">
        <v>6.625</v>
      </c>
      <c r="JS135">
        <v>1394.54</v>
      </c>
      <c r="JT135">
        <v>0</v>
      </c>
      <c r="JU135">
        <v>31.2</v>
      </c>
      <c r="JV135">
        <v>0</v>
      </c>
      <c r="JW135">
        <v>0.21</v>
      </c>
      <c r="JY135">
        <v>1.661</v>
      </c>
      <c r="JZ135">
        <v>1.5820000000000001</v>
      </c>
      <c r="KA135">
        <v>0</v>
      </c>
      <c r="KB135">
        <v>0.22700000000000001</v>
      </c>
    </row>
    <row r="136" spans="1:288" x14ac:dyDescent="0.3">
      <c r="A136" s="1" t="s">
        <v>377</v>
      </c>
      <c r="B136">
        <v>0.1875</v>
      </c>
      <c r="C136">
        <v>2596.7800000000002</v>
      </c>
      <c r="D136">
        <v>2.29</v>
      </c>
      <c r="F136">
        <v>0</v>
      </c>
      <c r="G136">
        <v>0</v>
      </c>
      <c r="I136">
        <v>0.13900000000000001</v>
      </c>
      <c r="J136">
        <v>0.14799999999999999</v>
      </c>
      <c r="K136">
        <v>0</v>
      </c>
      <c r="L136">
        <v>-6.3E-2</v>
      </c>
      <c r="N136">
        <v>7.5077999999999996</v>
      </c>
      <c r="O136">
        <v>71864.63</v>
      </c>
      <c r="P136">
        <v>0</v>
      </c>
      <c r="Q136">
        <v>38.299999999999997</v>
      </c>
      <c r="R136">
        <v>0</v>
      </c>
      <c r="S136">
        <v>0.2</v>
      </c>
      <c r="U136">
        <v>0.71799999999999997</v>
      </c>
      <c r="V136">
        <v>0.72299999999999998</v>
      </c>
      <c r="W136">
        <v>0</v>
      </c>
      <c r="X136">
        <v>0.23899999999999999</v>
      </c>
      <c r="AX136">
        <v>21.718800000000002</v>
      </c>
      <c r="AY136">
        <v>107905.3</v>
      </c>
      <c r="AZ136">
        <v>3.64</v>
      </c>
      <c r="BA136">
        <v>16.2</v>
      </c>
      <c r="BB136">
        <v>0.79</v>
      </c>
      <c r="BC136">
        <v>1.34</v>
      </c>
      <c r="BE136">
        <v>8.7639999999999993</v>
      </c>
      <c r="BF136">
        <v>8.7639999999999993</v>
      </c>
      <c r="BG136">
        <v>0.78</v>
      </c>
      <c r="BH136">
        <v>1.5049999999999999</v>
      </c>
      <c r="BJ136">
        <v>24.5</v>
      </c>
      <c r="BK136">
        <v>122309.1</v>
      </c>
      <c r="BL136">
        <v>1.02</v>
      </c>
      <c r="BM136">
        <v>40.200000000000003</v>
      </c>
      <c r="BN136">
        <v>0.25</v>
      </c>
      <c r="BO136">
        <v>0.61</v>
      </c>
      <c r="BQ136">
        <v>1.2410000000000001</v>
      </c>
      <c r="BR136">
        <v>1.2410000000000001</v>
      </c>
      <c r="BS136">
        <v>0.25</v>
      </c>
      <c r="BT136">
        <v>0.7</v>
      </c>
      <c r="BV136">
        <v>11.782999999999999</v>
      </c>
      <c r="BW136">
        <v>35733</v>
      </c>
      <c r="BX136">
        <v>4.32</v>
      </c>
      <c r="BY136">
        <v>12.1</v>
      </c>
      <c r="BZ136">
        <v>0.51</v>
      </c>
      <c r="CA136">
        <v>0.98</v>
      </c>
      <c r="CC136">
        <v>21.923999999999999</v>
      </c>
      <c r="CD136">
        <v>21.923999999999999</v>
      </c>
      <c r="CE136">
        <v>1.47</v>
      </c>
      <c r="CF136">
        <v>3.72</v>
      </c>
      <c r="CH136">
        <v>10.5937</v>
      </c>
      <c r="CI136">
        <v>12410.53</v>
      </c>
      <c r="CJ136">
        <v>2.2200000000000002</v>
      </c>
      <c r="CK136">
        <v>90.2</v>
      </c>
      <c r="CL136">
        <v>0.23</v>
      </c>
      <c r="CM136">
        <v>0.12</v>
      </c>
      <c r="CO136">
        <v>1.3939999999999999</v>
      </c>
      <c r="CP136">
        <v>1.71</v>
      </c>
      <c r="CQ136">
        <v>0.23499999999999999</v>
      </c>
      <c r="CR136">
        <v>0.52400000000000002</v>
      </c>
      <c r="CT136">
        <v>2.5972</v>
      </c>
      <c r="CU136">
        <v>204.75</v>
      </c>
      <c r="CV136">
        <v>7.62</v>
      </c>
      <c r="CW136">
        <v>4.8</v>
      </c>
      <c r="CX136">
        <v>0.2</v>
      </c>
      <c r="CY136">
        <v>0.54</v>
      </c>
      <c r="DA136">
        <v>2.0329999999999999</v>
      </c>
      <c r="DB136">
        <v>2.089</v>
      </c>
      <c r="DC136">
        <v>0.24199999999999999</v>
      </c>
      <c r="DD136">
        <v>0.371</v>
      </c>
      <c r="DF136">
        <v>18.343800000000002</v>
      </c>
      <c r="DG136">
        <v>4551.01</v>
      </c>
      <c r="DH136">
        <v>1.96</v>
      </c>
      <c r="DI136">
        <v>21.1</v>
      </c>
      <c r="DJ136">
        <v>0.36</v>
      </c>
      <c r="DK136">
        <v>0.87</v>
      </c>
      <c r="DM136">
        <v>3.7959999999999998</v>
      </c>
      <c r="DN136">
        <v>3.7959999999999998</v>
      </c>
      <c r="DO136">
        <v>0.38</v>
      </c>
      <c r="DP136">
        <v>0.88500000000000001</v>
      </c>
      <c r="DR136">
        <v>36.625</v>
      </c>
      <c r="DS136">
        <v>15576.17</v>
      </c>
      <c r="DT136">
        <v>2.13</v>
      </c>
      <c r="DU136">
        <v>31.7</v>
      </c>
      <c r="DV136">
        <v>0.78</v>
      </c>
      <c r="DW136">
        <v>1.1499999999999999</v>
      </c>
      <c r="DY136">
        <v>3.0579999999999998</v>
      </c>
      <c r="DZ136">
        <v>3.0579999999999998</v>
      </c>
      <c r="EA136">
        <v>0.81</v>
      </c>
      <c r="EB136">
        <v>1.25</v>
      </c>
      <c r="ED136">
        <v>49.625</v>
      </c>
      <c r="EE136">
        <v>3681.73</v>
      </c>
      <c r="EF136">
        <v>2.74</v>
      </c>
      <c r="EG136">
        <v>21.6</v>
      </c>
      <c r="EH136">
        <v>1.36</v>
      </c>
      <c r="EI136">
        <v>2.2999999999999998</v>
      </c>
      <c r="EK136">
        <v>25.402000000000001</v>
      </c>
      <c r="EL136">
        <v>25.68</v>
      </c>
      <c r="EM136">
        <v>1.36</v>
      </c>
      <c r="EN136">
        <v>2.08</v>
      </c>
      <c r="EP136">
        <v>33.714500000000001</v>
      </c>
      <c r="EQ136">
        <v>17583.61</v>
      </c>
      <c r="ER136">
        <v>1.96</v>
      </c>
      <c r="ES136">
        <v>23.6</v>
      </c>
      <c r="ET136">
        <v>0.66</v>
      </c>
      <c r="EU136">
        <v>1.43</v>
      </c>
      <c r="EW136">
        <v>3.5270000000000001</v>
      </c>
      <c r="EX136">
        <v>5.5510000000000002</v>
      </c>
      <c r="EY136">
        <v>0.71</v>
      </c>
      <c r="EZ136">
        <v>1.34</v>
      </c>
      <c r="FB136">
        <v>12.6875</v>
      </c>
      <c r="FC136">
        <v>58198.71</v>
      </c>
      <c r="FD136">
        <v>0.83</v>
      </c>
      <c r="FE136">
        <v>21.1</v>
      </c>
      <c r="FF136">
        <v>0.1</v>
      </c>
      <c r="FG136">
        <v>0.6</v>
      </c>
      <c r="FI136">
        <v>3.7509999999999999</v>
      </c>
      <c r="FJ136">
        <v>3.7509999999999999</v>
      </c>
      <c r="FK136">
        <v>0.105</v>
      </c>
      <c r="FL136">
        <v>0.66500000000000004</v>
      </c>
      <c r="FN136">
        <v>29.5</v>
      </c>
      <c r="FO136">
        <v>38506.160000000003</v>
      </c>
      <c r="FP136">
        <v>3.39</v>
      </c>
      <c r="FQ136">
        <v>35.299999999999997</v>
      </c>
      <c r="FR136">
        <v>1</v>
      </c>
      <c r="FS136">
        <v>0.83</v>
      </c>
      <c r="FU136">
        <v>11.961</v>
      </c>
      <c r="FV136">
        <v>11.961</v>
      </c>
      <c r="FW136">
        <v>1.04</v>
      </c>
      <c r="FX136">
        <v>1.9950000000000001</v>
      </c>
      <c r="FZ136">
        <v>32.5</v>
      </c>
      <c r="GA136">
        <v>35798.94</v>
      </c>
      <c r="GB136">
        <v>2.11</v>
      </c>
      <c r="GC136">
        <v>27.5</v>
      </c>
      <c r="GD136">
        <v>0.68</v>
      </c>
      <c r="GE136">
        <v>1.18</v>
      </c>
      <c r="GG136">
        <v>5.3620000000000001</v>
      </c>
      <c r="GH136">
        <v>5.5170000000000003</v>
      </c>
      <c r="GI136">
        <v>0.68500000000000005</v>
      </c>
      <c r="GJ136">
        <v>1.39</v>
      </c>
      <c r="GL136">
        <v>4.3822000000000001</v>
      </c>
      <c r="GM136">
        <v>25801.11</v>
      </c>
      <c r="GN136">
        <v>0</v>
      </c>
      <c r="GO136">
        <v>43.8</v>
      </c>
      <c r="GP136">
        <v>0</v>
      </c>
      <c r="GQ136">
        <v>0.1</v>
      </c>
      <c r="GS136">
        <v>0.51</v>
      </c>
      <c r="GT136">
        <v>0.40400000000000003</v>
      </c>
      <c r="GU136">
        <v>0</v>
      </c>
      <c r="GV136">
        <v>0.11700000000000001</v>
      </c>
      <c r="GX136">
        <v>23.375</v>
      </c>
      <c r="GY136">
        <v>32745.279999999999</v>
      </c>
      <c r="GZ136">
        <v>0.64</v>
      </c>
      <c r="HA136">
        <v>23.1</v>
      </c>
      <c r="HB136">
        <v>0.15</v>
      </c>
      <c r="HC136">
        <v>1.01</v>
      </c>
      <c r="HE136">
        <v>6.157</v>
      </c>
      <c r="HF136">
        <v>6.157</v>
      </c>
      <c r="HG136">
        <v>0.14599999999999999</v>
      </c>
      <c r="HH136">
        <v>1.105</v>
      </c>
      <c r="HQ136">
        <v>2E-3</v>
      </c>
      <c r="HR136">
        <v>2E-3</v>
      </c>
      <c r="HS136">
        <v>0</v>
      </c>
      <c r="HT136">
        <v>-6.0000000000000001E-3</v>
      </c>
      <c r="HV136">
        <v>6.2919999999999998</v>
      </c>
      <c r="HW136">
        <v>32191.02</v>
      </c>
      <c r="HX136">
        <v>0</v>
      </c>
      <c r="HY136">
        <v>44.2</v>
      </c>
      <c r="HZ136">
        <v>0</v>
      </c>
      <c r="IA136">
        <v>0.14000000000000001</v>
      </c>
      <c r="IC136">
        <v>0.48799999999999999</v>
      </c>
      <c r="ID136">
        <v>0.48299999999999998</v>
      </c>
      <c r="IE136">
        <v>0</v>
      </c>
      <c r="IF136">
        <v>0.151</v>
      </c>
      <c r="IH136">
        <v>9.1797000000000004</v>
      </c>
      <c r="II136">
        <v>60394.98</v>
      </c>
      <c r="IJ136">
        <v>0.27</v>
      </c>
      <c r="IK136">
        <v>18.2</v>
      </c>
      <c r="IL136">
        <v>0.02</v>
      </c>
      <c r="IM136">
        <v>0.5</v>
      </c>
      <c r="IO136">
        <v>2.3809999999999998</v>
      </c>
      <c r="IP136">
        <v>2.569</v>
      </c>
      <c r="IQ136">
        <v>2.4E-2</v>
      </c>
      <c r="IR136">
        <v>0.72599999999999998</v>
      </c>
      <c r="IT136">
        <v>3.2435</v>
      </c>
      <c r="IU136">
        <v>3440.32</v>
      </c>
      <c r="IV136">
        <v>0</v>
      </c>
      <c r="IW136">
        <v>110.7</v>
      </c>
      <c r="IX136">
        <v>0</v>
      </c>
      <c r="IY136">
        <v>0.03</v>
      </c>
      <c r="JA136">
        <v>0.75700000000000001</v>
      </c>
      <c r="JB136">
        <v>0.79400000000000004</v>
      </c>
      <c r="JC136">
        <v>0</v>
      </c>
      <c r="JD136">
        <v>1.7999999999999999E-2</v>
      </c>
      <c r="JR136">
        <v>6.6875</v>
      </c>
      <c r="JS136">
        <v>1407.69</v>
      </c>
      <c r="JT136">
        <v>0</v>
      </c>
      <c r="JU136">
        <v>35.700000000000003</v>
      </c>
      <c r="JV136">
        <v>0</v>
      </c>
      <c r="JW136">
        <v>0.19</v>
      </c>
      <c r="JY136">
        <v>1.661</v>
      </c>
      <c r="JZ136">
        <v>1.7969999999999999</v>
      </c>
      <c r="KA136">
        <v>0</v>
      </c>
      <c r="KB136">
        <v>0.22700000000000001</v>
      </c>
    </row>
    <row r="137" spans="1:288" x14ac:dyDescent="0.3">
      <c r="A137" s="1" t="s">
        <v>378</v>
      </c>
      <c r="B137">
        <v>0.1981</v>
      </c>
      <c r="C137">
        <v>2761.85</v>
      </c>
      <c r="D137">
        <v>2.16</v>
      </c>
      <c r="F137">
        <v>0</v>
      </c>
      <c r="G137">
        <v>0</v>
      </c>
      <c r="I137">
        <v>0.13900000000000001</v>
      </c>
      <c r="J137">
        <v>7.2999999999999995E-2</v>
      </c>
      <c r="K137">
        <v>0</v>
      </c>
      <c r="L137">
        <v>-6.3E-2</v>
      </c>
      <c r="N137">
        <v>8.2422000000000004</v>
      </c>
      <c r="O137">
        <v>78894.06</v>
      </c>
      <c r="P137">
        <v>0</v>
      </c>
      <c r="Q137">
        <v>38.4</v>
      </c>
      <c r="R137">
        <v>0</v>
      </c>
      <c r="S137">
        <v>0.21</v>
      </c>
      <c r="U137">
        <v>0.71799999999999997</v>
      </c>
      <c r="V137">
        <v>1.0169999999999999</v>
      </c>
      <c r="W137">
        <v>0</v>
      </c>
      <c r="X137">
        <v>0.23899999999999999</v>
      </c>
      <c r="AX137">
        <v>20.8125</v>
      </c>
      <c r="AY137">
        <v>103383.9</v>
      </c>
      <c r="AZ137">
        <v>3.8</v>
      </c>
      <c r="BA137">
        <v>15.6</v>
      </c>
      <c r="BB137">
        <v>0.79</v>
      </c>
      <c r="BC137">
        <v>1.33</v>
      </c>
      <c r="BE137">
        <v>8.7639999999999993</v>
      </c>
      <c r="BF137">
        <v>8.7639999999999993</v>
      </c>
      <c r="BG137">
        <v>0.78</v>
      </c>
      <c r="BH137">
        <v>1.5049999999999999</v>
      </c>
      <c r="BJ137">
        <v>25.4375</v>
      </c>
      <c r="BK137">
        <v>126831.6</v>
      </c>
      <c r="BL137">
        <v>0.98</v>
      </c>
      <c r="BM137">
        <v>39.700000000000003</v>
      </c>
      <c r="BN137">
        <v>0.25</v>
      </c>
      <c r="BO137">
        <v>0.64</v>
      </c>
      <c r="BQ137">
        <v>1.2410000000000001</v>
      </c>
      <c r="BR137">
        <v>1.2410000000000001</v>
      </c>
      <c r="BS137">
        <v>0.25</v>
      </c>
      <c r="BT137">
        <v>0.7</v>
      </c>
      <c r="BV137">
        <v>11.3735</v>
      </c>
      <c r="BW137">
        <v>34831.839999999997</v>
      </c>
      <c r="BX137">
        <v>4.93</v>
      </c>
      <c r="BY137">
        <v>11</v>
      </c>
      <c r="BZ137">
        <v>0.56000000000000005</v>
      </c>
      <c r="CA137">
        <v>1.03</v>
      </c>
      <c r="CC137">
        <v>21.923999999999999</v>
      </c>
      <c r="CD137">
        <v>21.923999999999999</v>
      </c>
      <c r="CE137">
        <v>1.47</v>
      </c>
      <c r="CF137">
        <v>3.72</v>
      </c>
      <c r="CH137">
        <v>10.859400000000001</v>
      </c>
      <c r="CI137">
        <v>12758.37</v>
      </c>
      <c r="CJ137">
        <v>2.16</v>
      </c>
      <c r="CK137">
        <v>89.6</v>
      </c>
      <c r="CL137">
        <v>0.23</v>
      </c>
      <c r="CM137">
        <v>0.12</v>
      </c>
      <c r="CO137">
        <v>1.3939999999999999</v>
      </c>
      <c r="CP137">
        <v>1.71</v>
      </c>
      <c r="CQ137">
        <v>0.23499999999999999</v>
      </c>
      <c r="CR137">
        <v>0.52400000000000002</v>
      </c>
      <c r="CT137">
        <v>2.3910999999999998</v>
      </c>
      <c r="CU137">
        <v>197.68</v>
      </c>
      <c r="CV137">
        <v>8</v>
      </c>
      <c r="CW137">
        <v>11.6</v>
      </c>
      <c r="CX137">
        <v>0.19</v>
      </c>
      <c r="CY137">
        <v>0.21</v>
      </c>
      <c r="DA137">
        <v>2.0329999999999999</v>
      </c>
      <c r="DB137">
        <v>2.089</v>
      </c>
      <c r="DC137">
        <v>0.24199999999999999</v>
      </c>
      <c r="DD137">
        <v>0.371</v>
      </c>
      <c r="DF137">
        <v>25.125</v>
      </c>
      <c r="DG137">
        <v>6192.81</v>
      </c>
      <c r="DH137">
        <v>1.59</v>
      </c>
      <c r="DI137">
        <v>27.8</v>
      </c>
      <c r="DJ137">
        <v>0.4</v>
      </c>
      <c r="DK137">
        <v>0.9</v>
      </c>
      <c r="DM137">
        <v>3.7959999999999998</v>
      </c>
      <c r="DN137">
        <v>3.7959999999999998</v>
      </c>
      <c r="DO137">
        <v>0.38</v>
      </c>
      <c r="DP137">
        <v>0.88500000000000001</v>
      </c>
      <c r="DR137">
        <v>34.4375</v>
      </c>
      <c r="DS137">
        <v>14588.75</v>
      </c>
      <c r="DT137">
        <v>2.44</v>
      </c>
      <c r="DU137">
        <v>33.4</v>
      </c>
      <c r="DV137">
        <v>0.84</v>
      </c>
      <c r="DW137">
        <v>1.03</v>
      </c>
      <c r="DY137">
        <v>3.0579999999999998</v>
      </c>
      <c r="DZ137">
        <v>3.0579999999999998</v>
      </c>
      <c r="EA137">
        <v>0.81</v>
      </c>
      <c r="EB137">
        <v>1.25</v>
      </c>
      <c r="ED137">
        <v>50.625</v>
      </c>
      <c r="EE137">
        <v>3760.98</v>
      </c>
      <c r="EF137">
        <v>2.69</v>
      </c>
      <c r="EG137">
        <v>22</v>
      </c>
      <c r="EH137">
        <v>1.36</v>
      </c>
      <c r="EI137">
        <v>2.2999999999999998</v>
      </c>
      <c r="EK137">
        <v>25.402000000000001</v>
      </c>
      <c r="EL137">
        <v>25.68</v>
      </c>
      <c r="EM137">
        <v>1.36</v>
      </c>
      <c r="EN137">
        <v>2.08</v>
      </c>
      <c r="EP137">
        <v>37.301200000000001</v>
      </c>
      <c r="EQ137">
        <v>19361.62</v>
      </c>
      <c r="ER137">
        <v>1.77</v>
      </c>
      <c r="ES137">
        <v>25.5</v>
      </c>
      <c r="ET137">
        <v>0.66</v>
      </c>
      <c r="EU137">
        <v>1.46</v>
      </c>
      <c r="EW137">
        <v>3.5270000000000001</v>
      </c>
      <c r="EX137">
        <v>3.1</v>
      </c>
      <c r="EY137">
        <v>0.71</v>
      </c>
      <c r="EZ137">
        <v>1.34</v>
      </c>
      <c r="FB137">
        <v>13.1875</v>
      </c>
      <c r="FC137">
        <v>60496.81</v>
      </c>
      <c r="FD137">
        <v>0.8</v>
      </c>
      <c r="FE137">
        <v>21.4</v>
      </c>
      <c r="FF137">
        <v>0.1</v>
      </c>
      <c r="FG137">
        <v>0.61</v>
      </c>
      <c r="FI137">
        <v>3.7509999999999999</v>
      </c>
      <c r="FJ137">
        <v>3.7509999999999999</v>
      </c>
      <c r="FK137">
        <v>0.105</v>
      </c>
      <c r="FL137">
        <v>0.66500000000000004</v>
      </c>
      <c r="FN137">
        <v>31.3125</v>
      </c>
      <c r="FO137">
        <v>40878.339999999997</v>
      </c>
      <c r="FP137">
        <v>3.45</v>
      </c>
      <c r="FQ137">
        <v>30.1</v>
      </c>
      <c r="FR137">
        <v>1.08</v>
      </c>
      <c r="FS137">
        <v>1.04</v>
      </c>
      <c r="FU137">
        <v>11.961</v>
      </c>
      <c r="FV137">
        <v>11.961</v>
      </c>
      <c r="FW137">
        <v>1.04</v>
      </c>
      <c r="FX137">
        <v>1.9950000000000001</v>
      </c>
      <c r="FZ137">
        <v>32.25</v>
      </c>
      <c r="GA137">
        <v>35276.339999999997</v>
      </c>
      <c r="GB137">
        <v>2.12</v>
      </c>
      <c r="GC137">
        <v>26.3</v>
      </c>
      <c r="GD137">
        <v>0.68</v>
      </c>
      <c r="GE137">
        <v>1.22</v>
      </c>
      <c r="GG137">
        <v>5.3620000000000001</v>
      </c>
      <c r="GH137">
        <v>5.5170000000000003</v>
      </c>
      <c r="GI137">
        <v>0.68500000000000005</v>
      </c>
      <c r="GJ137">
        <v>1.39</v>
      </c>
      <c r="GL137">
        <v>4.7294</v>
      </c>
      <c r="GM137">
        <v>27937.55</v>
      </c>
      <c r="GN137">
        <v>0</v>
      </c>
      <c r="GO137">
        <v>45.3</v>
      </c>
      <c r="GP137">
        <v>0</v>
      </c>
      <c r="GQ137">
        <v>0.1</v>
      </c>
      <c r="GS137">
        <v>0.51</v>
      </c>
      <c r="GT137">
        <v>0.40400000000000003</v>
      </c>
      <c r="GU137">
        <v>0</v>
      </c>
      <c r="GV137">
        <v>0.11700000000000001</v>
      </c>
      <c r="GX137">
        <v>23.6875</v>
      </c>
      <c r="GY137">
        <v>33126.959999999999</v>
      </c>
      <c r="GZ137">
        <v>0.63</v>
      </c>
      <c r="HA137">
        <v>22.8</v>
      </c>
      <c r="HB137">
        <v>0.15</v>
      </c>
      <c r="HC137">
        <v>1.04</v>
      </c>
      <c r="HE137">
        <v>6.157</v>
      </c>
      <c r="HF137">
        <v>6.157</v>
      </c>
      <c r="HG137">
        <v>0.14599999999999999</v>
      </c>
      <c r="HH137">
        <v>1.105</v>
      </c>
      <c r="HQ137">
        <v>2E-3</v>
      </c>
      <c r="HR137">
        <v>2E-3</v>
      </c>
      <c r="HS137">
        <v>0</v>
      </c>
      <c r="HT137">
        <v>-6.0000000000000001E-3</v>
      </c>
      <c r="HV137">
        <v>6.8962000000000003</v>
      </c>
      <c r="HW137">
        <v>40171.43</v>
      </c>
      <c r="HX137">
        <v>0</v>
      </c>
      <c r="HY137">
        <v>45.3</v>
      </c>
      <c r="HZ137">
        <v>0</v>
      </c>
      <c r="IA137">
        <v>0.15</v>
      </c>
      <c r="IC137">
        <v>0.48799999999999999</v>
      </c>
      <c r="ID137">
        <v>0.71099999999999997</v>
      </c>
      <c r="IE137">
        <v>0</v>
      </c>
      <c r="IF137">
        <v>0.151</v>
      </c>
      <c r="IH137">
        <v>11.9297</v>
      </c>
      <c r="II137">
        <v>78487.75</v>
      </c>
      <c r="IJ137">
        <v>0.21</v>
      </c>
      <c r="IK137">
        <v>22.7</v>
      </c>
      <c r="IL137">
        <v>0.02</v>
      </c>
      <c r="IM137">
        <v>0.53</v>
      </c>
      <c r="IO137">
        <v>2.3809999999999998</v>
      </c>
      <c r="IP137">
        <v>2.569</v>
      </c>
      <c r="IQ137">
        <v>2.4E-2</v>
      </c>
      <c r="IR137">
        <v>0.72599999999999998</v>
      </c>
      <c r="IT137">
        <v>2.5948000000000002</v>
      </c>
      <c r="IU137">
        <v>2818.17</v>
      </c>
      <c r="IV137">
        <v>0</v>
      </c>
      <c r="IW137">
        <v>114.9</v>
      </c>
      <c r="IX137">
        <v>0</v>
      </c>
      <c r="IY137">
        <v>0.02</v>
      </c>
      <c r="JA137">
        <v>0.75700000000000001</v>
      </c>
      <c r="JB137">
        <v>0.94</v>
      </c>
      <c r="JC137">
        <v>0</v>
      </c>
      <c r="JD137">
        <v>1.7999999999999999E-2</v>
      </c>
      <c r="JR137">
        <v>9.3437999999999999</v>
      </c>
      <c r="JS137">
        <v>1985.96</v>
      </c>
      <c r="JT137">
        <v>0</v>
      </c>
      <c r="JU137">
        <v>51.2</v>
      </c>
      <c r="JV137">
        <v>0</v>
      </c>
      <c r="JW137">
        <v>0.18</v>
      </c>
      <c r="JY137">
        <v>1.661</v>
      </c>
      <c r="JZ137">
        <v>1.7969999999999999</v>
      </c>
      <c r="KA137">
        <v>0</v>
      </c>
      <c r="KB137">
        <v>0.22700000000000001</v>
      </c>
    </row>
    <row r="138" spans="1:288" x14ac:dyDescent="0.3">
      <c r="A138" s="1" t="s">
        <v>379</v>
      </c>
      <c r="B138">
        <v>0.18640000000000001</v>
      </c>
      <c r="C138">
        <v>2598.48</v>
      </c>
      <c r="D138">
        <v>2.2999999999999998</v>
      </c>
      <c r="F138">
        <v>0</v>
      </c>
      <c r="G138">
        <v>0</v>
      </c>
      <c r="I138">
        <v>0.13900000000000001</v>
      </c>
      <c r="J138">
        <v>7.2999999999999995E-2</v>
      </c>
      <c r="K138">
        <v>0</v>
      </c>
      <c r="L138">
        <v>-6.3E-2</v>
      </c>
      <c r="N138">
        <v>10.328099999999999</v>
      </c>
      <c r="O138">
        <v>98752.38</v>
      </c>
      <c r="P138">
        <v>0</v>
      </c>
      <c r="Q138">
        <v>45.9</v>
      </c>
      <c r="R138">
        <v>0</v>
      </c>
      <c r="S138">
        <v>0.22</v>
      </c>
      <c r="U138">
        <v>0.71799999999999997</v>
      </c>
      <c r="V138">
        <v>1.0169999999999999</v>
      </c>
      <c r="W138">
        <v>0</v>
      </c>
      <c r="X138">
        <v>0.23899999999999999</v>
      </c>
      <c r="AX138">
        <v>24.5</v>
      </c>
      <c r="AY138">
        <v>121694.39999999999</v>
      </c>
      <c r="AZ138">
        <v>3.22</v>
      </c>
      <c r="BA138">
        <v>18.2</v>
      </c>
      <c r="BB138">
        <v>0.79</v>
      </c>
      <c r="BC138">
        <v>1.34</v>
      </c>
      <c r="BE138">
        <v>8.7639999999999993</v>
      </c>
      <c r="BF138">
        <v>8.7639999999999993</v>
      </c>
      <c r="BG138">
        <v>0.78</v>
      </c>
      <c r="BH138">
        <v>1.5049999999999999</v>
      </c>
      <c r="BJ138">
        <v>26.3125</v>
      </c>
      <c r="BK138">
        <v>130939.4</v>
      </c>
      <c r="BL138">
        <v>0.95</v>
      </c>
      <c r="BM138">
        <v>39</v>
      </c>
      <c r="BN138">
        <v>0.25</v>
      </c>
      <c r="BO138">
        <v>0.67</v>
      </c>
      <c r="BQ138">
        <v>1.2410000000000001</v>
      </c>
      <c r="BR138">
        <v>1.2410000000000001</v>
      </c>
      <c r="BS138">
        <v>0.25</v>
      </c>
      <c r="BT138">
        <v>0.7</v>
      </c>
      <c r="BV138">
        <v>11.737500000000001</v>
      </c>
      <c r="BW138">
        <v>35946.46</v>
      </c>
      <c r="BX138">
        <v>4.78</v>
      </c>
      <c r="BY138">
        <v>10.199999999999999</v>
      </c>
      <c r="BZ138">
        <v>0.56000000000000005</v>
      </c>
      <c r="CA138">
        <v>1.1499999999999999</v>
      </c>
      <c r="CC138">
        <v>21.923999999999999</v>
      </c>
      <c r="CD138">
        <v>21.923999999999999</v>
      </c>
      <c r="CE138">
        <v>1.47</v>
      </c>
      <c r="CF138">
        <v>3.72</v>
      </c>
      <c r="CH138">
        <v>11.5312</v>
      </c>
      <c r="CI138">
        <v>13550.51</v>
      </c>
      <c r="CJ138">
        <v>2.04</v>
      </c>
      <c r="CK138">
        <v>24.3</v>
      </c>
      <c r="CL138">
        <v>0.23</v>
      </c>
      <c r="CM138">
        <v>0.47</v>
      </c>
      <c r="CO138">
        <v>1.3939999999999999</v>
      </c>
      <c r="CP138">
        <v>1.71</v>
      </c>
      <c r="CQ138">
        <v>0.23499999999999999</v>
      </c>
      <c r="CR138">
        <v>0.52400000000000002</v>
      </c>
      <c r="CT138">
        <v>2.4117000000000002</v>
      </c>
      <c r="CU138">
        <v>199.38</v>
      </c>
      <c r="CV138">
        <v>7.47</v>
      </c>
      <c r="CW138">
        <v>5.4</v>
      </c>
      <c r="CX138">
        <v>0.18</v>
      </c>
      <c r="CY138">
        <v>0.44</v>
      </c>
      <c r="DA138">
        <v>2.0329999999999999</v>
      </c>
      <c r="DB138">
        <v>2.089</v>
      </c>
      <c r="DC138">
        <v>0.24199999999999999</v>
      </c>
      <c r="DD138">
        <v>0.371</v>
      </c>
      <c r="DF138">
        <v>21.875</v>
      </c>
      <c r="DG138">
        <v>5391.75</v>
      </c>
      <c r="DH138">
        <v>1.83</v>
      </c>
      <c r="DI138">
        <v>22.8</v>
      </c>
      <c r="DJ138">
        <v>0.4</v>
      </c>
      <c r="DK138">
        <v>0.96</v>
      </c>
      <c r="DM138">
        <v>3.7959999999999998</v>
      </c>
      <c r="DN138">
        <v>3.7959999999999998</v>
      </c>
      <c r="DO138">
        <v>0.38</v>
      </c>
      <c r="DP138">
        <v>0.88500000000000001</v>
      </c>
      <c r="DR138">
        <v>32.8125</v>
      </c>
      <c r="DS138">
        <v>13829.55</v>
      </c>
      <c r="DT138">
        <v>2.56</v>
      </c>
      <c r="DU138">
        <v>37.299999999999997</v>
      </c>
      <c r="DV138">
        <v>0.84</v>
      </c>
      <c r="DW138">
        <v>0.88</v>
      </c>
      <c r="DY138">
        <v>3.0579999999999998</v>
      </c>
      <c r="DZ138">
        <v>3.0579999999999998</v>
      </c>
      <c r="EA138">
        <v>0.81</v>
      </c>
      <c r="EB138">
        <v>1.25</v>
      </c>
      <c r="ED138">
        <v>46.625</v>
      </c>
      <c r="EE138">
        <v>3466.33</v>
      </c>
      <c r="EF138">
        <v>2.92</v>
      </c>
      <c r="EG138">
        <v>27</v>
      </c>
      <c r="EH138">
        <v>1.36</v>
      </c>
      <c r="EI138">
        <v>1.73</v>
      </c>
      <c r="EK138">
        <v>25.402000000000001</v>
      </c>
      <c r="EL138">
        <v>25.68</v>
      </c>
      <c r="EM138">
        <v>1.36</v>
      </c>
      <c r="EN138">
        <v>2.08</v>
      </c>
      <c r="EP138">
        <v>38.377200000000002</v>
      </c>
      <c r="EQ138">
        <v>18749.93</v>
      </c>
      <c r="ER138">
        <v>1.92</v>
      </c>
      <c r="ES138">
        <v>24.9</v>
      </c>
      <c r="ET138">
        <v>0.74</v>
      </c>
      <c r="EU138">
        <v>1.54</v>
      </c>
      <c r="EW138">
        <v>3.5270000000000001</v>
      </c>
      <c r="EX138">
        <v>3.1</v>
      </c>
      <c r="EY138">
        <v>0.71</v>
      </c>
      <c r="EZ138">
        <v>1.34</v>
      </c>
      <c r="FB138">
        <v>11.375</v>
      </c>
      <c r="FC138">
        <v>52182.1</v>
      </c>
      <c r="FD138">
        <v>0.92</v>
      </c>
      <c r="FE138">
        <v>17.899999999999999</v>
      </c>
      <c r="FF138">
        <v>0.1</v>
      </c>
      <c r="FG138">
        <v>0.63</v>
      </c>
      <c r="FI138">
        <v>3.7509999999999999</v>
      </c>
      <c r="FJ138">
        <v>3.7509999999999999</v>
      </c>
      <c r="FK138">
        <v>0.105</v>
      </c>
      <c r="FL138">
        <v>0.66500000000000004</v>
      </c>
      <c r="FN138">
        <v>32.5</v>
      </c>
      <c r="FO138">
        <v>42407.42</v>
      </c>
      <c r="FP138">
        <v>3.32</v>
      </c>
      <c r="FQ138">
        <v>24.6</v>
      </c>
      <c r="FR138">
        <v>1.08</v>
      </c>
      <c r="FS138">
        <v>1.32</v>
      </c>
      <c r="FU138">
        <v>11.961</v>
      </c>
      <c r="FV138">
        <v>11.961</v>
      </c>
      <c r="FW138">
        <v>1.04</v>
      </c>
      <c r="FX138">
        <v>1.9950000000000001</v>
      </c>
      <c r="FZ138">
        <v>36.5</v>
      </c>
      <c r="GA138">
        <v>40281.760000000002</v>
      </c>
      <c r="GB138">
        <v>1.97</v>
      </c>
      <c r="GC138">
        <v>27.3</v>
      </c>
      <c r="GD138">
        <v>0.72</v>
      </c>
      <c r="GE138">
        <v>1.33</v>
      </c>
      <c r="GG138">
        <v>5.3620000000000001</v>
      </c>
      <c r="GH138">
        <v>5.5170000000000003</v>
      </c>
      <c r="GI138">
        <v>0.68500000000000005</v>
      </c>
      <c r="GJ138">
        <v>1.39</v>
      </c>
      <c r="GL138">
        <v>4.6391</v>
      </c>
      <c r="GM138">
        <v>27442.69</v>
      </c>
      <c r="GN138">
        <v>0</v>
      </c>
      <c r="GO138">
        <v>39.799999999999997</v>
      </c>
      <c r="GP138">
        <v>0</v>
      </c>
      <c r="GQ138">
        <v>0.12</v>
      </c>
      <c r="GS138">
        <v>0.51</v>
      </c>
      <c r="GT138">
        <v>0.40400000000000003</v>
      </c>
      <c r="GU138">
        <v>0</v>
      </c>
      <c r="GV138">
        <v>0.11700000000000001</v>
      </c>
      <c r="GX138">
        <v>22.6875</v>
      </c>
      <c r="GY138">
        <v>31658.720000000001</v>
      </c>
      <c r="GZ138">
        <v>0.66</v>
      </c>
      <c r="HA138">
        <v>21.2</v>
      </c>
      <c r="HB138">
        <v>0.15</v>
      </c>
      <c r="HC138">
        <v>1.07</v>
      </c>
      <c r="HE138">
        <v>6.157</v>
      </c>
      <c r="HF138">
        <v>6.157</v>
      </c>
      <c r="HG138">
        <v>0.14599999999999999</v>
      </c>
      <c r="HH138">
        <v>1.105</v>
      </c>
      <c r="HQ138">
        <v>2E-3</v>
      </c>
      <c r="HR138">
        <v>2E-3</v>
      </c>
      <c r="HS138">
        <v>0</v>
      </c>
      <c r="HT138">
        <v>-6.0000000000000001E-3</v>
      </c>
      <c r="HV138">
        <v>7.0697999999999999</v>
      </c>
      <c r="HW138">
        <v>41310.69</v>
      </c>
      <c r="HX138">
        <v>0</v>
      </c>
      <c r="HY138">
        <v>47.1</v>
      </c>
      <c r="HZ138">
        <v>0</v>
      </c>
      <c r="IA138">
        <v>0.15</v>
      </c>
      <c r="IC138">
        <v>0.48799999999999999</v>
      </c>
      <c r="ID138">
        <v>0.71099999999999997</v>
      </c>
      <c r="IE138">
        <v>0</v>
      </c>
      <c r="IF138">
        <v>0.151</v>
      </c>
      <c r="IH138">
        <v>16.3672</v>
      </c>
      <c r="II138">
        <v>107447.3</v>
      </c>
      <c r="IJ138">
        <v>0.15</v>
      </c>
      <c r="IK138">
        <v>28.2</v>
      </c>
      <c r="IL138">
        <v>0.02</v>
      </c>
      <c r="IM138">
        <v>0.57999999999999996</v>
      </c>
      <c r="IO138">
        <v>2.3809999999999998</v>
      </c>
      <c r="IP138">
        <v>2.9630000000000001</v>
      </c>
      <c r="IQ138">
        <v>2.4E-2</v>
      </c>
      <c r="IR138">
        <v>0.72599999999999998</v>
      </c>
      <c r="IT138">
        <v>2.4344999999999999</v>
      </c>
      <c r="IU138">
        <v>2655.71</v>
      </c>
      <c r="IV138">
        <v>0</v>
      </c>
      <c r="IW138">
        <v>132.9</v>
      </c>
      <c r="IX138">
        <v>0</v>
      </c>
      <c r="IY138">
        <v>0.02</v>
      </c>
      <c r="JA138">
        <v>0.75700000000000001</v>
      </c>
      <c r="JB138">
        <v>0.94</v>
      </c>
      <c r="JC138">
        <v>0</v>
      </c>
      <c r="JD138">
        <v>1.7999999999999999E-2</v>
      </c>
      <c r="JR138">
        <v>7.4843999999999999</v>
      </c>
      <c r="JS138">
        <v>1604.92</v>
      </c>
      <c r="JT138">
        <v>0</v>
      </c>
      <c r="JU138">
        <v>37.9</v>
      </c>
      <c r="JV138">
        <v>0</v>
      </c>
      <c r="JW138">
        <v>0.2</v>
      </c>
      <c r="JY138">
        <v>1.661</v>
      </c>
      <c r="JZ138">
        <v>1.7969999999999999</v>
      </c>
      <c r="KA138">
        <v>0</v>
      </c>
      <c r="KB138">
        <v>0.22700000000000001</v>
      </c>
    </row>
    <row r="139" spans="1:288" x14ac:dyDescent="0.3">
      <c r="A139" s="1" t="s">
        <v>380</v>
      </c>
      <c r="B139">
        <v>0.16289999999999999</v>
      </c>
      <c r="C139">
        <v>2275.21</v>
      </c>
      <c r="D139">
        <v>2.63</v>
      </c>
      <c r="F139">
        <v>0</v>
      </c>
      <c r="G139">
        <v>0</v>
      </c>
      <c r="I139">
        <v>8.5000000000000006E-2</v>
      </c>
      <c r="J139">
        <v>7.2999999999999995E-2</v>
      </c>
      <c r="K139">
        <v>0</v>
      </c>
      <c r="L139">
        <v>-6.3E-2</v>
      </c>
      <c r="N139">
        <v>11.460900000000001</v>
      </c>
      <c r="O139">
        <v>110314.3</v>
      </c>
      <c r="P139">
        <v>0</v>
      </c>
      <c r="Q139">
        <v>48</v>
      </c>
      <c r="R139">
        <v>0</v>
      </c>
      <c r="S139">
        <v>0.24</v>
      </c>
      <c r="U139">
        <v>1.1240000000000001</v>
      </c>
      <c r="V139">
        <v>1.0169999999999999</v>
      </c>
      <c r="W139">
        <v>0</v>
      </c>
      <c r="X139">
        <v>0.36699999999999999</v>
      </c>
      <c r="AG139">
        <v>9.9000000000000005E-2</v>
      </c>
      <c r="AH139">
        <v>9.9000000000000005E-2</v>
      </c>
      <c r="AI139">
        <v>0</v>
      </c>
      <c r="AJ139">
        <v>-0.106</v>
      </c>
      <c r="AX139">
        <v>26.9375</v>
      </c>
      <c r="AY139">
        <v>133801.79999999999</v>
      </c>
      <c r="AZ139">
        <v>2.93</v>
      </c>
      <c r="BA139">
        <v>17.899999999999999</v>
      </c>
      <c r="BB139">
        <v>0.79</v>
      </c>
      <c r="BC139">
        <v>1.5</v>
      </c>
      <c r="BE139">
        <v>8.7840000000000007</v>
      </c>
      <c r="BF139">
        <v>8.8849999999999998</v>
      </c>
      <c r="BG139">
        <v>0.81299999999999994</v>
      </c>
      <c r="BH139">
        <v>1.6850000000000001</v>
      </c>
      <c r="BJ139">
        <v>27.875</v>
      </c>
      <c r="BK139">
        <v>138714.9</v>
      </c>
      <c r="BL139">
        <v>1</v>
      </c>
      <c r="BM139">
        <v>39.799999999999997</v>
      </c>
      <c r="BN139">
        <v>0.28000000000000003</v>
      </c>
      <c r="BO139">
        <v>0.7</v>
      </c>
      <c r="BQ139">
        <v>1.4550000000000001</v>
      </c>
      <c r="BR139">
        <v>1.48</v>
      </c>
      <c r="BS139">
        <v>0.28000000000000003</v>
      </c>
      <c r="BT139">
        <v>0.82</v>
      </c>
      <c r="BV139">
        <v>11.419</v>
      </c>
      <c r="BW139">
        <v>35139.370000000003</v>
      </c>
      <c r="BX139">
        <v>4.91</v>
      </c>
      <c r="BY139">
        <v>8.4</v>
      </c>
      <c r="BZ139">
        <v>0.56000000000000005</v>
      </c>
      <c r="CA139">
        <v>1.35</v>
      </c>
      <c r="CC139">
        <v>24.734000000000002</v>
      </c>
      <c r="CD139">
        <v>25.018000000000001</v>
      </c>
      <c r="CE139">
        <v>1.645</v>
      </c>
      <c r="CF139">
        <v>5.62</v>
      </c>
      <c r="CH139">
        <v>12.453099999999999</v>
      </c>
      <c r="CI139">
        <v>14633.81</v>
      </c>
      <c r="CJ139">
        <v>2.21</v>
      </c>
      <c r="CK139">
        <v>23.8</v>
      </c>
      <c r="CL139">
        <v>0.27</v>
      </c>
      <c r="CM139">
        <v>0.52</v>
      </c>
      <c r="CO139">
        <v>1.6679999999999999</v>
      </c>
      <c r="CP139">
        <v>1.8260000000000001</v>
      </c>
      <c r="CQ139">
        <v>0.26500000000000001</v>
      </c>
      <c r="CR139">
        <v>0.56699999999999995</v>
      </c>
      <c r="CT139">
        <v>2.8033000000000001</v>
      </c>
      <c r="CU139">
        <v>231.76</v>
      </c>
      <c r="CV139">
        <v>6.59</v>
      </c>
      <c r="CW139">
        <v>7.6</v>
      </c>
      <c r="CX139">
        <v>0.18</v>
      </c>
      <c r="CY139">
        <v>0.37</v>
      </c>
      <c r="DA139">
        <v>2.2599999999999998</v>
      </c>
      <c r="DB139">
        <v>2.2610000000000001</v>
      </c>
      <c r="DC139">
        <v>0.20799999999999999</v>
      </c>
      <c r="DD139">
        <v>0.38300000000000001</v>
      </c>
      <c r="DF139">
        <v>25</v>
      </c>
      <c r="DG139">
        <v>6162</v>
      </c>
      <c r="DH139">
        <v>1.6</v>
      </c>
      <c r="DI139">
        <v>28.2</v>
      </c>
      <c r="DJ139">
        <v>0.4</v>
      </c>
      <c r="DK139">
        <v>0.88</v>
      </c>
      <c r="DM139">
        <v>2.9209999999999998</v>
      </c>
      <c r="DN139">
        <v>2.9830000000000001</v>
      </c>
      <c r="DO139">
        <v>0.42</v>
      </c>
      <c r="DP139">
        <v>1.115</v>
      </c>
      <c r="DR139">
        <v>33.625</v>
      </c>
      <c r="DS139">
        <v>14171.99</v>
      </c>
      <c r="DT139">
        <v>2.5</v>
      </c>
      <c r="DU139">
        <v>26.9</v>
      </c>
      <c r="DV139">
        <v>0.84</v>
      </c>
      <c r="DW139">
        <v>1.25</v>
      </c>
      <c r="DY139">
        <v>2.41</v>
      </c>
      <c r="DZ139">
        <v>2.4289999999999998</v>
      </c>
      <c r="EA139">
        <v>0.87</v>
      </c>
      <c r="EB139">
        <v>1.36</v>
      </c>
      <c r="ED139">
        <v>47.625</v>
      </c>
      <c r="EE139">
        <v>3540.68</v>
      </c>
      <c r="EF139">
        <v>2.86</v>
      </c>
      <c r="EG139">
        <v>20.399999999999999</v>
      </c>
      <c r="EH139">
        <v>1.36</v>
      </c>
      <c r="EI139">
        <v>2.33</v>
      </c>
      <c r="EK139">
        <v>23.327999999999999</v>
      </c>
      <c r="EL139">
        <v>23.382999999999999</v>
      </c>
      <c r="EM139">
        <v>1.36</v>
      </c>
      <c r="EN139">
        <v>-0.62</v>
      </c>
      <c r="EP139">
        <v>44.354900000000001</v>
      </c>
      <c r="EQ139">
        <v>21563.35</v>
      </c>
      <c r="ER139">
        <v>1.66</v>
      </c>
      <c r="ES139">
        <v>34.9</v>
      </c>
      <c r="ET139">
        <v>0.74</v>
      </c>
      <c r="EU139">
        <v>1.27</v>
      </c>
      <c r="EW139">
        <v>3.2970000000000002</v>
      </c>
      <c r="EX139">
        <v>3.1</v>
      </c>
      <c r="EY139">
        <v>0.78700000000000003</v>
      </c>
      <c r="EZ139">
        <v>1.89</v>
      </c>
      <c r="FB139">
        <v>13.9375</v>
      </c>
      <c r="FC139">
        <v>63941.14</v>
      </c>
      <c r="FD139">
        <v>0.97</v>
      </c>
      <c r="FE139">
        <v>21</v>
      </c>
      <c r="FF139">
        <v>0.13</v>
      </c>
      <c r="FG139">
        <v>0.66</v>
      </c>
      <c r="FI139">
        <v>4.1269999999999998</v>
      </c>
      <c r="FJ139">
        <v>4.1280000000000001</v>
      </c>
      <c r="FK139">
        <v>0.13500000000000001</v>
      </c>
      <c r="FL139">
        <v>0.78</v>
      </c>
      <c r="FN139">
        <v>34.8125</v>
      </c>
      <c r="FO139">
        <v>45424.84</v>
      </c>
      <c r="FP139">
        <v>3.1</v>
      </c>
      <c r="FQ139">
        <v>17.399999999999999</v>
      </c>
      <c r="FR139">
        <v>1.08</v>
      </c>
      <c r="FS139">
        <v>1.99</v>
      </c>
      <c r="FU139">
        <v>13.257</v>
      </c>
      <c r="FV139">
        <v>13.318</v>
      </c>
      <c r="FW139">
        <v>1.1399999999999999</v>
      </c>
      <c r="FX139">
        <v>2.4750000000000001</v>
      </c>
      <c r="FZ139">
        <v>41.125</v>
      </c>
      <c r="GA139">
        <v>45385.93</v>
      </c>
      <c r="GB139">
        <v>1.75</v>
      </c>
      <c r="GC139">
        <v>29.6</v>
      </c>
      <c r="GD139">
        <v>0.72</v>
      </c>
      <c r="GE139">
        <v>1.39</v>
      </c>
      <c r="GG139">
        <v>4.0410000000000004</v>
      </c>
      <c r="GH139">
        <v>4.1829999999999998</v>
      </c>
      <c r="GI139">
        <v>0.74</v>
      </c>
      <c r="GJ139">
        <v>-0.35</v>
      </c>
      <c r="GL139">
        <v>4.2849000000000004</v>
      </c>
      <c r="GM139">
        <v>26068.25</v>
      </c>
      <c r="GN139">
        <v>0</v>
      </c>
      <c r="GO139">
        <v>35.700000000000003</v>
      </c>
      <c r="GP139">
        <v>0</v>
      </c>
      <c r="GQ139">
        <v>0.12</v>
      </c>
      <c r="GS139">
        <v>0.434</v>
      </c>
      <c r="GT139">
        <v>0.40400000000000003</v>
      </c>
      <c r="GU139">
        <v>0</v>
      </c>
      <c r="GV139">
        <v>0.12</v>
      </c>
      <c r="GX139">
        <v>23.625</v>
      </c>
      <c r="GY139">
        <v>32966.93</v>
      </c>
      <c r="GZ139">
        <v>0.63</v>
      </c>
      <c r="HA139">
        <v>20.7</v>
      </c>
      <c r="HB139">
        <v>0.15</v>
      </c>
      <c r="HC139">
        <v>1.1399999999999999</v>
      </c>
      <c r="HE139">
        <v>6.2089999999999996</v>
      </c>
      <c r="HF139">
        <v>6.4539999999999997</v>
      </c>
      <c r="HG139">
        <v>0.161</v>
      </c>
      <c r="HH139">
        <v>1.145</v>
      </c>
      <c r="HQ139">
        <v>-1.9E-2</v>
      </c>
      <c r="HR139">
        <v>-1.9E-2</v>
      </c>
      <c r="HS139">
        <v>0</v>
      </c>
      <c r="HT139">
        <v>-6.0000000000000001E-3</v>
      </c>
      <c r="HV139">
        <v>5.3475000000000001</v>
      </c>
      <c r="HW139">
        <v>31938</v>
      </c>
      <c r="HX139">
        <v>0</v>
      </c>
      <c r="HY139">
        <v>31.3</v>
      </c>
      <c r="HZ139">
        <v>0</v>
      </c>
      <c r="IA139">
        <v>0.17</v>
      </c>
      <c r="IC139">
        <v>0.80400000000000005</v>
      </c>
      <c r="ID139">
        <v>0.71099999999999997</v>
      </c>
      <c r="IE139">
        <v>0</v>
      </c>
      <c r="IF139">
        <v>0.191</v>
      </c>
      <c r="IH139">
        <v>17.390599999999999</v>
      </c>
      <c r="II139">
        <v>114165.9</v>
      </c>
      <c r="IJ139">
        <v>0.14000000000000001</v>
      </c>
      <c r="IK139">
        <v>23.9</v>
      </c>
      <c r="IL139">
        <v>0.02</v>
      </c>
      <c r="IM139">
        <v>0.73</v>
      </c>
      <c r="IO139">
        <v>2.9660000000000002</v>
      </c>
      <c r="IP139">
        <v>2.9630000000000001</v>
      </c>
      <c r="IQ139">
        <v>2.9000000000000001E-2</v>
      </c>
      <c r="IR139">
        <v>0.96699999999999997</v>
      </c>
      <c r="IT139">
        <v>3.4419</v>
      </c>
      <c r="IU139">
        <v>3788.68</v>
      </c>
      <c r="IV139">
        <v>0</v>
      </c>
      <c r="IW139">
        <v>201.3</v>
      </c>
      <c r="IX139">
        <v>0</v>
      </c>
      <c r="IY139">
        <v>0.02</v>
      </c>
      <c r="JA139">
        <v>0.85899999999999999</v>
      </c>
      <c r="JB139">
        <v>0.94</v>
      </c>
      <c r="JC139">
        <v>0</v>
      </c>
      <c r="JD139">
        <v>0.10100000000000001</v>
      </c>
      <c r="JR139">
        <v>6.6562999999999999</v>
      </c>
      <c r="JS139">
        <v>1435.35</v>
      </c>
      <c r="JT139">
        <v>0</v>
      </c>
      <c r="JU139">
        <v>29.3</v>
      </c>
      <c r="JV139">
        <v>0</v>
      </c>
      <c r="JW139">
        <v>0.23</v>
      </c>
      <c r="JY139">
        <v>2.0960000000000001</v>
      </c>
      <c r="JZ139">
        <v>1.7969999999999999</v>
      </c>
      <c r="KA139">
        <v>0</v>
      </c>
      <c r="KB139">
        <v>0.28199999999999997</v>
      </c>
    </row>
    <row r="140" spans="1:288" x14ac:dyDescent="0.3">
      <c r="A140" s="1" t="s">
        <v>381</v>
      </c>
      <c r="B140">
        <v>0.12720000000000001</v>
      </c>
      <c r="C140">
        <v>1800.54</v>
      </c>
      <c r="D140">
        <v>3.37</v>
      </c>
      <c r="F140">
        <v>0</v>
      </c>
      <c r="G140">
        <v>0</v>
      </c>
      <c r="I140">
        <v>8.5000000000000006E-2</v>
      </c>
      <c r="J140">
        <v>7.2999999999999995E-2</v>
      </c>
      <c r="K140">
        <v>0</v>
      </c>
      <c r="L140">
        <v>-6.3E-2</v>
      </c>
      <c r="N140">
        <v>15.796900000000001</v>
      </c>
      <c r="O140">
        <v>151438.5</v>
      </c>
      <c r="P140">
        <v>0</v>
      </c>
      <c r="Q140">
        <v>55.9</v>
      </c>
      <c r="R140">
        <v>0</v>
      </c>
      <c r="S140">
        <v>0.28000000000000003</v>
      </c>
      <c r="U140">
        <v>1.1240000000000001</v>
      </c>
      <c r="V140">
        <v>1.0169999999999999</v>
      </c>
      <c r="W140">
        <v>0</v>
      </c>
      <c r="X140">
        <v>0.36699999999999999</v>
      </c>
      <c r="Z140">
        <v>1.5417000000000001</v>
      </c>
      <c r="AA140">
        <v>441.39</v>
      </c>
      <c r="AB140">
        <v>0</v>
      </c>
      <c r="AD140">
        <v>0</v>
      </c>
      <c r="AE140">
        <v>0</v>
      </c>
      <c r="AG140">
        <v>9.9000000000000005E-2</v>
      </c>
      <c r="AH140">
        <v>9.9000000000000005E-2</v>
      </c>
      <c r="AI140">
        <v>0</v>
      </c>
      <c r="AJ140">
        <v>-0.106</v>
      </c>
      <c r="AX140">
        <v>30.625</v>
      </c>
      <c r="AY140">
        <v>152085</v>
      </c>
      <c r="AZ140">
        <v>2.68</v>
      </c>
      <c r="BA140">
        <v>19.600000000000001</v>
      </c>
      <c r="BB140">
        <v>0.82</v>
      </c>
      <c r="BC140">
        <v>1.56</v>
      </c>
      <c r="BE140">
        <v>8.7840000000000007</v>
      </c>
      <c r="BF140">
        <v>8.8849999999999998</v>
      </c>
      <c r="BG140">
        <v>0.81299999999999994</v>
      </c>
      <c r="BH140">
        <v>1.6850000000000001</v>
      </c>
      <c r="BJ140">
        <v>34</v>
      </c>
      <c r="BK140">
        <v>168573.8</v>
      </c>
      <c r="BL140">
        <v>0.82</v>
      </c>
      <c r="BM140">
        <v>41.5</v>
      </c>
      <c r="BN140">
        <v>0.28000000000000003</v>
      </c>
      <c r="BO140">
        <v>0.82</v>
      </c>
      <c r="BQ140">
        <v>1.4550000000000001</v>
      </c>
      <c r="BR140">
        <v>1.48</v>
      </c>
      <c r="BS140">
        <v>0.28000000000000003</v>
      </c>
      <c r="BT140">
        <v>0.82</v>
      </c>
      <c r="BV140">
        <v>13.8302</v>
      </c>
      <c r="BW140">
        <v>42693.760000000002</v>
      </c>
      <c r="BX140">
        <v>4.42</v>
      </c>
      <c r="BY140">
        <v>8.6</v>
      </c>
      <c r="BZ140">
        <v>0.61</v>
      </c>
      <c r="CA140">
        <v>1.6</v>
      </c>
      <c r="CC140">
        <v>24.734000000000002</v>
      </c>
      <c r="CD140">
        <v>25.018000000000001</v>
      </c>
      <c r="CE140">
        <v>1.645</v>
      </c>
      <c r="CF140">
        <v>5.62</v>
      </c>
      <c r="CH140">
        <v>16.3125</v>
      </c>
      <c r="CI140">
        <v>19260.88</v>
      </c>
      <c r="CJ140">
        <v>1.69</v>
      </c>
      <c r="CK140">
        <v>29.9</v>
      </c>
      <c r="CL140">
        <v>0.27</v>
      </c>
      <c r="CM140">
        <v>0.54</v>
      </c>
      <c r="CO140">
        <v>1.6679999999999999</v>
      </c>
      <c r="CP140">
        <v>1.8260000000000001</v>
      </c>
      <c r="CQ140">
        <v>0.26500000000000001</v>
      </c>
      <c r="CR140">
        <v>0.56699999999999995</v>
      </c>
      <c r="CT140">
        <v>3.2155999999999998</v>
      </c>
      <c r="CU140">
        <v>278.83</v>
      </c>
      <c r="CV140">
        <v>6</v>
      </c>
      <c r="CW140">
        <v>8.5</v>
      </c>
      <c r="CX140">
        <v>0.19</v>
      </c>
      <c r="CY140">
        <v>0.38</v>
      </c>
      <c r="DA140">
        <v>2.2599999999999998</v>
      </c>
      <c r="DB140">
        <v>2.2610000000000001</v>
      </c>
      <c r="DC140">
        <v>0.20799999999999999</v>
      </c>
      <c r="DD140">
        <v>0.38300000000000001</v>
      </c>
      <c r="DF140">
        <v>27.656300000000002</v>
      </c>
      <c r="DG140">
        <v>6764.61</v>
      </c>
      <c r="DH140">
        <v>1.45</v>
      </c>
      <c r="DI140">
        <v>30.1</v>
      </c>
      <c r="DJ140">
        <v>0.4</v>
      </c>
      <c r="DK140">
        <v>0.92</v>
      </c>
      <c r="DM140">
        <v>2.9209999999999998</v>
      </c>
      <c r="DN140">
        <v>2.9830000000000001</v>
      </c>
      <c r="DO140">
        <v>0.42</v>
      </c>
      <c r="DP140">
        <v>1.115</v>
      </c>
      <c r="DR140">
        <v>42.8125</v>
      </c>
      <c r="DS140">
        <v>17791.66</v>
      </c>
      <c r="DT140">
        <v>1.96</v>
      </c>
      <c r="DU140">
        <v>37.1</v>
      </c>
      <c r="DV140">
        <v>0.84</v>
      </c>
      <c r="DW140">
        <v>1.1499999999999999</v>
      </c>
      <c r="DY140">
        <v>2.41</v>
      </c>
      <c r="DZ140">
        <v>2.4289999999999998</v>
      </c>
      <c r="EA140">
        <v>0.87</v>
      </c>
      <c r="EB140">
        <v>1.36</v>
      </c>
      <c r="ED140">
        <v>54.5625</v>
      </c>
      <c r="EE140">
        <v>4063</v>
      </c>
      <c r="EF140">
        <v>2.4900000000000002</v>
      </c>
      <c r="EG140">
        <v>22.3</v>
      </c>
      <c r="EH140">
        <v>1.36</v>
      </c>
      <c r="EI140">
        <v>2.4500000000000002</v>
      </c>
      <c r="EK140">
        <v>23.327999999999999</v>
      </c>
      <c r="EL140">
        <v>23.382999999999999</v>
      </c>
      <c r="EM140">
        <v>1.36</v>
      </c>
      <c r="EN140">
        <v>-0.62</v>
      </c>
      <c r="EP140">
        <v>47.822000000000003</v>
      </c>
      <c r="EQ140">
        <v>22997.49</v>
      </c>
      <c r="ER140">
        <v>1.54</v>
      </c>
      <c r="ES140">
        <v>37.6</v>
      </c>
      <c r="ET140">
        <v>0.74</v>
      </c>
      <c r="EU140">
        <v>1.27</v>
      </c>
      <c r="EW140">
        <v>3.2970000000000002</v>
      </c>
      <c r="EX140">
        <v>3.1</v>
      </c>
      <c r="EY140">
        <v>0.78700000000000003</v>
      </c>
      <c r="EZ140">
        <v>1.89</v>
      </c>
      <c r="FB140">
        <v>16.906199999999998</v>
      </c>
      <c r="FC140">
        <v>76603.38</v>
      </c>
      <c r="FD140">
        <v>0.8</v>
      </c>
      <c r="FE140">
        <v>24.7</v>
      </c>
      <c r="FF140">
        <v>0.13</v>
      </c>
      <c r="FG140">
        <v>0.68</v>
      </c>
      <c r="FI140">
        <v>4.1269999999999998</v>
      </c>
      <c r="FJ140">
        <v>4.1280000000000001</v>
      </c>
      <c r="FK140">
        <v>0.13500000000000001</v>
      </c>
      <c r="FL140">
        <v>0.78</v>
      </c>
      <c r="FN140">
        <v>36.968699999999998</v>
      </c>
      <c r="FO140">
        <v>48315.55</v>
      </c>
      <c r="FP140">
        <v>3.14</v>
      </c>
      <c r="FQ140">
        <v>17.100000000000001</v>
      </c>
      <c r="FR140">
        <v>1.1599999999999999</v>
      </c>
      <c r="FS140">
        <v>2.16</v>
      </c>
      <c r="FU140">
        <v>13.257</v>
      </c>
      <c r="FV140">
        <v>13.318</v>
      </c>
      <c r="FW140">
        <v>1.1399999999999999</v>
      </c>
      <c r="FX140">
        <v>2.4750000000000001</v>
      </c>
      <c r="FZ140">
        <v>54.656199999999998</v>
      </c>
      <c r="GA140">
        <v>60710.95</v>
      </c>
      <c r="GB140">
        <v>1.32</v>
      </c>
      <c r="GC140">
        <v>38.200000000000003</v>
      </c>
      <c r="GD140">
        <v>0.72</v>
      </c>
      <c r="GE140">
        <v>1.43</v>
      </c>
      <c r="GG140">
        <v>4.0410000000000004</v>
      </c>
      <c r="GH140">
        <v>4.1829999999999998</v>
      </c>
      <c r="GI140">
        <v>0.74</v>
      </c>
      <c r="GJ140">
        <v>-0.35</v>
      </c>
      <c r="GL140">
        <v>5.5975000000000001</v>
      </c>
      <c r="GM140">
        <v>32915.519999999997</v>
      </c>
      <c r="GN140">
        <v>0</v>
      </c>
      <c r="GO140">
        <v>40</v>
      </c>
      <c r="GP140">
        <v>0</v>
      </c>
      <c r="GQ140">
        <v>0.14000000000000001</v>
      </c>
      <c r="GS140">
        <v>0.434</v>
      </c>
      <c r="GT140">
        <v>0.50600000000000001</v>
      </c>
      <c r="GU140">
        <v>0</v>
      </c>
      <c r="GV140">
        <v>0.12</v>
      </c>
      <c r="GX140">
        <v>24.156199999999998</v>
      </c>
      <c r="GY140">
        <v>33317.550000000003</v>
      </c>
      <c r="GZ140">
        <v>0.68</v>
      </c>
      <c r="HA140">
        <v>20.6</v>
      </c>
      <c r="HB140">
        <v>0.16</v>
      </c>
      <c r="HC140">
        <v>1.17</v>
      </c>
      <c r="HE140">
        <v>6.2089999999999996</v>
      </c>
      <c r="HF140">
        <v>6.4539999999999997</v>
      </c>
      <c r="HG140">
        <v>0.161</v>
      </c>
      <c r="HH140">
        <v>1.145</v>
      </c>
      <c r="HQ140">
        <v>-1.9E-2</v>
      </c>
      <c r="HR140">
        <v>-1.9E-2</v>
      </c>
      <c r="HS140">
        <v>0</v>
      </c>
      <c r="HT140">
        <v>-6.0000000000000001E-3</v>
      </c>
      <c r="HV140">
        <v>7.4587000000000003</v>
      </c>
      <c r="HW140">
        <v>44912.72</v>
      </c>
      <c r="HX140">
        <v>0</v>
      </c>
      <c r="HY140">
        <v>39</v>
      </c>
      <c r="HZ140">
        <v>0</v>
      </c>
      <c r="IA140">
        <v>0.19</v>
      </c>
      <c r="IC140">
        <v>0.80400000000000005</v>
      </c>
      <c r="ID140">
        <v>0.71099999999999997</v>
      </c>
      <c r="IE140">
        <v>0</v>
      </c>
      <c r="IF140">
        <v>0.191</v>
      </c>
      <c r="IH140">
        <v>17.726600000000001</v>
      </c>
      <c r="II140">
        <v>115931.7</v>
      </c>
      <c r="IJ140">
        <v>0.14000000000000001</v>
      </c>
      <c r="IK140">
        <v>20.3</v>
      </c>
      <c r="IL140">
        <v>0.02</v>
      </c>
      <c r="IM140">
        <v>0.87</v>
      </c>
      <c r="IO140">
        <v>2.9660000000000002</v>
      </c>
      <c r="IP140">
        <v>2.9630000000000001</v>
      </c>
      <c r="IQ140">
        <v>2.9000000000000001E-2</v>
      </c>
      <c r="IR140">
        <v>0.96699999999999997</v>
      </c>
      <c r="IT140">
        <v>3.1061000000000001</v>
      </c>
      <c r="IU140">
        <v>3436.71</v>
      </c>
      <c r="IV140">
        <v>0</v>
      </c>
      <c r="IW140">
        <v>103.8</v>
      </c>
      <c r="IX140">
        <v>0</v>
      </c>
      <c r="IY140">
        <v>0.03</v>
      </c>
      <c r="JA140">
        <v>0.85899999999999999</v>
      </c>
      <c r="JB140">
        <v>0.94</v>
      </c>
      <c r="JC140">
        <v>0</v>
      </c>
      <c r="JD140">
        <v>0.10100000000000001</v>
      </c>
      <c r="JR140">
        <v>8.4062999999999999</v>
      </c>
      <c r="JS140">
        <v>1823.79</v>
      </c>
      <c r="JT140">
        <v>0</v>
      </c>
      <c r="JU140">
        <v>35</v>
      </c>
      <c r="JV140">
        <v>0</v>
      </c>
      <c r="JW140">
        <v>0.24</v>
      </c>
      <c r="JY140">
        <v>2.0960000000000001</v>
      </c>
      <c r="JZ140">
        <v>2.3439999999999999</v>
      </c>
      <c r="KA140">
        <v>0</v>
      </c>
      <c r="KB140">
        <v>0.28199999999999997</v>
      </c>
    </row>
    <row r="141" spans="1:288" x14ac:dyDescent="0.3">
      <c r="A141" s="1" t="s">
        <v>382</v>
      </c>
      <c r="B141">
        <v>0.19359999999999999</v>
      </c>
      <c r="C141">
        <v>2761.47</v>
      </c>
      <c r="D141">
        <v>0</v>
      </c>
      <c r="F141">
        <v>0</v>
      </c>
      <c r="G141">
        <v>0</v>
      </c>
      <c r="I141">
        <v>8.5000000000000006E-2</v>
      </c>
      <c r="J141">
        <v>9.9000000000000005E-2</v>
      </c>
      <c r="K141">
        <v>0</v>
      </c>
      <c r="L141">
        <v>-6.3E-2</v>
      </c>
      <c r="N141">
        <v>16.539000000000001</v>
      </c>
      <c r="O141">
        <v>158553.60000000001</v>
      </c>
      <c r="P141">
        <v>0</v>
      </c>
      <c r="Q141">
        <v>50.3</v>
      </c>
      <c r="R141">
        <v>0</v>
      </c>
      <c r="S141">
        <v>0.33</v>
      </c>
      <c r="U141">
        <v>1.1240000000000001</v>
      </c>
      <c r="V141">
        <v>1.6240000000000001</v>
      </c>
      <c r="W141">
        <v>0</v>
      </c>
      <c r="X141">
        <v>0.36699999999999999</v>
      </c>
      <c r="Z141">
        <v>4.3384999999999998</v>
      </c>
      <c r="AA141">
        <v>1242.1600000000001</v>
      </c>
      <c r="AB141">
        <v>0</v>
      </c>
      <c r="AD141">
        <v>0</v>
      </c>
      <c r="AE141">
        <v>0</v>
      </c>
      <c r="AG141">
        <v>9.9000000000000005E-2</v>
      </c>
      <c r="AH141">
        <v>9.9000000000000005E-2</v>
      </c>
      <c r="AI141">
        <v>0</v>
      </c>
      <c r="AJ141">
        <v>-0.106</v>
      </c>
      <c r="AX141">
        <v>32.031300000000002</v>
      </c>
      <c r="AY141">
        <v>158513.9</v>
      </c>
      <c r="AZ141">
        <v>2.56</v>
      </c>
      <c r="BA141">
        <v>19.5</v>
      </c>
      <c r="BB141">
        <v>0.82</v>
      </c>
      <c r="BC141">
        <v>1.64</v>
      </c>
      <c r="BE141">
        <v>8.7840000000000007</v>
      </c>
      <c r="BF141">
        <v>8.8849999999999998</v>
      </c>
      <c r="BG141">
        <v>0.81299999999999994</v>
      </c>
      <c r="BH141">
        <v>1.6850000000000001</v>
      </c>
      <c r="BJ141">
        <v>30.5</v>
      </c>
      <c r="BK141">
        <v>151300.9</v>
      </c>
      <c r="BL141">
        <v>0.92</v>
      </c>
      <c r="BM141">
        <v>37.700000000000003</v>
      </c>
      <c r="BN141">
        <v>0.28000000000000003</v>
      </c>
      <c r="BO141">
        <v>0.81</v>
      </c>
      <c r="BQ141">
        <v>1.4550000000000001</v>
      </c>
      <c r="BR141">
        <v>1.48</v>
      </c>
      <c r="BS141">
        <v>0.28000000000000003</v>
      </c>
      <c r="BT141">
        <v>0.82</v>
      </c>
      <c r="BV141">
        <v>16.423400000000001</v>
      </c>
      <c r="BW141">
        <v>50952.52</v>
      </c>
      <c r="BX141">
        <v>3.72</v>
      </c>
      <c r="BY141">
        <v>9.1999999999999993</v>
      </c>
      <c r="BZ141">
        <v>0.61</v>
      </c>
      <c r="CA141">
        <v>1.78</v>
      </c>
      <c r="CC141">
        <v>24.734000000000002</v>
      </c>
      <c r="CD141">
        <v>25.018000000000001</v>
      </c>
      <c r="CE141">
        <v>1.645</v>
      </c>
      <c r="CF141">
        <v>5.62</v>
      </c>
      <c r="CH141">
        <v>17.421900000000001</v>
      </c>
      <c r="CI141">
        <v>20624.349999999999</v>
      </c>
      <c r="CJ141">
        <v>1.58</v>
      </c>
      <c r="CK141">
        <v>30.6</v>
      </c>
      <c r="CL141">
        <v>0.27</v>
      </c>
      <c r="CM141">
        <v>0.56999999999999995</v>
      </c>
      <c r="CO141">
        <v>1.6679999999999999</v>
      </c>
      <c r="CP141">
        <v>1.8260000000000001</v>
      </c>
      <c r="CQ141">
        <v>0.26500000000000001</v>
      </c>
      <c r="CR141">
        <v>0.56699999999999995</v>
      </c>
      <c r="CT141">
        <v>2.9992000000000001</v>
      </c>
      <c r="CU141">
        <v>260.12</v>
      </c>
      <c r="CV141">
        <v>6.93</v>
      </c>
      <c r="CW141">
        <v>7.2</v>
      </c>
      <c r="CX141">
        <v>0.21</v>
      </c>
      <c r="CY141">
        <v>0.41</v>
      </c>
      <c r="DA141">
        <v>2.2599999999999998</v>
      </c>
      <c r="DB141">
        <v>2.2610000000000001</v>
      </c>
      <c r="DC141">
        <v>0.20799999999999999</v>
      </c>
      <c r="DD141">
        <v>0.38300000000000001</v>
      </c>
      <c r="DF141">
        <v>28.25</v>
      </c>
      <c r="DG141">
        <v>6910.45</v>
      </c>
      <c r="DH141">
        <v>1.56</v>
      </c>
      <c r="DI141">
        <v>29.7</v>
      </c>
      <c r="DJ141">
        <v>0.44</v>
      </c>
      <c r="DK141">
        <v>0.95</v>
      </c>
      <c r="DM141">
        <v>2.9209999999999998</v>
      </c>
      <c r="DN141">
        <v>2.9830000000000001</v>
      </c>
      <c r="DO141">
        <v>0.42</v>
      </c>
      <c r="DP141">
        <v>1.115</v>
      </c>
      <c r="DR141">
        <v>42.125</v>
      </c>
      <c r="DS141">
        <v>17384.82</v>
      </c>
      <c r="DT141">
        <v>2.14</v>
      </c>
      <c r="DU141">
        <v>30.9</v>
      </c>
      <c r="DV141">
        <v>0.9</v>
      </c>
      <c r="DW141">
        <v>1.36</v>
      </c>
      <c r="DY141">
        <v>2.41</v>
      </c>
      <c r="DZ141">
        <v>2.4289999999999998</v>
      </c>
      <c r="EA141">
        <v>0.87</v>
      </c>
      <c r="EB141">
        <v>1.36</v>
      </c>
      <c r="ED141">
        <v>66.3125</v>
      </c>
      <c r="EE141">
        <v>4943.7299999999996</v>
      </c>
      <c r="EF141">
        <v>2.0499999999999998</v>
      </c>
      <c r="EG141">
        <v>25.4</v>
      </c>
      <c r="EH141">
        <v>1.36</v>
      </c>
      <c r="EI141">
        <v>2.61</v>
      </c>
      <c r="EK141">
        <v>23.327999999999999</v>
      </c>
      <c r="EL141">
        <v>23.382999999999999</v>
      </c>
      <c r="EM141">
        <v>1.36</v>
      </c>
      <c r="EN141">
        <v>-0.62</v>
      </c>
      <c r="EP141">
        <v>46.865600000000001</v>
      </c>
      <c r="EQ141">
        <v>22537.54</v>
      </c>
      <c r="ER141">
        <v>1.57</v>
      </c>
      <c r="ES141">
        <v>36.799999999999997</v>
      </c>
      <c r="ET141">
        <v>0.74</v>
      </c>
      <c r="EU141">
        <v>1.27</v>
      </c>
      <c r="EW141">
        <v>3.2970000000000002</v>
      </c>
      <c r="EX141">
        <v>1.9510000000000001</v>
      </c>
      <c r="EY141">
        <v>0.78700000000000003</v>
      </c>
      <c r="EZ141">
        <v>1.89</v>
      </c>
      <c r="FB141">
        <v>18.3125</v>
      </c>
      <c r="FC141">
        <v>82532.94</v>
      </c>
      <c r="FD141">
        <v>0.74</v>
      </c>
      <c r="FE141">
        <v>26</v>
      </c>
      <c r="FF141">
        <v>0.13</v>
      </c>
      <c r="FG141">
        <v>0.7</v>
      </c>
      <c r="FI141">
        <v>4.1269999999999998</v>
      </c>
      <c r="FJ141">
        <v>4.1280000000000001</v>
      </c>
      <c r="FK141">
        <v>0.13500000000000001</v>
      </c>
      <c r="FL141">
        <v>0.78</v>
      </c>
      <c r="FN141">
        <v>41.531199999999998</v>
      </c>
      <c r="FO141">
        <v>54380.66</v>
      </c>
      <c r="FP141">
        <v>2.79</v>
      </c>
      <c r="FQ141">
        <v>19.600000000000001</v>
      </c>
      <c r="FR141">
        <v>1.1599999999999999</v>
      </c>
      <c r="FS141">
        <v>2.12</v>
      </c>
      <c r="FU141">
        <v>13.257</v>
      </c>
      <c r="FV141">
        <v>13.318</v>
      </c>
      <c r="FW141">
        <v>1.1399999999999999</v>
      </c>
      <c r="FX141">
        <v>2.4750000000000001</v>
      </c>
      <c r="FZ141">
        <v>60.5</v>
      </c>
      <c r="GA141">
        <v>67305.5</v>
      </c>
      <c r="GB141">
        <v>1.32</v>
      </c>
      <c r="GD141">
        <v>0.8</v>
      </c>
      <c r="GE141">
        <v>0</v>
      </c>
      <c r="GG141">
        <v>4.0410000000000004</v>
      </c>
      <c r="GH141">
        <v>4.1829999999999998</v>
      </c>
      <c r="GI141">
        <v>0.74</v>
      </c>
      <c r="GJ141">
        <v>-0.35</v>
      </c>
      <c r="GL141">
        <v>6.0731999999999999</v>
      </c>
      <c r="GM141">
        <v>35726.89</v>
      </c>
      <c r="GN141">
        <v>0</v>
      </c>
      <c r="GO141">
        <v>41.4</v>
      </c>
      <c r="GP141">
        <v>0</v>
      </c>
      <c r="GQ141">
        <v>0.15</v>
      </c>
      <c r="GS141">
        <v>0.434</v>
      </c>
      <c r="GT141">
        <v>0.50600000000000001</v>
      </c>
      <c r="GU141">
        <v>0</v>
      </c>
      <c r="GV141">
        <v>0.12</v>
      </c>
      <c r="GX141">
        <v>23.8125</v>
      </c>
      <c r="GY141">
        <v>32766.799999999999</v>
      </c>
      <c r="GZ141">
        <v>0.69</v>
      </c>
      <c r="HA141">
        <v>20</v>
      </c>
      <c r="HB141">
        <v>0.16</v>
      </c>
      <c r="HC141">
        <v>1.19</v>
      </c>
      <c r="HE141">
        <v>6.2089999999999996</v>
      </c>
      <c r="HF141">
        <v>6.4539999999999997</v>
      </c>
      <c r="HG141">
        <v>0.161</v>
      </c>
      <c r="HH141">
        <v>1.145</v>
      </c>
      <c r="HQ141">
        <v>-1.9E-2</v>
      </c>
      <c r="HR141">
        <v>-1.9E-2</v>
      </c>
      <c r="HS141">
        <v>0</v>
      </c>
      <c r="HT141">
        <v>-6.0000000000000001E-3</v>
      </c>
      <c r="HV141">
        <v>8.1184999999999992</v>
      </c>
      <c r="HW141">
        <v>49106.66</v>
      </c>
      <c r="HX141">
        <v>0</v>
      </c>
      <c r="HY141">
        <v>48.1</v>
      </c>
      <c r="HZ141">
        <v>0</v>
      </c>
      <c r="IA141">
        <v>0.17</v>
      </c>
      <c r="IC141">
        <v>0.80400000000000005</v>
      </c>
      <c r="ID141">
        <v>1.137</v>
      </c>
      <c r="IE141">
        <v>0</v>
      </c>
      <c r="IF141">
        <v>0.191</v>
      </c>
      <c r="IH141">
        <v>23.078099999999999</v>
      </c>
      <c r="II141">
        <v>150746.29999999999</v>
      </c>
      <c r="IJ141">
        <v>0.11</v>
      </c>
      <c r="IK141">
        <v>24.1</v>
      </c>
      <c r="IL141">
        <v>0.02</v>
      </c>
      <c r="IM141">
        <v>0.96</v>
      </c>
      <c r="IO141">
        <v>2.9660000000000002</v>
      </c>
      <c r="IP141">
        <v>2.9630000000000001</v>
      </c>
      <c r="IQ141">
        <v>2.9000000000000001E-2</v>
      </c>
      <c r="IR141">
        <v>0.96699999999999997</v>
      </c>
      <c r="IT141">
        <v>3.8883000000000001</v>
      </c>
      <c r="IU141">
        <v>4327.05</v>
      </c>
      <c r="IV141">
        <v>0</v>
      </c>
      <c r="IW141">
        <v>57.4</v>
      </c>
      <c r="IX141">
        <v>0</v>
      </c>
      <c r="IY141">
        <v>7.0000000000000007E-2</v>
      </c>
      <c r="JA141">
        <v>0.85899999999999999</v>
      </c>
      <c r="JB141">
        <v>0.94</v>
      </c>
      <c r="JC141">
        <v>0</v>
      </c>
      <c r="JD141">
        <v>0.10100000000000001</v>
      </c>
      <c r="JR141">
        <v>9.6562999999999999</v>
      </c>
      <c r="JS141">
        <v>2253.27</v>
      </c>
      <c r="JT141">
        <v>0</v>
      </c>
      <c r="JU141">
        <v>39</v>
      </c>
      <c r="JV141">
        <v>0</v>
      </c>
      <c r="JW141">
        <v>0.25</v>
      </c>
      <c r="JY141">
        <v>2.0960000000000001</v>
      </c>
      <c r="JZ141">
        <v>2.3439999999999999</v>
      </c>
      <c r="KA141">
        <v>0</v>
      </c>
      <c r="KB141">
        <v>0.28199999999999997</v>
      </c>
    </row>
    <row r="142" spans="1:288" x14ac:dyDescent="0.3">
      <c r="A142" s="1" t="s">
        <v>383</v>
      </c>
      <c r="B142">
        <v>0.1172</v>
      </c>
      <c r="C142">
        <v>1671.21</v>
      </c>
      <c r="D142">
        <v>0</v>
      </c>
      <c r="F142">
        <v>0</v>
      </c>
      <c r="G142">
        <v>0</v>
      </c>
      <c r="I142">
        <v>8.5000000000000006E-2</v>
      </c>
      <c r="J142">
        <v>9.9000000000000005E-2</v>
      </c>
      <c r="K142">
        <v>0</v>
      </c>
      <c r="L142">
        <v>-6.3E-2</v>
      </c>
      <c r="N142">
        <v>16.156199999999998</v>
      </c>
      <c r="O142">
        <v>155964.79999999999</v>
      </c>
      <c r="P142">
        <v>0</v>
      </c>
      <c r="Q142">
        <v>48.6</v>
      </c>
      <c r="R142">
        <v>0</v>
      </c>
      <c r="S142">
        <v>0.33</v>
      </c>
      <c r="U142">
        <v>1.1240000000000001</v>
      </c>
      <c r="V142">
        <v>1.6240000000000001</v>
      </c>
      <c r="W142">
        <v>0</v>
      </c>
      <c r="X142">
        <v>0.36699999999999999</v>
      </c>
      <c r="Z142">
        <v>5.0208000000000004</v>
      </c>
      <c r="AA142">
        <v>1437.5</v>
      </c>
      <c r="AB142">
        <v>0</v>
      </c>
      <c r="AD142">
        <v>0</v>
      </c>
      <c r="AE142">
        <v>0</v>
      </c>
      <c r="AG142">
        <v>9.9000000000000005E-2</v>
      </c>
      <c r="AH142">
        <v>9.9000000000000005E-2</v>
      </c>
      <c r="AI142">
        <v>0</v>
      </c>
      <c r="AJ142">
        <v>-0.106</v>
      </c>
      <c r="AX142">
        <v>30.593800000000002</v>
      </c>
      <c r="AY142">
        <v>150882.79999999999</v>
      </c>
      <c r="AZ142">
        <v>2.68</v>
      </c>
      <c r="BA142">
        <v>18</v>
      </c>
      <c r="BB142">
        <v>0.82</v>
      </c>
      <c r="BC142">
        <v>1.7</v>
      </c>
      <c r="BE142">
        <v>8.7840000000000007</v>
      </c>
      <c r="BF142">
        <v>8.8849999999999998</v>
      </c>
      <c r="BG142">
        <v>0.81299999999999994</v>
      </c>
      <c r="BH142">
        <v>1.6850000000000001</v>
      </c>
      <c r="BJ142">
        <v>33.343699999999998</v>
      </c>
      <c r="BK142">
        <v>164933.1</v>
      </c>
      <c r="BL142">
        <v>0.84</v>
      </c>
      <c r="BM142">
        <v>40.4</v>
      </c>
      <c r="BN142">
        <v>0.28000000000000003</v>
      </c>
      <c r="BO142">
        <v>0.82</v>
      </c>
      <c r="BQ142">
        <v>1.4550000000000001</v>
      </c>
      <c r="BR142">
        <v>1.48</v>
      </c>
      <c r="BS142">
        <v>0.28000000000000003</v>
      </c>
      <c r="BT142">
        <v>0.82</v>
      </c>
      <c r="BV142">
        <v>17.674499999999998</v>
      </c>
      <c r="BW142">
        <v>54833.93</v>
      </c>
      <c r="BX142">
        <v>3.46</v>
      </c>
      <c r="BY142">
        <v>9.1999999999999993</v>
      </c>
      <c r="BZ142">
        <v>0.61</v>
      </c>
      <c r="CA142">
        <v>1.92</v>
      </c>
      <c r="CC142">
        <v>24.734000000000002</v>
      </c>
      <c r="CD142">
        <v>25.018000000000001</v>
      </c>
      <c r="CE142">
        <v>1.645</v>
      </c>
      <c r="CF142">
        <v>5.62</v>
      </c>
      <c r="CH142">
        <v>18.375</v>
      </c>
      <c r="CI142">
        <v>21741.73</v>
      </c>
      <c r="CJ142">
        <v>1.5</v>
      </c>
      <c r="CK142">
        <v>31</v>
      </c>
      <c r="CL142">
        <v>0.27</v>
      </c>
      <c r="CM142">
        <v>0.59</v>
      </c>
      <c r="CO142">
        <v>1.6679999999999999</v>
      </c>
      <c r="CP142">
        <v>1.8260000000000001</v>
      </c>
      <c r="CQ142">
        <v>0.26500000000000001</v>
      </c>
      <c r="CR142">
        <v>0.56699999999999995</v>
      </c>
      <c r="CT142">
        <v>2.2056</v>
      </c>
      <c r="CU142">
        <v>191.29</v>
      </c>
      <c r="CV142">
        <v>9.42</v>
      </c>
      <c r="CW142">
        <v>5.3</v>
      </c>
      <c r="CX142">
        <v>0.21</v>
      </c>
      <c r="CY142">
        <v>0.42</v>
      </c>
      <c r="DA142">
        <v>2.2599999999999998</v>
      </c>
      <c r="DB142">
        <v>2.2610000000000001</v>
      </c>
      <c r="DC142">
        <v>0.20799999999999999</v>
      </c>
      <c r="DD142">
        <v>0.38300000000000001</v>
      </c>
      <c r="DF142">
        <v>30.968800000000002</v>
      </c>
      <c r="DG142">
        <v>6962.7</v>
      </c>
      <c r="DH142">
        <v>1.42</v>
      </c>
      <c r="DI142">
        <v>31.4</v>
      </c>
      <c r="DJ142">
        <v>0.44</v>
      </c>
      <c r="DK142">
        <v>0.98</v>
      </c>
      <c r="DM142">
        <v>2.9209999999999998</v>
      </c>
      <c r="DN142">
        <v>2.9830000000000001</v>
      </c>
      <c r="DO142">
        <v>0.42</v>
      </c>
      <c r="DP142">
        <v>1.115</v>
      </c>
      <c r="DR142">
        <v>49.625</v>
      </c>
      <c r="DS142">
        <v>20391.45</v>
      </c>
      <c r="DT142">
        <v>1.81</v>
      </c>
      <c r="DU142">
        <v>33.299999999999997</v>
      </c>
      <c r="DV142">
        <v>0.9</v>
      </c>
      <c r="DW142">
        <v>1.49</v>
      </c>
      <c r="DY142">
        <v>2.41</v>
      </c>
      <c r="DZ142">
        <v>2.4289999999999998</v>
      </c>
      <c r="EA142">
        <v>0.87</v>
      </c>
      <c r="EB142">
        <v>1.36</v>
      </c>
      <c r="ED142">
        <v>55</v>
      </c>
      <c r="EE142">
        <v>4125.6000000000004</v>
      </c>
      <c r="EF142">
        <v>2.4700000000000002</v>
      </c>
      <c r="EH142">
        <v>1.36</v>
      </c>
      <c r="EI142">
        <v>0</v>
      </c>
      <c r="EK142">
        <v>23.327999999999999</v>
      </c>
      <c r="EL142">
        <v>23.382999999999999</v>
      </c>
      <c r="EM142">
        <v>1.36</v>
      </c>
      <c r="EN142">
        <v>-0.62</v>
      </c>
      <c r="EP142">
        <v>55.5931</v>
      </c>
      <c r="EQ142">
        <v>26531.32</v>
      </c>
      <c r="ER142">
        <v>1.45</v>
      </c>
      <c r="ES142">
        <v>43.7</v>
      </c>
      <c r="ET142">
        <v>0.8</v>
      </c>
      <c r="EU142">
        <v>1.27</v>
      </c>
      <c r="EW142">
        <v>3.2970000000000002</v>
      </c>
      <c r="EX142">
        <v>1.9510000000000001</v>
      </c>
      <c r="EY142">
        <v>0.78700000000000003</v>
      </c>
      <c r="EZ142">
        <v>1.89</v>
      </c>
      <c r="FB142">
        <v>19.718699999999998</v>
      </c>
      <c r="FC142">
        <v>88870.75</v>
      </c>
      <c r="FD142">
        <v>0.68</v>
      </c>
      <c r="FE142">
        <v>27</v>
      </c>
      <c r="FF142">
        <v>0.13</v>
      </c>
      <c r="FG142">
        <v>0.73</v>
      </c>
      <c r="FI142">
        <v>4.1269999999999998</v>
      </c>
      <c r="FJ142">
        <v>4.1280000000000001</v>
      </c>
      <c r="FK142">
        <v>0.13500000000000001</v>
      </c>
      <c r="FL142">
        <v>0.78</v>
      </c>
      <c r="FN142">
        <v>38.5</v>
      </c>
      <c r="FO142">
        <v>50569.95</v>
      </c>
      <c r="FP142">
        <v>3.01</v>
      </c>
      <c r="FQ142">
        <v>17.7</v>
      </c>
      <c r="FR142">
        <v>1.1599999999999999</v>
      </c>
      <c r="FS142">
        <v>2.17</v>
      </c>
      <c r="FU142">
        <v>13.257</v>
      </c>
      <c r="FV142">
        <v>13.318</v>
      </c>
      <c r="FW142">
        <v>1.1399999999999999</v>
      </c>
      <c r="FX142">
        <v>2.4750000000000001</v>
      </c>
      <c r="FZ142">
        <v>69.625</v>
      </c>
      <c r="GA142">
        <v>77236</v>
      </c>
      <c r="GB142">
        <v>1.1499999999999999</v>
      </c>
      <c r="GD142">
        <v>0.8</v>
      </c>
      <c r="GE142">
        <v>0</v>
      </c>
      <c r="GG142">
        <v>4.0410000000000004</v>
      </c>
      <c r="GH142">
        <v>4.1829999999999998</v>
      </c>
      <c r="GI142">
        <v>0.74</v>
      </c>
      <c r="GJ142">
        <v>-0.35</v>
      </c>
      <c r="GL142">
        <v>3.7189000000000001</v>
      </c>
      <c r="GM142">
        <v>21877.360000000001</v>
      </c>
      <c r="GN142">
        <v>0</v>
      </c>
      <c r="GO142">
        <v>30.2</v>
      </c>
      <c r="GP142">
        <v>0</v>
      </c>
      <c r="GQ142">
        <v>0.12</v>
      </c>
      <c r="GS142">
        <v>0.434</v>
      </c>
      <c r="GT142">
        <v>0.50600000000000001</v>
      </c>
      <c r="GU142">
        <v>0</v>
      </c>
      <c r="GV142">
        <v>0.12</v>
      </c>
      <c r="GX142">
        <v>23.875</v>
      </c>
      <c r="GY142">
        <v>32889.1</v>
      </c>
      <c r="GZ142">
        <v>0.69</v>
      </c>
      <c r="HA142">
        <v>19.8</v>
      </c>
      <c r="HB142">
        <v>0.16</v>
      </c>
      <c r="HC142">
        <v>1.2</v>
      </c>
      <c r="HE142">
        <v>6.2089999999999996</v>
      </c>
      <c r="HF142">
        <v>6.4539999999999997</v>
      </c>
      <c r="HG142">
        <v>0.161</v>
      </c>
      <c r="HH142">
        <v>1.145</v>
      </c>
      <c r="HQ142">
        <v>-1.9E-2</v>
      </c>
      <c r="HR142">
        <v>-1.9E-2</v>
      </c>
      <c r="HS142">
        <v>0</v>
      </c>
      <c r="HT142">
        <v>-6.0000000000000001E-3</v>
      </c>
      <c r="HV142">
        <v>9.2917000000000005</v>
      </c>
      <c r="HW142">
        <v>56568.46</v>
      </c>
      <c r="HX142">
        <v>0</v>
      </c>
      <c r="HY142">
        <v>48.1</v>
      </c>
      <c r="HZ142">
        <v>0</v>
      </c>
      <c r="IA142">
        <v>0.19</v>
      </c>
      <c r="IC142">
        <v>0.80400000000000005</v>
      </c>
      <c r="ID142">
        <v>1.137</v>
      </c>
      <c r="IE142">
        <v>0</v>
      </c>
      <c r="IF142">
        <v>0.191</v>
      </c>
      <c r="IH142">
        <v>17.5625</v>
      </c>
      <c r="II142">
        <v>114718.2</v>
      </c>
      <c r="IJ142">
        <v>0.17</v>
      </c>
      <c r="IK142">
        <v>17.8</v>
      </c>
      <c r="IL142">
        <v>0.03</v>
      </c>
      <c r="IM142">
        <v>0.99</v>
      </c>
      <c r="IO142">
        <v>2.9660000000000002</v>
      </c>
      <c r="IP142">
        <v>3.5259999999999998</v>
      </c>
      <c r="IQ142">
        <v>2.9000000000000001E-2</v>
      </c>
      <c r="IR142">
        <v>0.96699999999999997</v>
      </c>
      <c r="IT142">
        <v>3.0832000000000002</v>
      </c>
      <c r="IU142">
        <v>3461.93</v>
      </c>
      <c r="IV142">
        <v>0</v>
      </c>
      <c r="IW142">
        <v>39.799999999999997</v>
      </c>
      <c r="IX142">
        <v>0</v>
      </c>
      <c r="IY142">
        <v>0.08</v>
      </c>
      <c r="JA142">
        <v>0.85899999999999999</v>
      </c>
      <c r="JB142">
        <v>0.84799999999999998</v>
      </c>
      <c r="JC142">
        <v>0</v>
      </c>
      <c r="JD142">
        <v>0.10100000000000001</v>
      </c>
      <c r="JR142">
        <v>9.4530999999999992</v>
      </c>
      <c r="JS142">
        <v>2231.39</v>
      </c>
      <c r="JT142">
        <v>0</v>
      </c>
      <c r="JU142">
        <v>41.6</v>
      </c>
      <c r="JV142">
        <v>0</v>
      </c>
      <c r="JW142">
        <v>0.23</v>
      </c>
      <c r="JY142">
        <v>2.0960000000000001</v>
      </c>
      <c r="JZ142">
        <v>2.3439999999999999</v>
      </c>
      <c r="KA142">
        <v>0</v>
      </c>
      <c r="KB142">
        <v>0.28199999999999997</v>
      </c>
    </row>
    <row r="143" spans="1:288" x14ac:dyDescent="0.3">
      <c r="A143" s="1" t="s">
        <v>384</v>
      </c>
      <c r="B143">
        <v>0.2455</v>
      </c>
      <c r="C143">
        <v>3650.95</v>
      </c>
      <c r="D143">
        <v>0</v>
      </c>
      <c r="F143">
        <v>0</v>
      </c>
      <c r="G143">
        <v>0</v>
      </c>
      <c r="I143">
        <v>0.115</v>
      </c>
      <c r="J143">
        <v>9.9000000000000005E-2</v>
      </c>
      <c r="K143">
        <v>0</v>
      </c>
      <c r="L143">
        <v>2.4E-2</v>
      </c>
      <c r="N143">
        <v>22.375</v>
      </c>
      <c r="O143">
        <v>217916.1</v>
      </c>
      <c r="P143">
        <v>0</v>
      </c>
      <c r="Q143">
        <v>60.3</v>
      </c>
      <c r="R143">
        <v>0</v>
      </c>
      <c r="S143">
        <v>0.37</v>
      </c>
      <c r="U143">
        <v>2.2490000000000001</v>
      </c>
      <c r="V143">
        <v>1.6240000000000001</v>
      </c>
      <c r="W143">
        <v>0</v>
      </c>
      <c r="X143">
        <v>0.58499999999999996</v>
      </c>
      <c r="Z143">
        <v>7.1276000000000002</v>
      </c>
      <c r="AA143">
        <v>2040.69</v>
      </c>
      <c r="AB143">
        <v>0</v>
      </c>
      <c r="AD143">
        <v>0</v>
      </c>
      <c r="AE143">
        <v>0</v>
      </c>
      <c r="AG143">
        <v>0.439</v>
      </c>
      <c r="AH143">
        <v>0.439</v>
      </c>
      <c r="AI143">
        <v>0</v>
      </c>
      <c r="AJ143">
        <v>-0.42</v>
      </c>
      <c r="AX143">
        <v>33.8125</v>
      </c>
      <c r="AY143">
        <v>165657.9</v>
      </c>
      <c r="AZ143">
        <v>2.4300000000000002</v>
      </c>
      <c r="BA143">
        <v>19.8</v>
      </c>
      <c r="BB143">
        <v>0.82</v>
      </c>
      <c r="BC143">
        <v>1.7</v>
      </c>
      <c r="BE143">
        <v>8.9109999999999996</v>
      </c>
      <c r="BF143">
        <v>9.0090000000000003</v>
      </c>
      <c r="BG143">
        <v>0.82</v>
      </c>
      <c r="BH143">
        <v>1.3049999999999999</v>
      </c>
      <c r="BJ143">
        <v>38.718699999999998</v>
      </c>
      <c r="BK143">
        <v>191376.5</v>
      </c>
      <c r="BL143">
        <v>0.77</v>
      </c>
      <c r="BM143">
        <v>46.4</v>
      </c>
      <c r="BN143">
        <v>0.3</v>
      </c>
      <c r="BO143">
        <v>0.83</v>
      </c>
      <c r="BQ143">
        <v>1.6779999999999999</v>
      </c>
      <c r="BR143">
        <v>1.704</v>
      </c>
      <c r="BS143">
        <v>0.3</v>
      </c>
      <c r="BT143">
        <v>0.71</v>
      </c>
      <c r="BV143">
        <v>23.588699999999999</v>
      </c>
      <c r="BW143">
        <v>74024.69</v>
      </c>
      <c r="BX143">
        <v>2.59</v>
      </c>
      <c r="BY143">
        <v>11.3</v>
      </c>
      <c r="BZ143">
        <v>0.61</v>
      </c>
      <c r="CA143">
        <v>2.09</v>
      </c>
      <c r="CC143">
        <v>18.905000000000001</v>
      </c>
      <c r="CD143">
        <v>19.010999999999999</v>
      </c>
      <c r="CE143">
        <v>1.72</v>
      </c>
      <c r="CF143">
        <v>17.82</v>
      </c>
      <c r="CH143">
        <v>21.6875</v>
      </c>
      <c r="CI143">
        <v>25653.88</v>
      </c>
      <c r="CJ143">
        <v>1.27</v>
      </c>
      <c r="CK143">
        <v>35.6</v>
      </c>
      <c r="CL143">
        <v>0.27</v>
      </c>
      <c r="CM143">
        <v>0.61</v>
      </c>
      <c r="CO143">
        <v>1.613</v>
      </c>
      <c r="CP143">
        <v>1.7809999999999999</v>
      </c>
      <c r="CQ143">
        <v>0.27500000000000002</v>
      </c>
      <c r="CR143">
        <v>0.65200000000000002</v>
      </c>
      <c r="CT143">
        <v>2.4941</v>
      </c>
      <c r="CU143">
        <v>211.48</v>
      </c>
      <c r="CV143">
        <v>7.67</v>
      </c>
      <c r="CW143">
        <v>6.5</v>
      </c>
      <c r="CX143">
        <v>0.19</v>
      </c>
      <c r="CY143">
        <v>0.38</v>
      </c>
      <c r="DA143">
        <v>2.2890000000000001</v>
      </c>
      <c r="DB143">
        <v>2.2890000000000001</v>
      </c>
      <c r="DC143">
        <v>8.4000000000000005E-2</v>
      </c>
      <c r="DD143">
        <v>0.112</v>
      </c>
      <c r="DF143">
        <v>35.8125</v>
      </c>
      <c r="DG143">
        <v>8067.62</v>
      </c>
      <c r="DH143">
        <v>1.23</v>
      </c>
      <c r="DI143">
        <v>31.8</v>
      </c>
      <c r="DJ143">
        <v>0.44</v>
      </c>
      <c r="DK143">
        <v>1.1299999999999999</v>
      </c>
      <c r="DM143">
        <v>3.5539999999999998</v>
      </c>
      <c r="DN143">
        <v>3.641</v>
      </c>
      <c r="DO143">
        <v>0.46</v>
      </c>
      <c r="DP143">
        <v>1.17</v>
      </c>
      <c r="DR143">
        <v>43.125</v>
      </c>
      <c r="DS143">
        <v>17716.349999999999</v>
      </c>
      <c r="DT143">
        <v>2.09</v>
      </c>
      <c r="DU143">
        <v>31.7</v>
      </c>
      <c r="DV143">
        <v>0.9</v>
      </c>
      <c r="DW143">
        <v>1.36</v>
      </c>
      <c r="DY143">
        <v>2.1829999999999998</v>
      </c>
      <c r="DZ143">
        <v>2.1970000000000001</v>
      </c>
      <c r="EA143">
        <v>0.92</v>
      </c>
      <c r="EB143">
        <v>1.23</v>
      </c>
      <c r="ED143">
        <v>68.6875</v>
      </c>
      <c r="EE143">
        <v>5202.9399999999996</v>
      </c>
      <c r="EF143">
        <v>1.98</v>
      </c>
      <c r="EH143">
        <v>1.36</v>
      </c>
      <c r="EI143">
        <v>0</v>
      </c>
      <c r="EK143">
        <v>25.765000000000001</v>
      </c>
      <c r="EL143">
        <v>26.158999999999999</v>
      </c>
      <c r="EM143">
        <v>1.36</v>
      </c>
      <c r="EN143">
        <v>4.0599999999999996</v>
      </c>
      <c r="EP143">
        <v>56.75</v>
      </c>
      <c r="EQ143">
        <v>25772.1</v>
      </c>
      <c r="ER143">
        <v>1.41</v>
      </c>
      <c r="ES143">
        <v>44.7</v>
      </c>
      <c r="ET143">
        <v>0.8</v>
      </c>
      <c r="EU143">
        <v>1.27</v>
      </c>
      <c r="EW143">
        <v>1.9119999999999999</v>
      </c>
      <c r="EX143">
        <v>1.9510000000000001</v>
      </c>
      <c r="EY143">
        <v>0.85499999999999998</v>
      </c>
      <c r="EZ143">
        <v>1.54</v>
      </c>
      <c r="FB143">
        <v>25.406199999999998</v>
      </c>
      <c r="FC143">
        <v>114503.9</v>
      </c>
      <c r="FD143">
        <v>0.61</v>
      </c>
      <c r="FE143">
        <v>32.6</v>
      </c>
      <c r="FF143">
        <v>0.15</v>
      </c>
      <c r="FG143">
        <v>0.78</v>
      </c>
      <c r="FI143">
        <v>4.7460000000000004</v>
      </c>
      <c r="FJ143">
        <v>4.7460000000000004</v>
      </c>
      <c r="FK143">
        <v>0.155</v>
      </c>
      <c r="FL143">
        <v>0.99</v>
      </c>
      <c r="FN143">
        <v>40.156199999999998</v>
      </c>
      <c r="FO143">
        <v>52476.39</v>
      </c>
      <c r="FP143">
        <v>3.04</v>
      </c>
      <c r="FQ143">
        <v>16.2</v>
      </c>
      <c r="FR143">
        <v>1.22</v>
      </c>
      <c r="FS143">
        <v>2.48</v>
      </c>
      <c r="FU143">
        <v>12.989000000000001</v>
      </c>
      <c r="FV143">
        <v>13.042</v>
      </c>
      <c r="FW143">
        <v>1.22</v>
      </c>
      <c r="FX143">
        <v>1.02</v>
      </c>
      <c r="FZ143">
        <v>59.625</v>
      </c>
      <c r="GA143">
        <v>66258.75</v>
      </c>
      <c r="GB143">
        <v>1.34</v>
      </c>
      <c r="GD143">
        <v>0.8</v>
      </c>
      <c r="GE143">
        <v>0</v>
      </c>
      <c r="GG143">
        <v>3.9220000000000002</v>
      </c>
      <c r="GH143">
        <v>4.04</v>
      </c>
      <c r="GI143">
        <v>0.8</v>
      </c>
      <c r="GJ143">
        <v>1.88</v>
      </c>
      <c r="GL143">
        <v>5.2606999999999999</v>
      </c>
      <c r="GM143">
        <v>31056.36</v>
      </c>
      <c r="GN143">
        <v>0</v>
      </c>
      <c r="GO143">
        <v>40</v>
      </c>
      <c r="GP143">
        <v>0</v>
      </c>
      <c r="GQ143">
        <v>0.13</v>
      </c>
      <c r="GS143">
        <v>0.51100000000000001</v>
      </c>
      <c r="GT143">
        <v>0.50600000000000001</v>
      </c>
      <c r="GU143">
        <v>0</v>
      </c>
      <c r="GV143">
        <v>0.182</v>
      </c>
      <c r="GX143">
        <v>30</v>
      </c>
      <c r="GY143">
        <v>41326.620000000003</v>
      </c>
      <c r="GZ143">
        <v>0.55000000000000004</v>
      </c>
      <c r="HA143">
        <v>25.5</v>
      </c>
      <c r="HB143">
        <v>0.16</v>
      </c>
      <c r="HC143">
        <v>1.17</v>
      </c>
      <c r="HE143">
        <v>6.9720000000000004</v>
      </c>
      <c r="HF143">
        <v>6.9790000000000001</v>
      </c>
      <c r="HG143">
        <v>0.17599999999999999</v>
      </c>
      <c r="HH143">
        <v>1.1000000000000001</v>
      </c>
      <c r="HQ143">
        <v>3.5999999999999997E-2</v>
      </c>
      <c r="HR143">
        <v>4.7E-2</v>
      </c>
      <c r="HS143">
        <v>0</v>
      </c>
      <c r="HT143">
        <v>3.0000000000000001E-3</v>
      </c>
      <c r="HV143">
        <v>11.395799999999999</v>
      </c>
      <c r="HW143">
        <v>69946.69</v>
      </c>
      <c r="HX143">
        <v>0</v>
      </c>
      <c r="HY143">
        <v>54.3</v>
      </c>
      <c r="HZ143">
        <v>0</v>
      </c>
      <c r="IA143">
        <v>0.21</v>
      </c>
      <c r="IC143">
        <v>1.167</v>
      </c>
      <c r="ID143">
        <v>1.137</v>
      </c>
      <c r="IE143">
        <v>0</v>
      </c>
      <c r="IF143">
        <v>0.23699999999999999</v>
      </c>
      <c r="IH143">
        <v>19.515599999999999</v>
      </c>
      <c r="II143">
        <v>126992</v>
      </c>
      <c r="IJ143">
        <v>0.15</v>
      </c>
      <c r="IK143">
        <v>18.399999999999999</v>
      </c>
      <c r="IL143">
        <v>0.03</v>
      </c>
      <c r="IM143">
        <v>1.06</v>
      </c>
      <c r="IO143">
        <v>3.5920000000000001</v>
      </c>
      <c r="IP143">
        <v>3.5259999999999998</v>
      </c>
      <c r="IQ143">
        <v>2.5000000000000001E-2</v>
      </c>
      <c r="IR143">
        <v>0.86499999999999999</v>
      </c>
      <c r="IT143">
        <v>3.2664</v>
      </c>
      <c r="IU143">
        <v>3688.29</v>
      </c>
      <c r="IV143">
        <v>0</v>
      </c>
      <c r="IW143">
        <v>32</v>
      </c>
      <c r="IX143">
        <v>0</v>
      </c>
      <c r="IY143">
        <v>0.1</v>
      </c>
      <c r="JA143">
        <v>0.81100000000000005</v>
      </c>
      <c r="JB143">
        <v>0.84799999999999998</v>
      </c>
      <c r="JC143">
        <v>0</v>
      </c>
      <c r="JD143">
        <v>9.9000000000000005E-2</v>
      </c>
      <c r="JM143">
        <v>-6.2E-2</v>
      </c>
      <c r="JN143">
        <v>-6.2E-2</v>
      </c>
      <c r="JR143">
        <v>11.734400000000001</v>
      </c>
      <c r="JS143">
        <v>2780.72</v>
      </c>
      <c r="JT143">
        <v>0</v>
      </c>
      <c r="JU143">
        <v>38.5</v>
      </c>
      <c r="JV143">
        <v>0</v>
      </c>
      <c r="JW143">
        <v>0.3</v>
      </c>
      <c r="JY143">
        <v>2.4340000000000002</v>
      </c>
      <c r="JZ143">
        <v>2.3439999999999999</v>
      </c>
      <c r="KA143">
        <v>0</v>
      </c>
      <c r="KB143">
        <v>0.26200000000000001</v>
      </c>
    </row>
    <row r="144" spans="1:288" x14ac:dyDescent="0.3">
      <c r="A144" s="1" t="s">
        <v>385</v>
      </c>
      <c r="B144">
        <v>0.25609999999999999</v>
      </c>
      <c r="C144">
        <v>3816.61</v>
      </c>
      <c r="D144">
        <v>0</v>
      </c>
      <c r="F144">
        <v>0</v>
      </c>
      <c r="G144">
        <v>0</v>
      </c>
      <c r="I144">
        <v>0.115</v>
      </c>
      <c r="J144">
        <v>9.9000000000000005E-2</v>
      </c>
      <c r="K144">
        <v>0</v>
      </c>
      <c r="L144">
        <v>2.4E-2</v>
      </c>
      <c r="N144">
        <v>27.093800000000002</v>
      </c>
      <c r="O144">
        <v>267043.59999999998</v>
      </c>
      <c r="P144">
        <v>0</v>
      </c>
      <c r="Q144">
        <v>67.3</v>
      </c>
      <c r="R144">
        <v>0</v>
      </c>
      <c r="S144">
        <v>0.4</v>
      </c>
      <c r="U144">
        <v>2.2490000000000001</v>
      </c>
      <c r="V144">
        <v>1.6240000000000001</v>
      </c>
      <c r="W144">
        <v>0</v>
      </c>
      <c r="X144">
        <v>0.58499999999999996</v>
      </c>
      <c r="Z144">
        <v>16.625</v>
      </c>
      <c r="AA144">
        <v>4932.83</v>
      </c>
      <c r="AB144">
        <v>0</v>
      </c>
      <c r="AD144">
        <v>0</v>
      </c>
      <c r="AE144">
        <v>0</v>
      </c>
      <c r="AG144">
        <v>0.439</v>
      </c>
      <c r="AH144">
        <v>0.439</v>
      </c>
      <c r="AI144">
        <v>0</v>
      </c>
      <c r="AJ144">
        <v>-0.42</v>
      </c>
      <c r="AX144">
        <v>35.6875</v>
      </c>
      <c r="AY144">
        <v>174639.6</v>
      </c>
      <c r="AZ144">
        <v>2.2999999999999998</v>
      </c>
      <c r="BA144">
        <v>21.6</v>
      </c>
      <c r="BB144">
        <v>0.82</v>
      </c>
      <c r="BC144">
        <v>1.65</v>
      </c>
      <c r="BE144">
        <v>8.9109999999999996</v>
      </c>
      <c r="BF144">
        <v>9.0090000000000003</v>
      </c>
      <c r="BG144">
        <v>0.82</v>
      </c>
      <c r="BH144">
        <v>1.3049999999999999</v>
      </c>
      <c r="BJ144">
        <v>42.75</v>
      </c>
      <c r="BK144">
        <v>211128.6</v>
      </c>
      <c r="BL144">
        <v>0.7</v>
      </c>
      <c r="BM144">
        <v>52.8</v>
      </c>
      <c r="BN144">
        <v>0.3</v>
      </c>
      <c r="BO144">
        <v>0.81</v>
      </c>
      <c r="BQ144">
        <v>1.6779999999999999</v>
      </c>
      <c r="BR144">
        <v>1.704</v>
      </c>
      <c r="BS144">
        <v>0.3</v>
      </c>
      <c r="BT144">
        <v>0.71</v>
      </c>
      <c r="BV144">
        <v>32.406100000000002</v>
      </c>
      <c r="BW144">
        <v>67305.88</v>
      </c>
      <c r="BX144">
        <v>2.85</v>
      </c>
      <c r="BY144">
        <v>3.2</v>
      </c>
      <c r="BZ144">
        <v>0.92</v>
      </c>
      <c r="CA144">
        <v>10.18</v>
      </c>
      <c r="CC144">
        <v>18.905000000000001</v>
      </c>
      <c r="CD144">
        <v>19.010999999999999</v>
      </c>
      <c r="CE144">
        <v>1.72</v>
      </c>
      <c r="CF144">
        <v>17.82</v>
      </c>
      <c r="CH144">
        <v>22</v>
      </c>
      <c r="CI144">
        <v>26058.02</v>
      </c>
      <c r="CJ144">
        <v>1.25</v>
      </c>
      <c r="CK144">
        <v>34.799999999999997</v>
      </c>
      <c r="CL144">
        <v>0.27</v>
      </c>
      <c r="CM144">
        <v>0.63</v>
      </c>
      <c r="CO144">
        <v>1.613</v>
      </c>
      <c r="CP144">
        <v>1.7809999999999999</v>
      </c>
      <c r="CQ144">
        <v>0.27500000000000002</v>
      </c>
      <c r="CR144">
        <v>0.65200000000000002</v>
      </c>
      <c r="CT144">
        <v>2.1436999999999999</v>
      </c>
      <c r="CU144">
        <v>181.35</v>
      </c>
      <c r="CV144">
        <v>6.85</v>
      </c>
      <c r="CW144">
        <v>7</v>
      </c>
      <c r="CX144">
        <v>0.15</v>
      </c>
      <c r="CY144">
        <v>0.31</v>
      </c>
      <c r="DA144">
        <v>2.2890000000000001</v>
      </c>
      <c r="DB144">
        <v>2.2890000000000001</v>
      </c>
      <c r="DC144">
        <v>8.4000000000000005E-2</v>
      </c>
      <c r="DD144">
        <v>0.112</v>
      </c>
      <c r="DF144">
        <v>34.5</v>
      </c>
      <c r="DG144">
        <v>7775.54</v>
      </c>
      <c r="DH144">
        <v>1.28</v>
      </c>
      <c r="DI144">
        <v>29.6</v>
      </c>
      <c r="DJ144">
        <v>0.44</v>
      </c>
      <c r="DK144">
        <v>1.1599999999999999</v>
      </c>
      <c r="DM144">
        <v>3.5539999999999998</v>
      </c>
      <c r="DN144">
        <v>3.641</v>
      </c>
      <c r="DO144">
        <v>0.46</v>
      </c>
      <c r="DP144">
        <v>1.17</v>
      </c>
      <c r="DR144">
        <v>37.6875</v>
      </c>
      <c r="DS144">
        <v>15421.61</v>
      </c>
      <c r="DT144">
        <v>2.39</v>
      </c>
      <c r="DU144">
        <v>26.9</v>
      </c>
      <c r="DV144">
        <v>0.9</v>
      </c>
      <c r="DW144">
        <v>1.4</v>
      </c>
      <c r="DY144">
        <v>2.1829999999999998</v>
      </c>
      <c r="DZ144">
        <v>2.1970000000000001</v>
      </c>
      <c r="EA144">
        <v>0.92</v>
      </c>
      <c r="EB144">
        <v>1.23</v>
      </c>
      <c r="ED144">
        <v>68.75</v>
      </c>
      <c r="EE144">
        <v>5193.71</v>
      </c>
      <c r="EF144">
        <v>1.98</v>
      </c>
      <c r="EH144">
        <v>1.36</v>
      </c>
      <c r="EI144">
        <v>0</v>
      </c>
      <c r="EK144">
        <v>25.765000000000001</v>
      </c>
      <c r="EL144">
        <v>26.158999999999999</v>
      </c>
      <c r="EM144">
        <v>1.36</v>
      </c>
      <c r="EN144">
        <v>4.0599999999999996</v>
      </c>
      <c r="EP144">
        <v>53.125</v>
      </c>
      <c r="EQ144">
        <v>23856.73</v>
      </c>
      <c r="ER144">
        <v>1.58</v>
      </c>
      <c r="ES144">
        <v>33</v>
      </c>
      <c r="ET144">
        <v>0.84</v>
      </c>
      <c r="EU144">
        <v>1.61</v>
      </c>
      <c r="EW144">
        <v>1.9119999999999999</v>
      </c>
      <c r="EX144">
        <v>1.9510000000000001</v>
      </c>
      <c r="EY144">
        <v>0.85499999999999998</v>
      </c>
      <c r="EZ144">
        <v>1.54</v>
      </c>
      <c r="FB144">
        <v>30.375</v>
      </c>
      <c r="FC144">
        <v>135819.29999999999</v>
      </c>
      <c r="FD144">
        <v>0.51</v>
      </c>
      <c r="FE144">
        <v>37</v>
      </c>
      <c r="FF144">
        <v>0.15</v>
      </c>
      <c r="FG144">
        <v>0.82</v>
      </c>
      <c r="FI144">
        <v>4.7460000000000004</v>
      </c>
      <c r="FJ144">
        <v>4.7460000000000004</v>
      </c>
      <c r="FK144">
        <v>0.155</v>
      </c>
      <c r="FL144">
        <v>0.99</v>
      </c>
      <c r="FN144">
        <v>41.875</v>
      </c>
      <c r="FO144">
        <v>54776.59</v>
      </c>
      <c r="FP144">
        <v>2.91</v>
      </c>
      <c r="FQ144">
        <v>18.7</v>
      </c>
      <c r="FR144">
        <v>1.22</v>
      </c>
      <c r="FS144">
        <v>2.23</v>
      </c>
      <c r="FU144">
        <v>12.989000000000001</v>
      </c>
      <c r="FV144">
        <v>13.042</v>
      </c>
      <c r="FW144">
        <v>1.22</v>
      </c>
      <c r="FX144">
        <v>1.02</v>
      </c>
      <c r="FZ144">
        <v>66.25</v>
      </c>
      <c r="GA144">
        <v>73366.880000000005</v>
      </c>
      <c r="GB144">
        <v>1.21</v>
      </c>
      <c r="GD144">
        <v>0.8</v>
      </c>
      <c r="GE144">
        <v>0</v>
      </c>
      <c r="GG144">
        <v>3.9220000000000002</v>
      </c>
      <c r="GH144">
        <v>4.04</v>
      </c>
      <c r="GI144">
        <v>0.8</v>
      </c>
      <c r="GJ144">
        <v>1.88</v>
      </c>
      <c r="GL144">
        <v>4.0940000000000003</v>
      </c>
      <c r="GM144">
        <v>23910.65</v>
      </c>
      <c r="GN144">
        <v>0</v>
      </c>
      <c r="GO144">
        <v>25.1</v>
      </c>
      <c r="GP144">
        <v>0</v>
      </c>
      <c r="GQ144">
        <v>0.16</v>
      </c>
      <c r="GS144">
        <v>0.51100000000000001</v>
      </c>
      <c r="GT144">
        <v>0.64600000000000002</v>
      </c>
      <c r="GU144">
        <v>0</v>
      </c>
      <c r="GV144">
        <v>0.182</v>
      </c>
      <c r="GX144">
        <v>34.5</v>
      </c>
      <c r="GY144">
        <v>47432.66</v>
      </c>
      <c r="GZ144">
        <v>0.52</v>
      </c>
      <c r="HA144">
        <v>28.9</v>
      </c>
      <c r="HB144">
        <v>0.18</v>
      </c>
      <c r="HC144">
        <v>1.19</v>
      </c>
      <c r="HE144">
        <v>6.9720000000000004</v>
      </c>
      <c r="HF144">
        <v>6.9790000000000001</v>
      </c>
      <c r="HG144">
        <v>0.17599999999999999</v>
      </c>
      <c r="HH144">
        <v>1.1000000000000001</v>
      </c>
      <c r="HQ144">
        <v>3.5999999999999997E-2</v>
      </c>
      <c r="HR144">
        <v>4.7E-2</v>
      </c>
      <c r="HS144">
        <v>0</v>
      </c>
      <c r="HT144">
        <v>3.0000000000000001E-3</v>
      </c>
      <c r="HV144">
        <v>15.3438</v>
      </c>
      <c r="HW144">
        <v>95427.25</v>
      </c>
      <c r="HX144">
        <v>0</v>
      </c>
      <c r="HY144">
        <v>97.9</v>
      </c>
      <c r="HZ144">
        <v>0</v>
      </c>
      <c r="IA144">
        <v>0.16</v>
      </c>
      <c r="IC144">
        <v>1.167</v>
      </c>
      <c r="ID144">
        <v>1.137</v>
      </c>
      <c r="IE144">
        <v>0</v>
      </c>
      <c r="IF144">
        <v>0.23699999999999999</v>
      </c>
      <c r="IH144">
        <v>18.531199999999998</v>
      </c>
      <c r="II144">
        <v>125715.9</v>
      </c>
      <c r="IJ144">
        <v>0.16</v>
      </c>
      <c r="IK144">
        <v>19.399999999999999</v>
      </c>
      <c r="IL144">
        <v>0.03</v>
      </c>
      <c r="IM144">
        <v>0.95</v>
      </c>
      <c r="IO144">
        <v>3.5920000000000001</v>
      </c>
      <c r="IP144">
        <v>3.5259999999999998</v>
      </c>
      <c r="IQ144">
        <v>2.5000000000000001E-2</v>
      </c>
      <c r="IR144">
        <v>0.86499999999999999</v>
      </c>
      <c r="IT144">
        <v>3.4304000000000001</v>
      </c>
      <c r="IU144">
        <v>3888.96</v>
      </c>
      <c r="IV144">
        <v>0</v>
      </c>
      <c r="IW144">
        <v>31.4</v>
      </c>
      <c r="IX144">
        <v>0</v>
      </c>
      <c r="IY144">
        <v>0.11</v>
      </c>
      <c r="JA144">
        <v>0.81100000000000005</v>
      </c>
      <c r="JB144">
        <v>0.84799999999999998</v>
      </c>
      <c r="JC144">
        <v>0</v>
      </c>
      <c r="JD144">
        <v>9.9000000000000005E-2</v>
      </c>
      <c r="JM144">
        <v>-6.2E-2</v>
      </c>
      <c r="JN144">
        <v>-6.2E-2</v>
      </c>
      <c r="JR144">
        <v>13.5</v>
      </c>
      <c r="JS144">
        <v>3259.87</v>
      </c>
      <c r="JT144">
        <v>0</v>
      </c>
      <c r="JU144">
        <v>43.9</v>
      </c>
      <c r="JV144">
        <v>0</v>
      </c>
      <c r="JW144">
        <v>0.31</v>
      </c>
      <c r="JY144">
        <v>2.4340000000000002</v>
      </c>
      <c r="JZ144">
        <v>2.7090000000000001</v>
      </c>
      <c r="KA144">
        <v>0</v>
      </c>
      <c r="KB144">
        <v>0.26200000000000001</v>
      </c>
    </row>
    <row r="145" spans="1:288" x14ac:dyDescent="0.3">
      <c r="A145" s="1" t="s">
        <v>386</v>
      </c>
      <c r="B145">
        <v>0.34039999999999998</v>
      </c>
      <c r="C145">
        <v>5133.1099999999997</v>
      </c>
      <c r="D145">
        <v>0</v>
      </c>
      <c r="E145">
        <v>127.1</v>
      </c>
      <c r="F145">
        <v>0</v>
      </c>
      <c r="G145">
        <v>0</v>
      </c>
      <c r="I145">
        <v>0.115</v>
      </c>
      <c r="J145">
        <v>0.16400000000000001</v>
      </c>
      <c r="K145">
        <v>0</v>
      </c>
      <c r="L145">
        <v>2.4E-2</v>
      </c>
      <c r="N145">
        <v>27.515599999999999</v>
      </c>
      <c r="O145">
        <v>271201.8</v>
      </c>
      <c r="P145">
        <v>0</v>
      </c>
      <c r="Q145">
        <v>60.1</v>
      </c>
      <c r="R145">
        <v>0</v>
      </c>
      <c r="S145">
        <v>0.46</v>
      </c>
      <c r="U145">
        <v>2.2490000000000001</v>
      </c>
      <c r="V145">
        <v>2.6869999999999998</v>
      </c>
      <c r="W145">
        <v>0</v>
      </c>
      <c r="X145">
        <v>0.58499999999999996</v>
      </c>
      <c r="Z145">
        <v>18.604199999999999</v>
      </c>
      <c r="AA145">
        <v>5566.29</v>
      </c>
      <c r="AB145">
        <v>0</v>
      </c>
      <c r="AD145">
        <v>0</v>
      </c>
      <c r="AE145">
        <v>0</v>
      </c>
      <c r="AG145">
        <v>0.439</v>
      </c>
      <c r="AH145">
        <v>0.439</v>
      </c>
      <c r="AI145">
        <v>0</v>
      </c>
      <c r="AJ145">
        <v>-0.42</v>
      </c>
      <c r="AX145">
        <v>35.3125</v>
      </c>
      <c r="AY145">
        <v>172212.4</v>
      </c>
      <c r="AZ145">
        <v>2.3199999999999998</v>
      </c>
      <c r="BA145">
        <v>22.2</v>
      </c>
      <c r="BB145">
        <v>0.82</v>
      </c>
      <c r="BC145">
        <v>1.59</v>
      </c>
      <c r="BE145">
        <v>8.9109999999999996</v>
      </c>
      <c r="BF145">
        <v>9.0090000000000003</v>
      </c>
      <c r="BG145">
        <v>0.82</v>
      </c>
      <c r="BH145">
        <v>1.3049999999999999</v>
      </c>
      <c r="BJ145">
        <v>28.8125</v>
      </c>
      <c r="BK145">
        <v>142074</v>
      </c>
      <c r="BL145">
        <v>1.04</v>
      </c>
      <c r="BM145">
        <v>36.700000000000003</v>
      </c>
      <c r="BN145">
        <v>0.3</v>
      </c>
      <c r="BO145">
        <v>0.78</v>
      </c>
      <c r="BQ145">
        <v>1.6779999999999999</v>
      </c>
      <c r="BR145">
        <v>1.704</v>
      </c>
      <c r="BS145">
        <v>0.3</v>
      </c>
      <c r="BT145">
        <v>0.71</v>
      </c>
      <c r="BV145">
        <v>25.815000000000001</v>
      </c>
      <c r="BW145">
        <v>53540.45</v>
      </c>
      <c r="BX145">
        <v>3.57</v>
      </c>
      <c r="BY145">
        <v>2.6</v>
      </c>
      <c r="BZ145">
        <v>0.92</v>
      </c>
      <c r="CA145">
        <v>10.07</v>
      </c>
      <c r="CC145">
        <v>18.905000000000001</v>
      </c>
      <c r="CD145">
        <v>19.010999999999999</v>
      </c>
      <c r="CE145">
        <v>1.72</v>
      </c>
      <c r="CF145">
        <v>17.82</v>
      </c>
      <c r="CH145">
        <v>17.1875</v>
      </c>
      <c r="CI145">
        <v>20398.25</v>
      </c>
      <c r="CJ145">
        <v>1.6</v>
      </c>
      <c r="CK145">
        <v>26.2</v>
      </c>
      <c r="CL145">
        <v>0.27</v>
      </c>
      <c r="CM145">
        <v>0.65</v>
      </c>
      <c r="CO145">
        <v>1.613</v>
      </c>
      <c r="CP145">
        <v>1.7809999999999999</v>
      </c>
      <c r="CQ145">
        <v>0.27500000000000002</v>
      </c>
      <c r="CR145">
        <v>0.65200000000000002</v>
      </c>
      <c r="CT145">
        <v>1.8139000000000001</v>
      </c>
      <c r="CU145">
        <v>153.44999999999999</v>
      </c>
      <c r="CV145">
        <v>5.73</v>
      </c>
      <c r="CW145">
        <v>8.6999999999999993</v>
      </c>
      <c r="CX145">
        <v>0.1</v>
      </c>
      <c r="CY145">
        <v>0.21</v>
      </c>
      <c r="DA145">
        <v>2.2890000000000001</v>
      </c>
      <c r="DB145">
        <v>2.2890000000000001</v>
      </c>
      <c r="DC145">
        <v>8.4000000000000005E-2</v>
      </c>
      <c r="DD145">
        <v>0.112</v>
      </c>
      <c r="DF145">
        <v>34.218800000000002</v>
      </c>
      <c r="DG145">
        <v>7710.3</v>
      </c>
      <c r="DH145">
        <v>1.4</v>
      </c>
      <c r="DI145">
        <v>29.4</v>
      </c>
      <c r="DJ145">
        <v>0.48</v>
      </c>
      <c r="DK145">
        <v>1.1599999999999999</v>
      </c>
      <c r="DM145">
        <v>3.5539999999999998</v>
      </c>
      <c r="DN145">
        <v>3.641</v>
      </c>
      <c r="DO145">
        <v>0.46</v>
      </c>
      <c r="DP145">
        <v>1.17</v>
      </c>
      <c r="DR145">
        <v>32.9375</v>
      </c>
      <c r="DS145">
        <v>13408.03</v>
      </c>
      <c r="DT145">
        <v>2.85</v>
      </c>
      <c r="DU145">
        <v>24.4</v>
      </c>
      <c r="DV145">
        <v>0.94</v>
      </c>
      <c r="DW145">
        <v>1.35</v>
      </c>
      <c r="DY145">
        <v>2.1829999999999998</v>
      </c>
      <c r="DZ145">
        <v>2.1970000000000001</v>
      </c>
      <c r="EA145">
        <v>0.92</v>
      </c>
      <c r="EB145">
        <v>1.23</v>
      </c>
      <c r="ED145">
        <v>47</v>
      </c>
      <c r="EE145">
        <v>3571.67</v>
      </c>
      <c r="EF145">
        <v>2.89</v>
      </c>
      <c r="EH145">
        <v>1.36</v>
      </c>
      <c r="EI145">
        <v>0</v>
      </c>
      <c r="EK145">
        <v>25.765000000000001</v>
      </c>
      <c r="EL145">
        <v>26.158999999999999</v>
      </c>
      <c r="EM145">
        <v>1.36</v>
      </c>
      <c r="EN145">
        <v>4.0599999999999996</v>
      </c>
      <c r="EP145">
        <v>50.1875</v>
      </c>
      <c r="EQ145">
        <v>22537.599999999999</v>
      </c>
      <c r="ER145">
        <v>1.67</v>
      </c>
      <c r="ES145">
        <v>33</v>
      </c>
      <c r="ET145">
        <v>0.84</v>
      </c>
      <c r="EU145">
        <v>1.52</v>
      </c>
      <c r="EW145">
        <v>1.9119999999999999</v>
      </c>
      <c r="EX145">
        <v>0.54800000000000004</v>
      </c>
      <c r="EY145">
        <v>0.85499999999999998</v>
      </c>
      <c r="EZ145">
        <v>1.54</v>
      </c>
      <c r="FB145">
        <v>27.3125</v>
      </c>
      <c r="FC145">
        <v>123061.9</v>
      </c>
      <c r="FD145">
        <v>0.56999999999999995</v>
      </c>
      <c r="FE145">
        <v>31.2</v>
      </c>
      <c r="FF145">
        <v>0.15</v>
      </c>
      <c r="FG145">
        <v>0.87</v>
      </c>
      <c r="FI145">
        <v>4.7460000000000004</v>
      </c>
      <c r="FJ145">
        <v>4.7460000000000004</v>
      </c>
      <c r="FK145">
        <v>0.155</v>
      </c>
      <c r="FL145">
        <v>0.99</v>
      </c>
      <c r="FN145">
        <v>42.031199999999998</v>
      </c>
      <c r="FO145">
        <v>55013.17</v>
      </c>
      <c r="FP145">
        <v>2.9</v>
      </c>
      <c r="FQ145">
        <v>20.6</v>
      </c>
      <c r="FR145">
        <v>1.22</v>
      </c>
      <c r="FS145">
        <v>2.04</v>
      </c>
      <c r="FU145">
        <v>12.989000000000001</v>
      </c>
      <c r="FV145">
        <v>13.042</v>
      </c>
      <c r="FW145">
        <v>1.22</v>
      </c>
      <c r="FX145">
        <v>1.02</v>
      </c>
      <c r="FZ145">
        <v>78.3125</v>
      </c>
      <c r="GA145">
        <v>86246.44</v>
      </c>
      <c r="GB145">
        <v>1.02</v>
      </c>
      <c r="GC145">
        <v>44.5</v>
      </c>
      <c r="GD145">
        <v>0.8</v>
      </c>
      <c r="GE145">
        <v>1.76</v>
      </c>
      <c r="GG145">
        <v>3.9220000000000002</v>
      </c>
      <c r="GH145">
        <v>4.04</v>
      </c>
      <c r="GI145">
        <v>0.8</v>
      </c>
      <c r="GJ145">
        <v>1.88</v>
      </c>
      <c r="GL145">
        <v>4.8544</v>
      </c>
      <c r="GM145">
        <v>28351.439999999999</v>
      </c>
      <c r="GN145">
        <v>0</v>
      </c>
      <c r="GO145">
        <v>28.3</v>
      </c>
      <c r="GP145">
        <v>0</v>
      </c>
      <c r="GQ145">
        <v>0.17</v>
      </c>
      <c r="GS145">
        <v>0.51100000000000001</v>
      </c>
      <c r="GT145">
        <v>0.64600000000000002</v>
      </c>
      <c r="GU145">
        <v>0</v>
      </c>
      <c r="GV145">
        <v>0.182</v>
      </c>
      <c r="GX145">
        <v>29.843699999999998</v>
      </c>
      <c r="GY145">
        <v>40863.79</v>
      </c>
      <c r="GZ145">
        <v>0.6</v>
      </c>
      <c r="HA145">
        <v>28.3</v>
      </c>
      <c r="HB145">
        <v>0.18</v>
      </c>
      <c r="HC145">
        <v>1.05</v>
      </c>
      <c r="HE145">
        <v>6.9720000000000004</v>
      </c>
      <c r="HF145">
        <v>6.9790000000000001</v>
      </c>
      <c r="HG145">
        <v>0.17599999999999999</v>
      </c>
      <c r="HH145">
        <v>1.1000000000000001</v>
      </c>
      <c r="HQ145">
        <v>3.5999999999999997E-2</v>
      </c>
      <c r="HR145">
        <v>4.7E-2</v>
      </c>
      <c r="HS145">
        <v>0</v>
      </c>
      <c r="HT145">
        <v>3.0000000000000001E-3</v>
      </c>
      <c r="HV145">
        <v>15.453099999999999</v>
      </c>
      <c r="HW145">
        <v>97001.31</v>
      </c>
      <c r="HX145">
        <v>0</v>
      </c>
      <c r="HY145">
        <v>70.2</v>
      </c>
      <c r="HZ145">
        <v>0</v>
      </c>
      <c r="IA145">
        <v>0.22</v>
      </c>
      <c r="IC145">
        <v>1.167</v>
      </c>
      <c r="ID145">
        <v>1.7849999999999999</v>
      </c>
      <c r="IE145">
        <v>0</v>
      </c>
      <c r="IF145">
        <v>0.23699999999999999</v>
      </c>
      <c r="IH145">
        <v>21.4375</v>
      </c>
      <c r="II145">
        <v>144059.9</v>
      </c>
      <c r="IJ145">
        <v>0.19</v>
      </c>
      <c r="IK145">
        <v>24.5</v>
      </c>
      <c r="IL145">
        <v>0.04</v>
      </c>
      <c r="IM145">
        <v>0.87</v>
      </c>
      <c r="IO145">
        <v>3.5920000000000001</v>
      </c>
      <c r="IP145">
        <v>3.5259999999999998</v>
      </c>
      <c r="IQ145">
        <v>2.5000000000000001E-2</v>
      </c>
      <c r="IR145">
        <v>0.86499999999999999</v>
      </c>
      <c r="IT145">
        <v>2.996</v>
      </c>
      <c r="IU145">
        <v>3340.86</v>
      </c>
      <c r="IV145">
        <v>0</v>
      </c>
      <c r="IW145">
        <v>37.200000000000003</v>
      </c>
      <c r="IX145">
        <v>0</v>
      </c>
      <c r="IY145">
        <v>0.08</v>
      </c>
      <c r="JA145">
        <v>0.81100000000000005</v>
      </c>
      <c r="JB145">
        <v>2.2210000000000001</v>
      </c>
      <c r="JC145">
        <v>0</v>
      </c>
      <c r="JD145">
        <v>9.9000000000000005E-2</v>
      </c>
      <c r="JM145">
        <v>-6.2E-2</v>
      </c>
      <c r="JN145">
        <v>-6.2E-2</v>
      </c>
      <c r="JR145">
        <v>10.9688</v>
      </c>
      <c r="JS145">
        <v>2657.2</v>
      </c>
      <c r="JT145">
        <v>0</v>
      </c>
      <c r="JU145">
        <v>33.5</v>
      </c>
      <c r="JV145">
        <v>0</v>
      </c>
      <c r="JW145">
        <v>0.33</v>
      </c>
      <c r="JY145">
        <v>2.4340000000000002</v>
      </c>
      <c r="JZ145">
        <v>2.7090000000000001</v>
      </c>
      <c r="KA145">
        <v>0</v>
      </c>
      <c r="KB145">
        <v>0.26200000000000001</v>
      </c>
    </row>
    <row r="146" spans="1:288" x14ac:dyDescent="0.3">
      <c r="A146" s="1" t="s">
        <v>387</v>
      </c>
      <c r="B146">
        <v>0.36549999999999999</v>
      </c>
      <c r="C146">
        <v>5539.66</v>
      </c>
      <c r="D146">
        <v>0</v>
      </c>
      <c r="E146">
        <v>17.5</v>
      </c>
      <c r="F146">
        <v>0</v>
      </c>
      <c r="G146">
        <v>0.02</v>
      </c>
      <c r="I146">
        <v>0.115</v>
      </c>
      <c r="J146">
        <v>0.16400000000000001</v>
      </c>
      <c r="K146">
        <v>0</v>
      </c>
      <c r="L146">
        <v>2.4E-2</v>
      </c>
      <c r="N146">
        <v>34.671900000000001</v>
      </c>
      <c r="O146">
        <v>345826.4</v>
      </c>
      <c r="P146">
        <v>0</v>
      </c>
      <c r="Q146">
        <v>61.9</v>
      </c>
      <c r="R146">
        <v>0</v>
      </c>
      <c r="S146">
        <v>0.56000000000000005</v>
      </c>
      <c r="U146">
        <v>2.2490000000000001</v>
      </c>
      <c r="V146">
        <v>2.6869999999999998</v>
      </c>
      <c r="W146">
        <v>0</v>
      </c>
      <c r="X146">
        <v>0.58499999999999996</v>
      </c>
      <c r="Z146">
        <v>53.541600000000003</v>
      </c>
      <c r="AA146">
        <v>16950.11</v>
      </c>
      <c r="AB146">
        <v>0</v>
      </c>
      <c r="AD146">
        <v>0</v>
      </c>
      <c r="AE146">
        <v>0</v>
      </c>
      <c r="AG146">
        <v>0.439</v>
      </c>
      <c r="AH146">
        <v>0.439</v>
      </c>
      <c r="AI146">
        <v>0</v>
      </c>
      <c r="AJ146">
        <v>-0.42</v>
      </c>
      <c r="AX146">
        <v>36.5625</v>
      </c>
      <c r="AY146">
        <v>177783.6</v>
      </c>
      <c r="AZ146">
        <v>2.2400000000000002</v>
      </c>
      <c r="BA146">
        <v>24.2</v>
      </c>
      <c r="BB146">
        <v>0.82</v>
      </c>
      <c r="BC146">
        <v>1.51</v>
      </c>
      <c r="BE146">
        <v>8.9109999999999996</v>
      </c>
      <c r="BF146">
        <v>9.0090000000000003</v>
      </c>
      <c r="BG146">
        <v>0.82</v>
      </c>
      <c r="BH146">
        <v>1.3049999999999999</v>
      </c>
      <c r="BJ146">
        <v>33.5</v>
      </c>
      <c r="BK146">
        <v>165161.79999999999</v>
      </c>
      <c r="BL146">
        <v>0.9</v>
      </c>
      <c r="BM146">
        <v>44.1</v>
      </c>
      <c r="BN146">
        <v>0.3</v>
      </c>
      <c r="BO146">
        <v>0.76</v>
      </c>
      <c r="BQ146">
        <v>1.6779999999999999</v>
      </c>
      <c r="BR146">
        <v>1.704</v>
      </c>
      <c r="BS146">
        <v>0.3</v>
      </c>
      <c r="BT146">
        <v>0.71</v>
      </c>
      <c r="BV146">
        <v>32.234400000000001</v>
      </c>
      <c r="BW146">
        <v>66854.38</v>
      </c>
      <c r="BX146">
        <v>3.14</v>
      </c>
      <c r="BY146">
        <v>3.2</v>
      </c>
      <c r="BZ146">
        <v>1.01</v>
      </c>
      <c r="CA146">
        <v>10.119999999999999</v>
      </c>
      <c r="CC146">
        <v>18.905000000000001</v>
      </c>
      <c r="CD146">
        <v>19.010999999999999</v>
      </c>
      <c r="CE146">
        <v>1.72</v>
      </c>
      <c r="CF146">
        <v>17.82</v>
      </c>
      <c r="CH146">
        <v>23.218699999999998</v>
      </c>
      <c r="CI146">
        <v>27194.54</v>
      </c>
      <c r="CJ146">
        <v>1.18</v>
      </c>
      <c r="CK146">
        <v>34.299999999999997</v>
      </c>
      <c r="CL146">
        <v>0.27</v>
      </c>
      <c r="CM146">
        <v>0.68</v>
      </c>
      <c r="CO146">
        <v>1.613</v>
      </c>
      <c r="CP146">
        <v>1.7809999999999999</v>
      </c>
      <c r="CQ146">
        <v>0.27500000000000002</v>
      </c>
      <c r="CR146">
        <v>0.65200000000000002</v>
      </c>
      <c r="CT146">
        <v>1.5563</v>
      </c>
      <c r="CU146">
        <v>131.65</v>
      </c>
      <c r="CV146">
        <v>5.4</v>
      </c>
      <c r="CW146">
        <v>8.6</v>
      </c>
      <c r="CX146">
        <v>0.08</v>
      </c>
      <c r="CY146">
        <v>0.18</v>
      </c>
      <c r="DA146">
        <v>2.2890000000000001</v>
      </c>
      <c r="DB146">
        <v>2.2890000000000001</v>
      </c>
      <c r="DC146">
        <v>8.4000000000000005E-2</v>
      </c>
      <c r="DD146">
        <v>0.112</v>
      </c>
      <c r="DF146">
        <v>31.093800000000002</v>
      </c>
      <c r="DG146">
        <v>7008.65</v>
      </c>
      <c r="DH146">
        <v>1.54</v>
      </c>
      <c r="DI146">
        <v>25.9</v>
      </c>
      <c r="DJ146">
        <v>0.48</v>
      </c>
      <c r="DK146">
        <v>1.2</v>
      </c>
      <c r="DM146">
        <v>3.5539999999999998</v>
      </c>
      <c r="DN146">
        <v>3.641</v>
      </c>
      <c r="DO146">
        <v>0.46</v>
      </c>
      <c r="DP146">
        <v>1.17</v>
      </c>
      <c r="DR146">
        <v>34.125</v>
      </c>
      <c r="DS146">
        <v>13831.03</v>
      </c>
      <c r="DT146">
        <v>2.75</v>
      </c>
      <c r="DU146">
        <v>28.4</v>
      </c>
      <c r="DV146">
        <v>0.94</v>
      </c>
      <c r="DW146">
        <v>1.2</v>
      </c>
      <c r="DY146">
        <v>2.1829999999999998</v>
      </c>
      <c r="DZ146">
        <v>2.1970000000000001</v>
      </c>
      <c r="EA146">
        <v>0.92</v>
      </c>
      <c r="EB146">
        <v>1.23</v>
      </c>
      <c r="ED146">
        <v>55.375</v>
      </c>
      <c r="EE146">
        <v>4210.82</v>
      </c>
      <c r="EF146">
        <v>2.46</v>
      </c>
      <c r="EG146">
        <v>15</v>
      </c>
      <c r="EH146">
        <v>1.36</v>
      </c>
      <c r="EI146">
        <v>3.68</v>
      </c>
      <c r="EK146">
        <v>25.765000000000001</v>
      </c>
      <c r="EL146">
        <v>26.158999999999999</v>
      </c>
      <c r="EM146">
        <v>1.36</v>
      </c>
      <c r="EN146">
        <v>4.0599999999999996</v>
      </c>
      <c r="EP146">
        <v>55</v>
      </c>
      <c r="EQ146">
        <v>24451.78</v>
      </c>
      <c r="ER146">
        <v>1.64</v>
      </c>
      <c r="ES146">
        <v>35.299999999999997</v>
      </c>
      <c r="ET146">
        <v>0.9</v>
      </c>
      <c r="EU146">
        <v>1.56</v>
      </c>
      <c r="EW146">
        <v>1.9119999999999999</v>
      </c>
      <c r="EX146">
        <v>0.54800000000000004</v>
      </c>
      <c r="EY146">
        <v>0.85499999999999998</v>
      </c>
      <c r="EZ146">
        <v>1.54</v>
      </c>
      <c r="FB146">
        <v>40.718699999999998</v>
      </c>
      <c r="FC146">
        <v>181072.4</v>
      </c>
      <c r="FD146">
        <v>0.38</v>
      </c>
      <c r="FE146">
        <v>44</v>
      </c>
      <c r="FF146">
        <v>0.15</v>
      </c>
      <c r="FG146">
        <v>0.92</v>
      </c>
      <c r="FI146">
        <v>4.7460000000000004</v>
      </c>
      <c r="FJ146">
        <v>4.7460000000000004</v>
      </c>
      <c r="FK146">
        <v>0.155</v>
      </c>
      <c r="FL146">
        <v>0.99</v>
      </c>
      <c r="FN146">
        <v>41.468699999999998</v>
      </c>
      <c r="FO146">
        <v>54112.05</v>
      </c>
      <c r="FP146">
        <v>2.94</v>
      </c>
      <c r="FQ146">
        <v>22.5</v>
      </c>
      <c r="FR146">
        <v>1.22</v>
      </c>
      <c r="FS146">
        <v>1.84</v>
      </c>
      <c r="FU146">
        <v>12.989000000000001</v>
      </c>
      <c r="FV146">
        <v>13.042</v>
      </c>
      <c r="FW146">
        <v>1.22</v>
      </c>
      <c r="FX146">
        <v>1.02</v>
      </c>
      <c r="FZ146">
        <v>88.875</v>
      </c>
      <c r="GA146">
        <v>97735.75</v>
      </c>
      <c r="GB146">
        <v>1.04</v>
      </c>
      <c r="GC146">
        <v>48.8</v>
      </c>
      <c r="GD146">
        <v>0.92</v>
      </c>
      <c r="GE146">
        <v>1.82</v>
      </c>
      <c r="GG146">
        <v>3.9220000000000002</v>
      </c>
      <c r="GH146">
        <v>4.04</v>
      </c>
      <c r="GI146">
        <v>0.8</v>
      </c>
      <c r="GJ146">
        <v>1.88</v>
      </c>
      <c r="GL146">
        <v>7.1879</v>
      </c>
      <c r="GM146">
        <v>41387.58</v>
      </c>
      <c r="GN146">
        <v>0</v>
      </c>
      <c r="GO146">
        <v>34.200000000000003</v>
      </c>
      <c r="GP146">
        <v>0</v>
      </c>
      <c r="GQ146">
        <v>0.21</v>
      </c>
      <c r="GS146">
        <v>0.51100000000000001</v>
      </c>
      <c r="GT146">
        <v>0.64600000000000002</v>
      </c>
      <c r="GU146">
        <v>0</v>
      </c>
      <c r="GV146">
        <v>0.182</v>
      </c>
      <c r="GX146">
        <v>38.406199999999998</v>
      </c>
      <c r="GY146">
        <v>51968.160000000003</v>
      </c>
      <c r="GZ146">
        <v>0.47</v>
      </c>
      <c r="HA146">
        <v>32.700000000000003</v>
      </c>
      <c r="HB146">
        <v>0.18</v>
      </c>
      <c r="HC146">
        <v>1.17</v>
      </c>
      <c r="HE146">
        <v>6.9720000000000004</v>
      </c>
      <c r="HF146">
        <v>6.9790000000000001</v>
      </c>
      <c r="HG146">
        <v>0.17599999999999999</v>
      </c>
      <c r="HH146">
        <v>1.1000000000000001</v>
      </c>
      <c r="HQ146">
        <v>3.5999999999999997E-2</v>
      </c>
      <c r="HR146">
        <v>4.7E-2</v>
      </c>
      <c r="HS146">
        <v>0</v>
      </c>
      <c r="HT146">
        <v>3.0000000000000001E-3</v>
      </c>
      <c r="HV146">
        <v>23.203099999999999</v>
      </c>
      <c r="HW146">
        <v>146555</v>
      </c>
      <c r="HX146">
        <v>0</v>
      </c>
      <c r="HY146">
        <v>93.8</v>
      </c>
      <c r="HZ146">
        <v>0</v>
      </c>
      <c r="IA146">
        <v>0.25</v>
      </c>
      <c r="IC146">
        <v>1.167</v>
      </c>
      <c r="ID146">
        <v>1.7849999999999999</v>
      </c>
      <c r="IE146">
        <v>0</v>
      </c>
      <c r="IF146">
        <v>0.23699999999999999</v>
      </c>
      <c r="IH146">
        <v>29.640599999999999</v>
      </c>
      <c r="II146">
        <v>197643.6</v>
      </c>
      <c r="IJ146">
        <v>0.13</v>
      </c>
      <c r="IK146">
        <v>34.200000000000003</v>
      </c>
      <c r="IL146">
        <v>0.04</v>
      </c>
      <c r="IM146">
        <v>0.87</v>
      </c>
      <c r="IO146">
        <v>3.5920000000000001</v>
      </c>
      <c r="IP146">
        <v>4.8789999999999996</v>
      </c>
      <c r="IQ146">
        <v>2.5000000000000001E-2</v>
      </c>
      <c r="IR146">
        <v>0.86499999999999999</v>
      </c>
      <c r="IT146">
        <v>3.2381000000000002</v>
      </c>
      <c r="IU146">
        <v>3551.9</v>
      </c>
      <c r="IV146">
        <v>0</v>
      </c>
      <c r="IW146">
        <v>33</v>
      </c>
      <c r="IX146">
        <v>0</v>
      </c>
      <c r="IY146">
        <v>0.1</v>
      </c>
      <c r="JA146">
        <v>0.81100000000000005</v>
      </c>
      <c r="JB146">
        <v>2.2210000000000001</v>
      </c>
      <c r="JC146">
        <v>0</v>
      </c>
      <c r="JD146">
        <v>9.9000000000000005E-2</v>
      </c>
      <c r="JM146">
        <v>-6.2E-2</v>
      </c>
      <c r="JN146">
        <v>-6.2E-2</v>
      </c>
      <c r="JR146">
        <v>14.0313</v>
      </c>
      <c r="JS146">
        <v>3421.83</v>
      </c>
      <c r="JT146">
        <v>0</v>
      </c>
      <c r="JU146">
        <v>63.1</v>
      </c>
      <c r="JV146">
        <v>0</v>
      </c>
      <c r="JW146">
        <v>0.22</v>
      </c>
      <c r="JY146">
        <v>2.4340000000000002</v>
      </c>
      <c r="JZ146">
        <v>2.7090000000000001</v>
      </c>
      <c r="KA146">
        <v>0</v>
      </c>
      <c r="KB146">
        <v>0.26200000000000001</v>
      </c>
    </row>
    <row r="147" spans="1:288" x14ac:dyDescent="0.3">
      <c r="A147" s="1" t="s">
        <v>388</v>
      </c>
      <c r="B147">
        <v>0.32090000000000002</v>
      </c>
      <c r="C147">
        <v>4902.4799999999996</v>
      </c>
      <c r="D147">
        <v>0</v>
      </c>
      <c r="E147">
        <v>11.6</v>
      </c>
      <c r="F147">
        <v>0</v>
      </c>
      <c r="G147">
        <v>0.03</v>
      </c>
      <c r="I147">
        <v>0.221</v>
      </c>
      <c r="J147">
        <v>0.16400000000000001</v>
      </c>
      <c r="K147">
        <v>0</v>
      </c>
      <c r="L147">
        <v>3.3000000000000002E-2</v>
      </c>
      <c r="N147">
        <v>44.8125</v>
      </c>
      <c r="O147">
        <v>452329.6</v>
      </c>
      <c r="P147">
        <v>0</v>
      </c>
      <c r="Q147">
        <v>70</v>
      </c>
      <c r="R147">
        <v>0</v>
      </c>
      <c r="S147">
        <v>0.64</v>
      </c>
      <c r="U147">
        <v>3.3410000000000002</v>
      </c>
      <c r="V147">
        <v>2.6869999999999998</v>
      </c>
      <c r="W147">
        <v>0</v>
      </c>
      <c r="X147">
        <v>0.79</v>
      </c>
      <c r="Z147">
        <v>86.093699999999998</v>
      </c>
      <c r="AA147">
        <v>27738.89</v>
      </c>
      <c r="AB147">
        <v>0</v>
      </c>
      <c r="AD147">
        <v>0</v>
      </c>
      <c r="AE147">
        <v>0</v>
      </c>
      <c r="AG147">
        <v>0.77500000000000002</v>
      </c>
      <c r="AH147">
        <v>0.77500000000000002</v>
      </c>
      <c r="AI147">
        <v>0</v>
      </c>
      <c r="AJ147">
        <v>-2.21</v>
      </c>
      <c r="AX147">
        <v>35.281300000000002</v>
      </c>
      <c r="AY147">
        <v>171553.6</v>
      </c>
      <c r="AZ147">
        <v>2.3199999999999998</v>
      </c>
      <c r="BA147">
        <v>26.7</v>
      </c>
      <c r="BB147">
        <v>0.82</v>
      </c>
      <c r="BC147">
        <v>1.32</v>
      </c>
      <c r="BF147">
        <v>9.1270000000000007</v>
      </c>
      <c r="BG147">
        <v>0.83499999999999996</v>
      </c>
      <c r="BH147">
        <v>1.165</v>
      </c>
      <c r="BJ147">
        <v>30.6875</v>
      </c>
      <c r="BK147">
        <v>151382.39999999999</v>
      </c>
      <c r="BL147">
        <v>1.04</v>
      </c>
      <c r="BM147">
        <v>42.9</v>
      </c>
      <c r="BN147">
        <v>0.32</v>
      </c>
      <c r="BO147">
        <v>0.71</v>
      </c>
      <c r="BQ147">
        <v>1.9019999999999999</v>
      </c>
      <c r="BR147">
        <v>1.9239999999999999</v>
      </c>
      <c r="BS147">
        <v>0.32</v>
      </c>
      <c r="BT147">
        <v>0.49</v>
      </c>
      <c r="BV147">
        <v>31.135899999999999</v>
      </c>
      <c r="BW147">
        <v>64619.23</v>
      </c>
      <c r="BX147">
        <v>3.25</v>
      </c>
      <c r="BY147">
        <v>3.1</v>
      </c>
      <c r="BZ147">
        <v>1.01</v>
      </c>
      <c r="CA147">
        <v>9.98</v>
      </c>
      <c r="CC147">
        <v>21.581</v>
      </c>
      <c r="CD147">
        <v>22.678999999999998</v>
      </c>
      <c r="CE147">
        <v>1.88</v>
      </c>
      <c r="CF147">
        <v>5.86</v>
      </c>
      <c r="CH147">
        <v>23</v>
      </c>
      <c r="CI147">
        <v>26938.33</v>
      </c>
      <c r="CJ147">
        <v>1.2</v>
      </c>
      <c r="CK147">
        <v>32.700000000000003</v>
      </c>
      <c r="CL147">
        <v>0.27</v>
      </c>
      <c r="CM147">
        <v>0.7</v>
      </c>
      <c r="CO147">
        <v>1.4390000000000001</v>
      </c>
      <c r="CP147">
        <v>1.583</v>
      </c>
      <c r="CQ147">
        <v>0.29499999999999998</v>
      </c>
      <c r="CR147">
        <v>0.73499999999999999</v>
      </c>
      <c r="CT147">
        <v>1.6593</v>
      </c>
      <c r="CU147">
        <v>140.49</v>
      </c>
      <c r="CV147">
        <v>3.38</v>
      </c>
      <c r="CW147">
        <v>14.8</v>
      </c>
      <c r="CX147">
        <v>0.06</v>
      </c>
      <c r="CY147">
        <v>0.11</v>
      </c>
      <c r="DA147">
        <v>2.3199999999999998</v>
      </c>
      <c r="DB147">
        <v>2.3199999999999998</v>
      </c>
      <c r="DC147">
        <v>2.5000000000000001E-2</v>
      </c>
      <c r="DD147">
        <v>6.0999999999999999E-2</v>
      </c>
      <c r="DF147">
        <v>28.031300000000002</v>
      </c>
      <c r="DG147">
        <v>6125.55</v>
      </c>
      <c r="DH147">
        <v>1.71</v>
      </c>
      <c r="DI147">
        <v>23.6</v>
      </c>
      <c r="DJ147">
        <v>0.48</v>
      </c>
      <c r="DK147">
        <v>1.19</v>
      </c>
      <c r="DM147">
        <v>3.9039999999999999</v>
      </c>
      <c r="DN147">
        <v>3.9670000000000001</v>
      </c>
      <c r="DO147">
        <v>0.5</v>
      </c>
      <c r="DP147">
        <v>1.63</v>
      </c>
      <c r="DR147">
        <v>33.8125</v>
      </c>
      <c r="DS147">
        <v>13704.37</v>
      </c>
      <c r="DT147">
        <v>2.78</v>
      </c>
      <c r="DU147">
        <v>27.5</v>
      </c>
      <c r="DV147">
        <v>0.94</v>
      </c>
      <c r="DW147">
        <v>1.23</v>
      </c>
      <c r="DY147">
        <v>2.0049999999999999</v>
      </c>
      <c r="DZ147">
        <v>2.0059999999999998</v>
      </c>
      <c r="EA147">
        <v>0.96</v>
      </c>
      <c r="EB147">
        <v>0.83</v>
      </c>
      <c r="ED147">
        <v>54.375</v>
      </c>
      <c r="EE147">
        <v>4159.3599999999997</v>
      </c>
      <c r="EF147">
        <v>2.5</v>
      </c>
      <c r="EG147">
        <v>13.3</v>
      </c>
      <c r="EH147">
        <v>1.36</v>
      </c>
      <c r="EI147">
        <v>4.09</v>
      </c>
      <c r="EK147">
        <v>25.059000000000001</v>
      </c>
      <c r="EL147">
        <v>25.49</v>
      </c>
      <c r="EM147">
        <v>1.36</v>
      </c>
      <c r="EN147">
        <v>4.5599999999999996</v>
      </c>
      <c r="EP147">
        <v>40.6875</v>
      </c>
      <c r="EQ147">
        <v>17747.349999999999</v>
      </c>
      <c r="ER147">
        <v>2.21</v>
      </c>
      <c r="ES147">
        <v>28.9</v>
      </c>
      <c r="ET147">
        <v>0.9</v>
      </c>
      <c r="EU147">
        <v>1.41</v>
      </c>
      <c r="EW147">
        <v>0.52400000000000002</v>
      </c>
      <c r="EX147">
        <v>0.54800000000000004</v>
      </c>
      <c r="EY147">
        <v>0.9</v>
      </c>
      <c r="EZ147">
        <v>1.59</v>
      </c>
      <c r="FB147">
        <v>46.093699999999998</v>
      </c>
      <c r="FC147">
        <v>204974.5</v>
      </c>
      <c r="FD147">
        <v>0.43</v>
      </c>
      <c r="FE147">
        <v>46.6</v>
      </c>
      <c r="FF147">
        <v>0.2</v>
      </c>
      <c r="FG147">
        <v>0.99</v>
      </c>
      <c r="FI147">
        <v>5.7510000000000003</v>
      </c>
      <c r="FJ147">
        <v>5.7960000000000003</v>
      </c>
      <c r="FK147">
        <v>0.2</v>
      </c>
      <c r="FL147">
        <v>1.25</v>
      </c>
      <c r="FN147">
        <v>44.375</v>
      </c>
      <c r="FO147">
        <v>58004.31</v>
      </c>
      <c r="FP147">
        <v>2.75</v>
      </c>
      <c r="FQ147">
        <v>43.3</v>
      </c>
      <c r="FR147">
        <v>1.22</v>
      </c>
      <c r="FS147">
        <v>1.02</v>
      </c>
      <c r="FV147">
        <v>13.521000000000001</v>
      </c>
      <c r="FW147">
        <v>1.24</v>
      </c>
      <c r="FX147">
        <v>1.58</v>
      </c>
      <c r="FZ147">
        <v>84.875</v>
      </c>
      <c r="GA147">
        <v>93469.06</v>
      </c>
      <c r="GB147">
        <v>1.08</v>
      </c>
      <c r="GC147">
        <v>44.4</v>
      </c>
      <c r="GD147">
        <v>0.92</v>
      </c>
      <c r="GE147">
        <v>1.91</v>
      </c>
      <c r="GG147">
        <v>4.4829999999999997</v>
      </c>
      <c r="GH147">
        <v>4.5979999999999999</v>
      </c>
      <c r="GI147">
        <v>0.92</v>
      </c>
      <c r="GJ147">
        <v>2.2999999999999998</v>
      </c>
      <c r="GL147">
        <v>6.5937999999999999</v>
      </c>
      <c r="GM147">
        <v>37968.6</v>
      </c>
      <c r="GN147">
        <v>0</v>
      </c>
      <c r="GO147">
        <v>29.3</v>
      </c>
      <c r="GP147">
        <v>0</v>
      </c>
      <c r="GQ147">
        <v>0.22</v>
      </c>
      <c r="GS147">
        <v>0.59499999999999997</v>
      </c>
      <c r="GT147">
        <v>0.64600000000000002</v>
      </c>
      <c r="GU147">
        <v>0</v>
      </c>
      <c r="GV147">
        <v>0.25</v>
      </c>
      <c r="GX147">
        <v>45.3125</v>
      </c>
      <c r="GY147">
        <v>61313.11</v>
      </c>
      <c r="GZ147">
        <v>0.43</v>
      </c>
      <c r="HA147">
        <v>39.9</v>
      </c>
      <c r="HB147">
        <v>0.19</v>
      </c>
      <c r="HC147">
        <v>1.1299999999999999</v>
      </c>
      <c r="HE147">
        <v>6.7370000000000001</v>
      </c>
      <c r="HF147">
        <v>7.1360000000000001</v>
      </c>
      <c r="HG147">
        <v>0.19500000000000001</v>
      </c>
      <c r="HH147">
        <v>1.39</v>
      </c>
      <c r="HJ147">
        <v>0.44009999999999999</v>
      </c>
      <c r="HK147">
        <v>603.44000000000005</v>
      </c>
      <c r="HL147">
        <v>0</v>
      </c>
      <c r="HN147">
        <v>0</v>
      </c>
      <c r="HQ147">
        <v>6.7000000000000004E-2</v>
      </c>
      <c r="HR147">
        <v>8.3000000000000004E-2</v>
      </c>
      <c r="HS147">
        <v>0</v>
      </c>
      <c r="HT147">
        <v>2.1999999999999999E-2</v>
      </c>
      <c r="HV147">
        <v>27.390599999999999</v>
      </c>
      <c r="HW147">
        <v>174992.6</v>
      </c>
      <c r="HX147">
        <v>0</v>
      </c>
      <c r="HY147">
        <v>125.9</v>
      </c>
      <c r="HZ147">
        <v>0</v>
      </c>
      <c r="IA147">
        <v>0.22</v>
      </c>
      <c r="ID147">
        <v>1.7849999999999999</v>
      </c>
      <c r="IE147">
        <v>0</v>
      </c>
      <c r="IF147">
        <v>0.31</v>
      </c>
      <c r="IH147">
        <v>29.718699999999998</v>
      </c>
      <c r="II147">
        <v>198164.6</v>
      </c>
      <c r="IJ147">
        <v>0.13</v>
      </c>
      <c r="IK147">
        <v>32.700000000000003</v>
      </c>
      <c r="IL147">
        <v>0.04</v>
      </c>
      <c r="IM147">
        <v>0.91</v>
      </c>
      <c r="IO147">
        <v>4.6040000000000001</v>
      </c>
      <c r="IP147">
        <v>4.8789999999999996</v>
      </c>
      <c r="IQ147">
        <v>5.5E-2</v>
      </c>
      <c r="IR147">
        <v>1.0549999999999999</v>
      </c>
      <c r="IT147">
        <v>7.7731000000000003</v>
      </c>
      <c r="IU147">
        <v>8884.6</v>
      </c>
      <c r="IV147">
        <v>0</v>
      </c>
      <c r="IW147">
        <v>72.3</v>
      </c>
      <c r="IX147">
        <v>0</v>
      </c>
      <c r="IY147">
        <v>0.11</v>
      </c>
      <c r="JA147">
        <v>2.6040000000000001</v>
      </c>
      <c r="JB147">
        <v>2.2210000000000001</v>
      </c>
      <c r="JC147">
        <v>0</v>
      </c>
      <c r="JD147">
        <v>0.23200000000000001</v>
      </c>
      <c r="JN147">
        <v>0.496</v>
      </c>
      <c r="JR147">
        <v>11.875</v>
      </c>
      <c r="JS147">
        <v>2906.05</v>
      </c>
      <c r="JT147">
        <v>0</v>
      </c>
      <c r="JU147">
        <v>43.6</v>
      </c>
      <c r="JV147">
        <v>0</v>
      </c>
      <c r="JW147">
        <v>0.27</v>
      </c>
      <c r="JY147">
        <v>3.01</v>
      </c>
      <c r="JZ147">
        <v>2.7090000000000001</v>
      </c>
      <c r="KA147">
        <v>0</v>
      </c>
      <c r="KB147">
        <v>0.51500000000000001</v>
      </c>
    </row>
    <row r="148" spans="1:288" x14ac:dyDescent="0.3">
      <c r="A148" s="1" t="s">
        <v>389</v>
      </c>
      <c r="B148">
        <v>0.41349999999999998</v>
      </c>
      <c r="C148">
        <v>7364.47</v>
      </c>
      <c r="D148">
        <v>0</v>
      </c>
      <c r="E148">
        <v>12.6</v>
      </c>
      <c r="F148">
        <v>0</v>
      </c>
      <c r="G148">
        <v>0.03</v>
      </c>
      <c r="I148">
        <v>0.221</v>
      </c>
      <c r="J148">
        <v>0.16400000000000001</v>
      </c>
      <c r="K148">
        <v>0</v>
      </c>
      <c r="L148">
        <v>3.3000000000000002E-2</v>
      </c>
      <c r="N148">
        <v>45.093800000000002</v>
      </c>
      <c r="O148">
        <v>460304</v>
      </c>
      <c r="P148">
        <v>0</v>
      </c>
      <c r="Q148">
        <v>65.400000000000006</v>
      </c>
      <c r="R148">
        <v>0</v>
      </c>
      <c r="S148">
        <v>0.69</v>
      </c>
      <c r="U148">
        <v>3.3410000000000002</v>
      </c>
      <c r="V148">
        <v>2.6869999999999998</v>
      </c>
      <c r="W148">
        <v>0</v>
      </c>
      <c r="X148">
        <v>0.79</v>
      </c>
      <c r="Z148">
        <v>62.5625</v>
      </c>
      <c r="AA148">
        <v>20215.439999999999</v>
      </c>
      <c r="AB148">
        <v>0</v>
      </c>
      <c r="AD148">
        <v>0</v>
      </c>
      <c r="AE148">
        <v>0</v>
      </c>
      <c r="AG148">
        <v>0.77500000000000002</v>
      </c>
      <c r="AH148">
        <v>0.77500000000000002</v>
      </c>
      <c r="AI148">
        <v>0</v>
      </c>
      <c r="AJ148">
        <v>-2.21</v>
      </c>
      <c r="AX148">
        <v>38.5625</v>
      </c>
      <c r="AY148">
        <v>187242.8</v>
      </c>
      <c r="AZ148">
        <v>2.13</v>
      </c>
      <c r="BA148">
        <v>33.700000000000003</v>
      </c>
      <c r="BB148">
        <v>0.82</v>
      </c>
      <c r="BC148">
        <v>1.1399999999999999</v>
      </c>
      <c r="BF148">
        <v>9.1270000000000007</v>
      </c>
      <c r="BG148">
        <v>0.83499999999999996</v>
      </c>
      <c r="BH148">
        <v>1.165</v>
      </c>
      <c r="BJ148">
        <v>31</v>
      </c>
      <c r="BK148">
        <v>152990.5</v>
      </c>
      <c r="BL148">
        <v>1.03</v>
      </c>
      <c r="BM148">
        <v>44.9</v>
      </c>
      <c r="BN148">
        <v>0.32</v>
      </c>
      <c r="BO148">
        <v>0.69</v>
      </c>
      <c r="BQ148">
        <v>1.9019999999999999</v>
      </c>
      <c r="BR148">
        <v>1.9239999999999999</v>
      </c>
      <c r="BS148">
        <v>0.32</v>
      </c>
      <c r="BT148">
        <v>0.49</v>
      </c>
      <c r="BV148">
        <v>30.9986</v>
      </c>
      <c r="BW148">
        <v>64277.58</v>
      </c>
      <c r="BX148">
        <v>3.26</v>
      </c>
      <c r="BY148">
        <v>10.199999999999999</v>
      </c>
      <c r="BZ148">
        <v>1.01</v>
      </c>
      <c r="CA148">
        <v>3.04</v>
      </c>
      <c r="CC148">
        <v>21.581</v>
      </c>
      <c r="CD148">
        <v>22.678999999999998</v>
      </c>
      <c r="CE148">
        <v>1.88</v>
      </c>
      <c r="CF148">
        <v>5.86</v>
      </c>
      <c r="CH148">
        <v>24.625</v>
      </c>
      <c r="CI148">
        <v>28781.59</v>
      </c>
      <c r="CJ148">
        <v>1.28</v>
      </c>
      <c r="CK148">
        <v>34.4</v>
      </c>
      <c r="CL148">
        <v>0.31</v>
      </c>
      <c r="CM148">
        <v>0.71</v>
      </c>
      <c r="CO148">
        <v>1.4390000000000001</v>
      </c>
      <c r="CP148">
        <v>1.583</v>
      </c>
      <c r="CQ148">
        <v>0.29499999999999998</v>
      </c>
      <c r="CR148">
        <v>0.73499999999999999</v>
      </c>
      <c r="CT148">
        <v>2.3807999999999998</v>
      </c>
      <c r="CU148">
        <v>201.62</v>
      </c>
      <c r="CV148">
        <v>1.97</v>
      </c>
      <c r="CW148">
        <v>25.3</v>
      </c>
      <c r="CX148">
        <v>0.05</v>
      </c>
      <c r="CY148">
        <v>0.09</v>
      </c>
      <c r="DA148">
        <v>2.3199999999999998</v>
      </c>
      <c r="DB148">
        <v>2.3199999999999998</v>
      </c>
      <c r="DC148">
        <v>2.5000000000000001E-2</v>
      </c>
      <c r="DD148">
        <v>6.0999999999999999E-2</v>
      </c>
      <c r="DF148">
        <v>29.6875</v>
      </c>
      <c r="DG148">
        <v>6488.73</v>
      </c>
      <c r="DH148">
        <v>1.75</v>
      </c>
      <c r="DI148">
        <v>17.3</v>
      </c>
      <c r="DJ148">
        <v>0.52</v>
      </c>
      <c r="DK148">
        <v>1.71</v>
      </c>
      <c r="DM148">
        <v>3.9039999999999999</v>
      </c>
      <c r="DN148">
        <v>3.9670000000000001</v>
      </c>
      <c r="DO148">
        <v>0.5</v>
      </c>
      <c r="DP148">
        <v>1.63</v>
      </c>
      <c r="DR148">
        <v>33</v>
      </c>
      <c r="DS148">
        <v>13368.96</v>
      </c>
      <c r="DT148">
        <v>2.97</v>
      </c>
      <c r="DU148">
        <v>30</v>
      </c>
      <c r="DV148">
        <v>0.98</v>
      </c>
      <c r="DW148">
        <v>1.1000000000000001</v>
      </c>
      <c r="DY148">
        <v>2.0049999999999999</v>
      </c>
      <c r="DZ148">
        <v>2.0059999999999998</v>
      </c>
      <c r="EA148">
        <v>0.96</v>
      </c>
      <c r="EB148">
        <v>0.83</v>
      </c>
      <c r="ED148">
        <v>74</v>
      </c>
      <c r="EE148">
        <v>5572.2</v>
      </c>
      <c r="EF148">
        <v>1.84</v>
      </c>
      <c r="EG148">
        <v>20.8</v>
      </c>
      <c r="EH148">
        <v>1.36</v>
      </c>
      <c r="EI148">
        <v>3.55</v>
      </c>
      <c r="EK148">
        <v>25.059000000000001</v>
      </c>
      <c r="EL148">
        <v>25.49</v>
      </c>
      <c r="EM148">
        <v>1.36</v>
      </c>
      <c r="EN148">
        <v>4.5599999999999996</v>
      </c>
      <c r="EP148">
        <v>46.375</v>
      </c>
      <c r="EQ148">
        <v>20134.63</v>
      </c>
      <c r="ER148">
        <v>1.94</v>
      </c>
      <c r="ES148">
        <v>24.8</v>
      </c>
      <c r="ET148">
        <v>0.9</v>
      </c>
      <c r="EU148">
        <v>1.87</v>
      </c>
      <c r="EW148">
        <v>0.52400000000000002</v>
      </c>
      <c r="EX148">
        <v>0.54800000000000004</v>
      </c>
      <c r="EY148">
        <v>0.9</v>
      </c>
      <c r="EZ148">
        <v>1.59</v>
      </c>
      <c r="FB148">
        <v>48.25</v>
      </c>
      <c r="FC148">
        <v>214718.8</v>
      </c>
      <c r="FD148">
        <v>0.41</v>
      </c>
      <c r="FE148">
        <v>45.5</v>
      </c>
      <c r="FF148">
        <v>0.2</v>
      </c>
      <c r="FG148">
        <v>1.06</v>
      </c>
      <c r="FI148">
        <v>5.7510000000000003</v>
      </c>
      <c r="FJ148">
        <v>5.7960000000000003</v>
      </c>
      <c r="FK148">
        <v>0.2</v>
      </c>
      <c r="FL148">
        <v>1.25</v>
      </c>
      <c r="FN148">
        <v>47.531199999999998</v>
      </c>
      <c r="FO148">
        <v>62299.18</v>
      </c>
      <c r="FP148">
        <v>2.57</v>
      </c>
      <c r="FQ148">
        <v>53.7</v>
      </c>
      <c r="FR148">
        <v>1.22</v>
      </c>
      <c r="FS148">
        <v>0.88</v>
      </c>
      <c r="FV148">
        <v>13.521000000000001</v>
      </c>
      <c r="FW148">
        <v>1.24</v>
      </c>
      <c r="FX148">
        <v>1.58</v>
      </c>
      <c r="FZ148">
        <v>71.625</v>
      </c>
      <c r="GA148">
        <v>78850.75</v>
      </c>
      <c r="GB148">
        <v>1.28</v>
      </c>
      <c r="GC148">
        <v>38.9</v>
      </c>
      <c r="GD148">
        <v>0.92</v>
      </c>
      <c r="GE148">
        <v>1.84</v>
      </c>
      <c r="GG148">
        <v>4.4829999999999997</v>
      </c>
      <c r="GH148">
        <v>4.5979999999999999</v>
      </c>
      <c r="GI148">
        <v>0.92</v>
      </c>
      <c r="GJ148">
        <v>2.2999999999999998</v>
      </c>
      <c r="GL148">
        <v>9.2812999999999999</v>
      </c>
      <c r="GM148">
        <v>53440.59</v>
      </c>
      <c r="GN148">
        <v>0</v>
      </c>
      <c r="GO148">
        <v>41.7</v>
      </c>
      <c r="GP148">
        <v>0</v>
      </c>
      <c r="GQ148">
        <v>0.22</v>
      </c>
      <c r="GS148">
        <v>0.59499999999999997</v>
      </c>
      <c r="GT148">
        <v>1.151</v>
      </c>
      <c r="GU148">
        <v>0</v>
      </c>
      <c r="GV148">
        <v>0.25</v>
      </c>
      <c r="GX148">
        <v>41.125</v>
      </c>
      <c r="GY148">
        <v>55845.52</v>
      </c>
      <c r="GZ148">
        <v>0.47</v>
      </c>
      <c r="HA148">
        <v>35.1</v>
      </c>
      <c r="HB148">
        <v>0.19</v>
      </c>
      <c r="HC148">
        <v>1.17</v>
      </c>
      <c r="HE148">
        <v>6.7370000000000001</v>
      </c>
      <c r="HF148">
        <v>7.1360000000000001</v>
      </c>
      <c r="HG148">
        <v>0.19500000000000001</v>
      </c>
      <c r="HH148">
        <v>1.39</v>
      </c>
      <c r="HJ148">
        <v>0.39839999999999998</v>
      </c>
      <c r="HK148">
        <v>562.80999999999995</v>
      </c>
      <c r="HL148">
        <v>0</v>
      </c>
      <c r="HM148">
        <v>34.200000000000003</v>
      </c>
      <c r="HN148">
        <v>0</v>
      </c>
      <c r="HO148">
        <v>0.01</v>
      </c>
      <c r="HQ148">
        <v>6.7000000000000004E-2</v>
      </c>
      <c r="HR148">
        <v>8.3000000000000004E-2</v>
      </c>
      <c r="HS148">
        <v>0</v>
      </c>
      <c r="HT148">
        <v>2.1999999999999999E-2</v>
      </c>
      <c r="HV148">
        <v>32.218800000000002</v>
      </c>
      <c r="HW148">
        <v>209488.4</v>
      </c>
      <c r="HX148">
        <v>0</v>
      </c>
      <c r="HY148">
        <v>103.9</v>
      </c>
      <c r="HZ148">
        <v>0</v>
      </c>
      <c r="IA148">
        <v>0.31</v>
      </c>
      <c r="ID148">
        <v>1.7849999999999999</v>
      </c>
      <c r="IE148">
        <v>0</v>
      </c>
      <c r="IF148">
        <v>0.31</v>
      </c>
      <c r="IH148">
        <v>29.75</v>
      </c>
      <c r="II148">
        <v>197818.3</v>
      </c>
      <c r="IJ148">
        <v>0.2</v>
      </c>
      <c r="IK148">
        <v>29.3</v>
      </c>
      <c r="IL148">
        <v>0.06</v>
      </c>
      <c r="IM148">
        <v>1.01</v>
      </c>
      <c r="IO148">
        <v>4.6040000000000001</v>
      </c>
      <c r="IP148">
        <v>4.8789999999999996</v>
      </c>
      <c r="IQ148">
        <v>5.5E-2</v>
      </c>
      <c r="IR148">
        <v>1.0549999999999999</v>
      </c>
      <c r="IT148">
        <v>17.9376</v>
      </c>
      <c r="IU148">
        <v>21617.7</v>
      </c>
      <c r="IV148">
        <v>0</v>
      </c>
      <c r="IW148">
        <v>387.8</v>
      </c>
      <c r="IX148">
        <v>0</v>
      </c>
      <c r="IY148">
        <v>0.05</v>
      </c>
      <c r="JA148">
        <v>2.6040000000000001</v>
      </c>
      <c r="JB148">
        <v>2.2210000000000001</v>
      </c>
      <c r="JC148">
        <v>0</v>
      </c>
      <c r="JD148">
        <v>0.23200000000000001</v>
      </c>
      <c r="JN148">
        <v>0.496</v>
      </c>
      <c r="JR148">
        <v>13.5625</v>
      </c>
      <c r="JS148">
        <v>3319.01</v>
      </c>
      <c r="JT148">
        <v>0</v>
      </c>
      <c r="JU148">
        <v>45.2</v>
      </c>
      <c r="JV148">
        <v>0</v>
      </c>
      <c r="JW148">
        <v>0.3</v>
      </c>
      <c r="JY148">
        <v>3.01</v>
      </c>
      <c r="JZ148">
        <v>3.2770000000000001</v>
      </c>
      <c r="KA148">
        <v>0</v>
      </c>
      <c r="KB148">
        <v>0.51500000000000001</v>
      </c>
    </row>
    <row r="149" spans="1:288" x14ac:dyDescent="0.3">
      <c r="A149" s="1" t="s">
        <v>390</v>
      </c>
      <c r="B149">
        <v>0.56530000000000002</v>
      </c>
      <c r="C149">
        <v>10185.709999999999</v>
      </c>
      <c r="D149">
        <v>0</v>
      </c>
      <c r="E149">
        <v>14.6</v>
      </c>
      <c r="F149">
        <v>0</v>
      </c>
      <c r="G149">
        <v>0.04</v>
      </c>
      <c r="I149">
        <v>0.221</v>
      </c>
      <c r="J149">
        <v>0.214</v>
      </c>
      <c r="K149">
        <v>0</v>
      </c>
      <c r="L149">
        <v>3.3000000000000002E-2</v>
      </c>
      <c r="N149">
        <v>45.281300000000002</v>
      </c>
      <c r="O149">
        <v>462217.9</v>
      </c>
      <c r="P149">
        <v>0</v>
      </c>
      <c r="Q149">
        <v>58.8</v>
      </c>
      <c r="R149">
        <v>0</v>
      </c>
      <c r="S149">
        <v>0.77</v>
      </c>
      <c r="U149">
        <v>3.3410000000000002</v>
      </c>
      <c r="V149">
        <v>3.915</v>
      </c>
      <c r="W149">
        <v>0</v>
      </c>
      <c r="X149">
        <v>0.79</v>
      </c>
      <c r="Z149">
        <v>79.9375</v>
      </c>
      <c r="AA149">
        <v>26955.24</v>
      </c>
      <c r="AB149">
        <v>0</v>
      </c>
      <c r="AD149">
        <v>0</v>
      </c>
      <c r="AE149">
        <v>0</v>
      </c>
      <c r="AG149">
        <v>0.77500000000000002</v>
      </c>
      <c r="AH149">
        <v>0.77500000000000002</v>
      </c>
      <c r="AI149">
        <v>0</v>
      </c>
      <c r="AJ149">
        <v>-2.21</v>
      </c>
      <c r="AX149">
        <v>38</v>
      </c>
      <c r="AY149">
        <v>184511.6</v>
      </c>
      <c r="AZ149">
        <v>2.3199999999999998</v>
      </c>
      <c r="BA149">
        <v>35.5</v>
      </c>
      <c r="BB149">
        <v>0.88</v>
      </c>
      <c r="BC149">
        <v>1.07</v>
      </c>
      <c r="BF149">
        <v>9.1270000000000007</v>
      </c>
      <c r="BG149">
        <v>0.83499999999999996</v>
      </c>
      <c r="BH149">
        <v>1.165</v>
      </c>
      <c r="BJ149">
        <v>24.125</v>
      </c>
      <c r="BK149">
        <v>119138.6</v>
      </c>
      <c r="BL149">
        <v>1.33</v>
      </c>
      <c r="BM149">
        <v>37.4</v>
      </c>
      <c r="BN149">
        <v>0.32</v>
      </c>
      <c r="BO149">
        <v>0.64</v>
      </c>
      <c r="BQ149">
        <v>1.9019999999999999</v>
      </c>
      <c r="BR149">
        <v>1.9239999999999999</v>
      </c>
      <c r="BS149">
        <v>0.32</v>
      </c>
      <c r="BT149">
        <v>0.49</v>
      </c>
      <c r="BV149">
        <v>27.600100000000001</v>
      </c>
      <c r="BW149">
        <v>57135.88</v>
      </c>
      <c r="BX149">
        <v>3.66</v>
      </c>
      <c r="BY149">
        <v>9.5</v>
      </c>
      <c r="BZ149">
        <v>1.01</v>
      </c>
      <c r="CA149">
        <v>2.89</v>
      </c>
      <c r="CC149">
        <v>21.581</v>
      </c>
      <c r="CD149">
        <v>22.678999999999998</v>
      </c>
      <c r="CE149">
        <v>1.88</v>
      </c>
      <c r="CF149">
        <v>5.86</v>
      </c>
      <c r="CH149">
        <v>22.875</v>
      </c>
      <c r="CI149">
        <v>26672.01</v>
      </c>
      <c r="CJ149">
        <v>1.38</v>
      </c>
      <c r="CK149">
        <v>31.1</v>
      </c>
      <c r="CL149">
        <v>0.31</v>
      </c>
      <c r="CM149">
        <v>0.73</v>
      </c>
      <c r="CO149">
        <v>1.4390000000000001</v>
      </c>
      <c r="CP149">
        <v>1.583</v>
      </c>
      <c r="CQ149">
        <v>0.29499999999999998</v>
      </c>
      <c r="CR149">
        <v>0.73499999999999999</v>
      </c>
      <c r="CT149">
        <v>2.7827000000000002</v>
      </c>
      <c r="CU149">
        <v>235.73</v>
      </c>
      <c r="CV149">
        <v>0.9</v>
      </c>
      <c r="CW149">
        <v>43.3</v>
      </c>
      <c r="CX149">
        <v>0.03</v>
      </c>
      <c r="CY149">
        <v>0.06</v>
      </c>
      <c r="DA149">
        <v>2.3199999999999998</v>
      </c>
      <c r="DB149">
        <v>2.3199999999999998</v>
      </c>
      <c r="DC149">
        <v>2.5000000000000001E-2</v>
      </c>
      <c r="DD149">
        <v>6.0999999999999999E-2</v>
      </c>
      <c r="DF149">
        <v>24.343800000000002</v>
      </c>
      <c r="DG149">
        <v>5310.39</v>
      </c>
      <c r="DH149">
        <v>2.14</v>
      </c>
      <c r="DI149">
        <v>14</v>
      </c>
      <c r="DJ149">
        <v>0.52</v>
      </c>
      <c r="DK149">
        <v>1.73</v>
      </c>
      <c r="DM149">
        <v>3.9039999999999999</v>
      </c>
      <c r="DN149">
        <v>3.9670000000000001</v>
      </c>
      <c r="DO149">
        <v>0.5</v>
      </c>
      <c r="DP149">
        <v>1.63</v>
      </c>
      <c r="DR149">
        <v>37.4375</v>
      </c>
      <c r="DS149">
        <v>15169.56</v>
      </c>
      <c r="DT149">
        <v>2.62</v>
      </c>
      <c r="DU149">
        <v>33.1</v>
      </c>
      <c r="DV149">
        <v>0.98</v>
      </c>
      <c r="DW149">
        <v>1.1299999999999999</v>
      </c>
      <c r="DY149">
        <v>2.0049999999999999</v>
      </c>
      <c r="DZ149">
        <v>2.0059999999999998</v>
      </c>
      <c r="EA149">
        <v>0.96</v>
      </c>
      <c r="EB149">
        <v>0.83</v>
      </c>
      <c r="ED149">
        <v>65.3125</v>
      </c>
      <c r="EE149">
        <v>4925.0200000000004</v>
      </c>
      <c r="EF149">
        <v>2.08</v>
      </c>
      <c r="EG149">
        <v>17.2</v>
      </c>
      <c r="EH149">
        <v>1.36</v>
      </c>
      <c r="EI149">
        <v>3.8</v>
      </c>
      <c r="EK149">
        <v>25.059000000000001</v>
      </c>
      <c r="EL149">
        <v>25.49</v>
      </c>
      <c r="EM149">
        <v>1.36</v>
      </c>
      <c r="EN149">
        <v>4.5599999999999996</v>
      </c>
      <c r="EP149">
        <v>39.125</v>
      </c>
      <c r="EQ149">
        <v>16986.89</v>
      </c>
      <c r="ER149">
        <v>2.2999999999999998</v>
      </c>
      <c r="ES149">
        <v>23.9</v>
      </c>
      <c r="ET149">
        <v>0.9</v>
      </c>
      <c r="EU149">
        <v>1.64</v>
      </c>
      <c r="EW149">
        <v>0.52400000000000002</v>
      </c>
      <c r="EX149">
        <v>0.32500000000000001</v>
      </c>
      <c r="EY149">
        <v>0.9</v>
      </c>
      <c r="EZ149">
        <v>1.59</v>
      </c>
      <c r="FB149">
        <v>47.5625</v>
      </c>
      <c r="FC149">
        <v>211592.4</v>
      </c>
      <c r="FD149">
        <v>0.42</v>
      </c>
      <c r="FE149">
        <v>43.2</v>
      </c>
      <c r="FF149">
        <v>0.2</v>
      </c>
      <c r="FG149">
        <v>1.1000000000000001</v>
      </c>
      <c r="FI149">
        <v>5.7510000000000003</v>
      </c>
      <c r="FJ149">
        <v>5.7960000000000003</v>
      </c>
      <c r="FK149">
        <v>0.2</v>
      </c>
      <c r="FL149">
        <v>1.25</v>
      </c>
      <c r="FN149">
        <v>44.375</v>
      </c>
      <c r="FO149">
        <v>58218.66</v>
      </c>
      <c r="FP149">
        <v>2.93</v>
      </c>
      <c r="FQ149">
        <v>62.1</v>
      </c>
      <c r="FR149">
        <v>1.3</v>
      </c>
      <c r="FS149">
        <v>0.71</v>
      </c>
      <c r="FV149">
        <v>13.521000000000001</v>
      </c>
      <c r="FW149">
        <v>1.24</v>
      </c>
      <c r="FX149">
        <v>1.58</v>
      </c>
      <c r="FZ149">
        <v>64.1875</v>
      </c>
      <c r="GA149">
        <v>70144.88</v>
      </c>
      <c r="GB149">
        <v>1.43</v>
      </c>
      <c r="GC149">
        <v>33.4</v>
      </c>
      <c r="GD149">
        <v>0.92</v>
      </c>
      <c r="GE149">
        <v>1.92</v>
      </c>
      <c r="GG149">
        <v>4.4829999999999997</v>
      </c>
      <c r="GH149">
        <v>4.5979999999999999</v>
      </c>
      <c r="GI149">
        <v>0.92</v>
      </c>
      <c r="GJ149">
        <v>2.2999999999999998</v>
      </c>
      <c r="GL149">
        <v>11.375</v>
      </c>
      <c r="GM149">
        <v>65087</v>
      </c>
      <c r="GN149">
        <v>0</v>
      </c>
      <c r="GO149">
        <v>48.9</v>
      </c>
      <c r="GP149">
        <v>0</v>
      </c>
      <c r="GQ149">
        <v>0.23</v>
      </c>
      <c r="GS149">
        <v>0.59499999999999997</v>
      </c>
      <c r="GT149">
        <v>1.151</v>
      </c>
      <c r="GU149">
        <v>0</v>
      </c>
      <c r="GV149">
        <v>0.25</v>
      </c>
      <c r="GX149">
        <v>43.25</v>
      </c>
      <c r="GY149">
        <v>58590.13</v>
      </c>
      <c r="GZ149">
        <v>0.45</v>
      </c>
      <c r="HA149">
        <v>33.5</v>
      </c>
      <c r="HB149">
        <v>0.19</v>
      </c>
      <c r="HC149">
        <v>1.29</v>
      </c>
      <c r="HE149">
        <v>6.7370000000000001</v>
      </c>
      <c r="HF149">
        <v>7.1360000000000001</v>
      </c>
      <c r="HG149">
        <v>0.19500000000000001</v>
      </c>
      <c r="HH149">
        <v>1.39</v>
      </c>
      <c r="HJ149">
        <v>0.40100000000000002</v>
      </c>
      <c r="HK149">
        <v>568.99</v>
      </c>
      <c r="HL149">
        <v>0</v>
      </c>
      <c r="HM149">
        <v>13.1</v>
      </c>
      <c r="HN149">
        <v>0</v>
      </c>
      <c r="HO149">
        <v>0.03</v>
      </c>
      <c r="HQ149">
        <v>6.7000000000000004E-2</v>
      </c>
      <c r="HR149">
        <v>8.3000000000000004E-2</v>
      </c>
      <c r="HS149">
        <v>0</v>
      </c>
      <c r="HT149">
        <v>2.1999999999999999E-2</v>
      </c>
      <c r="HV149">
        <v>34.281300000000002</v>
      </c>
      <c r="HW149">
        <v>222898.9</v>
      </c>
      <c r="HX149">
        <v>0</v>
      </c>
      <c r="HY149">
        <v>105.5</v>
      </c>
      <c r="HZ149">
        <v>0</v>
      </c>
      <c r="IA149">
        <v>0.33</v>
      </c>
      <c r="ID149">
        <v>3.7120000000000002</v>
      </c>
      <c r="IE149">
        <v>0</v>
      </c>
      <c r="IF149">
        <v>0.31</v>
      </c>
      <c r="IH149">
        <v>37.156199999999998</v>
      </c>
      <c r="II149">
        <v>248336.8</v>
      </c>
      <c r="IJ149">
        <v>0.16</v>
      </c>
      <c r="IK149">
        <v>33.5</v>
      </c>
      <c r="IL149">
        <v>0.06</v>
      </c>
      <c r="IM149">
        <v>1.1100000000000001</v>
      </c>
      <c r="IO149">
        <v>4.6040000000000001</v>
      </c>
      <c r="IP149">
        <v>4.8789999999999996</v>
      </c>
      <c r="IQ149">
        <v>5.5E-2</v>
      </c>
      <c r="IR149">
        <v>1.0549999999999999</v>
      </c>
      <c r="IT149">
        <v>23.648599999999998</v>
      </c>
      <c r="IU149">
        <v>30373.1</v>
      </c>
      <c r="IV149">
        <v>0</v>
      </c>
      <c r="IW149">
        <v>259.2</v>
      </c>
      <c r="IX149">
        <v>0</v>
      </c>
      <c r="IY149">
        <v>0.09</v>
      </c>
      <c r="JA149">
        <v>2.6040000000000001</v>
      </c>
      <c r="JB149">
        <v>3.6890000000000001</v>
      </c>
      <c r="JC149">
        <v>0</v>
      </c>
      <c r="JD149">
        <v>0.23200000000000001</v>
      </c>
      <c r="JN149">
        <v>0.496</v>
      </c>
      <c r="JR149">
        <v>18.093699999999998</v>
      </c>
      <c r="JS149">
        <v>4510.12</v>
      </c>
      <c r="JT149">
        <v>0</v>
      </c>
      <c r="JU149">
        <v>61.3</v>
      </c>
      <c r="JV149">
        <v>0</v>
      </c>
      <c r="JW149">
        <v>0.28999999999999998</v>
      </c>
      <c r="JY149">
        <v>3.01</v>
      </c>
      <c r="JZ149">
        <v>3.2770000000000001</v>
      </c>
      <c r="KA149">
        <v>0</v>
      </c>
      <c r="KB149">
        <v>0.51500000000000001</v>
      </c>
    </row>
    <row r="150" spans="1:288" x14ac:dyDescent="0.3">
      <c r="A150" s="1" t="s">
        <v>391</v>
      </c>
      <c r="B150">
        <v>0.91800000000000004</v>
      </c>
      <c r="C150">
        <v>16540.47</v>
      </c>
      <c r="D150">
        <v>0</v>
      </c>
      <c r="E150">
        <v>24.5</v>
      </c>
      <c r="F150">
        <v>0</v>
      </c>
      <c r="G150">
        <v>0.04</v>
      </c>
      <c r="I150">
        <v>0.221</v>
      </c>
      <c r="J150">
        <v>0.214</v>
      </c>
      <c r="K150">
        <v>0</v>
      </c>
      <c r="L150">
        <v>3.3000000000000002E-2</v>
      </c>
      <c r="N150">
        <v>58.375</v>
      </c>
      <c r="O150">
        <v>602432</v>
      </c>
      <c r="P150">
        <v>0</v>
      </c>
      <c r="Q150">
        <v>71.599999999999994</v>
      </c>
      <c r="R150">
        <v>0</v>
      </c>
      <c r="S150">
        <v>0.81</v>
      </c>
      <c r="U150">
        <v>3.3410000000000002</v>
      </c>
      <c r="V150">
        <v>3.915</v>
      </c>
      <c r="W150">
        <v>0</v>
      </c>
      <c r="X150">
        <v>0.79</v>
      </c>
      <c r="Z150">
        <v>76.125</v>
      </c>
      <c r="AA150">
        <v>25942.400000000001</v>
      </c>
      <c r="AB150">
        <v>0</v>
      </c>
      <c r="AD150">
        <v>0</v>
      </c>
      <c r="AE150">
        <v>0</v>
      </c>
      <c r="AG150">
        <v>0.77500000000000002</v>
      </c>
      <c r="AH150">
        <v>0.77500000000000002</v>
      </c>
      <c r="AI150">
        <v>0</v>
      </c>
      <c r="AJ150">
        <v>-2.21</v>
      </c>
      <c r="AX150">
        <v>40.281300000000002</v>
      </c>
      <c r="AY150">
        <v>278872.90000000002</v>
      </c>
      <c r="AZ150">
        <v>2.1800000000000002</v>
      </c>
      <c r="BA150">
        <v>36.1</v>
      </c>
      <c r="BB150">
        <v>0.88</v>
      </c>
      <c r="BC150">
        <v>1.1100000000000001</v>
      </c>
      <c r="BF150">
        <v>9.1270000000000007</v>
      </c>
      <c r="BG150">
        <v>0.83499999999999996</v>
      </c>
      <c r="BH150">
        <v>1.165</v>
      </c>
      <c r="BJ150">
        <v>29.125</v>
      </c>
      <c r="BK150">
        <v>143876.29999999999</v>
      </c>
      <c r="BL150">
        <v>1.1000000000000001</v>
      </c>
      <c r="BM150">
        <v>47</v>
      </c>
      <c r="BN150">
        <v>0.32</v>
      </c>
      <c r="BO150">
        <v>0.62</v>
      </c>
      <c r="BQ150">
        <v>1.9019999999999999</v>
      </c>
      <c r="BR150">
        <v>1.9239999999999999</v>
      </c>
      <c r="BS150">
        <v>0.32</v>
      </c>
      <c r="BT150">
        <v>0.49</v>
      </c>
      <c r="BV150">
        <v>29.2822</v>
      </c>
      <c r="BW150">
        <v>60618.05</v>
      </c>
      <c r="BX150">
        <v>3.75</v>
      </c>
      <c r="BY150">
        <v>9.4</v>
      </c>
      <c r="BZ150">
        <v>1.1000000000000001</v>
      </c>
      <c r="CA150">
        <v>3.11</v>
      </c>
      <c r="CC150">
        <v>21.581</v>
      </c>
      <c r="CD150">
        <v>22.678999999999998</v>
      </c>
      <c r="CE150">
        <v>1.88</v>
      </c>
      <c r="CF150">
        <v>5.86</v>
      </c>
      <c r="CH150">
        <v>32.5</v>
      </c>
      <c r="CI150">
        <v>37867.760000000002</v>
      </c>
      <c r="CJ150">
        <v>0.97</v>
      </c>
      <c r="CK150">
        <v>42.8</v>
      </c>
      <c r="CL150">
        <v>0.31</v>
      </c>
      <c r="CM150">
        <v>0.76</v>
      </c>
      <c r="CO150">
        <v>1.4390000000000001</v>
      </c>
      <c r="CP150">
        <v>1.583</v>
      </c>
      <c r="CQ150">
        <v>0.29499999999999998</v>
      </c>
      <c r="CR150">
        <v>0.73499999999999999</v>
      </c>
      <c r="CT150">
        <v>2.5457000000000001</v>
      </c>
      <c r="CU150">
        <v>216.42</v>
      </c>
      <c r="CV150">
        <v>0.98</v>
      </c>
      <c r="CW150">
        <v>53.2</v>
      </c>
      <c r="CX150">
        <v>0.03</v>
      </c>
      <c r="CY150">
        <v>0.05</v>
      </c>
      <c r="DA150">
        <v>2.3199999999999998</v>
      </c>
      <c r="DB150">
        <v>2.3199999999999998</v>
      </c>
      <c r="DC150">
        <v>2.5000000000000001E-2</v>
      </c>
      <c r="DD150">
        <v>6.0999999999999999E-2</v>
      </c>
      <c r="DF150">
        <v>23.718800000000002</v>
      </c>
      <c r="DG150">
        <v>5119.78</v>
      </c>
      <c r="DH150">
        <v>2.19</v>
      </c>
      <c r="DI150">
        <v>14.2</v>
      </c>
      <c r="DJ150">
        <v>0.52</v>
      </c>
      <c r="DK150">
        <v>1.67</v>
      </c>
      <c r="DM150">
        <v>3.9039999999999999</v>
      </c>
      <c r="DN150">
        <v>3.9670000000000001</v>
      </c>
      <c r="DO150">
        <v>0.5</v>
      </c>
      <c r="DP150">
        <v>1.63</v>
      </c>
      <c r="DR150">
        <v>30.8125</v>
      </c>
      <c r="DS150">
        <v>12491.51</v>
      </c>
      <c r="DT150">
        <v>3.18</v>
      </c>
      <c r="DU150">
        <v>44</v>
      </c>
      <c r="DV150">
        <v>0.98</v>
      </c>
      <c r="DW150">
        <v>0.7</v>
      </c>
      <c r="DY150">
        <v>2.0049999999999999</v>
      </c>
      <c r="DZ150">
        <v>2.0059999999999998</v>
      </c>
      <c r="EA150">
        <v>0.96</v>
      </c>
      <c r="EB150">
        <v>0.83</v>
      </c>
      <c r="ED150">
        <v>65.0625</v>
      </c>
      <c r="EE150">
        <v>4842.47</v>
      </c>
      <c r="EF150">
        <v>2.09</v>
      </c>
      <c r="EG150">
        <v>15.5</v>
      </c>
      <c r="EH150">
        <v>1.36</v>
      </c>
      <c r="EI150">
        <v>4.1900000000000004</v>
      </c>
      <c r="EK150">
        <v>25.059000000000001</v>
      </c>
      <c r="EL150">
        <v>25.49</v>
      </c>
      <c r="EM150">
        <v>1.36</v>
      </c>
      <c r="EN150">
        <v>4.5599999999999996</v>
      </c>
      <c r="EP150">
        <v>38.6875</v>
      </c>
      <c r="EQ150">
        <v>16497.28</v>
      </c>
      <c r="ER150">
        <v>2.33</v>
      </c>
      <c r="ES150">
        <v>24.2</v>
      </c>
      <c r="ET150">
        <v>0.9</v>
      </c>
      <c r="EU150">
        <v>1.6</v>
      </c>
      <c r="EW150">
        <v>0.52400000000000002</v>
      </c>
      <c r="EX150">
        <v>0.32500000000000001</v>
      </c>
      <c r="EY150">
        <v>0.9</v>
      </c>
      <c r="EZ150">
        <v>1.59</v>
      </c>
      <c r="FB150">
        <v>69.125</v>
      </c>
      <c r="FC150">
        <v>307864.7</v>
      </c>
      <c r="FD150">
        <v>0.35</v>
      </c>
      <c r="FE150">
        <v>59.1</v>
      </c>
      <c r="FF150">
        <v>0.24</v>
      </c>
      <c r="FG150">
        <v>1.17</v>
      </c>
      <c r="FI150">
        <v>5.7510000000000003</v>
      </c>
      <c r="FJ150">
        <v>5.7960000000000003</v>
      </c>
      <c r="FK150">
        <v>0.2</v>
      </c>
      <c r="FL150">
        <v>1.25</v>
      </c>
      <c r="FN150">
        <v>43.3125</v>
      </c>
      <c r="FO150">
        <v>56849</v>
      </c>
      <c r="FP150">
        <v>3</v>
      </c>
      <c r="FQ150">
        <v>53.8</v>
      </c>
      <c r="FR150">
        <v>1.3</v>
      </c>
      <c r="FS150">
        <v>0.8</v>
      </c>
      <c r="FV150">
        <v>13.521000000000001</v>
      </c>
      <c r="FW150">
        <v>1.24</v>
      </c>
      <c r="FX150">
        <v>1.58</v>
      </c>
      <c r="FZ150">
        <v>66.5</v>
      </c>
      <c r="GA150">
        <v>72519.63</v>
      </c>
      <c r="GB150">
        <v>1.56</v>
      </c>
      <c r="GC150">
        <v>31.2</v>
      </c>
      <c r="GD150">
        <v>1.04</v>
      </c>
      <c r="GE150">
        <v>2.13</v>
      </c>
      <c r="GG150">
        <v>4.4829999999999997</v>
      </c>
      <c r="GH150">
        <v>4.5979999999999999</v>
      </c>
      <c r="GI150">
        <v>0.92</v>
      </c>
      <c r="GJ150">
        <v>2.2999999999999998</v>
      </c>
      <c r="GL150">
        <v>28.015599999999999</v>
      </c>
      <c r="GM150">
        <v>159540.20000000001</v>
      </c>
      <c r="GN150">
        <v>0</v>
      </c>
      <c r="GO150">
        <v>112.1</v>
      </c>
      <c r="GP150">
        <v>0</v>
      </c>
      <c r="GQ150">
        <v>0.25</v>
      </c>
      <c r="GS150">
        <v>0.59499999999999997</v>
      </c>
      <c r="GT150">
        <v>1.151</v>
      </c>
      <c r="GU150">
        <v>0</v>
      </c>
      <c r="GV150">
        <v>0.25</v>
      </c>
      <c r="GX150">
        <v>40.3125</v>
      </c>
      <c r="GY150">
        <v>54583.83</v>
      </c>
      <c r="GZ150">
        <v>0.48</v>
      </c>
      <c r="HA150">
        <v>30.3</v>
      </c>
      <c r="HB150">
        <v>0.19</v>
      </c>
      <c r="HC150">
        <v>1.33</v>
      </c>
      <c r="HE150">
        <v>6.7370000000000001</v>
      </c>
      <c r="HF150">
        <v>7.1360000000000001</v>
      </c>
      <c r="HG150">
        <v>0.19500000000000001</v>
      </c>
      <c r="HH150">
        <v>1.39</v>
      </c>
      <c r="HJ150">
        <v>0.97789999999999999</v>
      </c>
      <c r="HK150">
        <v>1441.78</v>
      </c>
      <c r="HL150">
        <v>0</v>
      </c>
      <c r="HM150">
        <v>35.299999999999997</v>
      </c>
      <c r="HN150">
        <v>0</v>
      </c>
      <c r="HO150">
        <v>0.03</v>
      </c>
      <c r="HQ150">
        <v>6.7000000000000004E-2</v>
      </c>
      <c r="HR150">
        <v>8.3000000000000004E-2</v>
      </c>
      <c r="HS150">
        <v>0</v>
      </c>
      <c r="HT150">
        <v>2.1999999999999999E-2</v>
      </c>
      <c r="HV150">
        <v>53.5625</v>
      </c>
      <c r="HW150">
        <v>366498.1</v>
      </c>
      <c r="HX150">
        <v>0</v>
      </c>
      <c r="HY150">
        <v>172.8</v>
      </c>
      <c r="HZ150">
        <v>0</v>
      </c>
      <c r="IA150">
        <v>0.31</v>
      </c>
      <c r="ID150">
        <v>3.7120000000000002</v>
      </c>
      <c r="IE150">
        <v>0</v>
      </c>
      <c r="IF150">
        <v>0.31</v>
      </c>
      <c r="IH150">
        <v>41.156199999999998</v>
      </c>
      <c r="II150">
        <v>275005.8</v>
      </c>
      <c r="IJ150">
        <v>0.15</v>
      </c>
      <c r="IK150">
        <v>37.6</v>
      </c>
      <c r="IL150">
        <v>0.06</v>
      </c>
      <c r="IM150">
        <v>1.0900000000000001</v>
      </c>
      <c r="IO150">
        <v>4.6040000000000001</v>
      </c>
      <c r="IP150">
        <v>5.5529999999999999</v>
      </c>
      <c r="IQ150">
        <v>5.5E-2</v>
      </c>
      <c r="IR150">
        <v>1.0549999999999999</v>
      </c>
      <c r="IT150">
        <v>88.0625</v>
      </c>
      <c r="IU150">
        <v>116226.9</v>
      </c>
      <c r="IV150">
        <v>0</v>
      </c>
      <c r="IW150">
        <v>521.1</v>
      </c>
      <c r="IX150">
        <v>0</v>
      </c>
      <c r="IY150">
        <v>0.17</v>
      </c>
      <c r="JA150">
        <v>2.6040000000000001</v>
      </c>
      <c r="JB150">
        <v>3.6890000000000001</v>
      </c>
      <c r="JC150">
        <v>0</v>
      </c>
      <c r="JD150">
        <v>0.23200000000000001</v>
      </c>
      <c r="JN150">
        <v>0.496</v>
      </c>
      <c r="JR150">
        <v>21</v>
      </c>
      <c r="JS150">
        <v>5309.3</v>
      </c>
      <c r="JT150">
        <v>0</v>
      </c>
      <c r="JU150">
        <v>44.4</v>
      </c>
      <c r="JV150">
        <v>0</v>
      </c>
      <c r="JW150">
        <v>0.47</v>
      </c>
      <c r="JY150">
        <v>3.01</v>
      </c>
      <c r="JZ150">
        <v>3.2770000000000001</v>
      </c>
      <c r="KA150">
        <v>0</v>
      </c>
      <c r="KB150">
        <v>0.51500000000000001</v>
      </c>
    </row>
    <row r="151" spans="1:288" x14ac:dyDescent="0.3">
      <c r="A151" s="1" t="s">
        <v>392</v>
      </c>
      <c r="B151">
        <v>1.2125999999999999</v>
      </c>
      <c r="C151">
        <v>22041.82</v>
      </c>
      <c r="D151">
        <v>0</v>
      </c>
      <c r="E151">
        <v>32.200000000000003</v>
      </c>
      <c r="F151">
        <v>0</v>
      </c>
      <c r="G151">
        <v>0.04</v>
      </c>
      <c r="I151">
        <v>0.192</v>
      </c>
      <c r="J151">
        <v>0.214</v>
      </c>
      <c r="K151">
        <v>0</v>
      </c>
      <c r="L151">
        <v>1.9E-2</v>
      </c>
      <c r="N151">
        <v>53.125</v>
      </c>
      <c r="O151">
        <v>553015.4</v>
      </c>
      <c r="P151">
        <v>0</v>
      </c>
      <c r="Q151">
        <v>62.1</v>
      </c>
      <c r="R151">
        <v>0</v>
      </c>
      <c r="S151">
        <v>0.85</v>
      </c>
      <c r="U151">
        <v>4.2690000000000001</v>
      </c>
      <c r="V151">
        <v>3.915</v>
      </c>
      <c r="W151">
        <v>0</v>
      </c>
      <c r="X151">
        <v>0.89500000000000002</v>
      </c>
      <c r="Z151">
        <v>67</v>
      </c>
      <c r="AA151">
        <v>22832.720000000001</v>
      </c>
      <c r="AB151">
        <v>0</v>
      </c>
      <c r="AD151">
        <v>0</v>
      </c>
      <c r="AE151">
        <v>0</v>
      </c>
      <c r="AG151">
        <v>-2.7080000000000002</v>
      </c>
      <c r="AH151">
        <v>-2.7080000000000002</v>
      </c>
      <c r="AI151">
        <v>0</v>
      </c>
      <c r="AJ151">
        <v>-4.01</v>
      </c>
      <c r="AX151">
        <v>38.968800000000002</v>
      </c>
      <c r="AY151">
        <v>271213.90000000002</v>
      </c>
      <c r="AZ151">
        <v>2.2599999999999998</v>
      </c>
      <c r="BA151">
        <v>34.200000000000003</v>
      </c>
      <c r="BB151">
        <v>0.88</v>
      </c>
      <c r="BC151">
        <v>1.1399999999999999</v>
      </c>
      <c r="BE151">
        <v>10.210000000000001</v>
      </c>
      <c r="BF151">
        <v>10.210000000000001</v>
      </c>
      <c r="BG151">
        <v>0.88</v>
      </c>
      <c r="BH151">
        <v>2.2749999999999999</v>
      </c>
      <c r="BJ151">
        <v>23.468699999999998</v>
      </c>
      <c r="BK151">
        <v>116050.6</v>
      </c>
      <c r="BL151">
        <v>1.45</v>
      </c>
      <c r="BM151">
        <v>47.9</v>
      </c>
      <c r="BN151">
        <v>0.34</v>
      </c>
      <c r="BO151">
        <v>0.49</v>
      </c>
      <c r="BQ151">
        <v>1.8640000000000001</v>
      </c>
      <c r="BR151">
        <v>1.875</v>
      </c>
      <c r="BS151">
        <v>0.34</v>
      </c>
      <c r="BT151">
        <v>0.44</v>
      </c>
      <c r="BV151">
        <v>25.231400000000001</v>
      </c>
      <c r="BW151">
        <v>52113.04</v>
      </c>
      <c r="BX151">
        <v>4.3499999999999996</v>
      </c>
      <c r="BY151">
        <v>7.7</v>
      </c>
      <c r="BZ151">
        <v>1.1000000000000001</v>
      </c>
      <c r="CA151">
        <v>3.29</v>
      </c>
      <c r="CC151">
        <v>9.7210000000000001</v>
      </c>
      <c r="CD151">
        <v>9.6609999999999996</v>
      </c>
      <c r="CE151">
        <v>1.8</v>
      </c>
      <c r="CF151">
        <v>3.8</v>
      </c>
      <c r="CH151">
        <v>28.1875</v>
      </c>
      <c r="CI151">
        <v>32576.74</v>
      </c>
      <c r="CJ151">
        <v>1.1200000000000001</v>
      </c>
      <c r="CK151">
        <v>35.9</v>
      </c>
      <c r="CL151">
        <v>0.31</v>
      </c>
      <c r="CM151">
        <v>0.78</v>
      </c>
      <c r="CO151">
        <v>1.181</v>
      </c>
      <c r="CP151">
        <v>1.2949999999999999</v>
      </c>
      <c r="CQ151">
        <v>0.315</v>
      </c>
      <c r="CR151">
        <v>0.85</v>
      </c>
      <c r="CT151">
        <v>2.1436999999999999</v>
      </c>
      <c r="CU151">
        <v>183.26</v>
      </c>
      <c r="CV151">
        <v>1.59</v>
      </c>
      <c r="CW151">
        <v>35.1</v>
      </c>
      <c r="CX151">
        <v>0.03</v>
      </c>
      <c r="CY151">
        <v>0.06</v>
      </c>
      <c r="DA151">
        <v>2.464</v>
      </c>
      <c r="DB151">
        <v>2.456</v>
      </c>
      <c r="DC151">
        <v>5.6000000000000001E-2</v>
      </c>
      <c r="DD151">
        <v>0.191</v>
      </c>
      <c r="DF151">
        <v>24.375</v>
      </c>
      <c r="DG151">
        <v>5255.2</v>
      </c>
      <c r="DH151">
        <v>2.13</v>
      </c>
      <c r="DI151">
        <v>14.8</v>
      </c>
      <c r="DJ151">
        <v>0.52</v>
      </c>
      <c r="DK151">
        <v>1.64</v>
      </c>
      <c r="DM151">
        <v>4.2619999999999996</v>
      </c>
      <c r="DN151">
        <v>4.3109999999999999</v>
      </c>
      <c r="DO151">
        <v>0.54</v>
      </c>
      <c r="DP151">
        <v>1.21</v>
      </c>
      <c r="DR151">
        <v>25.75</v>
      </c>
      <c r="DS151">
        <v>10440.56</v>
      </c>
      <c r="DT151">
        <v>3.81</v>
      </c>
      <c r="DU151">
        <v>31</v>
      </c>
      <c r="DV151">
        <v>0.98</v>
      </c>
      <c r="DW151">
        <v>0.83</v>
      </c>
      <c r="DY151">
        <v>2.2130000000000001</v>
      </c>
      <c r="DZ151">
        <v>2.2130000000000001</v>
      </c>
      <c r="EA151">
        <v>0.995</v>
      </c>
      <c r="EB151">
        <v>1.45</v>
      </c>
      <c r="ED151">
        <v>58.625</v>
      </c>
      <c r="EE151">
        <v>4293.93</v>
      </c>
      <c r="EF151">
        <v>2.3199999999999998</v>
      </c>
      <c r="EG151">
        <v>12.7</v>
      </c>
      <c r="EH151">
        <v>1.36</v>
      </c>
      <c r="EI151">
        <v>4.6100000000000003</v>
      </c>
      <c r="EK151">
        <v>23.853000000000002</v>
      </c>
      <c r="EL151">
        <v>25.515000000000001</v>
      </c>
      <c r="EM151">
        <v>1.36</v>
      </c>
      <c r="EN151">
        <v>5.2</v>
      </c>
      <c r="EP151">
        <v>30.75</v>
      </c>
      <c r="EQ151">
        <v>12991.93</v>
      </c>
      <c r="ER151">
        <v>2.93</v>
      </c>
      <c r="ES151">
        <v>17.399999999999999</v>
      </c>
      <c r="ET151">
        <v>0.9</v>
      </c>
      <c r="EU151">
        <v>1.77</v>
      </c>
      <c r="EW151">
        <v>0.30599999999999999</v>
      </c>
      <c r="EX151">
        <v>0.32500000000000001</v>
      </c>
      <c r="EY151">
        <v>0.9</v>
      </c>
      <c r="EZ151">
        <v>1.58</v>
      </c>
      <c r="FB151">
        <v>56.5</v>
      </c>
      <c r="FC151">
        <v>251636.2</v>
      </c>
      <c r="FD151">
        <v>0.42</v>
      </c>
      <c r="FE151">
        <v>45.2</v>
      </c>
      <c r="FF151">
        <v>0.24</v>
      </c>
      <c r="FG151">
        <v>1.25</v>
      </c>
      <c r="FI151">
        <v>6.9859999999999998</v>
      </c>
      <c r="FJ151">
        <v>7.0119999999999996</v>
      </c>
      <c r="FK151">
        <v>0.24</v>
      </c>
      <c r="FL151">
        <v>1.4</v>
      </c>
      <c r="FN151">
        <v>46.218699999999998</v>
      </c>
      <c r="FO151">
        <v>60663.56</v>
      </c>
      <c r="FP151">
        <v>2.81</v>
      </c>
      <c r="FQ151">
        <v>29.3</v>
      </c>
      <c r="FR151">
        <v>1.3</v>
      </c>
      <c r="FS151">
        <v>1.58</v>
      </c>
      <c r="FU151">
        <v>15.493</v>
      </c>
      <c r="FV151">
        <v>15.541</v>
      </c>
      <c r="FW151">
        <v>1.3</v>
      </c>
      <c r="FX151">
        <v>3.9849999999999999</v>
      </c>
      <c r="FZ151">
        <v>62.625</v>
      </c>
      <c r="GA151">
        <v>68421.88</v>
      </c>
      <c r="GB151">
        <v>1.66</v>
      </c>
      <c r="GC151">
        <v>26.8</v>
      </c>
      <c r="GD151">
        <v>1.04</v>
      </c>
      <c r="GE151">
        <v>2.34</v>
      </c>
      <c r="GG151">
        <v>5.3650000000000002</v>
      </c>
      <c r="GH151">
        <v>5.3719999999999999</v>
      </c>
      <c r="GI151">
        <v>1.04</v>
      </c>
      <c r="GJ151">
        <v>2.79</v>
      </c>
      <c r="GL151">
        <v>39.031199999999998</v>
      </c>
      <c r="GM151">
        <v>220255.4</v>
      </c>
      <c r="GN151">
        <v>0</v>
      </c>
      <c r="GO151">
        <v>114.8</v>
      </c>
      <c r="GP151">
        <v>0</v>
      </c>
      <c r="GQ151">
        <v>0.34</v>
      </c>
      <c r="GS151">
        <v>0.85399999999999998</v>
      </c>
      <c r="GT151">
        <v>1.151</v>
      </c>
      <c r="GU151">
        <v>0</v>
      </c>
      <c r="GV151">
        <v>1.1299999999999999</v>
      </c>
      <c r="GX151">
        <v>37.375</v>
      </c>
      <c r="GY151">
        <v>50449.36</v>
      </c>
      <c r="GZ151">
        <v>0.52</v>
      </c>
      <c r="HA151">
        <v>26</v>
      </c>
      <c r="HB151">
        <v>0.19</v>
      </c>
      <c r="HC151">
        <v>1.44</v>
      </c>
      <c r="HE151">
        <v>6.7839999999999998</v>
      </c>
      <c r="HF151">
        <v>7.0540000000000003</v>
      </c>
      <c r="HG151">
        <v>0.215</v>
      </c>
      <c r="HH151">
        <v>1.46</v>
      </c>
      <c r="HJ151">
        <v>1.7601</v>
      </c>
      <c r="HK151">
        <v>2635.49</v>
      </c>
      <c r="HL151">
        <v>0</v>
      </c>
      <c r="HM151">
        <v>66</v>
      </c>
      <c r="HN151">
        <v>0</v>
      </c>
      <c r="HO151">
        <v>0.03</v>
      </c>
      <c r="HQ151">
        <v>0.19400000000000001</v>
      </c>
      <c r="HR151">
        <v>0.247</v>
      </c>
      <c r="HS151">
        <v>0</v>
      </c>
      <c r="HT151">
        <v>5.1999999999999998E-2</v>
      </c>
      <c r="HV151">
        <v>77.3125</v>
      </c>
      <c r="HW151">
        <v>529005.4</v>
      </c>
      <c r="HX151">
        <v>0</v>
      </c>
      <c r="HY151">
        <v>198.2</v>
      </c>
      <c r="HZ151">
        <v>0</v>
      </c>
      <c r="IA151">
        <v>0.39</v>
      </c>
      <c r="IC151">
        <v>3.8439999999999999</v>
      </c>
      <c r="ID151">
        <v>3.7120000000000002</v>
      </c>
      <c r="IE151">
        <v>0</v>
      </c>
      <c r="IF151">
        <v>0.41</v>
      </c>
      <c r="IH151">
        <v>65.968699999999998</v>
      </c>
      <c r="II151">
        <v>440934.8</v>
      </c>
      <c r="IJ151">
        <v>0.09</v>
      </c>
      <c r="IK151">
        <v>60</v>
      </c>
      <c r="IL151">
        <v>0.06</v>
      </c>
      <c r="IM151">
        <v>1.1000000000000001</v>
      </c>
      <c r="IO151">
        <v>5.2450000000000001</v>
      </c>
      <c r="IP151">
        <v>5.5529999999999999</v>
      </c>
      <c r="IQ151">
        <v>7.0000000000000007E-2</v>
      </c>
      <c r="IR151">
        <v>1.51</v>
      </c>
      <c r="IT151">
        <v>74.656300000000002</v>
      </c>
      <c r="IU151">
        <v>105749.2</v>
      </c>
      <c r="IV151">
        <v>0</v>
      </c>
      <c r="IW151">
        <v>97.6</v>
      </c>
      <c r="IX151">
        <v>0</v>
      </c>
      <c r="IY151">
        <v>0.76</v>
      </c>
      <c r="JA151">
        <v>3.3250000000000002</v>
      </c>
      <c r="JB151">
        <v>3.6890000000000001</v>
      </c>
      <c r="JC151">
        <v>0</v>
      </c>
      <c r="JD151">
        <v>5.5E-2</v>
      </c>
      <c r="JN151">
        <v>-1.5109999999999999</v>
      </c>
      <c r="JR151">
        <v>17.796900000000001</v>
      </c>
      <c r="JS151">
        <v>4573.51</v>
      </c>
      <c r="JT151">
        <v>0</v>
      </c>
      <c r="JU151">
        <v>32.700000000000003</v>
      </c>
      <c r="JV151">
        <v>0</v>
      </c>
      <c r="JW151">
        <v>0.54</v>
      </c>
      <c r="JY151">
        <v>3.3839999999999999</v>
      </c>
      <c r="JZ151">
        <v>3.2770000000000001</v>
      </c>
      <c r="KA151">
        <v>0</v>
      </c>
      <c r="KB151">
        <v>4.2000000000000003E-2</v>
      </c>
    </row>
    <row r="152" spans="1:288" x14ac:dyDescent="0.3">
      <c r="A152" s="1" t="s">
        <v>393</v>
      </c>
      <c r="B152">
        <v>0.93530000000000002</v>
      </c>
      <c r="C152">
        <v>17047.43</v>
      </c>
      <c r="D152">
        <v>0</v>
      </c>
      <c r="E152">
        <v>22.5</v>
      </c>
      <c r="F152">
        <v>0</v>
      </c>
      <c r="G152">
        <v>0.04</v>
      </c>
      <c r="I152">
        <v>0.192</v>
      </c>
      <c r="J152">
        <v>0.214</v>
      </c>
      <c r="K152">
        <v>0</v>
      </c>
      <c r="L152">
        <v>1.9E-2</v>
      </c>
      <c r="N152">
        <v>40</v>
      </c>
      <c r="O152">
        <v>420992.2</v>
      </c>
      <c r="P152">
        <v>0</v>
      </c>
      <c r="Q152">
        <v>44.9</v>
      </c>
      <c r="R152">
        <v>0</v>
      </c>
      <c r="S152">
        <v>0.89</v>
      </c>
      <c r="U152">
        <v>4.2690000000000001</v>
      </c>
      <c r="V152">
        <v>3.915</v>
      </c>
      <c r="W152">
        <v>0</v>
      </c>
      <c r="X152">
        <v>0.89500000000000002</v>
      </c>
      <c r="Z152">
        <v>36.3125</v>
      </c>
      <c r="AA152">
        <v>12773.79</v>
      </c>
      <c r="AB152">
        <v>0</v>
      </c>
      <c r="AD152">
        <v>0</v>
      </c>
      <c r="AE152">
        <v>0</v>
      </c>
      <c r="AG152">
        <v>-2.7080000000000002</v>
      </c>
      <c r="AH152">
        <v>-2.7080000000000002</v>
      </c>
      <c r="AI152">
        <v>0</v>
      </c>
      <c r="AJ152">
        <v>-4.01</v>
      </c>
      <c r="AX152">
        <v>39.25</v>
      </c>
      <c r="AY152">
        <v>273268.40000000002</v>
      </c>
      <c r="AZ152">
        <v>2.2400000000000002</v>
      </c>
      <c r="BA152">
        <v>27.4</v>
      </c>
      <c r="BB152">
        <v>0.88</v>
      </c>
      <c r="BC152">
        <v>1.43</v>
      </c>
      <c r="BE152">
        <v>10.210000000000001</v>
      </c>
      <c r="BF152">
        <v>10.210000000000001</v>
      </c>
      <c r="BG152">
        <v>0.88</v>
      </c>
      <c r="BH152">
        <v>2.2749999999999999</v>
      </c>
      <c r="BJ152">
        <v>28.718699999999998</v>
      </c>
      <c r="BK152">
        <v>142163.1</v>
      </c>
      <c r="BL152">
        <v>1.18</v>
      </c>
      <c r="BM152">
        <v>87</v>
      </c>
      <c r="BN152">
        <v>0.34</v>
      </c>
      <c r="BO152">
        <v>0.33</v>
      </c>
      <c r="BQ152">
        <v>1.8640000000000001</v>
      </c>
      <c r="BR152">
        <v>1.875</v>
      </c>
      <c r="BS152">
        <v>0.34</v>
      </c>
      <c r="BT152">
        <v>0.44</v>
      </c>
      <c r="BV152">
        <v>24.599399999999999</v>
      </c>
      <c r="BW152">
        <v>48762.51</v>
      </c>
      <c r="BX152">
        <v>4.46</v>
      </c>
      <c r="BY152">
        <v>7.4</v>
      </c>
      <c r="BZ152">
        <v>1.1000000000000001</v>
      </c>
      <c r="CA152">
        <v>3.33</v>
      </c>
      <c r="CC152">
        <v>9.7210000000000001</v>
      </c>
      <c r="CD152">
        <v>9.6609999999999996</v>
      </c>
      <c r="CE152">
        <v>1.8</v>
      </c>
      <c r="CF152">
        <v>3.8</v>
      </c>
      <c r="CH152">
        <v>29.9375</v>
      </c>
      <c r="CI152">
        <v>34526.79</v>
      </c>
      <c r="CJ152">
        <v>1.05</v>
      </c>
      <c r="CK152">
        <v>36.700000000000003</v>
      </c>
      <c r="CL152">
        <v>0.31</v>
      </c>
      <c r="CM152">
        <v>0.81</v>
      </c>
      <c r="CO152">
        <v>1.181</v>
      </c>
      <c r="CP152">
        <v>1.2949999999999999</v>
      </c>
      <c r="CQ152">
        <v>0.315</v>
      </c>
      <c r="CR152">
        <v>0.85</v>
      </c>
      <c r="CT152">
        <v>2.0097</v>
      </c>
      <c r="CU152">
        <v>171.79</v>
      </c>
      <c r="CV152">
        <v>1.98</v>
      </c>
      <c r="CW152">
        <v>23</v>
      </c>
      <c r="CX152">
        <v>0.04</v>
      </c>
      <c r="CY152">
        <v>0.09</v>
      </c>
      <c r="DA152">
        <v>2.464</v>
      </c>
      <c r="DB152">
        <v>2.456</v>
      </c>
      <c r="DC152">
        <v>5.6000000000000001E-2</v>
      </c>
      <c r="DD152">
        <v>0.191</v>
      </c>
      <c r="DF152">
        <v>24.25</v>
      </c>
      <c r="DG152">
        <v>5176.3</v>
      </c>
      <c r="DH152">
        <v>2.31</v>
      </c>
      <c r="DI152">
        <v>21.8</v>
      </c>
      <c r="DJ152">
        <v>0.56000000000000005</v>
      </c>
      <c r="DK152">
        <v>1.1100000000000001</v>
      </c>
      <c r="DM152">
        <v>4.2619999999999996</v>
      </c>
      <c r="DN152">
        <v>4.3109999999999999</v>
      </c>
      <c r="DO152">
        <v>0.54</v>
      </c>
      <c r="DP152">
        <v>1.21</v>
      </c>
      <c r="DR152">
        <v>29.75</v>
      </c>
      <c r="DS152">
        <v>12065.79</v>
      </c>
      <c r="DT152">
        <v>3.39</v>
      </c>
      <c r="DU152">
        <v>31.6</v>
      </c>
      <c r="DV152">
        <v>1.01</v>
      </c>
      <c r="DW152">
        <v>0.94</v>
      </c>
      <c r="DY152">
        <v>2.2130000000000001</v>
      </c>
      <c r="DZ152">
        <v>2.2130000000000001</v>
      </c>
      <c r="EA152">
        <v>0.995</v>
      </c>
      <c r="EB152">
        <v>1.45</v>
      </c>
      <c r="ED152">
        <v>46.625</v>
      </c>
      <c r="EE152">
        <v>3405.58</v>
      </c>
      <c r="EF152">
        <v>2.92</v>
      </c>
      <c r="EG152">
        <v>8.1</v>
      </c>
      <c r="EH152">
        <v>1.36</v>
      </c>
      <c r="EI152">
        <v>5.78</v>
      </c>
      <c r="EK152">
        <v>23.853000000000002</v>
      </c>
      <c r="EL152">
        <v>25.515000000000001</v>
      </c>
      <c r="EM152">
        <v>1.36</v>
      </c>
      <c r="EN152">
        <v>5.2</v>
      </c>
      <c r="EP152">
        <v>29.125</v>
      </c>
      <c r="EQ152">
        <v>12265</v>
      </c>
      <c r="ER152">
        <v>3.09</v>
      </c>
      <c r="ES152">
        <v>16.899999999999999</v>
      </c>
      <c r="ET152">
        <v>0.9</v>
      </c>
      <c r="EU152">
        <v>1.72</v>
      </c>
      <c r="EW152">
        <v>0.30599999999999999</v>
      </c>
      <c r="EX152">
        <v>0.32500000000000001</v>
      </c>
      <c r="EY152">
        <v>0.9</v>
      </c>
      <c r="EZ152">
        <v>1.58</v>
      </c>
      <c r="FB152">
        <v>57.625</v>
      </c>
      <c r="FC152">
        <v>257288.4</v>
      </c>
      <c r="FD152">
        <v>0.42</v>
      </c>
      <c r="FE152">
        <v>44.3</v>
      </c>
      <c r="FF152">
        <v>0.24</v>
      </c>
      <c r="FG152">
        <v>1.3</v>
      </c>
      <c r="FI152">
        <v>6.9859999999999998</v>
      </c>
      <c r="FJ152">
        <v>7.0119999999999996</v>
      </c>
      <c r="FK152">
        <v>0.24</v>
      </c>
      <c r="FL152">
        <v>1.4</v>
      </c>
      <c r="FN152">
        <v>42.406199999999998</v>
      </c>
      <c r="FO152">
        <v>55295.18</v>
      </c>
      <c r="FP152">
        <v>3.07</v>
      </c>
      <c r="FQ152">
        <v>20</v>
      </c>
      <c r="FR152">
        <v>1.3</v>
      </c>
      <c r="FS152">
        <v>2.12</v>
      </c>
      <c r="FU152">
        <v>15.493</v>
      </c>
      <c r="FV152">
        <v>15.541</v>
      </c>
      <c r="FW152">
        <v>1.3</v>
      </c>
      <c r="FX152">
        <v>3.9849999999999999</v>
      </c>
      <c r="FZ152">
        <v>99.875</v>
      </c>
      <c r="GA152">
        <v>112794.1</v>
      </c>
      <c r="GB152">
        <v>1.04</v>
      </c>
      <c r="GC152">
        <v>36.9</v>
      </c>
      <c r="GD152">
        <v>1.04</v>
      </c>
      <c r="GE152">
        <v>2.71</v>
      </c>
      <c r="GG152">
        <v>5.3650000000000002</v>
      </c>
      <c r="GH152">
        <v>5.3719999999999999</v>
      </c>
      <c r="GI152">
        <v>1.04</v>
      </c>
      <c r="GJ152">
        <v>2.79</v>
      </c>
      <c r="GL152">
        <v>42.031199999999998</v>
      </c>
      <c r="GM152">
        <v>238603.6</v>
      </c>
      <c r="GN152">
        <v>0</v>
      </c>
      <c r="GO152">
        <v>121.8</v>
      </c>
      <c r="GP152">
        <v>0</v>
      </c>
      <c r="GQ152">
        <v>0.34</v>
      </c>
      <c r="GS152">
        <v>0.85399999999999998</v>
      </c>
      <c r="GT152">
        <v>1.123</v>
      </c>
      <c r="GU152">
        <v>0</v>
      </c>
      <c r="GV152">
        <v>1.1299999999999999</v>
      </c>
      <c r="GX152">
        <v>32.9375</v>
      </c>
      <c r="GY152">
        <v>44012.17</v>
      </c>
      <c r="GZ152">
        <v>0.59</v>
      </c>
      <c r="HA152">
        <v>22.3</v>
      </c>
      <c r="HB152">
        <v>0.19</v>
      </c>
      <c r="HC152">
        <v>1.48</v>
      </c>
      <c r="HE152">
        <v>6.7839999999999998</v>
      </c>
      <c r="HF152">
        <v>7.0540000000000003</v>
      </c>
      <c r="HG152">
        <v>0.215</v>
      </c>
      <c r="HH152">
        <v>1.46</v>
      </c>
      <c r="HJ152">
        <v>2.6484000000000001</v>
      </c>
      <c r="HK152">
        <v>3965.66</v>
      </c>
      <c r="HL152">
        <v>0</v>
      </c>
      <c r="HM152">
        <v>77</v>
      </c>
      <c r="HN152">
        <v>0</v>
      </c>
      <c r="HO152">
        <v>0.03</v>
      </c>
      <c r="HQ152">
        <v>0.19400000000000001</v>
      </c>
      <c r="HR152">
        <v>0.247</v>
      </c>
      <c r="HS152">
        <v>0</v>
      </c>
      <c r="HT152">
        <v>5.1999999999999998E-2</v>
      </c>
      <c r="HV152">
        <v>63.5625</v>
      </c>
      <c r="HW152">
        <v>446453.5</v>
      </c>
      <c r="HX152">
        <v>0</v>
      </c>
      <c r="HY152">
        <v>163</v>
      </c>
      <c r="HZ152">
        <v>0</v>
      </c>
      <c r="IA152">
        <v>0.39</v>
      </c>
      <c r="IC152">
        <v>3.8439999999999999</v>
      </c>
      <c r="ID152">
        <v>3.7120000000000002</v>
      </c>
      <c r="IE152">
        <v>0</v>
      </c>
      <c r="IF152">
        <v>0.41</v>
      </c>
      <c r="IH152">
        <v>66.843699999999998</v>
      </c>
      <c r="II152">
        <v>447719.4</v>
      </c>
      <c r="IJ152">
        <v>0.09</v>
      </c>
      <c r="IK152">
        <v>55.2</v>
      </c>
      <c r="IL152">
        <v>0.06</v>
      </c>
      <c r="IM152">
        <v>1.21</v>
      </c>
      <c r="IO152">
        <v>5.2450000000000001</v>
      </c>
      <c r="IP152">
        <v>5.5529999999999999</v>
      </c>
      <c r="IQ152">
        <v>7.0000000000000007E-2</v>
      </c>
      <c r="IR152">
        <v>1.51</v>
      </c>
      <c r="IT152">
        <v>30</v>
      </c>
      <c r="IU152">
        <v>44462.12</v>
      </c>
      <c r="IV152">
        <v>0</v>
      </c>
      <c r="IW152">
        <v>31.7</v>
      </c>
      <c r="IX152">
        <v>0</v>
      </c>
      <c r="IY152">
        <v>0.94</v>
      </c>
      <c r="JA152">
        <v>3.3250000000000002</v>
      </c>
      <c r="JB152">
        <v>3.6890000000000001</v>
      </c>
      <c r="JC152">
        <v>0</v>
      </c>
      <c r="JD152">
        <v>5.5E-2</v>
      </c>
      <c r="JN152">
        <v>-1.5109999999999999</v>
      </c>
      <c r="JR152">
        <v>18.234400000000001</v>
      </c>
      <c r="JS152">
        <v>4685.9399999999996</v>
      </c>
      <c r="JT152">
        <v>0</v>
      </c>
      <c r="JU152">
        <v>39.200000000000003</v>
      </c>
      <c r="JV152">
        <v>0</v>
      </c>
      <c r="JW152">
        <v>0.46</v>
      </c>
      <c r="JY152">
        <v>3.3839999999999999</v>
      </c>
      <c r="JZ152">
        <v>3.6749999999999998</v>
      </c>
      <c r="KA152">
        <v>0</v>
      </c>
      <c r="KB152">
        <v>4.2000000000000003E-2</v>
      </c>
    </row>
    <row r="153" spans="1:288" x14ac:dyDescent="0.3">
      <c r="A153" s="1" t="s">
        <v>394</v>
      </c>
      <c r="B153">
        <v>0.45979999999999999</v>
      </c>
      <c r="C153">
        <v>8381.31</v>
      </c>
      <c r="D153">
        <v>0</v>
      </c>
      <c r="E153">
        <v>11.5</v>
      </c>
      <c r="F153">
        <v>0</v>
      </c>
      <c r="G153">
        <v>0.04</v>
      </c>
      <c r="I153">
        <v>0.192</v>
      </c>
      <c r="J153">
        <v>0.214</v>
      </c>
      <c r="K153">
        <v>0</v>
      </c>
      <c r="L153">
        <v>1.9E-2</v>
      </c>
      <c r="N153">
        <v>30.156300000000002</v>
      </c>
      <c r="O153">
        <v>317388.59999999998</v>
      </c>
      <c r="P153">
        <v>0</v>
      </c>
      <c r="Q153">
        <v>33.299999999999997</v>
      </c>
      <c r="R153">
        <v>0</v>
      </c>
      <c r="S153">
        <v>0.9</v>
      </c>
      <c r="U153">
        <v>4.2690000000000001</v>
      </c>
      <c r="V153">
        <v>4.3920000000000003</v>
      </c>
      <c r="W153">
        <v>0</v>
      </c>
      <c r="X153">
        <v>0.89500000000000002</v>
      </c>
      <c r="Z153">
        <v>38.4375</v>
      </c>
      <c r="AA153">
        <v>13678.52</v>
      </c>
      <c r="AB153">
        <v>0</v>
      </c>
      <c r="AD153">
        <v>0</v>
      </c>
      <c r="AE153">
        <v>0</v>
      </c>
      <c r="AG153">
        <v>-2.7080000000000002</v>
      </c>
      <c r="AH153">
        <v>-2.7080000000000002</v>
      </c>
      <c r="AI153">
        <v>0</v>
      </c>
      <c r="AJ153">
        <v>-4.01</v>
      </c>
      <c r="AX153">
        <v>44.5625</v>
      </c>
      <c r="AY153">
        <v>310497.2</v>
      </c>
      <c r="AZ153">
        <v>1.97</v>
      </c>
      <c r="BA153">
        <v>24.8</v>
      </c>
      <c r="BB153">
        <v>0.88</v>
      </c>
      <c r="BC153">
        <v>1.79</v>
      </c>
      <c r="BE153">
        <v>10.210000000000001</v>
      </c>
      <c r="BF153">
        <v>10.210000000000001</v>
      </c>
      <c r="BG153">
        <v>0.88</v>
      </c>
      <c r="BH153">
        <v>2.2749999999999999</v>
      </c>
      <c r="BJ153">
        <v>27.5625</v>
      </c>
      <c r="BK153">
        <v>136539.79999999999</v>
      </c>
      <c r="BL153">
        <v>1.23</v>
      </c>
      <c r="BM153">
        <v>84.8</v>
      </c>
      <c r="BN153">
        <v>0.34</v>
      </c>
      <c r="BO153">
        <v>0.32</v>
      </c>
      <c r="BQ153">
        <v>1.8640000000000001</v>
      </c>
      <c r="BR153">
        <v>1.875</v>
      </c>
      <c r="BS153">
        <v>0.34</v>
      </c>
      <c r="BT153">
        <v>0.44</v>
      </c>
      <c r="BV153">
        <v>25.3125</v>
      </c>
      <c r="BW153">
        <v>46205.01</v>
      </c>
      <c r="BX153">
        <v>4.74</v>
      </c>
      <c r="BY153">
        <v>7.8</v>
      </c>
      <c r="BZ153">
        <v>1.2</v>
      </c>
      <c r="CA153">
        <v>3.25</v>
      </c>
      <c r="CC153">
        <v>9.7210000000000001</v>
      </c>
      <c r="CD153">
        <v>9.6609999999999996</v>
      </c>
      <c r="CE153">
        <v>1.8</v>
      </c>
      <c r="CF153">
        <v>3.8</v>
      </c>
      <c r="CH153">
        <v>23.6</v>
      </c>
      <c r="CI153">
        <v>27110.59</v>
      </c>
      <c r="CJ153">
        <v>1.33</v>
      </c>
      <c r="CK153">
        <v>27.9</v>
      </c>
      <c r="CL153">
        <v>0.31</v>
      </c>
      <c r="CM153">
        <v>0.84</v>
      </c>
      <c r="CO153">
        <v>1.181</v>
      </c>
      <c r="CP153">
        <v>1.2949999999999999</v>
      </c>
      <c r="CQ153">
        <v>0.315</v>
      </c>
      <c r="CR153">
        <v>0.85</v>
      </c>
      <c r="CT153">
        <v>2.556</v>
      </c>
      <c r="CU153">
        <v>218.55</v>
      </c>
      <c r="CV153">
        <v>2.19</v>
      </c>
      <c r="CW153">
        <v>22.1</v>
      </c>
      <c r="CX153">
        <v>0.06</v>
      </c>
      <c r="CY153">
        <v>0.12</v>
      </c>
      <c r="DA153">
        <v>2.464</v>
      </c>
      <c r="DB153">
        <v>2.456</v>
      </c>
      <c r="DC153">
        <v>5.6000000000000001E-2</v>
      </c>
      <c r="DD153">
        <v>0.191</v>
      </c>
      <c r="DF153">
        <v>27.0625</v>
      </c>
      <c r="DG153">
        <v>5776.65</v>
      </c>
      <c r="DH153">
        <v>2.0699999999999998</v>
      </c>
      <c r="DI153">
        <v>25.2</v>
      </c>
      <c r="DJ153">
        <v>0.56000000000000005</v>
      </c>
      <c r="DK153">
        <v>1.07</v>
      </c>
      <c r="DM153">
        <v>4.2619999999999996</v>
      </c>
      <c r="DN153">
        <v>4.3109999999999999</v>
      </c>
      <c r="DO153">
        <v>0.54</v>
      </c>
      <c r="DP153">
        <v>1.21</v>
      </c>
      <c r="DR153">
        <v>24.1875</v>
      </c>
      <c r="DS153">
        <v>9811.39</v>
      </c>
      <c r="DT153">
        <v>4.18</v>
      </c>
      <c r="DU153">
        <v>26</v>
      </c>
      <c r="DV153">
        <v>1.01</v>
      </c>
      <c r="DW153">
        <v>0.93</v>
      </c>
      <c r="DY153">
        <v>2.2130000000000001</v>
      </c>
      <c r="DZ153">
        <v>2.2130000000000001</v>
      </c>
      <c r="EA153">
        <v>0.995</v>
      </c>
      <c r="EB153">
        <v>1.45</v>
      </c>
      <c r="ED153">
        <v>38.875</v>
      </c>
      <c r="EE153">
        <v>2772.84</v>
      </c>
      <c r="EF153">
        <v>3.5</v>
      </c>
      <c r="EG153">
        <v>6.3</v>
      </c>
      <c r="EH153">
        <v>1.36</v>
      </c>
      <c r="EI153">
        <v>6.13</v>
      </c>
      <c r="EK153">
        <v>23.853000000000002</v>
      </c>
      <c r="EL153">
        <v>25.515000000000001</v>
      </c>
      <c r="EM153">
        <v>1.36</v>
      </c>
      <c r="EN153">
        <v>5.2</v>
      </c>
      <c r="EP153">
        <v>25.875</v>
      </c>
      <c r="EQ153">
        <v>10896.38</v>
      </c>
      <c r="ER153">
        <v>3.48</v>
      </c>
      <c r="ES153">
        <v>15.4</v>
      </c>
      <c r="ET153">
        <v>0.9</v>
      </c>
      <c r="EU153">
        <v>1.68</v>
      </c>
      <c r="EW153">
        <v>0.30599999999999999</v>
      </c>
      <c r="EX153">
        <v>-0.60399999999999998</v>
      </c>
      <c r="EY153">
        <v>0.9</v>
      </c>
      <c r="EZ153">
        <v>1.58</v>
      </c>
      <c r="FB153">
        <v>48.125</v>
      </c>
      <c r="FC153">
        <v>214872.1</v>
      </c>
      <c r="FD153">
        <v>0.5</v>
      </c>
      <c r="FE153">
        <v>34.9</v>
      </c>
      <c r="FF153">
        <v>0.24</v>
      </c>
      <c r="FG153">
        <v>1.38</v>
      </c>
      <c r="FI153">
        <v>6.9859999999999998</v>
      </c>
      <c r="FJ153">
        <v>7.0119999999999996</v>
      </c>
      <c r="FK153">
        <v>0.24</v>
      </c>
      <c r="FL153">
        <v>1.4</v>
      </c>
      <c r="FN153">
        <v>42.625</v>
      </c>
      <c r="FO153">
        <v>55639.94</v>
      </c>
      <c r="FP153">
        <v>3.05</v>
      </c>
      <c r="FQ153">
        <v>15.7</v>
      </c>
      <c r="FR153">
        <v>1.3</v>
      </c>
      <c r="FS153">
        <v>2.71</v>
      </c>
      <c r="FU153">
        <v>15.493</v>
      </c>
      <c r="FV153">
        <v>15.541</v>
      </c>
      <c r="FW153">
        <v>1.3</v>
      </c>
      <c r="FX153">
        <v>3.9849999999999999</v>
      </c>
      <c r="FZ153">
        <v>81.125</v>
      </c>
      <c r="GA153">
        <v>91630.38</v>
      </c>
      <c r="GB153">
        <v>1.28</v>
      </c>
      <c r="GC153">
        <v>29</v>
      </c>
      <c r="GD153">
        <v>1.04</v>
      </c>
      <c r="GE153">
        <v>2.8</v>
      </c>
      <c r="GG153">
        <v>5.3650000000000002</v>
      </c>
      <c r="GH153">
        <v>5.3719999999999999</v>
      </c>
      <c r="GI153">
        <v>1.04</v>
      </c>
      <c r="GJ153">
        <v>2.79</v>
      </c>
      <c r="GL153">
        <v>39.375</v>
      </c>
      <c r="GM153">
        <v>222204.9</v>
      </c>
      <c r="GN153">
        <v>0</v>
      </c>
      <c r="GO153">
        <v>33.9</v>
      </c>
      <c r="GP153">
        <v>0</v>
      </c>
      <c r="GQ153">
        <v>1.1599999999999999</v>
      </c>
      <c r="GS153">
        <v>0.85399999999999998</v>
      </c>
      <c r="GT153">
        <v>1.123</v>
      </c>
      <c r="GU153">
        <v>0</v>
      </c>
      <c r="GV153">
        <v>1.1299999999999999</v>
      </c>
      <c r="GX153">
        <v>30.1875</v>
      </c>
      <c r="GY153">
        <v>39868.68</v>
      </c>
      <c r="GZ153">
        <v>0.71</v>
      </c>
      <c r="HA153">
        <v>20.3</v>
      </c>
      <c r="HB153">
        <v>0.21</v>
      </c>
      <c r="HC153">
        <v>1.49</v>
      </c>
      <c r="HE153">
        <v>6.7839999999999998</v>
      </c>
      <c r="HF153">
        <v>7.0540000000000003</v>
      </c>
      <c r="HG153">
        <v>0.215</v>
      </c>
      <c r="HH153">
        <v>1.46</v>
      </c>
      <c r="HJ153">
        <v>3.4115000000000002</v>
      </c>
      <c r="HK153">
        <v>5359.04</v>
      </c>
      <c r="HL153">
        <v>0</v>
      </c>
      <c r="HM153">
        <v>77.2</v>
      </c>
      <c r="HN153">
        <v>0</v>
      </c>
      <c r="HO153">
        <v>0.04</v>
      </c>
      <c r="HQ153">
        <v>0.19400000000000001</v>
      </c>
      <c r="HR153">
        <v>0.247</v>
      </c>
      <c r="HS153">
        <v>0</v>
      </c>
      <c r="HT153">
        <v>5.1999999999999998E-2</v>
      </c>
      <c r="HV153">
        <v>55.25</v>
      </c>
      <c r="HW153">
        <v>388067.8</v>
      </c>
      <c r="HX153">
        <v>0</v>
      </c>
      <c r="HY153">
        <v>141.69999999999999</v>
      </c>
      <c r="HZ153">
        <v>0</v>
      </c>
      <c r="IA153">
        <v>0.39</v>
      </c>
      <c r="IC153">
        <v>3.8439999999999999</v>
      </c>
      <c r="ID153">
        <v>3.7029999999999998</v>
      </c>
      <c r="IE153">
        <v>0</v>
      </c>
      <c r="IF153">
        <v>0.41</v>
      </c>
      <c r="IH153">
        <v>41.5625</v>
      </c>
      <c r="II153">
        <v>278385.40000000002</v>
      </c>
      <c r="IJ153">
        <v>0.19</v>
      </c>
      <c r="IK153">
        <v>29.5</v>
      </c>
      <c r="IL153">
        <v>0.08</v>
      </c>
      <c r="IM153">
        <v>1.41</v>
      </c>
      <c r="IO153">
        <v>5.2450000000000001</v>
      </c>
      <c r="IP153">
        <v>5.5529999999999999</v>
      </c>
      <c r="IQ153">
        <v>7.0000000000000007E-2</v>
      </c>
      <c r="IR153">
        <v>1.51</v>
      </c>
      <c r="IT153">
        <v>35.625</v>
      </c>
      <c r="IU153">
        <v>53085.43</v>
      </c>
      <c r="IV153">
        <v>0</v>
      </c>
      <c r="IW153">
        <v>72.7</v>
      </c>
      <c r="IX153">
        <v>0</v>
      </c>
      <c r="IY153">
        <v>0.49</v>
      </c>
      <c r="JA153">
        <v>3.3250000000000002</v>
      </c>
      <c r="JB153">
        <v>3.6890000000000001</v>
      </c>
      <c r="JC153">
        <v>0</v>
      </c>
      <c r="JD153">
        <v>5.5E-2</v>
      </c>
      <c r="JN153">
        <v>-1.5109999999999999</v>
      </c>
      <c r="JR153">
        <v>24.6875</v>
      </c>
      <c r="JS153">
        <v>6344.29</v>
      </c>
      <c r="JT153">
        <v>0</v>
      </c>
      <c r="JU153">
        <v>80.900000000000006</v>
      </c>
      <c r="JV153">
        <v>0</v>
      </c>
      <c r="JW153">
        <v>0.3</v>
      </c>
      <c r="JY153">
        <v>3.3839999999999999</v>
      </c>
      <c r="JZ153">
        <v>3.6749999999999998</v>
      </c>
      <c r="KA153">
        <v>0</v>
      </c>
      <c r="KB153">
        <v>4.2000000000000003E-2</v>
      </c>
    </row>
    <row r="154" spans="1:288" x14ac:dyDescent="0.3">
      <c r="A154" s="1" t="s">
        <v>395</v>
      </c>
      <c r="B154">
        <v>0.2656</v>
      </c>
      <c r="C154">
        <v>4996.24</v>
      </c>
      <c r="D154">
        <v>0</v>
      </c>
      <c r="E154">
        <v>6.1</v>
      </c>
      <c r="F154">
        <v>0</v>
      </c>
      <c r="G154">
        <v>0.04</v>
      </c>
      <c r="I154">
        <v>0.192</v>
      </c>
      <c r="J154">
        <v>0.19900000000000001</v>
      </c>
      <c r="K154">
        <v>0</v>
      </c>
      <c r="L154">
        <v>1.9E-2</v>
      </c>
      <c r="N154">
        <v>21.6875</v>
      </c>
      <c r="O154">
        <v>231290.1</v>
      </c>
      <c r="P154">
        <v>0</v>
      </c>
      <c r="Q154">
        <v>24</v>
      </c>
      <c r="R154">
        <v>0</v>
      </c>
      <c r="S154">
        <v>0.9</v>
      </c>
      <c r="U154">
        <v>4.2690000000000001</v>
      </c>
      <c r="V154">
        <v>4.3920000000000003</v>
      </c>
      <c r="W154">
        <v>0</v>
      </c>
      <c r="X154">
        <v>0.89500000000000002</v>
      </c>
      <c r="Z154">
        <v>15.5625</v>
      </c>
      <c r="AA154">
        <v>5542.95</v>
      </c>
      <c r="AB154">
        <v>0</v>
      </c>
      <c r="AD154">
        <v>0</v>
      </c>
      <c r="AE154">
        <v>0</v>
      </c>
      <c r="AG154">
        <v>-2.7080000000000002</v>
      </c>
      <c r="AH154">
        <v>-2.7080000000000002</v>
      </c>
      <c r="AI154">
        <v>0</v>
      </c>
      <c r="AJ154">
        <v>-4.01</v>
      </c>
      <c r="AX154">
        <v>43.468800000000002</v>
      </c>
      <c r="AY154">
        <v>302211.09999999998</v>
      </c>
      <c r="AZ154">
        <v>2.02</v>
      </c>
      <c r="BA154">
        <v>20.6</v>
      </c>
      <c r="BB154">
        <v>0.88</v>
      </c>
      <c r="BC154">
        <v>2.11</v>
      </c>
      <c r="BE154">
        <v>10.210000000000001</v>
      </c>
      <c r="BF154">
        <v>10.210000000000001</v>
      </c>
      <c r="BG154">
        <v>0.88</v>
      </c>
      <c r="BH154">
        <v>2.2749999999999999</v>
      </c>
      <c r="BJ154">
        <v>30.468699999999998</v>
      </c>
      <c r="BK154">
        <v>151112.1</v>
      </c>
      <c r="BL154">
        <v>1.18</v>
      </c>
      <c r="BM154">
        <v>80.2</v>
      </c>
      <c r="BN154">
        <v>0.36</v>
      </c>
      <c r="BO154">
        <v>0.38</v>
      </c>
      <c r="BQ154">
        <v>1.8640000000000001</v>
      </c>
      <c r="BR154">
        <v>1.875</v>
      </c>
      <c r="BS154">
        <v>0.34</v>
      </c>
      <c r="BT154">
        <v>0.44</v>
      </c>
      <c r="BV154">
        <v>23.4375</v>
      </c>
      <c r="BW154">
        <v>42782.43</v>
      </c>
      <c r="BX154">
        <v>5.12</v>
      </c>
      <c r="BY154">
        <v>7.2</v>
      </c>
      <c r="BZ154">
        <v>1.2</v>
      </c>
      <c r="CA154">
        <v>3.25</v>
      </c>
      <c r="CC154">
        <v>9.7210000000000001</v>
      </c>
      <c r="CD154">
        <v>9.6609999999999996</v>
      </c>
      <c r="CE154">
        <v>1.8</v>
      </c>
      <c r="CF154">
        <v>3.8</v>
      </c>
      <c r="CH154">
        <v>32.274999999999999</v>
      </c>
      <c r="CI154">
        <v>37076.019999999997</v>
      </c>
      <c r="CJ154">
        <v>0.98</v>
      </c>
      <c r="CK154">
        <v>36.9</v>
      </c>
      <c r="CL154">
        <v>0.31</v>
      </c>
      <c r="CM154">
        <v>0.88</v>
      </c>
      <c r="CO154">
        <v>1.181</v>
      </c>
      <c r="CP154">
        <v>1.2949999999999999</v>
      </c>
      <c r="CQ154">
        <v>0.315</v>
      </c>
      <c r="CR154">
        <v>0.85</v>
      </c>
      <c r="CT154">
        <v>2.1231</v>
      </c>
      <c r="CU154">
        <v>181.54</v>
      </c>
      <c r="CV154">
        <v>3.29</v>
      </c>
      <c r="CW154">
        <v>14.3</v>
      </c>
      <c r="CX154">
        <v>7.0000000000000007E-2</v>
      </c>
      <c r="CY154">
        <v>0.15</v>
      </c>
      <c r="DA154">
        <v>2.464</v>
      </c>
      <c r="DB154">
        <v>2.456</v>
      </c>
      <c r="DC154">
        <v>5.6000000000000001E-2</v>
      </c>
      <c r="DD154">
        <v>0.191</v>
      </c>
      <c r="DF154">
        <v>32.1875</v>
      </c>
      <c r="DG154">
        <v>6870.61</v>
      </c>
      <c r="DH154">
        <v>1.74</v>
      </c>
      <c r="DI154">
        <v>27.7</v>
      </c>
      <c r="DJ154">
        <v>0.56000000000000005</v>
      </c>
      <c r="DK154">
        <v>1.1599999999999999</v>
      </c>
      <c r="DM154">
        <v>4.2619999999999996</v>
      </c>
      <c r="DN154">
        <v>4.3109999999999999</v>
      </c>
      <c r="DO154">
        <v>0.54</v>
      </c>
      <c r="DP154">
        <v>1.21</v>
      </c>
      <c r="DR154">
        <v>26.25</v>
      </c>
      <c r="DS154">
        <v>10648.02</v>
      </c>
      <c r="DT154">
        <v>3.85</v>
      </c>
      <c r="DU154">
        <v>18</v>
      </c>
      <c r="DV154">
        <v>1.01</v>
      </c>
      <c r="DW154">
        <v>1.46</v>
      </c>
      <c r="DY154">
        <v>2.2130000000000001</v>
      </c>
      <c r="DZ154">
        <v>2.2130000000000001</v>
      </c>
      <c r="EA154">
        <v>0.995</v>
      </c>
      <c r="EB154">
        <v>1.45</v>
      </c>
      <c r="ED154">
        <v>47.6875</v>
      </c>
      <c r="EE154">
        <v>3401.41</v>
      </c>
      <c r="EF154">
        <v>2.85</v>
      </c>
      <c r="EG154">
        <v>8.3000000000000007</v>
      </c>
      <c r="EH154">
        <v>1.36</v>
      </c>
      <c r="EI154">
        <v>5.73</v>
      </c>
      <c r="EK154">
        <v>23.853000000000002</v>
      </c>
      <c r="EL154">
        <v>25.515000000000001</v>
      </c>
      <c r="EM154">
        <v>1.36</v>
      </c>
      <c r="EN154">
        <v>5.2</v>
      </c>
      <c r="EP154">
        <v>34.625</v>
      </c>
      <c r="EQ154">
        <v>14551.18</v>
      </c>
      <c r="ER154">
        <v>2.6</v>
      </c>
      <c r="ES154">
        <v>20.6</v>
      </c>
      <c r="ET154">
        <v>0.9</v>
      </c>
      <c r="EU154">
        <v>1.68</v>
      </c>
      <c r="EW154">
        <v>0.30599999999999999</v>
      </c>
      <c r="EX154">
        <v>-0.60399999999999998</v>
      </c>
      <c r="EY154">
        <v>0.9</v>
      </c>
      <c r="EZ154">
        <v>1.58</v>
      </c>
      <c r="FB154">
        <v>53.125</v>
      </c>
      <c r="FC154">
        <v>237274</v>
      </c>
      <c r="FD154">
        <v>0.53</v>
      </c>
      <c r="FE154">
        <v>38.200000000000003</v>
      </c>
      <c r="FF154">
        <v>0.28000000000000003</v>
      </c>
      <c r="FG154">
        <v>1.39</v>
      </c>
      <c r="FI154">
        <v>6.9859999999999998</v>
      </c>
      <c r="FJ154">
        <v>7.0119999999999996</v>
      </c>
      <c r="FK154">
        <v>0.24</v>
      </c>
      <c r="FL154">
        <v>1.4</v>
      </c>
      <c r="FN154">
        <v>42.218699999999998</v>
      </c>
      <c r="FO154">
        <v>55109.63</v>
      </c>
      <c r="FP154">
        <v>3.08</v>
      </c>
      <c r="FQ154">
        <v>12.2</v>
      </c>
      <c r="FR154">
        <v>1.3</v>
      </c>
      <c r="FS154">
        <v>3.45</v>
      </c>
      <c r="FU154">
        <v>15.493</v>
      </c>
      <c r="FV154">
        <v>15.541</v>
      </c>
      <c r="FW154">
        <v>1.3</v>
      </c>
      <c r="FX154">
        <v>3.9849999999999999</v>
      </c>
      <c r="FZ154">
        <v>93.0625</v>
      </c>
      <c r="GA154">
        <v>105113.8</v>
      </c>
      <c r="GB154">
        <v>1.2</v>
      </c>
      <c r="GC154">
        <v>34.700000000000003</v>
      </c>
      <c r="GD154">
        <v>1.1200000000000001</v>
      </c>
      <c r="GE154">
        <v>2.68</v>
      </c>
      <c r="GG154">
        <v>5.3650000000000002</v>
      </c>
      <c r="GH154">
        <v>5.3719999999999999</v>
      </c>
      <c r="GI154">
        <v>1.04</v>
      </c>
      <c r="GJ154">
        <v>2.79</v>
      </c>
      <c r="GL154">
        <v>29.0625</v>
      </c>
      <c r="GM154">
        <v>162675.79999999999</v>
      </c>
      <c r="GN154">
        <v>0</v>
      </c>
      <c r="GO154">
        <v>24.2</v>
      </c>
      <c r="GP154">
        <v>0</v>
      </c>
      <c r="GQ154">
        <v>1.2</v>
      </c>
      <c r="GS154">
        <v>0.85399999999999998</v>
      </c>
      <c r="GT154">
        <v>1.123</v>
      </c>
      <c r="GU154">
        <v>0</v>
      </c>
      <c r="GV154">
        <v>1.1299999999999999</v>
      </c>
      <c r="GX154">
        <v>34</v>
      </c>
      <c r="GY154">
        <v>44584.34</v>
      </c>
      <c r="GZ154">
        <v>0.63</v>
      </c>
      <c r="HA154">
        <v>22.4</v>
      </c>
      <c r="HB154">
        <v>0.21</v>
      </c>
      <c r="HC154">
        <v>1.52</v>
      </c>
      <c r="HE154">
        <v>6.7839999999999998</v>
      </c>
      <c r="HF154">
        <v>7.0540000000000003</v>
      </c>
      <c r="HG154">
        <v>0.215</v>
      </c>
      <c r="HH154">
        <v>1.46</v>
      </c>
      <c r="HJ154">
        <v>1.3652</v>
      </c>
      <c r="HK154">
        <v>2224.46</v>
      </c>
      <c r="HL154">
        <v>0</v>
      </c>
      <c r="HM154">
        <v>25</v>
      </c>
      <c r="HN154">
        <v>0</v>
      </c>
      <c r="HO154">
        <v>0.05</v>
      </c>
      <c r="HQ154">
        <v>0.19400000000000001</v>
      </c>
      <c r="HR154">
        <v>0.247</v>
      </c>
      <c r="HS154">
        <v>0</v>
      </c>
      <c r="HT154">
        <v>5.1999999999999998E-2</v>
      </c>
      <c r="HV154">
        <v>38.25</v>
      </c>
      <c r="HW154">
        <v>268662.3</v>
      </c>
      <c r="HX154">
        <v>0</v>
      </c>
      <c r="HY154">
        <v>83.2</v>
      </c>
      <c r="HZ154">
        <v>0</v>
      </c>
      <c r="IA154">
        <v>0.46</v>
      </c>
      <c r="IC154">
        <v>3.8439999999999999</v>
      </c>
      <c r="ID154">
        <v>3.7029999999999998</v>
      </c>
      <c r="IE154">
        <v>0</v>
      </c>
      <c r="IF154">
        <v>0.41</v>
      </c>
      <c r="IH154">
        <v>30.0625</v>
      </c>
      <c r="II154">
        <v>202320.6</v>
      </c>
      <c r="IJ154">
        <v>0.27</v>
      </c>
      <c r="IK154">
        <v>19.3</v>
      </c>
      <c r="IL154">
        <v>0.08</v>
      </c>
      <c r="IM154">
        <v>1.56</v>
      </c>
      <c r="IO154">
        <v>5.2450000000000001</v>
      </c>
      <c r="IP154">
        <v>5.5529999999999999</v>
      </c>
      <c r="IQ154">
        <v>7.0000000000000007E-2</v>
      </c>
      <c r="IR154">
        <v>1.51</v>
      </c>
      <c r="IT154">
        <v>41.093800000000002</v>
      </c>
      <c r="IU154">
        <v>61511.96</v>
      </c>
      <c r="IV154">
        <v>0</v>
      </c>
      <c r="IW154">
        <v>88.4</v>
      </c>
      <c r="IX154">
        <v>0</v>
      </c>
      <c r="IY154">
        <v>0.46</v>
      </c>
      <c r="JA154">
        <v>3.3250000000000002</v>
      </c>
      <c r="JB154">
        <v>3.2029999999999998</v>
      </c>
      <c r="JC154">
        <v>0</v>
      </c>
      <c r="JD154">
        <v>5.5E-2</v>
      </c>
      <c r="JN154">
        <v>-1.5109999999999999</v>
      </c>
      <c r="JR154">
        <v>21.3125</v>
      </c>
      <c r="JS154">
        <v>5537.32</v>
      </c>
      <c r="JT154">
        <v>0</v>
      </c>
      <c r="JU154">
        <v>69.900000000000006</v>
      </c>
      <c r="JV154">
        <v>0</v>
      </c>
      <c r="JW154">
        <v>0.3</v>
      </c>
      <c r="JY154">
        <v>3.3839999999999999</v>
      </c>
      <c r="JZ154">
        <v>3.6749999999999998</v>
      </c>
      <c r="KA154">
        <v>0</v>
      </c>
      <c r="KB154">
        <v>4.2000000000000003E-2</v>
      </c>
    </row>
    <row r="155" spans="1:288" x14ac:dyDescent="0.3">
      <c r="A155" s="1" t="s">
        <v>396</v>
      </c>
      <c r="B155">
        <v>0.39410000000000001</v>
      </c>
      <c r="C155">
        <v>7637.73</v>
      </c>
      <c r="D155">
        <v>0</v>
      </c>
      <c r="E155">
        <v>17.399999999999999</v>
      </c>
      <c r="F155">
        <v>0</v>
      </c>
      <c r="G155">
        <v>0.02</v>
      </c>
      <c r="I155">
        <v>0.2</v>
      </c>
      <c r="J155">
        <v>0.19900000000000001</v>
      </c>
      <c r="K155">
        <v>0</v>
      </c>
      <c r="L155">
        <v>1.0999999999999999E-2</v>
      </c>
      <c r="N155">
        <v>27.343800000000002</v>
      </c>
      <c r="O155">
        <v>291779.09999999998</v>
      </c>
      <c r="P155">
        <v>0</v>
      </c>
      <c r="Q155">
        <v>29.7</v>
      </c>
      <c r="R155">
        <v>0</v>
      </c>
      <c r="S155">
        <v>0.92</v>
      </c>
      <c r="U155">
        <v>4.2430000000000003</v>
      </c>
      <c r="V155">
        <v>4.3920000000000003</v>
      </c>
      <c r="W155">
        <v>0</v>
      </c>
      <c r="X155">
        <v>0.56499999999999995</v>
      </c>
      <c r="Z155">
        <v>10.23</v>
      </c>
      <c r="AA155">
        <v>3668.01</v>
      </c>
      <c r="AB155">
        <v>0</v>
      </c>
      <c r="AD155">
        <v>0</v>
      </c>
      <c r="AE155">
        <v>0</v>
      </c>
      <c r="AG155">
        <v>-3.8580000000000001</v>
      </c>
      <c r="AH155">
        <v>-3.8580000000000001</v>
      </c>
      <c r="AI155">
        <v>0</v>
      </c>
      <c r="AJ155">
        <v>-1.53</v>
      </c>
      <c r="AX155">
        <v>40.5</v>
      </c>
      <c r="AY155">
        <v>279888.09999999998</v>
      </c>
      <c r="AZ155">
        <v>2.17</v>
      </c>
      <c r="BA155">
        <v>16.100000000000001</v>
      </c>
      <c r="BB155">
        <v>0.88</v>
      </c>
      <c r="BC155">
        <v>2.52</v>
      </c>
      <c r="BE155">
        <v>10.62</v>
      </c>
      <c r="BF155">
        <v>10.744999999999999</v>
      </c>
      <c r="BG155">
        <v>0.9</v>
      </c>
      <c r="BH155">
        <v>2.1800000000000002</v>
      </c>
      <c r="BJ155">
        <v>22.58</v>
      </c>
      <c r="BK155">
        <v>112314.5</v>
      </c>
      <c r="BL155">
        <v>1.59</v>
      </c>
      <c r="BM155">
        <v>51.3</v>
      </c>
      <c r="BN155">
        <v>0.36</v>
      </c>
      <c r="BO155">
        <v>0.44</v>
      </c>
      <c r="BQ155">
        <v>2.286</v>
      </c>
      <c r="BR155">
        <v>2.286</v>
      </c>
      <c r="BS155">
        <v>0.36</v>
      </c>
      <c r="BT155">
        <v>0.8</v>
      </c>
      <c r="BV155">
        <v>28.12</v>
      </c>
      <c r="BW155">
        <v>49609.23</v>
      </c>
      <c r="BX155">
        <v>4.2699999999999996</v>
      </c>
      <c r="BY155">
        <v>12.2</v>
      </c>
      <c r="BZ155">
        <v>1.2</v>
      </c>
      <c r="CA155">
        <v>2.2999999999999998</v>
      </c>
      <c r="CC155">
        <v>3.988</v>
      </c>
      <c r="CD155">
        <v>3.988</v>
      </c>
      <c r="CE155">
        <v>1.05</v>
      </c>
      <c r="CF155">
        <v>-3.02</v>
      </c>
      <c r="CH155">
        <v>27.63</v>
      </c>
      <c r="CI155">
        <v>31156.74</v>
      </c>
      <c r="CJ155">
        <v>1.1399999999999999</v>
      </c>
      <c r="CK155">
        <v>32.5</v>
      </c>
      <c r="CL155">
        <v>0.31</v>
      </c>
      <c r="CM155">
        <v>0.85</v>
      </c>
      <c r="CO155">
        <v>0.70399999999999996</v>
      </c>
      <c r="CP155">
        <v>0.76800000000000002</v>
      </c>
      <c r="CQ155">
        <v>0.33800000000000002</v>
      </c>
      <c r="CR155">
        <v>0.94499999999999995</v>
      </c>
      <c r="CT155">
        <v>2.2757000000000001</v>
      </c>
      <c r="CU155">
        <v>194.58</v>
      </c>
      <c r="CV155">
        <v>2.84</v>
      </c>
      <c r="CW155">
        <v>11.9</v>
      </c>
      <c r="CX155">
        <v>0.06</v>
      </c>
      <c r="CY155">
        <v>0.19</v>
      </c>
      <c r="DA155">
        <v>2.4929999999999999</v>
      </c>
      <c r="DB155">
        <v>2.4929999999999999</v>
      </c>
      <c r="DC155">
        <v>5.8999999999999997E-2</v>
      </c>
      <c r="DD155">
        <v>0.10100000000000001</v>
      </c>
      <c r="DF155">
        <v>34.659999999999997</v>
      </c>
      <c r="DG155">
        <v>7351.31</v>
      </c>
      <c r="DH155">
        <v>1.62</v>
      </c>
      <c r="DI155">
        <v>28.6</v>
      </c>
      <c r="DJ155">
        <v>0.56000000000000005</v>
      </c>
      <c r="DK155">
        <v>1.21</v>
      </c>
      <c r="DM155">
        <v>4.1580000000000004</v>
      </c>
      <c r="DN155">
        <v>4.2290000000000001</v>
      </c>
      <c r="DO155">
        <v>0.58199999999999996</v>
      </c>
      <c r="DP155">
        <v>0.75</v>
      </c>
      <c r="DR155">
        <v>27.03</v>
      </c>
      <c r="DS155">
        <v>10965.98</v>
      </c>
      <c r="DT155">
        <v>3.74</v>
      </c>
      <c r="DU155">
        <v>18.600000000000001</v>
      </c>
      <c r="DV155">
        <v>1.01</v>
      </c>
      <c r="DW155">
        <v>1.45</v>
      </c>
      <c r="DY155">
        <v>2.1339999999999999</v>
      </c>
      <c r="DZ155">
        <v>2.1429999999999998</v>
      </c>
      <c r="EA155">
        <v>1.01</v>
      </c>
      <c r="EB155">
        <v>1.18</v>
      </c>
      <c r="ED155">
        <v>49.99</v>
      </c>
      <c r="EE155">
        <v>3328.23</v>
      </c>
      <c r="EF155">
        <v>2.72</v>
      </c>
      <c r="EG155">
        <v>9.5</v>
      </c>
      <c r="EH155">
        <v>1.36</v>
      </c>
      <c r="EI155">
        <v>5.24</v>
      </c>
      <c r="EK155">
        <v>21.286999999999999</v>
      </c>
      <c r="EL155">
        <v>21.692</v>
      </c>
      <c r="EM155">
        <v>1.36</v>
      </c>
      <c r="EN155">
        <v>0.5</v>
      </c>
      <c r="EP155">
        <v>29.87</v>
      </c>
      <c r="EQ155">
        <v>12196.36</v>
      </c>
      <c r="ER155">
        <v>3.01</v>
      </c>
      <c r="ES155">
        <v>17.8</v>
      </c>
      <c r="ET155">
        <v>0.9</v>
      </c>
      <c r="EU155">
        <v>1.68</v>
      </c>
      <c r="EW155">
        <v>-0.36299999999999999</v>
      </c>
      <c r="EX155">
        <v>-0.60399999999999998</v>
      </c>
      <c r="EY155">
        <v>0.83199999999999996</v>
      </c>
      <c r="EZ155">
        <v>1.51</v>
      </c>
      <c r="FB155">
        <v>50.5</v>
      </c>
      <c r="FC155">
        <v>225549.9</v>
      </c>
      <c r="FD155">
        <v>0.55000000000000004</v>
      </c>
      <c r="FE155">
        <v>35.799999999999997</v>
      </c>
      <c r="FF155">
        <v>0.28000000000000003</v>
      </c>
      <c r="FG155">
        <v>1.41</v>
      </c>
      <c r="FI155">
        <v>7.851</v>
      </c>
      <c r="FJ155">
        <v>7.883</v>
      </c>
      <c r="FK155">
        <v>0.28000000000000003</v>
      </c>
      <c r="FL155">
        <v>1.49</v>
      </c>
      <c r="FN155">
        <v>43.9</v>
      </c>
      <c r="FO155">
        <v>56288.09</v>
      </c>
      <c r="FP155">
        <v>2.96</v>
      </c>
      <c r="FQ155">
        <v>11</v>
      </c>
      <c r="FR155">
        <v>1.3</v>
      </c>
      <c r="FS155">
        <v>3.99</v>
      </c>
      <c r="FU155">
        <v>15.869</v>
      </c>
      <c r="FV155">
        <v>15.91</v>
      </c>
      <c r="FW155">
        <v>1.325</v>
      </c>
      <c r="FX155">
        <v>1.85</v>
      </c>
      <c r="FZ155">
        <v>76.66</v>
      </c>
      <c r="GA155">
        <v>86416.75</v>
      </c>
      <c r="GB155">
        <v>1.46</v>
      </c>
      <c r="GC155">
        <v>27.1</v>
      </c>
      <c r="GD155">
        <v>1.1200000000000001</v>
      </c>
      <c r="GE155">
        <v>2.83</v>
      </c>
      <c r="GG155">
        <v>6.226</v>
      </c>
      <c r="GH155">
        <v>6.3239999999999998</v>
      </c>
      <c r="GI155">
        <v>1.1200000000000001</v>
      </c>
      <c r="GJ155">
        <v>2.58</v>
      </c>
      <c r="GL155">
        <v>14.98</v>
      </c>
      <c r="GM155">
        <v>83849.69</v>
      </c>
      <c r="GN155">
        <v>0</v>
      </c>
      <c r="GO155">
        <v>12.8</v>
      </c>
      <c r="GP155">
        <v>0</v>
      </c>
      <c r="GQ155">
        <v>1.17</v>
      </c>
      <c r="GS155">
        <v>1</v>
      </c>
      <c r="GT155">
        <v>1.123</v>
      </c>
      <c r="GU155">
        <v>0</v>
      </c>
      <c r="GV155">
        <v>0.43</v>
      </c>
      <c r="GX155">
        <v>26.55</v>
      </c>
      <c r="GY155">
        <v>34420.04</v>
      </c>
      <c r="GZ155">
        <v>0.81</v>
      </c>
      <c r="HA155">
        <v>17.8</v>
      </c>
      <c r="HB155">
        <v>0.21</v>
      </c>
      <c r="HC155">
        <v>1.49</v>
      </c>
      <c r="HE155">
        <v>7.3019999999999996</v>
      </c>
      <c r="HF155">
        <v>7.4089999999999998</v>
      </c>
      <c r="HG155">
        <v>0.22500000000000001</v>
      </c>
      <c r="HH155">
        <v>1.25</v>
      </c>
      <c r="HJ155">
        <v>2.7050999999999998</v>
      </c>
      <c r="HK155">
        <v>4421.1099999999997</v>
      </c>
      <c r="HL155">
        <v>0</v>
      </c>
      <c r="HM155">
        <v>42.4</v>
      </c>
      <c r="HN155">
        <v>0</v>
      </c>
      <c r="HO155">
        <v>0.06</v>
      </c>
      <c r="HQ155">
        <v>0.35</v>
      </c>
      <c r="HR155">
        <v>0.42599999999999999</v>
      </c>
      <c r="HS155">
        <v>0</v>
      </c>
      <c r="HT155">
        <v>8.5999999999999993E-2</v>
      </c>
      <c r="HV155">
        <v>15.8125</v>
      </c>
      <c r="HW155">
        <v>115057.9</v>
      </c>
      <c r="HX155">
        <v>0</v>
      </c>
      <c r="HY155">
        <v>35.9</v>
      </c>
      <c r="HZ155">
        <v>0</v>
      </c>
      <c r="IA155">
        <v>0.44</v>
      </c>
      <c r="IC155">
        <v>3.746</v>
      </c>
      <c r="ID155">
        <v>3.7029999999999998</v>
      </c>
      <c r="IE155">
        <v>0</v>
      </c>
      <c r="IF155">
        <v>-0.28999999999999998</v>
      </c>
      <c r="IH155">
        <v>26.3125</v>
      </c>
      <c r="II155">
        <v>176767.3</v>
      </c>
      <c r="IJ155">
        <v>0.3</v>
      </c>
      <c r="IK155">
        <v>17.399999999999999</v>
      </c>
      <c r="IL155">
        <v>0.08</v>
      </c>
      <c r="IM155">
        <v>1.51</v>
      </c>
      <c r="IO155">
        <v>5.3869999999999996</v>
      </c>
      <c r="IP155">
        <v>5.3559999999999999</v>
      </c>
      <c r="IQ155">
        <v>0.08</v>
      </c>
      <c r="IR155">
        <v>0.19</v>
      </c>
      <c r="IT155">
        <v>28.3125</v>
      </c>
      <c r="IU155">
        <v>42663.42</v>
      </c>
      <c r="IV155">
        <v>0</v>
      </c>
      <c r="IW155">
        <v>707.8</v>
      </c>
      <c r="IX155">
        <v>0</v>
      </c>
      <c r="IY155">
        <v>0.04</v>
      </c>
      <c r="JA155">
        <v>3.0550000000000002</v>
      </c>
      <c r="JB155">
        <v>3.2029999999999998</v>
      </c>
      <c r="JC155">
        <v>0</v>
      </c>
      <c r="JD155">
        <v>-1.4999999999999999E-2</v>
      </c>
      <c r="JN155">
        <v>0.78100000000000003</v>
      </c>
      <c r="JR155">
        <v>27.125</v>
      </c>
      <c r="JS155">
        <v>7047.51</v>
      </c>
      <c r="JT155">
        <v>0</v>
      </c>
      <c r="JU155">
        <v>63.1</v>
      </c>
      <c r="JV155">
        <v>0</v>
      </c>
      <c r="JW155">
        <v>0.43</v>
      </c>
      <c r="JY155">
        <v>3.7309999999999999</v>
      </c>
      <c r="JZ155">
        <v>3.6749999999999998</v>
      </c>
      <c r="KA155">
        <v>0</v>
      </c>
      <c r="KB155">
        <v>0.12</v>
      </c>
    </row>
    <row r="156" spans="1:288" x14ac:dyDescent="0.3">
      <c r="A156" s="1" t="s">
        <v>397</v>
      </c>
      <c r="B156">
        <v>0.41520000000000001</v>
      </c>
      <c r="C156">
        <v>8114.78</v>
      </c>
      <c r="D156">
        <v>0</v>
      </c>
      <c r="E156">
        <v>35.799999999999997</v>
      </c>
      <c r="F156">
        <v>0</v>
      </c>
      <c r="G156">
        <v>0.01</v>
      </c>
      <c r="I156">
        <v>0.2</v>
      </c>
      <c r="J156">
        <v>0.19900000000000001</v>
      </c>
      <c r="K156">
        <v>0</v>
      </c>
      <c r="L156">
        <v>1.0999999999999999E-2</v>
      </c>
      <c r="N156">
        <v>36.5</v>
      </c>
      <c r="O156">
        <v>392893.3</v>
      </c>
      <c r="P156">
        <v>0</v>
      </c>
      <c r="Q156">
        <v>38.4</v>
      </c>
      <c r="R156">
        <v>0</v>
      </c>
      <c r="S156">
        <v>0.95</v>
      </c>
      <c r="U156">
        <v>4.2430000000000003</v>
      </c>
      <c r="V156">
        <v>4.3920000000000003</v>
      </c>
      <c r="W156">
        <v>0</v>
      </c>
      <c r="X156">
        <v>0.56499999999999995</v>
      </c>
      <c r="Z156">
        <v>14.15</v>
      </c>
      <c r="AA156">
        <v>5082.55</v>
      </c>
      <c r="AB156">
        <v>0</v>
      </c>
      <c r="AD156">
        <v>0</v>
      </c>
      <c r="AE156">
        <v>0</v>
      </c>
      <c r="AG156">
        <v>-3.8580000000000001</v>
      </c>
      <c r="AH156">
        <v>-3.8580000000000001</v>
      </c>
      <c r="AI156">
        <v>0</v>
      </c>
      <c r="AJ156">
        <v>-1.53</v>
      </c>
      <c r="AX156">
        <v>43.674999999999997</v>
      </c>
      <c r="AY156">
        <v>301902.3</v>
      </c>
      <c r="AZ156">
        <v>2.0099999999999998</v>
      </c>
      <c r="BA156">
        <v>15.6</v>
      </c>
      <c r="BB156">
        <v>0.88</v>
      </c>
      <c r="BC156">
        <v>2.81</v>
      </c>
      <c r="BE156">
        <v>10.62</v>
      </c>
      <c r="BF156">
        <v>10.744999999999999</v>
      </c>
      <c r="BG156">
        <v>0.9</v>
      </c>
      <c r="BH156">
        <v>2.1800000000000002</v>
      </c>
      <c r="BJ156">
        <v>22.5</v>
      </c>
      <c r="BK156">
        <v>111931.6</v>
      </c>
      <c r="BL156">
        <v>1.6</v>
      </c>
      <c r="BM156">
        <v>36</v>
      </c>
      <c r="BN156">
        <v>0.36</v>
      </c>
      <c r="BO156">
        <v>0.62</v>
      </c>
      <c r="BQ156">
        <v>2.286</v>
      </c>
      <c r="BR156">
        <v>2.286</v>
      </c>
      <c r="BS156">
        <v>0.36</v>
      </c>
      <c r="BT156">
        <v>0.8</v>
      </c>
      <c r="BV156">
        <v>24.55</v>
      </c>
      <c r="BW156">
        <v>43176.67</v>
      </c>
      <c r="BX156">
        <v>4.8899999999999997</v>
      </c>
      <c r="BY156">
        <v>10.7</v>
      </c>
      <c r="BZ156">
        <v>1.2</v>
      </c>
      <c r="CA156">
        <v>2.2999999999999998</v>
      </c>
      <c r="CC156">
        <v>3.988</v>
      </c>
      <c r="CD156">
        <v>3.988</v>
      </c>
      <c r="CE156">
        <v>1.05</v>
      </c>
      <c r="CF156">
        <v>-3.02</v>
      </c>
      <c r="CH156">
        <v>29.495000000000001</v>
      </c>
      <c r="CI156">
        <v>33096.620000000003</v>
      </c>
      <c r="CJ156">
        <v>1.07</v>
      </c>
      <c r="CK156">
        <v>34.700000000000003</v>
      </c>
      <c r="CL156">
        <v>0.31</v>
      </c>
      <c r="CM156">
        <v>0.85</v>
      </c>
      <c r="CO156">
        <v>0.70399999999999996</v>
      </c>
      <c r="CP156">
        <v>0.76800000000000002</v>
      </c>
      <c r="CQ156">
        <v>0.33800000000000002</v>
      </c>
      <c r="CR156">
        <v>0.94499999999999995</v>
      </c>
      <c r="CT156">
        <v>2.0365000000000002</v>
      </c>
      <c r="CU156">
        <v>174.13</v>
      </c>
      <c r="CV156">
        <v>3.17</v>
      </c>
      <c r="CW156">
        <v>10.7</v>
      </c>
      <c r="CX156">
        <v>0.06</v>
      </c>
      <c r="CY156">
        <v>0.19</v>
      </c>
      <c r="DA156">
        <v>2.4929999999999999</v>
      </c>
      <c r="DB156">
        <v>2.4929999999999999</v>
      </c>
      <c r="DC156">
        <v>5.8999999999999997E-2</v>
      </c>
      <c r="DD156">
        <v>0.10100000000000001</v>
      </c>
      <c r="DF156">
        <v>30.855</v>
      </c>
      <c r="DG156">
        <v>6553.84</v>
      </c>
      <c r="DH156">
        <v>1.81</v>
      </c>
      <c r="DI156">
        <v>25.5</v>
      </c>
      <c r="DJ156">
        <v>0.56000000000000005</v>
      </c>
      <c r="DK156">
        <v>1.21</v>
      </c>
      <c r="DM156">
        <v>4.1580000000000004</v>
      </c>
      <c r="DN156">
        <v>4.2290000000000001</v>
      </c>
      <c r="DO156">
        <v>0.58199999999999996</v>
      </c>
      <c r="DP156">
        <v>0.75</v>
      </c>
      <c r="DR156">
        <v>29</v>
      </c>
      <c r="DS156">
        <v>11770.78</v>
      </c>
      <c r="DT156">
        <v>3.48</v>
      </c>
      <c r="DU156">
        <v>20</v>
      </c>
      <c r="DV156">
        <v>1.01</v>
      </c>
      <c r="DW156">
        <v>1.45</v>
      </c>
      <c r="DY156">
        <v>2.1339999999999999</v>
      </c>
      <c r="DZ156">
        <v>2.1429999999999998</v>
      </c>
      <c r="EA156">
        <v>1.01</v>
      </c>
      <c r="EB156">
        <v>1.18</v>
      </c>
      <c r="ED156">
        <v>62.5</v>
      </c>
      <c r="EE156">
        <v>4162.5</v>
      </c>
      <c r="EF156">
        <v>2.1800000000000002</v>
      </c>
      <c r="EG156">
        <v>11.9</v>
      </c>
      <c r="EH156">
        <v>1.36</v>
      </c>
      <c r="EI156">
        <v>5.24</v>
      </c>
      <c r="EK156">
        <v>21.286999999999999</v>
      </c>
      <c r="EL156">
        <v>21.692</v>
      </c>
      <c r="EM156">
        <v>1.36</v>
      </c>
      <c r="EN156">
        <v>0.5</v>
      </c>
      <c r="EP156">
        <v>25.75</v>
      </c>
      <c r="EQ156">
        <v>10540.84</v>
      </c>
      <c r="ER156">
        <v>3.5</v>
      </c>
      <c r="ES156">
        <v>16.3</v>
      </c>
      <c r="ET156">
        <v>0.9</v>
      </c>
      <c r="EU156">
        <v>1.58</v>
      </c>
      <c r="EW156">
        <v>-0.36299999999999999</v>
      </c>
      <c r="EX156">
        <v>-0.60399999999999998</v>
      </c>
      <c r="EY156">
        <v>0.83199999999999996</v>
      </c>
      <c r="EZ156">
        <v>1.51</v>
      </c>
      <c r="FB156">
        <v>48.8</v>
      </c>
      <c r="FC156">
        <v>218182.6</v>
      </c>
      <c r="FD156">
        <v>0.56999999999999995</v>
      </c>
      <c r="FE156">
        <v>34.4</v>
      </c>
      <c r="FF156">
        <v>0.28000000000000003</v>
      </c>
      <c r="FG156">
        <v>1.42</v>
      </c>
      <c r="FI156">
        <v>7.851</v>
      </c>
      <c r="FJ156">
        <v>7.883</v>
      </c>
      <c r="FK156">
        <v>0.28000000000000003</v>
      </c>
      <c r="FL156">
        <v>1.49</v>
      </c>
      <c r="FN156">
        <v>45.25</v>
      </c>
      <c r="FO156">
        <v>58055.64</v>
      </c>
      <c r="FP156">
        <v>2.87</v>
      </c>
      <c r="FQ156">
        <v>11.3</v>
      </c>
      <c r="FR156">
        <v>1.3</v>
      </c>
      <c r="FS156">
        <v>3.99</v>
      </c>
      <c r="FU156">
        <v>15.869</v>
      </c>
      <c r="FV156">
        <v>15.91</v>
      </c>
      <c r="FW156">
        <v>1.325</v>
      </c>
      <c r="FX156">
        <v>1.85</v>
      </c>
      <c r="FZ156">
        <v>74</v>
      </c>
      <c r="GA156">
        <v>83167.31</v>
      </c>
      <c r="GB156">
        <v>1.51</v>
      </c>
      <c r="GC156">
        <v>26.1</v>
      </c>
      <c r="GD156">
        <v>1.1200000000000001</v>
      </c>
      <c r="GE156">
        <v>2.83</v>
      </c>
      <c r="GG156">
        <v>6.226</v>
      </c>
      <c r="GH156">
        <v>6.3239999999999998</v>
      </c>
      <c r="GI156">
        <v>1.1200000000000001</v>
      </c>
      <c r="GJ156">
        <v>2.58</v>
      </c>
      <c r="GL156">
        <v>19</v>
      </c>
      <c r="GM156">
        <v>106657.8</v>
      </c>
      <c r="GN156">
        <v>0</v>
      </c>
      <c r="GO156">
        <v>41.3</v>
      </c>
      <c r="GP156">
        <v>0</v>
      </c>
      <c r="GQ156">
        <v>0.46</v>
      </c>
      <c r="GS156">
        <v>1</v>
      </c>
      <c r="GT156">
        <v>1.1259999999999999</v>
      </c>
      <c r="GU156">
        <v>0</v>
      </c>
      <c r="GV156">
        <v>0.43</v>
      </c>
      <c r="GX156">
        <v>27.06</v>
      </c>
      <c r="GY156">
        <v>34996.31</v>
      </c>
      <c r="GZ156">
        <v>0.79</v>
      </c>
      <c r="HA156">
        <v>18.8</v>
      </c>
      <c r="HB156">
        <v>0.21</v>
      </c>
      <c r="HC156">
        <v>1.44</v>
      </c>
      <c r="HE156">
        <v>7.3019999999999996</v>
      </c>
      <c r="HF156">
        <v>7.4089999999999998</v>
      </c>
      <c r="HG156">
        <v>0.22500000000000001</v>
      </c>
      <c r="HH156">
        <v>1.25</v>
      </c>
      <c r="HJ156">
        <v>3.8645999999999998</v>
      </c>
      <c r="HK156">
        <v>6603.52</v>
      </c>
      <c r="HL156">
        <v>0</v>
      </c>
      <c r="HM156">
        <v>57.6</v>
      </c>
      <c r="HN156">
        <v>0</v>
      </c>
      <c r="HO156">
        <v>7.0000000000000007E-2</v>
      </c>
      <c r="HQ156">
        <v>0.35</v>
      </c>
      <c r="HR156">
        <v>0.42599999999999999</v>
      </c>
      <c r="HS156">
        <v>0</v>
      </c>
      <c r="HT156">
        <v>8.5999999999999993E-2</v>
      </c>
      <c r="HV156">
        <v>18.2</v>
      </c>
      <c r="HW156">
        <v>133205.20000000001</v>
      </c>
      <c r="HX156">
        <v>0</v>
      </c>
      <c r="HZ156">
        <v>0</v>
      </c>
      <c r="IA156">
        <v>0</v>
      </c>
      <c r="IC156">
        <v>3.746</v>
      </c>
      <c r="ID156">
        <v>3.7029999999999998</v>
      </c>
      <c r="IE156">
        <v>0</v>
      </c>
      <c r="IF156">
        <v>-0.28999999999999998</v>
      </c>
      <c r="IH156">
        <v>29.25</v>
      </c>
      <c r="II156">
        <v>196706.2</v>
      </c>
      <c r="IJ156">
        <v>0.27</v>
      </c>
      <c r="IK156">
        <v>24.8</v>
      </c>
      <c r="IL156">
        <v>0.08</v>
      </c>
      <c r="IM156">
        <v>1.18</v>
      </c>
      <c r="IO156">
        <v>5.3869999999999996</v>
      </c>
      <c r="IP156">
        <v>5.3559999999999999</v>
      </c>
      <c r="IQ156">
        <v>0.08</v>
      </c>
      <c r="IR156">
        <v>0.19</v>
      </c>
      <c r="IT156">
        <v>29.24</v>
      </c>
      <c r="IU156">
        <v>44285.29</v>
      </c>
      <c r="IV156">
        <v>0</v>
      </c>
      <c r="IW156">
        <v>731</v>
      </c>
      <c r="IX156">
        <v>0</v>
      </c>
      <c r="IY156">
        <v>0.04</v>
      </c>
      <c r="JA156">
        <v>3.0550000000000002</v>
      </c>
      <c r="JB156">
        <v>3.2029999999999998</v>
      </c>
      <c r="JC156">
        <v>0</v>
      </c>
      <c r="JD156">
        <v>-1.4999999999999999E-2</v>
      </c>
      <c r="JN156">
        <v>0.78100000000000003</v>
      </c>
      <c r="JR156">
        <v>28.95</v>
      </c>
      <c r="JS156">
        <v>7893.1</v>
      </c>
      <c r="JT156">
        <v>0</v>
      </c>
      <c r="JU156">
        <v>67.3</v>
      </c>
      <c r="JV156">
        <v>0</v>
      </c>
      <c r="JW156">
        <v>0.43</v>
      </c>
      <c r="JY156">
        <v>3.7309999999999999</v>
      </c>
      <c r="JZ156">
        <v>4.2969999999999997</v>
      </c>
      <c r="KA156">
        <v>0</v>
      </c>
      <c r="KB156">
        <v>0.12</v>
      </c>
    </row>
    <row r="157" spans="1:288" x14ac:dyDescent="0.3">
      <c r="A157" s="1" t="s">
        <v>398</v>
      </c>
      <c r="B157">
        <v>0.27700000000000002</v>
      </c>
      <c r="C157">
        <v>5441.09</v>
      </c>
      <c r="D157">
        <v>0</v>
      </c>
      <c r="E157">
        <v>91.2</v>
      </c>
      <c r="F157">
        <v>0</v>
      </c>
      <c r="G157">
        <v>0</v>
      </c>
      <c r="I157">
        <v>0.2</v>
      </c>
      <c r="J157">
        <v>0.19900000000000001</v>
      </c>
      <c r="K157">
        <v>0</v>
      </c>
      <c r="L157">
        <v>1.0999999999999999E-2</v>
      </c>
      <c r="N157">
        <v>25.585000000000001</v>
      </c>
      <c r="O157">
        <v>275402</v>
      </c>
      <c r="P157">
        <v>0</v>
      </c>
      <c r="Q157">
        <v>37.1</v>
      </c>
      <c r="R157">
        <v>0</v>
      </c>
      <c r="S157">
        <v>0.69</v>
      </c>
      <c r="U157">
        <v>4.2430000000000003</v>
      </c>
      <c r="V157">
        <v>4.8680000000000003</v>
      </c>
      <c r="W157">
        <v>0</v>
      </c>
      <c r="X157">
        <v>0.56499999999999995</v>
      </c>
      <c r="Z157">
        <v>5.97</v>
      </c>
      <c r="AA157">
        <v>2165.58</v>
      </c>
      <c r="AB157">
        <v>0</v>
      </c>
      <c r="AD157">
        <v>0</v>
      </c>
      <c r="AE157">
        <v>0</v>
      </c>
      <c r="AG157">
        <v>-3.8580000000000001</v>
      </c>
      <c r="AH157">
        <v>-3.8580000000000001</v>
      </c>
      <c r="AI157">
        <v>0</v>
      </c>
      <c r="AJ157">
        <v>-1.53</v>
      </c>
      <c r="AX157">
        <v>39.4</v>
      </c>
      <c r="AY157">
        <v>272351.59999999998</v>
      </c>
      <c r="AZ157">
        <v>2.34</v>
      </c>
      <c r="BA157">
        <v>18.100000000000001</v>
      </c>
      <c r="BB157">
        <v>0.92</v>
      </c>
      <c r="BC157">
        <v>2.1800000000000002</v>
      </c>
      <c r="BE157">
        <v>10.62</v>
      </c>
      <c r="BF157">
        <v>10.744999999999999</v>
      </c>
      <c r="BG157">
        <v>0.9</v>
      </c>
      <c r="BH157">
        <v>2.1800000000000002</v>
      </c>
      <c r="BJ157">
        <v>23.425000000000001</v>
      </c>
      <c r="BK157">
        <v>116543.8</v>
      </c>
      <c r="BL157">
        <v>1.54</v>
      </c>
      <c r="BM157">
        <v>35.200000000000003</v>
      </c>
      <c r="BN157">
        <v>0.36</v>
      </c>
      <c r="BO157">
        <v>0.66</v>
      </c>
      <c r="BQ157">
        <v>2.286</v>
      </c>
      <c r="BR157">
        <v>2.286</v>
      </c>
      <c r="BS157">
        <v>0.36</v>
      </c>
      <c r="BT157">
        <v>0.8</v>
      </c>
      <c r="BV157">
        <v>17.350000000000001</v>
      </c>
      <c r="BW157">
        <v>30205.360000000001</v>
      </c>
      <c r="BX157">
        <v>6.92</v>
      </c>
      <c r="BY157">
        <v>11.9</v>
      </c>
      <c r="BZ157">
        <v>1.2</v>
      </c>
      <c r="CA157">
        <v>1.46</v>
      </c>
      <c r="CC157">
        <v>3.988</v>
      </c>
      <c r="CD157">
        <v>3.988</v>
      </c>
      <c r="CE157">
        <v>1.05</v>
      </c>
      <c r="CF157">
        <v>-3.02</v>
      </c>
      <c r="CH157">
        <v>29.125</v>
      </c>
      <c r="CI157">
        <v>32328.1</v>
      </c>
      <c r="CJ157">
        <v>1.24</v>
      </c>
      <c r="CK157">
        <v>32.200000000000003</v>
      </c>
      <c r="CL157">
        <v>0.36</v>
      </c>
      <c r="CM157">
        <v>0.9</v>
      </c>
      <c r="CO157">
        <v>0.70399999999999996</v>
      </c>
      <c r="CP157">
        <v>0.76800000000000002</v>
      </c>
      <c r="CQ157">
        <v>0.33800000000000002</v>
      </c>
      <c r="CR157">
        <v>0.94499999999999995</v>
      </c>
      <c r="CT157">
        <v>1.5583</v>
      </c>
      <c r="CU157">
        <v>133.24</v>
      </c>
      <c r="CV157">
        <v>4.88</v>
      </c>
      <c r="CW157">
        <v>9.3000000000000007</v>
      </c>
      <c r="CX157">
        <v>0.08</v>
      </c>
      <c r="CY157">
        <v>0.17</v>
      </c>
      <c r="DA157">
        <v>2.4929999999999999</v>
      </c>
      <c r="DB157">
        <v>2.4929999999999999</v>
      </c>
      <c r="DC157">
        <v>5.8999999999999997E-2</v>
      </c>
      <c r="DD157">
        <v>0.10100000000000001</v>
      </c>
      <c r="DF157">
        <v>32.685000000000002</v>
      </c>
      <c r="DG157">
        <v>6880.32</v>
      </c>
      <c r="DH157">
        <v>1.85</v>
      </c>
      <c r="DI157">
        <v>25.4</v>
      </c>
      <c r="DJ157">
        <v>0.6</v>
      </c>
      <c r="DK157">
        <v>1.28</v>
      </c>
      <c r="DM157">
        <v>4.1580000000000004</v>
      </c>
      <c r="DN157">
        <v>4.2290000000000001</v>
      </c>
      <c r="DO157">
        <v>0.58199999999999996</v>
      </c>
      <c r="DP157">
        <v>0.75</v>
      </c>
      <c r="DR157">
        <v>30</v>
      </c>
      <c r="DS157">
        <v>12185</v>
      </c>
      <c r="DT157">
        <v>3.37</v>
      </c>
      <c r="DU157">
        <v>25.2</v>
      </c>
      <c r="DV157">
        <v>1.01</v>
      </c>
      <c r="DW157">
        <v>1.19</v>
      </c>
      <c r="DY157">
        <v>2.1339999999999999</v>
      </c>
      <c r="DZ157">
        <v>2.1429999999999998</v>
      </c>
      <c r="EA157">
        <v>1.01</v>
      </c>
      <c r="EB157">
        <v>1.18</v>
      </c>
      <c r="ED157">
        <v>55.35</v>
      </c>
      <c r="EE157">
        <v>3703.19</v>
      </c>
      <c r="EF157">
        <v>2.46</v>
      </c>
      <c r="EG157">
        <v>17.5</v>
      </c>
      <c r="EH157">
        <v>1.36</v>
      </c>
      <c r="EI157">
        <v>3.17</v>
      </c>
      <c r="EK157">
        <v>21.286999999999999</v>
      </c>
      <c r="EL157">
        <v>21.692</v>
      </c>
      <c r="EM157">
        <v>1.36</v>
      </c>
      <c r="EN157">
        <v>0.5</v>
      </c>
      <c r="EP157">
        <v>28</v>
      </c>
      <c r="EQ157">
        <v>11466.58</v>
      </c>
      <c r="ER157">
        <v>2.25</v>
      </c>
      <c r="ES157">
        <v>18.100000000000001</v>
      </c>
      <c r="ET157">
        <v>0.63</v>
      </c>
      <c r="EU157">
        <v>1.55</v>
      </c>
      <c r="EW157">
        <v>-0.36299999999999999</v>
      </c>
      <c r="EX157">
        <v>-0.27800000000000002</v>
      </c>
      <c r="EY157">
        <v>0.83199999999999996</v>
      </c>
      <c r="EZ157">
        <v>1.51</v>
      </c>
      <c r="FB157">
        <v>49.5</v>
      </c>
      <c r="FC157">
        <v>221114.4</v>
      </c>
      <c r="FD157">
        <v>0.56999999999999995</v>
      </c>
      <c r="FE157">
        <v>34.6</v>
      </c>
      <c r="FF157">
        <v>0.28000000000000003</v>
      </c>
      <c r="FG157">
        <v>1.43</v>
      </c>
      <c r="FI157">
        <v>7.851</v>
      </c>
      <c r="FJ157">
        <v>7.883</v>
      </c>
      <c r="FK157">
        <v>0.28000000000000003</v>
      </c>
      <c r="FL157">
        <v>1.49</v>
      </c>
      <c r="FN157">
        <v>42.375</v>
      </c>
      <c r="FO157">
        <v>54448.21</v>
      </c>
      <c r="FP157">
        <v>3.07</v>
      </c>
      <c r="FQ157">
        <v>9.1999999999999993</v>
      </c>
      <c r="FR157">
        <v>1.3</v>
      </c>
      <c r="FS157">
        <v>4.5999999999999996</v>
      </c>
      <c r="FU157">
        <v>15.869</v>
      </c>
      <c r="FV157">
        <v>15.91</v>
      </c>
      <c r="FW157">
        <v>1.325</v>
      </c>
      <c r="FX157">
        <v>1.85</v>
      </c>
      <c r="FZ157">
        <v>80.7</v>
      </c>
      <c r="GA157">
        <v>90707.63</v>
      </c>
      <c r="GB157">
        <v>1.39</v>
      </c>
      <c r="GC157">
        <v>27.7</v>
      </c>
      <c r="GD157">
        <v>1.1200000000000001</v>
      </c>
      <c r="GE157">
        <v>2.91</v>
      </c>
      <c r="GG157">
        <v>6.226</v>
      </c>
      <c r="GH157">
        <v>6.3239999999999998</v>
      </c>
      <c r="GI157">
        <v>1.1200000000000001</v>
      </c>
      <c r="GJ157">
        <v>2.58</v>
      </c>
      <c r="GL157">
        <v>12.58</v>
      </c>
      <c r="GM157">
        <v>69965.69</v>
      </c>
      <c r="GN157">
        <v>0</v>
      </c>
      <c r="GO157">
        <v>28</v>
      </c>
      <c r="GP157">
        <v>0</v>
      </c>
      <c r="GQ157">
        <v>0.45</v>
      </c>
      <c r="GS157">
        <v>1</v>
      </c>
      <c r="GT157">
        <v>1.1259999999999999</v>
      </c>
      <c r="GU157">
        <v>0</v>
      </c>
      <c r="GV157">
        <v>0.43</v>
      </c>
      <c r="GX157">
        <v>27.14</v>
      </c>
      <c r="GY157">
        <v>34933.410000000003</v>
      </c>
      <c r="GZ157">
        <v>0.79</v>
      </c>
      <c r="HA157">
        <v>19.8</v>
      </c>
      <c r="HB157">
        <v>0.21</v>
      </c>
      <c r="HC157">
        <v>1.37</v>
      </c>
      <c r="HE157">
        <v>7.3019999999999996</v>
      </c>
      <c r="HF157">
        <v>7.4089999999999998</v>
      </c>
      <c r="HG157">
        <v>0.22500000000000001</v>
      </c>
      <c r="HH157">
        <v>1.25</v>
      </c>
      <c r="HJ157">
        <v>2.2892000000000001</v>
      </c>
      <c r="HK157">
        <v>3911.56</v>
      </c>
      <c r="HL157">
        <v>0</v>
      </c>
      <c r="HM157">
        <v>38.200000000000003</v>
      </c>
      <c r="HN157">
        <v>0</v>
      </c>
      <c r="HO157">
        <v>0.06</v>
      </c>
      <c r="HQ157">
        <v>0.35</v>
      </c>
      <c r="HR157">
        <v>0.42599999999999999</v>
      </c>
      <c r="HS157">
        <v>0</v>
      </c>
      <c r="HT157">
        <v>8.5999999999999993E-2</v>
      </c>
      <c r="HV157">
        <v>12.18</v>
      </c>
      <c r="HW157">
        <v>89328.25</v>
      </c>
      <c r="HX157">
        <v>0</v>
      </c>
      <c r="HZ157">
        <v>0</v>
      </c>
      <c r="IA157">
        <v>0</v>
      </c>
      <c r="IC157">
        <v>3.746</v>
      </c>
      <c r="ID157">
        <v>3.9239999999999999</v>
      </c>
      <c r="IE157">
        <v>0</v>
      </c>
      <c r="IF157">
        <v>-0.28999999999999998</v>
      </c>
      <c r="IH157">
        <v>20.440000000000001</v>
      </c>
      <c r="II157">
        <v>137520.20000000001</v>
      </c>
      <c r="IJ157">
        <v>0.39</v>
      </c>
      <c r="IK157">
        <v>26.2</v>
      </c>
      <c r="IL157">
        <v>0.08</v>
      </c>
      <c r="IM157">
        <v>0.78</v>
      </c>
      <c r="IO157">
        <v>5.3869999999999996</v>
      </c>
      <c r="IP157">
        <v>5.3559999999999999</v>
      </c>
      <c r="IQ157">
        <v>0.08</v>
      </c>
      <c r="IR157">
        <v>0.19</v>
      </c>
      <c r="IT157">
        <v>23.77</v>
      </c>
      <c r="IU157">
        <v>36150.74</v>
      </c>
      <c r="IV157">
        <v>0</v>
      </c>
      <c r="IX157">
        <v>0</v>
      </c>
      <c r="IY157">
        <v>0</v>
      </c>
      <c r="JA157">
        <v>3.0550000000000002</v>
      </c>
      <c r="JB157">
        <v>3.2029999999999998</v>
      </c>
      <c r="JC157">
        <v>0</v>
      </c>
      <c r="JD157">
        <v>-1.4999999999999999E-2</v>
      </c>
      <c r="JN157">
        <v>0.78100000000000003</v>
      </c>
      <c r="JR157">
        <v>22.835000000000001</v>
      </c>
      <c r="JS157">
        <v>6239.61</v>
      </c>
      <c r="JT157">
        <v>0</v>
      </c>
      <c r="JV157">
        <v>0</v>
      </c>
      <c r="JW157">
        <v>0</v>
      </c>
      <c r="JY157">
        <v>3.7309999999999999</v>
      </c>
      <c r="JZ157">
        <v>4.2969999999999997</v>
      </c>
      <c r="KA157">
        <v>0</v>
      </c>
      <c r="KB157">
        <v>0.12</v>
      </c>
    </row>
    <row r="158" spans="1:288" x14ac:dyDescent="0.3">
      <c r="A158" s="1" t="s">
        <v>399</v>
      </c>
      <c r="B158">
        <v>0.3911</v>
      </c>
      <c r="C158">
        <v>7702.73</v>
      </c>
      <c r="D158">
        <v>0</v>
      </c>
      <c r="F158">
        <v>0</v>
      </c>
      <c r="G158">
        <v>0</v>
      </c>
      <c r="I158">
        <v>0.2</v>
      </c>
      <c r="J158">
        <v>0.20399999999999999</v>
      </c>
      <c r="K158">
        <v>0</v>
      </c>
      <c r="L158">
        <v>1.0999999999999999E-2</v>
      </c>
      <c r="N158">
        <v>33.125</v>
      </c>
      <c r="O158">
        <v>356806.1</v>
      </c>
      <c r="P158">
        <v>0</v>
      </c>
      <c r="Q158">
        <v>57.6</v>
      </c>
      <c r="R158">
        <v>0</v>
      </c>
      <c r="S158">
        <v>0.56999999999999995</v>
      </c>
      <c r="U158">
        <v>4.2430000000000003</v>
      </c>
      <c r="V158">
        <v>4.8680000000000003</v>
      </c>
      <c r="W158">
        <v>0</v>
      </c>
      <c r="X158">
        <v>0.56499999999999995</v>
      </c>
      <c r="Z158">
        <v>10.82</v>
      </c>
      <c r="AA158">
        <v>4022.37</v>
      </c>
      <c r="AB158">
        <v>0</v>
      </c>
      <c r="AD158">
        <v>0</v>
      </c>
      <c r="AE158">
        <v>0</v>
      </c>
      <c r="AG158">
        <v>-3.8580000000000001</v>
      </c>
      <c r="AH158">
        <v>-3.8580000000000001</v>
      </c>
      <c r="AI158">
        <v>0</v>
      </c>
      <c r="AJ158">
        <v>-1.53</v>
      </c>
      <c r="AX158">
        <v>39.299999999999997</v>
      </c>
      <c r="AY158">
        <v>271660.3</v>
      </c>
      <c r="AZ158">
        <v>2.34</v>
      </c>
      <c r="BA158">
        <v>18</v>
      </c>
      <c r="BB158">
        <v>0.92</v>
      </c>
      <c r="BC158">
        <v>2.1800000000000002</v>
      </c>
      <c r="BE158">
        <v>10.62</v>
      </c>
      <c r="BF158">
        <v>10.744999999999999</v>
      </c>
      <c r="BG158">
        <v>0.9</v>
      </c>
      <c r="BH158">
        <v>2.1800000000000002</v>
      </c>
      <c r="BJ158">
        <v>23.574999999999999</v>
      </c>
      <c r="BK158">
        <v>117251.3</v>
      </c>
      <c r="BL158">
        <v>1.53</v>
      </c>
      <c r="BM158">
        <v>35.5</v>
      </c>
      <c r="BN158">
        <v>0.36</v>
      </c>
      <c r="BO158">
        <v>0.66</v>
      </c>
      <c r="BQ158">
        <v>2.286</v>
      </c>
      <c r="BR158">
        <v>2.286</v>
      </c>
      <c r="BS158">
        <v>0.36</v>
      </c>
      <c r="BT158">
        <v>0.8</v>
      </c>
      <c r="BV158">
        <v>15.72</v>
      </c>
      <c r="BW158">
        <v>27353.17</v>
      </c>
      <c r="BX158">
        <v>3.82</v>
      </c>
      <c r="BY158">
        <v>31.4</v>
      </c>
      <c r="BZ158">
        <v>0.6</v>
      </c>
      <c r="CA158">
        <v>0.5</v>
      </c>
      <c r="CC158">
        <v>3.988</v>
      </c>
      <c r="CD158">
        <v>3.988</v>
      </c>
      <c r="CE158">
        <v>1.05</v>
      </c>
      <c r="CF158">
        <v>-3.02</v>
      </c>
      <c r="CH158">
        <v>28.875</v>
      </c>
      <c r="CI158">
        <v>31861.53</v>
      </c>
      <c r="CJ158">
        <v>1.25</v>
      </c>
      <c r="CK158">
        <v>31</v>
      </c>
      <c r="CL158">
        <v>0.36</v>
      </c>
      <c r="CM158">
        <v>0.93</v>
      </c>
      <c r="CO158">
        <v>0.70399999999999996</v>
      </c>
      <c r="CP158">
        <v>0.76800000000000002</v>
      </c>
      <c r="CQ158">
        <v>0.33800000000000002</v>
      </c>
      <c r="CR158">
        <v>0.94499999999999995</v>
      </c>
      <c r="CT158">
        <v>1.9705999999999999</v>
      </c>
      <c r="CU158">
        <v>168.49</v>
      </c>
      <c r="CV158">
        <v>3</v>
      </c>
      <c r="CW158">
        <v>14.8</v>
      </c>
      <c r="CX158">
        <v>0.06</v>
      </c>
      <c r="CY158">
        <v>0.13</v>
      </c>
      <c r="DA158">
        <v>2.4929999999999999</v>
      </c>
      <c r="DB158">
        <v>2.4929999999999999</v>
      </c>
      <c r="DC158">
        <v>5.8999999999999997E-2</v>
      </c>
      <c r="DD158">
        <v>0.10100000000000001</v>
      </c>
      <c r="DF158">
        <v>33.85</v>
      </c>
      <c r="DG158">
        <v>7120.82</v>
      </c>
      <c r="DH158">
        <v>1.79</v>
      </c>
      <c r="DI158">
        <v>25.4</v>
      </c>
      <c r="DJ158">
        <v>0.6</v>
      </c>
      <c r="DK158">
        <v>1.33</v>
      </c>
      <c r="DM158">
        <v>4.1580000000000004</v>
      </c>
      <c r="DN158">
        <v>4.2290000000000001</v>
      </c>
      <c r="DO158">
        <v>0.58199999999999996</v>
      </c>
      <c r="DP158">
        <v>0.75</v>
      </c>
      <c r="DR158">
        <v>30.1</v>
      </c>
      <c r="DS158">
        <v>12234.92</v>
      </c>
      <c r="DT158">
        <v>3.36</v>
      </c>
      <c r="DU158">
        <v>25.3</v>
      </c>
      <c r="DV158">
        <v>1.01</v>
      </c>
      <c r="DW158">
        <v>1.19</v>
      </c>
      <c r="DY158">
        <v>2.1339999999999999</v>
      </c>
      <c r="DZ158">
        <v>2.1429999999999998</v>
      </c>
      <c r="EA158">
        <v>1.01</v>
      </c>
      <c r="EB158">
        <v>1.18</v>
      </c>
      <c r="ED158">
        <v>73.33</v>
      </c>
      <c r="EE158">
        <v>4907.24</v>
      </c>
      <c r="EF158">
        <v>1.85</v>
      </c>
      <c r="EG158">
        <v>88.3</v>
      </c>
      <c r="EH158">
        <v>1.36</v>
      </c>
      <c r="EI158">
        <v>0.83</v>
      </c>
      <c r="EK158">
        <v>21.286999999999999</v>
      </c>
      <c r="EL158">
        <v>21.692</v>
      </c>
      <c r="EM158">
        <v>1.36</v>
      </c>
      <c r="EN158">
        <v>0.5</v>
      </c>
      <c r="EP158">
        <v>29.87</v>
      </c>
      <c r="EQ158">
        <v>12236.63</v>
      </c>
      <c r="ER158">
        <v>2.11</v>
      </c>
      <c r="ES158">
        <v>19.3</v>
      </c>
      <c r="ET158">
        <v>0.63</v>
      </c>
      <c r="EU158">
        <v>1.55</v>
      </c>
      <c r="EW158">
        <v>-0.36299999999999999</v>
      </c>
      <c r="EX158">
        <v>-0.27800000000000002</v>
      </c>
      <c r="EY158">
        <v>0.83199999999999996</v>
      </c>
      <c r="EZ158">
        <v>1.51</v>
      </c>
      <c r="FB158">
        <v>57.55</v>
      </c>
      <c r="FC158">
        <v>256505.3</v>
      </c>
      <c r="FD158">
        <v>0.49</v>
      </c>
      <c r="FE158">
        <v>39.700000000000003</v>
      </c>
      <c r="FF158">
        <v>0.28000000000000003</v>
      </c>
      <c r="FG158">
        <v>1.45</v>
      </c>
      <c r="FI158">
        <v>7.851</v>
      </c>
      <c r="FJ158">
        <v>7.883</v>
      </c>
      <c r="FK158">
        <v>0.28000000000000003</v>
      </c>
      <c r="FL158">
        <v>1.49</v>
      </c>
      <c r="FN158">
        <v>44.805</v>
      </c>
      <c r="FO158">
        <v>95640.44</v>
      </c>
      <c r="FP158">
        <v>3.12</v>
      </c>
      <c r="FQ158">
        <v>10.3</v>
      </c>
      <c r="FR158">
        <v>1.4</v>
      </c>
      <c r="FS158">
        <v>4.34</v>
      </c>
      <c r="FU158">
        <v>15.869</v>
      </c>
      <c r="FV158">
        <v>15.91</v>
      </c>
      <c r="FW158">
        <v>1.325</v>
      </c>
      <c r="FX158">
        <v>1.85</v>
      </c>
      <c r="FZ158">
        <v>78.540000000000006</v>
      </c>
      <c r="GA158">
        <v>88295.25</v>
      </c>
      <c r="GB158">
        <v>1.58</v>
      </c>
      <c r="GC158">
        <v>28.7</v>
      </c>
      <c r="GD158">
        <v>1.24</v>
      </c>
      <c r="GE158">
        <v>2.74</v>
      </c>
      <c r="GG158">
        <v>6.226</v>
      </c>
      <c r="GH158">
        <v>6.3239999999999998</v>
      </c>
      <c r="GI158">
        <v>1.1200000000000001</v>
      </c>
      <c r="GJ158">
        <v>2.58</v>
      </c>
      <c r="GL158">
        <v>13.81</v>
      </c>
      <c r="GM158">
        <v>75915.94</v>
      </c>
      <c r="GN158">
        <v>0</v>
      </c>
      <c r="GO158">
        <v>32.1</v>
      </c>
      <c r="GP158">
        <v>0</v>
      </c>
      <c r="GQ158">
        <v>0.43</v>
      </c>
      <c r="GS158">
        <v>1</v>
      </c>
      <c r="GT158">
        <v>1.1259999999999999</v>
      </c>
      <c r="GU158">
        <v>0</v>
      </c>
      <c r="GV158">
        <v>0.43</v>
      </c>
      <c r="GX158">
        <v>26.47</v>
      </c>
      <c r="GY158">
        <v>34025.599999999999</v>
      </c>
      <c r="GZ158">
        <v>0.85</v>
      </c>
      <c r="HA158">
        <v>19.2</v>
      </c>
      <c r="HB158">
        <v>0.22</v>
      </c>
      <c r="HC158">
        <v>1.38</v>
      </c>
      <c r="HE158">
        <v>7.3019999999999996</v>
      </c>
      <c r="HF158">
        <v>7.4089999999999998</v>
      </c>
      <c r="HG158">
        <v>0.22500000000000001</v>
      </c>
      <c r="HH158">
        <v>1.25</v>
      </c>
      <c r="HJ158">
        <v>5.5750000000000002</v>
      </c>
      <c r="HK158">
        <v>9672</v>
      </c>
      <c r="HL158">
        <v>0</v>
      </c>
      <c r="HM158">
        <v>82.6</v>
      </c>
      <c r="HN158">
        <v>0</v>
      </c>
      <c r="HO158">
        <v>7.0000000000000007E-2</v>
      </c>
      <c r="HQ158">
        <v>0.35</v>
      </c>
      <c r="HR158">
        <v>0.42599999999999999</v>
      </c>
      <c r="HS158">
        <v>0</v>
      </c>
      <c r="HT158">
        <v>8.5999999999999993E-2</v>
      </c>
      <c r="HV158">
        <v>18.11</v>
      </c>
      <c r="HW158">
        <v>132835.1</v>
      </c>
      <c r="HX158">
        <v>0</v>
      </c>
      <c r="HZ158">
        <v>0</v>
      </c>
      <c r="IA158">
        <v>0</v>
      </c>
      <c r="IC158">
        <v>3.746</v>
      </c>
      <c r="ID158">
        <v>3.9239999999999999</v>
      </c>
      <c r="IE158">
        <v>0</v>
      </c>
      <c r="IF158">
        <v>-0.28999999999999998</v>
      </c>
      <c r="IH158">
        <v>31.45</v>
      </c>
      <c r="II158">
        <v>211092.3</v>
      </c>
      <c r="IJ158">
        <v>0.25</v>
      </c>
      <c r="IK158">
        <v>73.099999999999994</v>
      </c>
      <c r="IL158">
        <v>0.08</v>
      </c>
      <c r="IM158">
        <v>0.43</v>
      </c>
      <c r="IO158">
        <v>5.3869999999999996</v>
      </c>
      <c r="IP158">
        <v>5.3940000000000001</v>
      </c>
      <c r="IQ158">
        <v>0.08</v>
      </c>
      <c r="IR158">
        <v>0.19</v>
      </c>
      <c r="IT158">
        <v>25.25</v>
      </c>
      <c r="IU158">
        <v>38603.15</v>
      </c>
      <c r="IV158">
        <v>0</v>
      </c>
      <c r="IX158">
        <v>0</v>
      </c>
      <c r="IY158">
        <v>0</v>
      </c>
      <c r="JA158">
        <v>3.0550000000000002</v>
      </c>
      <c r="JB158">
        <v>3.4630000000000001</v>
      </c>
      <c r="JC158">
        <v>0</v>
      </c>
      <c r="JD158">
        <v>-1.4999999999999999E-2</v>
      </c>
      <c r="JN158">
        <v>0.78100000000000003</v>
      </c>
      <c r="JR158">
        <v>29.975000000000001</v>
      </c>
      <c r="JS158">
        <v>8190.61</v>
      </c>
      <c r="JT158">
        <v>0</v>
      </c>
      <c r="JV158">
        <v>0</v>
      </c>
      <c r="JW158">
        <v>0</v>
      </c>
      <c r="JY158">
        <v>3.7309999999999999</v>
      </c>
      <c r="JZ158">
        <v>4.2969999999999997</v>
      </c>
      <c r="KA158">
        <v>0</v>
      </c>
      <c r="KB158">
        <v>0.12</v>
      </c>
    </row>
    <row r="159" spans="1:288" x14ac:dyDescent="0.3">
      <c r="A159" s="1" t="s">
        <v>400</v>
      </c>
      <c r="B159">
        <v>0.42270000000000002</v>
      </c>
      <c r="C159">
        <v>8364.57</v>
      </c>
      <c r="D159">
        <v>0</v>
      </c>
      <c r="E159">
        <v>39.4</v>
      </c>
      <c r="F159">
        <v>0</v>
      </c>
      <c r="G159">
        <v>0.01</v>
      </c>
      <c r="I159">
        <v>0.20399999999999999</v>
      </c>
      <c r="J159">
        <v>0.20399999999999999</v>
      </c>
      <c r="K159">
        <v>0</v>
      </c>
      <c r="L159">
        <v>1E-3</v>
      </c>
      <c r="N159">
        <v>30.155000000000001</v>
      </c>
      <c r="O159">
        <v>326639.2</v>
      </c>
      <c r="P159">
        <v>0</v>
      </c>
      <c r="Q159">
        <v>55.3</v>
      </c>
      <c r="R159">
        <v>0</v>
      </c>
      <c r="S159">
        <v>0.54</v>
      </c>
      <c r="U159">
        <v>5.2469999999999999</v>
      </c>
      <c r="V159">
        <v>4.8680000000000003</v>
      </c>
      <c r="W159">
        <v>0</v>
      </c>
      <c r="X159">
        <v>0.86499999999999999</v>
      </c>
      <c r="Z159">
        <v>14.3</v>
      </c>
      <c r="AA159">
        <v>5338.05</v>
      </c>
      <c r="AB159">
        <v>0</v>
      </c>
      <c r="AD159">
        <v>0</v>
      </c>
      <c r="AE159">
        <v>0</v>
      </c>
      <c r="AG159">
        <v>-3.4870000000000001</v>
      </c>
      <c r="AH159">
        <v>-3.4870000000000001</v>
      </c>
      <c r="AI159">
        <v>0</v>
      </c>
      <c r="AJ159">
        <v>-0.4</v>
      </c>
      <c r="AT159">
        <v>0.39400000000000002</v>
      </c>
      <c r="AX159">
        <v>43.83</v>
      </c>
      <c r="AY159">
        <v>302973.8</v>
      </c>
      <c r="AZ159">
        <v>2.1</v>
      </c>
      <c r="BA159">
        <v>20.100000000000001</v>
      </c>
      <c r="BB159">
        <v>0.92</v>
      </c>
      <c r="BC159">
        <v>2.1800000000000002</v>
      </c>
      <c r="BE159">
        <v>11.036</v>
      </c>
      <c r="BF159">
        <v>11.134</v>
      </c>
      <c r="BG159">
        <v>0.92</v>
      </c>
      <c r="BH159">
        <v>1.62</v>
      </c>
      <c r="BJ159">
        <v>26.13</v>
      </c>
      <c r="BK159">
        <v>129851.1</v>
      </c>
      <c r="BL159">
        <v>1.53</v>
      </c>
      <c r="BM159">
        <v>32.700000000000003</v>
      </c>
      <c r="BN159">
        <v>0.4</v>
      </c>
      <c r="BO159">
        <v>0.8</v>
      </c>
      <c r="BQ159">
        <v>2.3740000000000001</v>
      </c>
      <c r="BR159">
        <v>2.3879999999999999</v>
      </c>
      <c r="BS159">
        <v>0.4</v>
      </c>
      <c r="BT159">
        <v>0.69</v>
      </c>
      <c r="BV159">
        <v>16.489999999999998</v>
      </c>
      <c r="BW159">
        <v>28622.61</v>
      </c>
      <c r="BX159">
        <v>2.4300000000000002</v>
      </c>
      <c r="BZ159">
        <v>0.4</v>
      </c>
      <c r="CA159">
        <v>0</v>
      </c>
      <c r="CC159">
        <v>2.93</v>
      </c>
      <c r="CD159">
        <v>2.8370000000000002</v>
      </c>
      <c r="CE159">
        <v>0.4</v>
      </c>
      <c r="CF159">
        <v>0.12</v>
      </c>
      <c r="CH159">
        <v>28.574999999999999</v>
      </c>
      <c r="CI159">
        <v>31601.66</v>
      </c>
      <c r="CJ159">
        <v>1.26</v>
      </c>
      <c r="CK159">
        <v>30.2</v>
      </c>
      <c r="CL159">
        <v>0.36</v>
      </c>
      <c r="CM159">
        <v>0.94</v>
      </c>
      <c r="CO159">
        <v>0.30099999999999999</v>
      </c>
      <c r="CP159">
        <v>0.32600000000000001</v>
      </c>
      <c r="CQ159">
        <v>0.36</v>
      </c>
      <c r="CR159">
        <v>1.095</v>
      </c>
      <c r="CT159">
        <v>2.1355</v>
      </c>
      <c r="CU159">
        <v>182.64</v>
      </c>
      <c r="CV159">
        <v>2.2400000000000002</v>
      </c>
      <c r="CW159">
        <v>16</v>
      </c>
      <c r="CX159">
        <v>0.05</v>
      </c>
      <c r="CY159">
        <v>0.13</v>
      </c>
      <c r="DA159">
        <v>2.5590000000000002</v>
      </c>
      <c r="DB159">
        <v>2.5579999999999998</v>
      </c>
      <c r="DC159">
        <v>5.8999999999999997E-2</v>
      </c>
      <c r="DD159">
        <v>0.14199999999999999</v>
      </c>
      <c r="DF159">
        <v>34.270000000000003</v>
      </c>
      <c r="DG159">
        <v>7303.34</v>
      </c>
      <c r="DH159">
        <v>1.77</v>
      </c>
      <c r="DI159">
        <v>45.7</v>
      </c>
      <c r="DJ159">
        <v>0.6</v>
      </c>
      <c r="DK159">
        <v>0.75</v>
      </c>
      <c r="DM159">
        <v>5.0430000000000001</v>
      </c>
      <c r="DN159">
        <v>5.1100000000000003</v>
      </c>
      <c r="DO159">
        <v>0.63</v>
      </c>
      <c r="DP159">
        <v>1.4650000000000001</v>
      </c>
      <c r="DR159">
        <v>33.57</v>
      </c>
      <c r="DS159">
        <v>13685.84</v>
      </c>
      <c r="DT159">
        <v>3.01</v>
      </c>
      <c r="DU159">
        <v>28.4</v>
      </c>
      <c r="DV159">
        <v>1.01</v>
      </c>
      <c r="DW159">
        <v>1.18</v>
      </c>
      <c r="DY159">
        <v>2.173</v>
      </c>
      <c r="DZ159">
        <v>2.1949999999999998</v>
      </c>
      <c r="EA159">
        <v>1.01</v>
      </c>
      <c r="EB159">
        <v>1.75</v>
      </c>
      <c r="ED159">
        <v>75.55</v>
      </c>
      <c r="EE159">
        <v>5035.7</v>
      </c>
      <c r="EF159">
        <v>1.8</v>
      </c>
      <c r="EG159">
        <v>397.6</v>
      </c>
      <c r="EH159">
        <v>1.36</v>
      </c>
      <c r="EI159">
        <v>0.19</v>
      </c>
      <c r="EK159">
        <v>10.616</v>
      </c>
      <c r="EL159">
        <v>10.868</v>
      </c>
      <c r="EM159">
        <v>1.36</v>
      </c>
      <c r="EN159">
        <v>3.78</v>
      </c>
      <c r="EP159">
        <v>26.8</v>
      </c>
      <c r="EQ159">
        <v>10979.02</v>
      </c>
      <c r="ER159">
        <v>2.35</v>
      </c>
      <c r="ES159">
        <v>20</v>
      </c>
      <c r="ET159">
        <v>0.63</v>
      </c>
      <c r="EU159">
        <v>1.34</v>
      </c>
      <c r="EW159">
        <v>7.0000000000000001E-3</v>
      </c>
      <c r="EX159">
        <v>-0.27800000000000002</v>
      </c>
      <c r="EY159">
        <v>0.63</v>
      </c>
      <c r="EZ159">
        <v>1.33</v>
      </c>
      <c r="FB159">
        <v>61.3</v>
      </c>
      <c r="FC159">
        <v>273219.40000000002</v>
      </c>
      <c r="FD159">
        <v>0.49</v>
      </c>
      <c r="FE159">
        <v>41.1</v>
      </c>
      <c r="FF159">
        <v>0.3</v>
      </c>
      <c r="FG159">
        <v>1.49</v>
      </c>
      <c r="FI159">
        <v>8.9060000000000006</v>
      </c>
      <c r="FJ159">
        <v>8.9499999999999993</v>
      </c>
      <c r="FK159">
        <v>0.3</v>
      </c>
      <c r="FL159">
        <v>1.81</v>
      </c>
      <c r="FN159">
        <v>45.134999999999998</v>
      </c>
      <c r="FO159">
        <v>96344.88</v>
      </c>
      <c r="FP159">
        <v>3.1</v>
      </c>
      <c r="FQ159">
        <v>24.4</v>
      </c>
      <c r="FR159">
        <v>1.4</v>
      </c>
      <c r="FS159">
        <v>1.85</v>
      </c>
      <c r="FU159">
        <v>14.769</v>
      </c>
      <c r="FV159">
        <v>14.794</v>
      </c>
      <c r="FW159">
        <v>1.4</v>
      </c>
      <c r="FX159">
        <v>0.53500000000000003</v>
      </c>
      <c r="FZ159">
        <v>76.2</v>
      </c>
      <c r="GA159">
        <v>85664.63</v>
      </c>
      <c r="GB159">
        <v>1.63</v>
      </c>
      <c r="GC159">
        <v>29.5</v>
      </c>
      <c r="GD159">
        <v>1.24</v>
      </c>
      <c r="GE159">
        <v>2.58</v>
      </c>
      <c r="GG159">
        <v>7.3710000000000004</v>
      </c>
      <c r="GH159">
        <v>7.3710000000000004</v>
      </c>
      <c r="GI159">
        <v>1.24</v>
      </c>
      <c r="GJ159">
        <v>2.5</v>
      </c>
      <c r="GL159">
        <v>12.8</v>
      </c>
      <c r="GM159">
        <v>70363.81</v>
      </c>
      <c r="GN159">
        <v>0</v>
      </c>
      <c r="GO159">
        <v>30.5</v>
      </c>
      <c r="GP159">
        <v>0</v>
      </c>
      <c r="GQ159">
        <v>0.42</v>
      </c>
      <c r="GS159">
        <v>1.0089999999999999</v>
      </c>
      <c r="GT159">
        <v>1.1259999999999999</v>
      </c>
      <c r="GU159">
        <v>0</v>
      </c>
      <c r="GV159">
        <v>0.37</v>
      </c>
      <c r="GX159">
        <v>27.75</v>
      </c>
      <c r="GY159">
        <v>35556.35</v>
      </c>
      <c r="GZ159">
        <v>0.81</v>
      </c>
      <c r="HA159">
        <v>22.2</v>
      </c>
      <c r="HB159">
        <v>0.22</v>
      </c>
      <c r="HC159">
        <v>1.25</v>
      </c>
      <c r="HE159">
        <v>8.0489999999999995</v>
      </c>
      <c r="HF159">
        <v>8.1069999999999993</v>
      </c>
      <c r="HG159">
        <v>0.23499999999999999</v>
      </c>
      <c r="HH159">
        <v>0.77</v>
      </c>
      <c r="HJ159">
        <v>3.6966999999999999</v>
      </c>
      <c r="HK159">
        <v>6413.3</v>
      </c>
      <c r="HL159">
        <v>0</v>
      </c>
      <c r="HM159">
        <v>42.7</v>
      </c>
      <c r="HN159">
        <v>0</v>
      </c>
      <c r="HO159">
        <v>0.09</v>
      </c>
      <c r="HQ159">
        <v>0.41</v>
      </c>
      <c r="HR159">
        <v>0.49299999999999999</v>
      </c>
      <c r="HS159">
        <v>0</v>
      </c>
      <c r="HT159">
        <v>4.4999999999999998E-2</v>
      </c>
      <c r="HV159">
        <v>16.93</v>
      </c>
      <c r="HW159">
        <v>123952.9</v>
      </c>
      <c r="HX159">
        <v>0</v>
      </c>
      <c r="HZ159">
        <v>0</v>
      </c>
      <c r="IA159">
        <v>0</v>
      </c>
      <c r="IC159">
        <v>3.9590000000000001</v>
      </c>
      <c r="ID159">
        <v>3.9239999999999999</v>
      </c>
      <c r="IE159">
        <v>0</v>
      </c>
      <c r="IF159">
        <v>0.37</v>
      </c>
      <c r="IH159">
        <v>30.41</v>
      </c>
      <c r="II159">
        <v>203838.1</v>
      </c>
      <c r="IJ159">
        <v>0.26</v>
      </c>
      <c r="IK159">
        <v>160.1</v>
      </c>
      <c r="IL159">
        <v>0.08</v>
      </c>
      <c r="IM159">
        <v>0.19</v>
      </c>
      <c r="IO159">
        <v>5.2389999999999999</v>
      </c>
      <c r="IP159">
        <v>5.3940000000000001</v>
      </c>
      <c r="IQ159">
        <v>0.08</v>
      </c>
      <c r="IR159">
        <v>0.46</v>
      </c>
      <c r="IT159">
        <v>18.82</v>
      </c>
      <c r="IU159">
        <v>28875.9</v>
      </c>
      <c r="IV159">
        <v>0</v>
      </c>
      <c r="IX159">
        <v>0</v>
      </c>
      <c r="IY159">
        <v>0</v>
      </c>
      <c r="JA159">
        <v>3.6030000000000002</v>
      </c>
      <c r="JB159">
        <v>3.4630000000000001</v>
      </c>
      <c r="JC159">
        <v>0</v>
      </c>
      <c r="JD159">
        <v>0.28000000000000003</v>
      </c>
      <c r="JJ159">
        <v>0</v>
      </c>
      <c r="JN159">
        <v>0.28399999999999997</v>
      </c>
      <c r="JR159">
        <v>30.4</v>
      </c>
      <c r="JS159">
        <v>8386.75</v>
      </c>
      <c r="JT159">
        <v>0</v>
      </c>
      <c r="JU159">
        <v>253.3</v>
      </c>
      <c r="JV159">
        <v>0</v>
      </c>
      <c r="JW159">
        <v>0.12</v>
      </c>
      <c r="JY159">
        <v>5.569</v>
      </c>
      <c r="JZ159">
        <v>4.2969999999999997</v>
      </c>
      <c r="KA159">
        <v>0</v>
      </c>
      <c r="KB159">
        <v>1.2150000000000001</v>
      </c>
    </row>
    <row r="160" spans="1:288" x14ac:dyDescent="0.3">
      <c r="A160" s="1" t="s">
        <v>401</v>
      </c>
      <c r="B160">
        <v>0.31640000000000001</v>
      </c>
      <c r="C160">
        <v>6303</v>
      </c>
      <c r="D160">
        <v>0</v>
      </c>
      <c r="E160">
        <v>30</v>
      </c>
      <c r="F160">
        <v>0</v>
      </c>
      <c r="G160">
        <v>0.01</v>
      </c>
      <c r="I160">
        <v>0.20399999999999999</v>
      </c>
      <c r="J160">
        <v>0.20399999999999999</v>
      </c>
      <c r="K160">
        <v>0</v>
      </c>
      <c r="L160">
        <v>1E-3</v>
      </c>
      <c r="N160">
        <v>27.35</v>
      </c>
      <c r="O160">
        <v>296225.8</v>
      </c>
      <c r="P160">
        <v>0</v>
      </c>
      <c r="Q160">
        <v>48</v>
      </c>
      <c r="R160">
        <v>0</v>
      </c>
      <c r="S160">
        <v>0.56999999999999995</v>
      </c>
      <c r="U160">
        <v>5.2469999999999999</v>
      </c>
      <c r="V160">
        <v>4.8680000000000003</v>
      </c>
      <c r="W160">
        <v>0</v>
      </c>
      <c r="X160">
        <v>0.86499999999999999</v>
      </c>
      <c r="Z160">
        <v>16.25</v>
      </c>
      <c r="AA160">
        <v>6094.96</v>
      </c>
      <c r="AB160">
        <v>0</v>
      </c>
      <c r="AD160">
        <v>0</v>
      </c>
      <c r="AE160">
        <v>0</v>
      </c>
      <c r="AG160">
        <v>-3.4870000000000001</v>
      </c>
      <c r="AH160">
        <v>-3.4870000000000001</v>
      </c>
      <c r="AI160">
        <v>0</v>
      </c>
      <c r="AJ160">
        <v>-0.4</v>
      </c>
      <c r="AT160">
        <v>0.39400000000000002</v>
      </c>
      <c r="AX160">
        <v>40.92</v>
      </c>
      <c r="AY160">
        <v>282858.59999999998</v>
      </c>
      <c r="AZ160">
        <v>2.25</v>
      </c>
      <c r="BA160">
        <v>23</v>
      </c>
      <c r="BB160">
        <v>0.92</v>
      </c>
      <c r="BC160">
        <v>1.78</v>
      </c>
      <c r="BE160">
        <v>11.036</v>
      </c>
      <c r="BF160">
        <v>11.134</v>
      </c>
      <c r="BG160">
        <v>0.92</v>
      </c>
      <c r="BH160">
        <v>1.62</v>
      </c>
      <c r="BJ160">
        <v>28</v>
      </c>
      <c r="BK160">
        <v>139088.29999999999</v>
      </c>
      <c r="BL160">
        <v>1.43</v>
      </c>
      <c r="BM160">
        <v>35.700000000000003</v>
      </c>
      <c r="BN160">
        <v>0.4</v>
      </c>
      <c r="BO160">
        <v>0.78</v>
      </c>
      <c r="BQ160">
        <v>2.3740000000000001</v>
      </c>
      <c r="BR160">
        <v>2.3879999999999999</v>
      </c>
      <c r="BS160">
        <v>0.4</v>
      </c>
      <c r="BT160">
        <v>0.69</v>
      </c>
      <c r="BV160">
        <v>16</v>
      </c>
      <c r="BW160">
        <v>28032.400000000001</v>
      </c>
      <c r="BX160">
        <v>2.5</v>
      </c>
      <c r="BZ160">
        <v>0.4</v>
      </c>
      <c r="CA160">
        <v>0</v>
      </c>
      <c r="CC160">
        <v>2.93</v>
      </c>
      <c r="CD160">
        <v>2.8370000000000002</v>
      </c>
      <c r="CE160">
        <v>0.4</v>
      </c>
      <c r="CF160">
        <v>0.12</v>
      </c>
      <c r="CH160">
        <v>25.024999999999999</v>
      </c>
      <c r="CI160">
        <v>27156.57</v>
      </c>
      <c r="CJ160">
        <v>1.44</v>
      </c>
      <c r="CK160">
        <v>25.8</v>
      </c>
      <c r="CL160">
        <v>0.36</v>
      </c>
      <c r="CM160">
        <v>0.97</v>
      </c>
      <c r="CO160">
        <v>0.30099999999999999</v>
      </c>
      <c r="CP160">
        <v>0.32600000000000001</v>
      </c>
      <c r="CQ160">
        <v>0.36</v>
      </c>
      <c r="CR160">
        <v>1.095</v>
      </c>
      <c r="CT160">
        <v>2.4719000000000002</v>
      </c>
      <c r="CU160">
        <v>211.41</v>
      </c>
      <c r="CV160">
        <v>1.55</v>
      </c>
      <c r="CW160">
        <v>25</v>
      </c>
      <c r="CX160">
        <v>0.04</v>
      </c>
      <c r="CY160">
        <v>0.1</v>
      </c>
      <c r="DA160">
        <v>2.5590000000000002</v>
      </c>
      <c r="DB160">
        <v>2.5579999999999998</v>
      </c>
      <c r="DC160">
        <v>5.8999999999999997E-2</v>
      </c>
      <c r="DD160">
        <v>0.14199999999999999</v>
      </c>
      <c r="DF160">
        <v>31.25</v>
      </c>
      <c r="DG160">
        <v>6628.68</v>
      </c>
      <c r="DH160">
        <v>1.94</v>
      </c>
      <c r="DI160">
        <v>40.1</v>
      </c>
      <c r="DJ160">
        <v>0.6</v>
      </c>
      <c r="DK160">
        <v>0.78</v>
      </c>
      <c r="DM160">
        <v>5.0430000000000001</v>
      </c>
      <c r="DN160">
        <v>5.1100000000000003</v>
      </c>
      <c r="DO160">
        <v>0.63</v>
      </c>
      <c r="DP160">
        <v>1.4650000000000001</v>
      </c>
      <c r="DR160">
        <v>35.86</v>
      </c>
      <c r="DS160">
        <v>14670.53</v>
      </c>
      <c r="DT160">
        <v>2.82</v>
      </c>
      <c r="DU160">
        <v>27</v>
      </c>
      <c r="DV160">
        <v>1.01</v>
      </c>
      <c r="DW160">
        <v>1.33</v>
      </c>
      <c r="DY160">
        <v>2.173</v>
      </c>
      <c r="DZ160">
        <v>2.1949999999999998</v>
      </c>
      <c r="EA160">
        <v>1.01</v>
      </c>
      <c r="EB160">
        <v>1.75</v>
      </c>
      <c r="ED160">
        <v>65.36</v>
      </c>
      <c r="EE160">
        <v>4441.01</v>
      </c>
      <c r="EF160">
        <v>2.08</v>
      </c>
      <c r="EG160">
        <v>71.8</v>
      </c>
      <c r="EH160">
        <v>1.36</v>
      </c>
      <c r="EI160">
        <v>0.91</v>
      </c>
      <c r="EK160">
        <v>10.616</v>
      </c>
      <c r="EL160">
        <v>10.868</v>
      </c>
      <c r="EM160">
        <v>1.36</v>
      </c>
      <c r="EN160">
        <v>3.78</v>
      </c>
      <c r="EP160">
        <v>27.66</v>
      </c>
      <c r="EQ160">
        <v>11346.12</v>
      </c>
      <c r="ER160">
        <v>2.2799999999999998</v>
      </c>
      <c r="ES160">
        <v>21.8</v>
      </c>
      <c r="ET160">
        <v>0.63</v>
      </c>
      <c r="EU160">
        <v>1.27</v>
      </c>
      <c r="EW160">
        <v>7.0000000000000001E-3</v>
      </c>
      <c r="EX160">
        <v>-0.27800000000000002</v>
      </c>
      <c r="EY160">
        <v>0.63</v>
      </c>
      <c r="EZ160">
        <v>1.33</v>
      </c>
      <c r="FB160">
        <v>55.01</v>
      </c>
      <c r="FC160">
        <v>244686.5</v>
      </c>
      <c r="FD160">
        <v>0.55000000000000004</v>
      </c>
      <c r="FE160">
        <v>35.5</v>
      </c>
      <c r="FF160">
        <v>0.3</v>
      </c>
      <c r="FG160">
        <v>1.55</v>
      </c>
      <c r="FI160">
        <v>8.9060000000000006</v>
      </c>
      <c r="FJ160">
        <v>8.9499999999999993</v>
      </c>
      <c r="FK160">
        <v>0.3</v>
      </c>
      <c r="FL160">
        <v>1.81</v>
      </c>
      <c r="FN160">
        <v>44.25</v>
      </c>
      <c r="FO160">
        <v>94470.88</v>
      </c>
      <c r="FP160">
        <v>3.16</v>
      </c>
      <c r="FQ160">
        <v>42.3</v>
      </c>
      <c r="FR160">
        <v>1.4</v>
      </c>
      <c r="FS160">
        <v>1.04</v>
      </c>
      <c r="FU160">
        <v>14.769</v>
      </c>
      <c r="FV160">
        <v>14.794</v>
      </c>
      <c r="FW160">
        <v>1.4</v>
      </c>
      <c r="FX160">
        <v>0.53500000000000003</v>
      </c>
      <c r="FZ160">
        <v>56.4</v>
      </c>
      <c r="GA160">
        <v>63406</v>
      </c>
      <c r="GB160">
        <v>2.2000000000000002</v>
      </c>
      <c r="GC160">
        <v>23.3</v>
      </c>
      <c r="GD160">
        <v>1.24</v>
      </c>
      <c r="GE160">
        <v>2.42</v>
      </c>
      <c r="GG160">
        <v>7.3710000000000004</v>
      </c>
      <c r="GH160">
        <v>7.3710000000000004</v>
      </c>
      <c r="GI160">
        <v>1.24</v>
      </c>
      <c r="GJ160">
        <v>2.5</v>
      </c>
      <c r="GL160">
        <v>9.4700000000000006</v>
      </c>
      <c r="GM160">
        <v>52001.79</v>
      </c>
      <c r="GN160">
        <v>0</v>
      </c>
      <c r="GO160">
        <v>24.3</v>
      </c>
      <c r="GP160">
        <v>0</v>
      </c>
      <c r="GQ160">
        <v>0.39</v>
      </c>
      <c r="GS160">
        <v>1.0089999999999999</v>
      </c>
      <c r="GT160">
        <v>1.208</v>
      </c>
      <c r="GU160">
        <v>0</v>
      </c>
      <c r="GV160">
        <v>0.37</v>
      </c>
      <c r="GX160">
        <v>28.45</v>
      </c>
      <c r="GY160">
        <v>36187.82</v>
      </c>
      <c r="GZ160">
        <v>0.79</v>
      </c>
      <c r="HA160">
        <v>22.9</v>
      </c>
      <c r="HB160">
        <v>0.22</v>
      </c>
      <c r="HC160">
        <v>1.24</v>
      </c>
      <c r="HE160">
        <v>8.0489999999999995</v>
      </c>
      <c r="HF160">
        <v>8.1069999999999993</v>
      </c>
      <c r="HG160">
        <v>0.23499999999999999</v>
      </c>
      <c r="HH160">
        <v>0.77</v>
      </c>
      <c r="HJ160">
        <v>1.4317</v>
      </c>
      <c r="HK160">
        <v>2617.8200000000002</v>
      </c>
      <c r="HL160">
        <v>0</v>
      </c>
      <c r="HM160">
        <v>12.9</v>
      </c>
      <c r="HN160">
        <v>0</v>
      </c>
      <c r="HO160">
        <v>0.11</v>
      </c>
      <c r="HQ160">
        <v>0.41</v>
      </c>
      <c r="HR160">
        <v>0.49299999999999999</v>
      </c>
      <c r="HS160">
        <v>0</v>
      </c>
      <c r="HT160">
        <v>4.4999999999999998E-2</v>
      </c>
      <c r="HV160">
        <v>13.95</v>
      </c>
      <c r="HW160">
        <v>102066.1</v>
      </c>
      <c r="HX160">
        <v>0</v>
      </c>
      <c r="HY160">
        <v>93</v>
      </c>
      <c r="HZ160">
        <v>0</v>
      </c>
      <c r="IA160">
        <v>0.15</v>
      </c>
      <c r="IC160">
        <v>3.9590000000000001</v>
      </c>
      <c r="ID160">
        <v>3.9239999999999999</v>
      </c>
      <c r="IE160">
        <v>0</v>
      </c>
      <c r="IF160">
        <v>0.37</v>
      </c>
      <c r="IH160">
        <v>18.27</v>
      </c>
      <c r="II160">
        <v>122153.1</v>
      </c>
      <c r="IJ160">
        <v>0.44</v>
      </c>
      <c r="IK160">
        <v>70.3</v>
      </c>
      <c r="IL160">
        <v>0.08</v>
      </c>
      <c r="IM160">
        <v>0.26</v>
      </c>
      <c r="IO160">
        <v>5.2389999999999999</v>
      </c>
      <c r="IP160">
        <v>5.3940000000000001</v>
      </c>
      <c r="IQ160">
        <v>0.08</v>
      </c>
      <c r="IR160">
        <v>0.46</v>
      </c>
      <c r="IT160">
        <v>13.744999999999999</v>
      </c>
      <c r="IU160">
        <v>21158.41</v>
      </c>
      <c r="IV160">
        <v>0</v>
      </c>
      <c r="IX160">
        <v>0</v>
      </c>
      <c r="IY160">
        <v>0</v>
      </c>
      <c r="JA160">
        <v>3.6030000000000002</v>
      </c>
      <c r="JB160">
        <v>3.4630000000000001</v>
      </c>
      <c r="JC160">
        <v>0</v>
      </c>
      <c r="JD160">
        <v>0.28000000000000003</v>
      </c>
      <c r="JF160">
        <v>0.99929999999999997</v>
      </c>
      <c r="JG160">
        <v>288.87</v>
      </c>
      <c r="JH160">
        <v>0</v>
      </c>
      <c r="JJ160">
        <v>0</v>
      </c>
      <c r="JN160">
        <v>0.28399999999999997</v>
      </c>
      <c r="JR160">
        <v>33.024999999999999</v>
      </c>
      <c r="JS160">
        <v>9174.2099999999991</v>
      </c>
      <c r="JT160">
        <v>0</v>
      </c>
      <c r="JU160">
        <v>93</v>
      </c>
      <c r="JV160">
        <v>0</v>
      </c>
      <c r="JW160">
        <v>0.35</v>
      </c>
      <c r="JY160">
        <v>5.569</v>
      </c>
      <c r="JZ160">
        <v>6.1820000000000004</v>
      </c>
      <c r="KA160">
        <v>0</v>
      </c>
      <c r="KB160">
        <v>1.2150000000000001</v>
      </c>
    </row>
    <row r="161" spans="1:288" x14ac:dyDescent="0.3">
      <c r="A161" s="1" t="s">
        <v>402</v>
      </c>
      <c r="B161">
        <v>0.25890000000000002</v>
      </c>
      <c r="C161">
        <v>5203.84</v>
      </c>
      <c r="D161">
        <v>0</v>
      </c>
      <c r="E161">
        <v>29.6</v>
      </c>
      <c r="F161">
        <v>0</v>
      </c>
      <c r="G161">
        <v>0.01</v>
      </c>
      <c r="I161">
        <v>0.20399999999999999</v>
      </c>
      <c r="J161">
        <v>0.20599999999999999</v>
      </c>
      <c r="K161">
        <v>0</v>
      </c>
      <c r="L161">
        <v>1E-3</v>
      </c>
      <c r="N161">
        <v>21.87</v>
      </c>
      <c r="O161">
        <v>233853.6</v>
      </c>
      <c r="P161">
        <v>0</v>
      </c>
      <c r="Q161">
        <v>31</v>
      </c>
      <c r="R161">
        <v>0</v>
      </c>
      <c r="S161">
        <v>0.71</v>
      </c>
      <c r="U161">
        <v>5.2469999999999999</v>
      </c>
      <c r="V161">
        <v>5.665</v>
      </c>
      <c r="W161">
        <v>0</v>
      </c>
      <c r="X161">
        <v>0.86499999999999999</v>
      </c>
      <c r="Z161">
        <v>15.93</v>
      </c>
      <c r="AA161">
        <v>6060.87</v>
      </c>
      <c r="AB161">
        <v>0</v>
      </c>
      <c r="AD161">
        <v>0</v>
      </c>
      <c r="AE161">
        <v>0</v>
      </c>
      <c r="AG161">
        <v>-3.4870000000000001</v>
      </c>
      <c r="AH161">
        <v>-3.4870000000000001</v>
      </c>
      <c r="AI161">
        <v>0</v>
      </c>
      <c r="AJ161">
        <v>-0.4</v>
      </c>
      <c r="AT161">
        <v>0.39400000000000002</v>
      </c>
      <c r="AX161">
        <v>31.9</v>
      </c>
      <c r="AY161">
        <v>214651.7</v>
      </c>
      <c r="AZ161">
        <v>2.88</v>
      </c>
      <c r="BA161">
        <v>20.7</v>
      </c>
      <c r="BB161">
        <v>0.92</v>
      </c>
      <c r="BC161">
        <v>1.54</v>
      </c>
      <c r="BE161">
        <v>11.036</v>
      </c>
      <c r="BF161">
        <v>11.134</v>
      </c>
      <c r="BG161">
        <v>0.92</v>
      </c>
      <c r="BH161">
        <v>1.62</v>
      </c>
      <c r="BJ161">
        <v>23.98</v>
      </c>
      <c r="BK161">
        <v>119052.3</v>
      </c>
      <c r="BL161">
        <v>1.67</v>
      </c>
      <c r="BM161">
        <v>29.3</v>
      </c>
      <c r="BN161">
        <v>0.4</v>
      </c>
      <c r="BO161">
        <v>0.82</v>
      </c>
      <c r="BQ161">
        <v>2.3740000000000001</v>
      </c>
      <c r="BR161">
        <v>2.3879999999999999</v>
      </c>
      <c r="BS161">
        <v>0.4</v>
      </c>
      <c r="BT161">
        <v>0.69</v>
      </c>
      <c r="BV161">
        <v>9.8000000000000007</v>
      </c>
      <c r="BW161">
        <v>17169.84</v>
      </c>
      <c r="BX161">
        <v>4.08</v>
      </c>
      <c r="BZ161">
        <v>0.4</v>
      </c>
      <c r="CA161">
        <v>0</v>
      </c>
      <c r="CC161">
        <v>2.93</v>
      </c>
      <c r="CD161">
        <v>2.8370000000000002</v>
      </c>
      <c r="CE161">
        <v>0.4</v>
      </c>
      <c r="CF161">
        <v>0.12</v>
      </c>
      <c r="CH161">
        <v>26.975000000000001</v>
      </c>
      <c r="CI161">
        <v>29272.67</v>
      </c>
      <c r="CJ161">
        <v>1.33</v>
      </c>
      <c r="CK161">
        <v>26.7</v>
      </c>
      <c r="CL161">
        <v>0.36</v>
      </c>
      <c r="CM161">
        <v>1.01</v>
      </c>
      <c r="CO161">
        <v>0.30099999999999999</v>
      </c>
      <c r="CP161">
        <v>0.32600000000000001</v>
      </c>
      <c r="CQ161">
        <v>0.36</v>
      </c>
      <c r="CR161">
        <v>1.095</v>
      </c>
      <c r="CT161">
        <v>2.2608000000000001</v>
      </c>
      <c r="CU161">
        <v>193.35</v>
      </c>
      <c r="CV161">
        <v>2.4900000000000002</v>
      </c>
      <c r="CW161">
        <v>16.7</v>
      </c>
      <c r="CX161">
        <v>0.06</v>
      </c>
      <c r="CY161">
        <v>0.14000000000000001</v>
      </c>
      <c r="DA161">
        <v>2.5590000000000002</v>
      </c>
      <c r="DB161">
        <v>2.5579999999999998</v>
      </c>
      <c r="DC161">
        <v>5.8999999999999997E-2</v>
      </c>
      <c r="DD161">
        <v>0.14199999999999999</v>
      </c>
      <c r="DF161">
        <v>31.024999999999999</v>
      </c>
      <c r="DG161">
        <v>6590.08</v>
      </c>
      <c r="DH161">
        <v>2.11</v>
      </c>
      <c r="DI161">
        <v>37.799999999999997</v>
      </c>
      <c r="DJ161">
        <v>0.65</v>
      </c>
      <c r="DK161">
        <v>0.82</v>
      </c>
      <c r="DM161">
        <v>5.0430000000000001</v>
      </c>
      <c r="DN161">
        <v>5.1100000000000003</v>
      </c>
      <c r="DO161">
        <v>0.63</v>
      </c>
      <c r="DP161">
        <v>1.4650000000000001</v>
      </c>
      <c r="DR161">
        <v>33.25</v>
      </c>
      <c r="DS161">
        <v>13635.69</v>
      </c>
      <c r="DT161">
        <v>3.04</v>
      </c>
      <c r="DU161">
        <v>22.6</v>
      </c>
      <c r="DV161">
        <v>1.01</v>
      </c>
      <c r="DW161">
        <v>1.47</v>
      </c>
      <c r="DY161">
        <v>2.173</v>
      </c>
      <c r="DZ161">
        <v>2.1949999999999998</v>
      </c>
      <c r="EA161">
        <v>1.01</v>
      </c>
      <c r="EB161">
        <v>1.75</v>
      </c>
      <c r="ED161">
        <v>45.86</v>
      </c>
      <c r="EE161">
        <v>3126.87</v>
      </c>
      <c r="EF161">
        <v>2.97</v>
      </c>
      <c r="EG161">
        <v>44.5</v>
      </c>
      <c r="EH161">
        <v>1.36</v>
      </c>
      <c r="EI161">
        <v>1.03</v>
      </c>
      <c r="EK161">
        <v>10.616</v>
      </c>
      <c r="EL161">
        <v>10.868</v>
      </c>
      <c r="EM161">
        <v>1.36</v>
      </c>
      <c r="EN161">
        <v>3.78</v>
      </c>
      <c r="EP161">
        <v>22.08</v>
      </c>
      <c r="EQ161">
        <v>9057.2099999999991</v>
      </c>
      <c r="ER161">
        <v>2.85</v>
      </c>
      <c r="ES161">
        <v>17.3</v>
      </c>
      <c r="ET161">
        <v>0.63</v>
      </c>
      <c r="EU161">
        <v>1.28</v>
      </c>
      <c r="EW161">
        <v>7.0000000000000001E-3</v>
      </c>
      <c r="EX161">
        <v>0.94399999999999995</v>
      </c>
      <c r="EY161">
        <v>0.63</v>
      </c>
      <c r="EZ161">
        <v>1.33</v>
      </c>
      <c r="FB161">
        <v>49.24</v>
      </c>
      <c r="FC161">
        <v>219021.3</v>
      </c>
      <c r="FD161">
        <v>0.61</v>
      </c>
      <c r="FE161">
        <v>29.8</v>
      </c>
      <c r="FF161">
        <v>0.3</v>
      </c>
      <c r="FG161">
        <v>1.65</v>
      </c>
      <c r="FI161">
        <v>8.9060000000000006</v>
      </c>
      <c r="FJ161">
        <v>8.9499999999999993</v>
      </c>
      <c r="FK161">
        <v>0.3</v>
      </c>
      <c r="FL161">
        <v>1.81</v>
      </c>
      <c r="FN161">
        <v>34.625</v>
      </c>
      <c r="FO161">
        <v>73969.81</v>
      </c>
      <c r="FP161">
        <v>4.04</v>
      </c>
      <c r="FQ161">
        <v>141.30000000000001</v>
      </c>
      <c r="FR161">
        <v>1.4</v>
      </c>
      <c r="FS161">
        <v>0.24</v>
      </c>
      <c r="FU161">
        <v>14.769</v>
      </c>
      <c r="FV161">
        <v>14.794</v>
      </c>
      <c r="FW161">
        <v>1.4</v>
      </c>
      <c r="FX161">
        <v>0.53500000000000003</v>
      </c>
      <c r="FZ161">
        <v>55.34</v>
      </c>
      <c r="GA161">
        <v>62173.18</v>
      </c>
      <c r="GB161">
        <v>2.2400000000000002</v>
      </c>
      <c r="GC161">
        <v>24.5</v>
      </c>
      <c r="GD161">
        <v>1.24</v>
      </c>
      <c r="GE161">
        <v>2.2599999999999998</v>
      </c>
      <c r="GG161">
        <v>7.3710000000000004</v>
      </c>
      <c r="GH161">
        <v>7.3710000000000004</v>
      </c>
      <c r="GI161">
        <v>1.24</v>
      </c>
      <c r="GJ161">
        <v>2.5</v>
      </c>
      <c r="GL161">
        <v>7.86</v>
      </c>
      <c r="GM161">
        <v>42704.89</v>
      </c>
      <c r="GN161">
        <v>0</v>
      </c>
      <c r="GO161">
        <v>21.2</v>
      </c>
      <c r="GP161">
        <v>0</v>
      </c>
      <c r="GQ161">
        <v>0.37</v>
      </c>
      <c r="GS161">
        <v>1.0089999999999999</v>
      </c>
      <c r="GT161">
        <v>1.208</v>
      </c>
      <c r="GU161">
        <v>0</v>
      </c>
      <c r="GV161">
        <v>0.37</v>
      </c>
      <c r="GX161">
        <v>17.66</v>
      </c>
      <c r="GY161">
        <v>22521.21</v>
      </c>
      <c r="GZ161">
        <v>1.27</v>
      </c>
      <c r="HA161">
        <v>13.7</v>
      </c>
      <c r="HB161">
        <v>0.22</v>
      </c>
      <c r="HC161">
        <v>1.29</v>
      </c>
      <c r="HE161">
        <v>8.0489999999999995</v>
      </c>
      <c r="HF161">
        <v>8.1069999999999993</v>
      </c>
      <c r="HG161">
        <v>0.23499999999999999</v>
      </c>
      <c r="HH161">
        <v>0.77</v>
      </c>
      <c r="HJ161">
        <v>0.71330000000000005</v>
      </c>
      <c r="HK161">
        <v>1304.3399999999999</v>
      </c>
      <c r="HL161">
        <v>0</v>
      </c>
      <c r="HM161">
        <v>7.3</v>
      </c>
      <c r="HN161">
        <v>0</v>
      </c>
      <c r="HO161">
        <v>0.1</v>
      </c>
      <c r="HQ161">
        <v>0.41</v>
      </c>
      <c r="HR161">
        <v>0.49299999999999999</v>
      </c>
      <c r="HS161">
        <v>0</v>
      </c>
      <c r="HT161">
        <v>4.4999999999999998E-2</v>
      </c>
      <c r="HV161">
        <v>10.48</v>
      </c>
      <c r="HW161">
        <v>76356.19</v>
      </c>
      <c r="HX161">
        <v>0</v>
      </c>
      <c r="HY161">
        <v>41.9</v>
      </c>
      <c r="HZ161">
        <v>0</v>
      </c>
      <c r="IA161">
        <v>0.25</v>
      </c>
      <c r="IC161">
        <v>3.9590000000000001</v>
      </c>
      <c r="ID161">
        <v>4.0049999999999999</v>
      </c>
      <c r="IE161">
        <v>0</v>
      </c>
      <c r="IF161">
        <v>0.37</v>
      </c>
      <c r="IH161">
        <v>13.89</v>
      </c>
      <c r="II161">
        <v>92021.13</v>
      </c>
      <c r="IJ161">
        <v>0.57999999999999996</v>
      </c>
      <c r="IK161">
        <v>47.9</v>
      </c>
      <c r="IL161">
        <v>0.08</v>
      </c>
      <c r="IM161">
        <v>0.28999999999999998</v>
      </c>
      <c r="IO161">
        <v>5.2389999999999999</v>
      </c>
      <c r="IP161">
        <v>5.3940000000000001</v>
      </c>
      <c r="IQ161">
        <v>0.08</v>
      </c>
      <c r="IR161">
        <v>0.46</v>
      </c>
      <c r="IT161">
        <v>13.81</v>
      </c>
      <c r="IU161">
        <v>21464.71</v>
      </c>
      <c r="IV161">
        <v>0</v>
      </c>
      <c r="IW161">
        <v>184.1</v>
      </c>
      <c r="IX161">
        <v>0</v>
      </c>
      <c r="IY161">
        <v>7.0000000000000007E-2</v>
      </c>
      <c r="JA161">
        <v>3.6030000000000002</v>
      </c>
      <c r="JB161">
        <v>3.4630000000000001</v>
      </c>
      <c r="JC161">
        <v>0</v>
      </c>
      <c r="JD161">
        <v>0.28000000000000003</v>
      </c>
      <c r="JF161">
        <v>0.69289999999999996</v>
      </c>
      <c r="JG161">
        <v>213.8</v>
      </c>
      <c r="JH161">
        <v>0</v>
      </c>
      <c r="JJ161">
        <v>0</v>
      </c>
      <c r="JK161">
        <v>0</v>
      </c>
      <c r="JN161">
        <v>0.28399999999999997</v>
      </c>
      <c r="JR161">
        <v>32.979999999999997</v>
      </c>
      <c r="JS161">
        <v>9184</v>
      </c>
      <c r="JT161">
        <v>0</v>
      </c>
      <c r="JU161">
        <v>64</v>
      </c>
      <c r="JV161">
        <v>0</v>
      </c>
      <c r="JW161">
        <v>0.51</v>
      </c>
      <c r="JY161">
        <v>5.569</v>
      </c>
      <c r="JZ161">
        <v>6.1820000000000004</v>
      </c>
      <c r="KA161">
        <v>0</v>
      </c>
      <c r="KB161">
        <v>1.2150000000000001</v>
      </c>
    </row>
    <row r="162" spans="1:288" x14ac:dyDescent="0.3">
      <c r="A162" s="1" t="s">
        <v>403</v>
      </c>
      <c r="B162">
        <v>0.25590000000000002</v>
      </c>
      <c r="C162">
        <v>5146.41</v>
      </c>
      <c r="D162">
        <v>0</v>
      </c>
      <c r="E162">
        <v>79.599999999999994</v>
      </c>
      <c r="F162">
        <v>0</v>
      </c>
      <c r="G162">
        <v>0</v>
      </c>
      <c r="I162">
        <v>0.20399999999999999</v>
      </c>
      <c r="J162">
        <v>0.20599999999999999</v>
      </c>
      <c r="K162">
        <v>0</v>
      </c>
      <c r="L162">
        <v>1E-3</v>
      </c>
      <c r="N162">
        <v>25.85</v>
      </c>
      <c r="O162">
        <v>276630.7</v>
      </c>
      <c r="P162">
        <v>0</v>
      </c>
      <c r="Q162">
        <v>30.8</v>
      </c>
      <c r="R162">
        <v>0</v>
      </c>
      <c r="S162">
        <v>0.84</v>
      </c>
      <c r="U162">
        <v>5.2469999999999999</v>
      </c>
      <c r="V162">
        <v>5.665</v>
      </c>
      <c r="W162">
        <v>0</v>
      </c>
      <c r="X162">
        <v>0.86499999999999999</v>
      </c>
      <c r="Z162">
        <v>18.89</v>
      </c>
      <c r="AA162">
        <v>7205.87</v>
      </c>
      <c r="AB162">
        <v>0</v>
      </c>
      <c r="AD162">
        <v>0</v>
      </c>
      <c r="AE162">
        <v>0</v>
      </c>
      <c r="AG162">
        <v>-3.4870000000000001</v>
      </c>
      <c r="AH162">
        <v>-3.4870000000000001</v>
      </c>
      <c r="AI162">
        <v>0</v>
      </c>
      <c r="AJ162">
        <v>-0.4</v>
      </c>
      <c r="AT162">
        <v>0.39400000000000002</v>
      </c>
      <c r="AX162">
        <v>34.94</v>
      </c>
      <c r="AY162">
        <v>235107.5</v>
      </c>
      <c r="AZ162">
        <v>2.63</v>
      </c>
      <c r="BA162">
        <v>23.8</v>
      </c>
      <c r="BB162">
        <v>0.92</v>
      </c>
      <c r="BC162">
        <v>1.47</v>
      </c>
      <c r="BE162">
        <v>11.036</v>
      </c>
      <c r="BF162">
        <v>11.134</v>
      </c>
      <c r="BG162">
        <v>0.92</v>
      </c>
      <c r="BH162">
        <v>1.62</v>
      </c>
      <c r="BJ162">
        <v>21.92</v>
      </c>
      <c r="BK162">
        <v>108684.3</v>
      </c>
      <c r="BL162">
        <v>1.82</v>
      </c>
      <c r="BM162">
        <v>26.1</v>
      </c>
      <c r="BN162">
        <v>0.4</v>
      </c>
      <c r="BO162">
        <v>0.84</v>
      </c>
      <c r="BQ162">
        <v>2.3740000000000001</v>
      </c>
      <c r="BR162">
        <v>2.3879999999999999</v>
      </c>
      <c r="BS162">
        <v>0.4</v>
      </c>
      <c r="BT162">
        <v>0.69</v>
      </c>
      <c r="BV162">
        <v>9.3000000000000007</v>
      </c>
      <c r="BW162">
        <v>16293.83</v>
      </c>
      <c r="BX162">
        <v>4.3</v>
      </c>
      <c r="BZ162">
        <v>0.4</v>
      </c>
      <c r="CA162">
        <v>0</v>
      </c>
      <c r="CC162">
        <v>2.93</v>
      </c>
      <c r="CD162">
        <v>2.8370000000000002</v>
      </c>
      <c r="CE162">
        <v>0.4</v>
      </c>
      <c r="CF162">
        <v>0.12</v>
      </c>
      <c r="CH162">
        <v>26.215</v>
      </c>
      <c r="CI162">
        <v>28221.119999999999</v>
      </c>
      <c r="CJ162">
        <v>1.37</v>
      </c>
      <c r="CK162">
        <v>25.1</v>
      </c>
      <c r="CL162">
        <v>0.36</v>
      </c>
      <c r="CM162">
        <v>1.04</v>
      </c>
      <c r="CO162">
        <v>0.30099999999999999</v>
      </c>
      <c r="CP162">
        <v>0.32600000000000001</v>
      </c>
      <c r="CQ162">
        <v>0.36</v>
      </c>
      <c r="CR162">
        <v>1.095</v>
      </c>
      <c r="CT162">
        <v>2.3746</v>
      </c>
      <c r="CU162">
        <v>203.09</v>
      </c>
      <c r="CV162">
        <v>2.4900000000000002</v>
      </c>
      <c r="CW162">
        <v>16.7</v>
      </c>
      <c r="CX162">
        <v>0.06</v>
      </c>
      <c r="CY162">
        <v>0.14000000000000001</v>
      </c>
      <c r="DA162">
        <v>2.5590000000000002</v>
      </c>
      <c r="DB162">
        <v>2.5579999999999998</v>
      </c>
      <c r="DC162">
        <v>5.8999999999999997E-2</v>
      </c>
      <c r="DD162">
        <v>0.14199999999999999</v>
      </c>
      <c r="DF162">
        <v>33.72</v>
      </c>
      <c r="DG162">
        <v>7162.53</v>
      </c>
      <c r="DH162">
        <v>1.94</v>
      </c>
      <c r="DI162">
        <v>40.9</v>
      </c>
      <c r="DJ162">
        <v>0.65</v>
      </c>
      <c r="DK162">
        <v>0.82</v>
      </c>
      <c r="DM162">
        <v>5.0430000000000001</v>
      </c>
      <c r="DN162">
        <v>5.1100000000000003</v>
      </c>
      <c r="DO162">
        <v>0.63</v>
      </c>
      <c r="DP162">
        <v>1.4650000000000001</v>
      </c>
      <c r="DR162">
        <v>34.270000000000003</v>
      </c>
      <c r="DS162">
        <v>14053.98</v>
      </c>
      <c r="DT162">
        <v>2.95</v>
      </c>
      <c r="DU162">
        <v>21.4</v>
      </c>
      <c r="DV162">
        <v>1.01</v>
      </c>
      <c r="DW162">
        <v>1.6</v>
      </c>
      <c r="DY162">
        <v>2.173</v>
      </c>
      <c r="DZ162">
        <v>2.1949999999999998</v>
      </c>
      <c r="EA162">
        <v>1.01</v>
      </c>
      <c r="EB162">
        <v>1.75</v>
      </c>
      <c r="ED162">
        <v>52.22</v>
      </c>
      <c r="EE162">
        <v>3560.51</v>
      </c>
      <c r="EF162">
        <v>2.6</v>
      </c>
      <c r="EG162">
        <v>13.1</v>
      </c>
      <c r="EH162">
        <v>1.36</v>
      </c>
      <c r="EI162">
        <v>3.98</v>
      </c>
      <c r="EK162">
        <v>10.616</v>
      </c>
      <c r="EL162">
        <v>10.868</v>
      </c>
      <c r="EM162">
        <v>1.36</v>
      </c>
      <c r="EN162">
        <v>3.78</v>
      </c>
      <c r="EP162">
        <v>23.47</v>
      </c>
      <c r="EQ162">
        <v>9627.39</v>
      </c>
      <c r="ER162">
        <v>2.68</v>
      </c>
      <c r="ES162">
        <v>17.8</v>
      </c>
      <c r="ET162">
        <v>0.63</v>
      </c>
      <c r="EU162">
        <v>1.32</v>
      </c>
      <c r="EW162">
        <v>7.0000000000000001E-3</v>
      </c>
      <c r="EX162">
        <v>0.94399999999999995</v>
      </c>
      <c r="EY162">
        <v>0.63</v>
      </c>
      <c r="EZ162">
        <v>1.33</v>
      </c>
      <c r="FB162">
        <v>50.51</v>
      </c>
      <c r="FC162">
        <v>222949.1</v>
      </c>
      <c r="FD162">
        <v>0.59</v>
      </c>
      <c r="FE162">
        <v>29.2</v>
      </c>
      <c r="FF162">
        <v>0.3</v>
      </c>
      <c r="FG162">
        <v>1.73</v>
      </c>
      <c r="FI162">
        <v>8.9060000000000006</v>
      </c>
      <c r="FJ162">
        <v>8.9499999999999993</v>
      </c>
      <c r="FK162">
        <v>0.3</v>
      </c>
      <c r="FL162">
        <v>1.81</v>
      </c>
      <c r="FN162">
        <v>33.24</v>
      </c>
      <c r="FO162">
        <v>71011</v>
      </c>
      <c r="FP162">
        <v>4.21</v>
      </c>
      <c r="FR162">
        <v>1.4</v>
      </c>
      <c r="FS162">
        <v>0</v>
      </c>
      <c r="FU162">
        <v>14.769</v>
      </c>
      <c r="FV162">
        <v>14.794</v>
      </c>
      <c r="FW162">
        <v>1.4</v>
      </c>
      <c r="FX162">
        <v>0.53500000000000003</v>
      </c>
      <c r="FZ162">
        <v>63.5</v>
      </c>
      <c r="GA162">
        <v>71340.75</v>
      </c>
      <c r="GB162">
        <v>2.11</v>
      </c>
      <c r="GC162">
        <v>26.9</v>
      </c>
      <c r="GD162">
        <v>1.34</v>
      </c>
      <c r="GE162">
        <v>2.36</v>
      </c>
      <c r="GG162">
        <v>7.3710000000000004</v>
      </c>
      <c r="GH162">
        <v>7.3710000000000004</v>
      </c>
      <c r="GI162">
        <v>1.24</v>
      </c>
      <c r="GJ162">
        <v>2.5</v>
      </c>
      <c r="GL162">
        <v>10.8</v>
      </c>
      <c r="GM162">
        <v>56906.38</v>
      </c>
      <c r="GN162">
        <v>0</v>
      </c>
      <c r="GO162">
        <v>29.2</v>
      </c>
      <c r="GP162">
        <v>0</v>
      </c>
      <c r="GQ162">
        <v>0.37</v>
      </c>
      <c r="GS162">
        <v>1.0089999999999999</v>
      </c>
      <c r="GT162">
        <v>1.208</v>
      </c>
      <c r="GU162">
        <v>0</v>
      </c>
      <c r="GV162">
        <v>0.37</v>
      </c>
      <c r="GX162">
        <v>16.079999999999998</v>
      </c>
      <c r="GY162">
        <v>20506.29</v>
      </c>
      <c r="GZ162">
        <v>1.46</v>
      </c>
      <c r="HA162">
        <v>12.9</v>
      </c>
      <c r="HB162">
        <v>0.23</v>
      </c>
      <c r="HC162">
        <v>1.25</v>
      </c>
      <c r="HE162">
        <v>8.0489999999999995</v>
      </c>
      <c r="HF162">
        <v>8.1069999999999993</v>
      </c>
      <c r="HG162">
        <v>0.23499999999999999</v>
      </c>
      <c r="HH162">
        <v>0.77</v>
      </c>
      <c r="HJ162">
        <v>0.95920000000000005</v>
      </c>
      <c r="HK162">
        <v>1814.62</v>
      </c>
      <c r="HL162">
        <v>0</v>
      </c>
      <c r="HM162">
        <v>17.2</v>
      </c>
      <c r="HN162">
        <v>0</v>
      </c>
      <c r="HO162">
        <v>0.06</v>
      </c>
      <c r="HQ162">
        <v>0.41</v>
      </c>
      <c r="HR162">
        <v>0.49299999999999999</v>
      </c>
      <c r="HS162">
        <v>0</v>
      </c>
      <c r="HT162">
        <v>4.4999999999999998E-2</v>
      </c>
      <c r="HV162">
        <v>13.1</v>
      </c>
      <c r="HW162">
        <v>95445.31</v>
      </c>
      <c r="HX162">
        <v>0</v>
      </c>
      <c r="HY162">
        <v>35.4</v>
      </c>
      <c r="HZ162">
        <v>0</v>
      </c>
      <c r="IA162">
        <v>0.37</v>
      </c>
      <c r="IC162">
        <v>3.9590000000000001</v>
      </c>
      <c r="ID162">
        <v>4.0049999999999999</v>
      </c>
      <c r="IE162">
        <v>0</v>
      </c>
      <c r="IF162">
        <v>0.37</v>
      </c>
      <c r="IH162">
        <v>15.57</v>
      </c>
      <c r="II162">
        <v>103151.2</v>
      </c>
      <c r="IJ162">
        <v>0.51</v>
      </c>
      <c r="IK162">
        <v>42.1</v>
      </c>
      <c r="IL162">
        <v>0.08</v>
      </c>
      <c r="IM162">
        <v>0.37</v>
      </c>
      <c r="IO162">
        <v>5.2389999999999999</v>
      </c>
      <c r="IP162">
        <v>5.8339999999999996</v>
      </c>
      <c r="IQ162">
        <v>0.08</v>
      </c>
      <c r="IR162">
        <v>0.46</v>
      </c>
      <c r="IT162">
        <v>18.195</v>
      </c>
      <c r="IU162">
        <v>28280.27</v>
      </c>
      <c r="IV162">
        <v>0</v>
      </c>
      <c r="IW162">
        <v>82.7</v>
      </c>
      <c r="IX162">
        <v>0</v>
      </c>
      <c r="IY162">
        <v>0.22</v>
      </c>
      <c r="JA162">
        <v>3.6030000000000002</v>
      </c>
      <c r="JB162">
        <v>4.7590000000000003</v>
      </c>
      <c r="JC162">
        <v>0</v>
      </c>
      <c r="JD162">
        <v>0.28000000000000003</v>
      </c>
      <c r="JF162">
        <v>0.78639999999999999</v>
      </c>
      <c r="JG162">
        <v>242.67</v>
      </c>
      <c r="JH162">
        <v>0</v>
      </c>
      <c r="JJ162">
        <v>0</v>
      </c>
      <c r="JK162">
        <v>0</v>
      </c>
      <c r="JN162">
        <v>0.28399999999999997</v>
      </c>
      <c r="JR162">
        <v>24.885000000000002</v>
      </c>
      <c r="JS162">
        <v>7122.68</v>
      </c>
      <c r="JT162">
        <v>0</v>
      </c>
      <c r="JU162">
        <v>30.3</v>
      </c>
      <c r="JV162">
        <v>0</v>
      </c>
      <c r="JW162">
        <v>0.82</v>
      </c>
      <c r="JY162">
        <v>5.569</v>
      </c>
      <c r="JZ162">
        <v>6.1820000000000004</v>
      </c>
      <c r="KA162">
        <v>0</v>
      </c>
      <c r="KB162">
        <v>1.2150000000000001</v>
      </c>
    </row>
    <row r="163" spans="1:288" x14ac:dyDescent="0.3">
      <c r="A163" s="1" t="s">
        <v>404</v>
      </c>
      <c r="B163">
        <v>0.2525</v>
      </c>
      <c r="C163">
        <v>5097.17</v>
      </c>
      <c r="D163">
        <v>0</v>
      </c>
      <c r="E163">
        <v>282.8</v>
      </c>
      <c r="F163">
        <v>0</v>
      </c>
      <c r="G163">
        <v>0</v>
      </c>
      <c r="I163">
        <v>0.21</v>
      </c>
      <c r="J163">
        <v>0.20599999999999999</v>
      </c>
      <c r="K163">
        <v>0</v>
      </c>
      <c r="L163">
        <v>7.0000000000000001E-3</v>
      </c>
      <c r="N163">
        <v>24.21</v>
      </c>
      <c r="O163">
        <v>259080.3</v>
      </c>
      <c r="P163">
        <v>0.33</v>
      </c>
      <c r="Q163">
        <v>27.8</v>
      </c>
      <c r="R163">
        <v>0.08</v>
      </c>
      <c r="S163">
        <v>0.87</v>
      </c>
      <c r="U163">
        <v>6.4820000000000002</v>
      </c>
      <c r="V163">
        <v>5.665</v>
      </c>
      <c r="W163">
        <v>0.24</v>
      </c>
      <c r="X163">
        <v>0.82</v>
      </c>
      <c r="Z163">
        <v>26.03</v>
      </c>
      <c r="AA163">
        <v>10105.959999999999</v>
      </c>
      <c r="AB163">
        <v>0</v>
      </c>
      <c r="AD163">
        <v>0</v>
      </c>
      <c r="AE163">
        <v>0</v>
      </c>
      <c r="AG163">
        <v>-2.4430000000000001</v>
      </c>
      <c r="AH163">
        <v>-2.569</v>
      </c>
      <c r="AI163">
        <v>0</v>
      </c>
      <c r="AJ163">
        <v>0.08</v>
      </c>
      <c r="AT163">
        <v>3.9180000000000001</v>
      </c>
      <c r="AX163">
        <v>34.950000000000003</v>
      </c>
      <c r="AY163">
        <v>233444.5</v>
      </c>
      <c r="AZ163">
        <v>2.63</v>
      </c>
      <c r="BA163">
        <v>21.7</v>
      </c>
      <c r="BB163">
        <v>0.92</v>
      </c>
      <c r="BC163">
        <v>1.61</v>
      </c>
      <c r="BE163">
        <v>13.69</v>
      </c>
      <c r="BF163">
        <v>13.69</v>
      </c>
      <c r="BG163">
        <v>0.98</v>
      </c>
      <c r="BH163">
        <v>3.15</v>
      </c>
      <c r="BJ163">
        <v>20.239999999999998</v>
      </c>
      <c r="BK163">
        <v>100027.9</v>
      </c>
      <c r="BL163">
        <v>2.17</v>
      </c>
      <c r="BM163">
        <v>29.3</v>
      </c>
      <c r="BN163">
        <v>0.44</v>
      </c>
      <c r="BO163">
        <v>0.69</v>
      </c>
      <c r="BQ163">
        <v>2.887</v>
      </c>
      <c r="BR163">
        <v>2.8849999999999998</v>
      </c>
      <c r="BS163">
        <v>0.44</v>
      </c>
      <c r="BT163">
        <v>0.88500000000000001</v>
      </c>
      <c r="BV163">
        <v>7.52</v>
      </c>
      <c r="BW163">
        <v>13175.22</v>
      </c>
      <c r="BX163">
        <v>5.32</v>
      </c>
      <c r="BY163">
        <v>62.7</v>
      </c>
      <c r="BZ163">
        <v>0.4</v>
      </c>
      <c r="CA163">
        <v>0.12</v>
      </c>
      <c r="CC163">
        <v>6.1059999999999999</v>
      </c>
      <c r="CD163">
        <v>6.1059999999999999</v>
      </c>
      <c r="CE163">
        <v>0.4</v>
      </c>
      <c r="CF163">
        <v>0.5</v>
      </c>
      <c r="CH163">
        <v>27.22</v>
      </c>
      <c r="CI163">
        <v>29249.02</v>
      </c>
      <c r="CJ163">
        <v>1.76</v>
      </c>
      <c r="CK163">
        <v>24.9</v>
      </c>
      <c r="CL163">
        <v>0.48</v>
      </c>
      <c r="CM163">
        <v>1.0900000000000001</v>
      </c>
      <c r="CO163">
        <v>1.026</v>
      </c>
      <c r="CP163">
        <v>0.83099999999999996</v>
      </c>
      <c r="CQ163">
        <v>0.45</v>
      </c>
      <c r="CR163">
        <v>1.23</v>
      </c>
      <c r="CT163">
        <v>2.4076</v>
      </c>
      <c r="CU163">
        <v>205.98</v>
      </c>
      <c r="CV163">
        <v>2.58</v>
      </c>
      <c r="CW163">
        <v>17</v>
      </c>
      <c r="CX163">
        <v>0.06</v>
      </c>
      <c r="CY163">
        <v>0.14000000000000001</v>
      </c>
      <c r="DA163">
        <v>2.7090000000000001</v>
      </c>
      <c r="DB163">
        <v>2.7109999999999999</v>
      </c>
      <c r="DC163">
        <v>7.9000000000000001E-2</v>
      </c>
      <c r="DD163">
        <v>0.249</v>
      </c>
      <c r="DF163">
        <v>31.33</v>
      </c>
      <c r="DG163">
        <v>6399.59</v>
      </c>
      <c r="DH163">
        <v>2.09</v>
      </c>
      <c r="DI163">
        <v>21.4</v>
      </c>
      <c r="DJ163">
        <v>0.65</v>
      </c>
      <c r="DK163">
        <v>1.46</v>
      </c>
      <c r="DM163">
        <v>4.8739999999999997</v>
      </c>
      <c r="DN163">
        <v>4.9400000000000004</v>
      </c>
      <c r="DO163">
        <v>0.72199999999999998</v>
      </c>
      <c r="DP163">
        <v>1.76</v>
      </c>
      <c r="DR163">
        <v>30.65</v>
      </c>
      <c r="DS163">
        <v>12592</v>
      </c>
      <c r="DT163">
        <v>3.3</v>
      </c>
      <c r="DU163">
        <v>17.5</v>
      </c>
      <c r="DV163">
        <v>1.01</v>
      </c>
      <c r="DW163">
        <v>1.75</v>
      </c>
      <c r="DY163">
        <v>3.5059999999999998</v>
      </c>
      <c r="DZ163">
        <v>3.5230000000000001</v>
      </c>
      <c r="EA163">
        <v>1.01</v>
      </c>
      <c r="EB163">
        <v>1.92</v>
      </c>
      <c r="ED163">
        <v>49.03</v>
      </c>
      <c r="EE163">
        <v>3363.44</v>
      </c>
      <c r="EF163">
        <v>2.77</v>
      </c>
      <c r="EG163">
        <v>13</v>
      </c>
      <c r="EH163">
        <v>1.36</v>
      </c>
      <c r="EI163">
        <v>3.78</v>
      </c>
      <c r="EK163">
        <v>18.855</v>
      </c>
      <c r="EL163">
        <v>18.855</v>
      </c>
      <c r="EM163">
        <v>1.36</v>
      </c>
      <c r="EN163">
        <v>5.91</v>
      </c>
      <c r="EP163">
        <v>21</v>
      </c>
      <c r="EQ163">
        <v>8618.2800000000007</v>
      </c>
      <c r="ER163">
        <v>3</v>
      </c>
      <c r="ES163">
        <v>15.1</v>
      </c>
      <c r="ET163">
        <v>0.63</v>
      </c>
      <c r="EU163">
        <v>1.39</v>
      </c>
      <c r="EW163">
        <v>1.496</v>
      </c>
      <c r="EX163">
        <v>0.94399999999999995</v>
      </c>
      <c r="EY163">
        <v>0.63</v>
      </c>
      <c r="EZ163">
        <v>1.57</v>
      </c>
      <c r="FB163">
        <v>52.03</v>
      </c>
      <c r="FC163">
        <v>228187.5</v>
      </c>
      <c r="FD163">
        <v>0.57999999999999996</v>
      </c>
      <c r="FE163">
        <v>28.7</v>
      </c>
      <c r="FF163">
        <v>0.3</v>
      </c>
      <c r="FG163">
        <v>1.81</v>
      </c>
      <c r="FI163">
        <v>10.063000000000001</v>
      </c>
      <c r="FJ163">
        <v>10.119</v>
      </c>
      <c r="FK163">
        <v>0.36</v>
      </c>
      <c r="FL163">
        <v>2.0299999999999998</v>
      </c>
      <c r="FN163">
        <v>32.325000000000003</v>
      </c>
      <c r="FO163">
        <v>69067.81</v>
      </c>
      <c r="FP163">
        <v>4.33</v>
      </c>
      <c r="FQ163">
        <v>60.4</v>
      </c>
      <c r="FR163">
        <v>1.4</v>
      </c>
      <c r="FS163">
        <v>0.53</v>
      </c>
      <c r="FU163">
        <v>16.975000000000001</v>
      </c>
      <c r="FV163">
        <v>16.974</v>
      </c>
      <c r="FW163">
        <v>1.43</v>
      </c>
      <c r="FX163">
        <v>3.57</v>
      </c>
      <c r="FZ163">
        <v>57.15</v>
      </c>
      <c r="GA163">
        <v>64160.89</v>
      </c>
      <c r="GB163">
        <v>2.34</v>
      </c>
      <c r="GC163">
        <v>22.9</v>
      </c>
      <c r="GD163">
        <v>1.34</v>
      </c>
      <c r="GE163">
        <v>2.5</v>
      </c>
      <c r="GG163">
        <v>8.69</v>
      </c>
      <c r="GH163">
        <v>8.69</v>
      </c>
      <c r="GI163">
        <v>1.34</v>
      </c>
      <c r="GJ163">
        <v>2.37</v>
      </c>
      <c r="GL163">
        <v>10.849</v>
      </c>
      <c r="GM163">
        <v>56881.23</v>
      </c>
      <c r="GN163">
        <v>0</v>
      </c>
      <c r="GO163">
        <v>27.8</v>
      </c>
      <c r="GP163">
        <v>0</v>
      </c>
      <c r="GQ163">
        <v>0.39</v>
      </c>
      <c r="GS163">
        <v>1.37</v>
      </c>
      <c r="GT163">
        <v>1.208</v>
      </c>
      <c r="GU163">
        <v>0</v>
      </c>
      <c r="GV163">
        <v>0.46</v>
      </c>
      <c r="GX163">
        <v>14.46</v>
      </c>
      <c r="GY163">
        <v>18397.63</v>
      </c>
      <c r="GZ163">
        <v>1.63</v>
      </c>
      <c r="HA163">
        <v>18.8</v>
      </c>
      <c r="HB163">
        <v>0.23</v>
      </c>
      <c r="HC163">
        <v>0.77</v>
      </c>
      <c r="HE163">
        <v>9.4610000000000003</v>
      </c>
      <c r="HF163">
        <v>9.4949999999999992</v>
      </c>
      <c r="HG163">
        <v>0.4</v>
      </c>
      <c r="HH163">
        <v>1.18</v>
      </c>
      <c r="HJ163">
        <v>1.0732999999999999</v>
      </c>
      <c r="HK163">
        <v>2048.38</v>
      </c>
      <c r="HL163">
        <v>0</v>
      </c>
      <c r="HM163">
        <v>23.9</v>
      </c>
      <c r="HN163">
        <v>0</v>
      </c>
      <c r="HO163">
        <v>0.04</v>
      </c>
      <c r="HQ163">
        <v>0.47699999999999998</v>
      </c>
      <c r="HR163">
        <v>0.53400000000000003</v>
      </c>
      <c r="HS163">
        <v>0</v>
      </c>
      <c r="HT163">
        <v>3.5999999999999997E-2</v>
      </c>
      <c r="HV163">
        <v>12.98</v>
      </c>
      <c r="HW163">
        <v>92311.94</v>
      </c>
      <c r="HX163">
        <v>0</v>
      </c>
      <c r="HY163">
        <v>30.9</v>
      </c>
      <c r="HZ163">
        <v>0</v>
      </c>
      <c r="IA163">
        <v>0.42</v>
      </c>
      <c r="IC163">
        <v>3.9380000000000002</v>
      </c>
      <c r="ID163">
        <v>4.0049999999999999</v>
      </c>
      <c r="IE163">
        <v>0</v>
      </c>
      <c r="IF163">
        <v>0.56999999999999995</v>
      </c>
      <c r="IH163">
        <v>16.28</v>
      </c>
      <c r="II163">
        <v>106536.3</v>
      </c>
      <c r="IJ163">
        <v>0.49</v>
      </c>
      <c r="IK163">
        <v>35.4</v>
      </c>
      <c r="IL163">
        <v>0.08</v>
      </c>
      <c r="IM163">
        <v>0.46</v>
      </c>
      <c r="IO163">
        <v>5.6840000000000002</v>
      </c>
      <c r="IP163">
        <v>5.8339999999999996</v>
      </c>
      <c r="IQ163">
        <v>0.08</v>
      </c>
      <c r="IR163">
        <v>0.85</v>
      </c>
      <c r="IT163">
        <v>18</v>
      </c>
      <c r="IU163">
        <v>28400.21</v>
      </c>
      <c r="IV163">
        <v>0.14000000000000001</v>
      </c>
      <c r="IW163">
        <v>64.3</v>
      </c>
      <c r="IX163">
        <v>0.02</v>
      </c>
      <c r="IY163">
        <v>0.28000000000000003</v>
      </c>
      <c r="JA163">
        <v>4.7750000000000004</v>
      </c>
      <c r="JB163">
        <v>4.7590000000000003</v>
      </c>
      <c r="JC163">
        <v>0.12</v>
      </c>
      <c r="JD163">
        <v>0.60499999999999998</v>
      </c>
      <c r="JF163">
        <v>1.4536</v>
      </c>
      <c r="JG163">
        <v>448.53</v>
      </c>
      <c r="JH163">
        <v>0</v>
      </c>
      <c r="JJ163">
        <v>0</v>
      </c>
      <c r="JK163">
        <v>0</v>
      </c>
      <c r="JN163">
        <v>0.317</v>
      </c>
      <c r="JR163">
        <v>29.32</v>
      </c>
      <c r="JS163">
        <v>8392.09</v>
      </c>
      <c r="JT163">
        <v>0</v>
      </c>
      <c r="JU163">
        <v>24.1</v>
      </c>
      <c r="JV163">
        <v>0</v>
      </c>
      <c r="JW163">
        <v>1.21</v>
      </c>
      <c r="JY163">
        <v>8.1739999999999995</v>
      </c>
      <c r="JZ163">
        <v>6.1820000000000004</v>
      </c>
      <c r="KA163">
        <v>0</v>
      </c>
      <c r="KB163">
        <v>1.615</v>
      </c>
    </row>
    <row r="164" spans="1:288" x14ac:dyDescent="0.3">
      <c r="A164" s="1" t="s">
        <v>405</v>
      </c>
      <c r="B164">
        <v>0.34039999999999998</v>
      </c>
      <c r="C164">
        <v>6994.88</v>
      </c>
      <c r="D164">
        <v>0</v>
      </c>
      <c r="F164">
        <v>0</v>
      </c>
      <c r="G164">
        <v>0</v>
      </c>
      <c r="I164">
        <v>0.21</v>
      </c>
      <c r="J164">
        <v>0.20599999999999999</v>
      </c>
      <c r="K164">
        <v>0</v>
      </c>
      <c r="L164">
        <v>7.0000000000000001E-3</v>
      </c>
      <c r="N164">
        <v>25.64</v>
      </c>
      <c r="O164">
        <v>275277.59999999998</v>
      </c>
      <c r="P164">
        <v>0.31</v>
      </c>
      <c r="Q164">
        <v>29.1</v>
      </c>
      <c r="R164">
        <v>0.08</v>
      </c>
      <c r="S164">
        <v>0.88</v>
      </c>
      <c r="U164">
        <v>6.4820000000000002</v>
      </c>
      <c r="V164">
        <v>5.665</v>
      </c>
      <c r="W164">
        <v>0.24</v>
      </c>
      <c r="X164">
        <v>0.82</v>
      </c>
      <c r="Z164">
        <v>36.32</v>
      </c>
      <c r="AA164">
        <v>14227.22</v>
      </c>
      <c r="AB164">
        <v>0</v>
      </c>
      <c r="AD164">
        <v>0</v>
      </c>
      <c r="AE164">
        <v>0</v>
      </c>
      <c r="AG164">
        <v>-2.4430000000000001</v>
      </c>
      <c r="AH164">
        <v>-2.569</v>
      </c>
      <c r="AI164">
        <v>0</v>
      </c>
      <c r="AJ164">
        <v>0.08</v>
      </c>
      <c r="AT164">
        <v>3.9180000000000001</v>
      </c>
      <c r="AX164">
        <v>35.909999999999997</v>
      </c>
      <c r="AY164">
        <v>239856.7</v>
      </c>
      <c r="AZ164">
        <v>2.78</v>
      </c>
      <c r="BA164">
        <v>15.7</v>
      </c>
      <c r="BB164">
        <v>1</v>
      </c>
      <c r="BC164">
        <v>2.29</v>
      </c>
      <c r="BE164">
        <v>13.69</v>
      </c>
      <c r="BF164">
        <v>13.69</v>
      </c>
      <c r="BG164">
        <v>0.98</v>
      </c>
      <c r="BH164">
        <v>3.15</v>
      </c>
      <c r="BJ164">
        <v>23.204999999999998</v>
      </c>
      <c r="BK164">
        <v>114319.9</v>
      </c>
      <c r="BL164">
        <v>1.9</v>
      </c>
      <c r="BM164">
        <v>28.1</v>
      </c>
      <c r="BN164">
        <v>0.44</v>
      </c>
      <c r="BO164">
        <v>0.82</v>
      </c>
      <c r="BQ164">
        <v>2.887</v>
      </c>
      <c r="BR164">
        <v>2.8849999999999998</v>
      </c>
      <c r="BS164">
        <v>0.44</v>
      </c>
      <c r="BT164">
        <v>0.88500000000000001</v>
      </c>
      <c r="BV164">
        <v>10.99</v>
      </c>
      <c r="BW164">
        <v>19366.16</v>
      </c>
      <c r="BX164">
        <v>3.64</v>
      </c>
      <c r="BY164">
        <v>17.7</v>
      </c>
      <c r="BZ164">
        <v>0.4</v>
      </c>
      <c r="CA164">
        <v>0.62</v>
      </c>
      <c r="CC164">
        <v>6.1059999999999999</v>
      </c>
      <c r="CD164">
        <v>6.1059999999999999</v>
      </c>
      <c r="CE164">
        <v>0.4</v>
      </c>
      <c r="CF164">
        <v>0.5</v>
      </c>
      <c r="CH164">
        <v>28.975000000000001</v>
      </c>
      <c r="CI164">
        <v>31179.119999999999</v>
      </c>
      <c r="CJ164">
        <v>1.66</v>
      </c>
      <c r="CK164">
        <v>25.5</v>
      </c>
      <c r="CL164">
        <v>0.48</v>
      </c>
      <c r="CM164">
        <v>1.1299999999999999</v>
      </c>
      <c r="CO164">
        <v>1.026</v>
      </c>
      <c r="CP164">
        <v>0.83099999999999996</v>
      </c>
      <c r="CQ164">
        <v>0.45</v>
      </c>
      <c r="CR164">
        <v>1.23</v>
      </c>
      <c r="CT164">
        <v>2.5230000000000001</v>
      </c>
      <c r="CU164">
        <v>215.85</v>
      </c>
      <c r="CV164">
        <v>2.95</v>
      </c>
      <c r="CW164">
        <v>16.100000000000001</v>
      </c>
      <c r="CX164">
        <v>7.0000000000000007E-2</v>
      </c>
      <c r="CY164">
        <v>0.16</v>
      </c>
      <c r="DA164">
        <v>2.7090000000000001</v>
      </c>
      <c r="DB164">
        <v>2.7109999999999999</v>
      </c>
      <c r="DC164">
        <v>7.9000000000000001E-2</v>
      </c>
      <c r="DD164">
        <v>0.249</v>
      </c>
      <c r="DF164">
        <v>34.83</v>
      </c>
      <c r="DG164">
        <v>7019.63</v>
      </c>
      <c r="DH164">
        <v>1.88</v>
      </c>
      <c r="DI164">
        <v>22.9</v>
      </c>
      <c r="DJ164">
        <v>0.65</v>
      </c>
      <c r="DK164">
        <v>1.52</v>
      </c>
      <c r="DM164">
        <v>4.8739999999999997</v>
      </c>
      <c r="DN164">
        <v>4.9400000000000004</v>
      </c>
      <c r="DO164">
        <v>0.72199999999999998</v>
      </c>
      <c r="DP164">
        <v>1.76</v>
      </c>
      <c r="DR164">
        <v>34.369999999999997</v>
      </c>
      <c r="DS164">
        <v>13972.67</v>
      </c>
      <c r="DT164">
        <v>2.94</v>
      </c>
      <c r="DU164">
        <v>19.3</v>
      </c>
      <c r="DV164">
        <v>1.01</v>
      </c>
      <c r="DW164">
        <v>1.78</v>
      </c>
      <c r="DY164">
        <v>3.5059999999999998</v>
      </c>
      <c r="DZ164">
        <v>3.5230000000000001</v>
      </c>
      <c r="EA164">
        <v>1.01</v>
      </c>
      <c r="EB164">
        <v>1.92</v>
      </c>
      <c r="ED164">
        <v>63.7</v>
      </c>
      <c r="EE164">
        <v>4383.83</v>
      </c>
      <c r="EF164">
        <v>2.14</v>
      </c>
      <c r="EG164">
        <v>16.399999999999999</v>
      </c>
      <c r="EH164">
        <v>1.36</v>
      </c>
      <c r="EI164">
        <v>3.89</v>
      </c>
      <c r="EK164">
        <v>18.855</v>
      </c>
      <c r="EL164">
        <v>18.855</v>
      </c>
      <c r="EM164">
        <v>1.36</v>
      </c>
      <c r="EN164">
        <v>5.91</v>
      </c>
      <c r="EP164">
        <v>24.5</v>
      </c>
      <c r="EQ164">
        <v>10057.790000000001</v>
      </c>
      <c r="ER164">
        <v>2.57</v>
      </c>
      <c r="ES164">
        <v>16.7</v>
      </c>
      <c r="ET164">
        <v>0.63</v>
      </c>
      <c r="EU164">
        <v>1.47</v>
      </c>
      <c r="EW164">
        <v>1.496</v>
      </c>
      <c r="EX164">
        <v>0.94399999999999995</v>
      </c>
      <c r="EY164">
        <v>0.63</v>
      </c>
      <c r="EZ164">
        <v>1.57</v>
      </c>
      <c r="FB164">
        <v>53.67</v>
      </c>
      <c r="FC164">
        <v>235016.5</v>
      </c>
      <c r="FD164">
        <v>0.67</v>
      </c>
      <c r="FE164">
        <v>28.9</v>
      </c>
      <c r="FF164">
        <v>0.36</v>
      </c>
      <c r="FG164">
        <v>1.86</v>
      </c>
      <c r="FI164">
        <v>10.063000000000001</v>
      </c>
      <c r="FJ164">
        <v>10.119</v>
      </c>
      <c r="FK164">
        <v>0.36</v>
      </c>
      <c r="FL164">
        <v>2.0299999999999998</v>
      </c>
      <c r="FN164">
        <v>36.1</v>
      </c>
      <c r="FO164">
        <v>77165.06</v>
      </c>
      <c r="FP164">
        <v>3.88</v>
      </c>
      <c r="FQ164">
        <v>30.3</v>
      </c>
      <c r="FR164">
        <v>1.4</v>
      </c>
      <c r="FS164">
        <v>1.19</v>
      </c>
      <c r="FU164">
        <v>16.975000000000001</v>
      </c>
      <c r="FV164">
        <v>16.974</v>
      </c>
      <c r="FW164">
        <v>1.43</v>
      </c>
      <c r="FX164">
        <v>3.57</v>
      </c>
      <c r="FZ164">
        <v>68.97</v>
      </c>
      <c r="GA164">
        <v>77489.13</v>
      </c>
      <c r="GB164">
        <v>1.94</v>
      </c>
      <c r="GC164">
        <v>30</v>
      </c>
      <c r="GD164">
        <v>1.34</v>
      </c>
      <c r="GE164">
        <v>2.2999999999999998</v>
      </c>
      <c r="GG164">
        <v>8.69</v>
      </c>
      <c r="GH164">
        <v>8.69</v>
      </c>
      <c r="GI164">
        <v>1.34</v>
      </c>
      <c r="GJ164">
        <v>2.37</v>
      </c>
      <c r="GL164">
        <v>12.01</v>
      </c>
      <c r="GM164">
        <v>62857.58</v>
      </c>
      <c r="GN164">
        <v>0</v>
      </c>
      <c r="GO164">
        <v>27.9</v>
      </c>
      <c r="GP164">
        <v>0</v>
      </c>
      <c r="GQ164">
        <v>0.43</v>
      </c>
      <c r="GS164">
        <v>1.37</v>
      </c>
      <c r="GT164">
        <v>1.546</v>
      </c>
      <c r="GU164">
        <v>0</v>
      </c>
      <c r="GV164">
        <v>0.46</v>
      </c>
      <c r="GX164">
        <v>22.06</v>
      </c>
      <c r="GY164">
        <v>28069.18</v>
      </c>
      <c r="GZ164">
        <v>1.07</v>
      </c>
      <c r="HA164">
        <v>27.9</v>
      </c>
      <c r="HB164">
        <v>0.23</v>
      </c>
      <c r="HC164">
        <v>0.79</v>
      </c>
      <c r="HE164">
        <v>9.4610000000000003</v>
      </c>
      <c r="HF164">
        <v>9.4949999999999992</v>
      </c>
      <c r="HG164">
        <v>0.4</v>
      </c>
      <c r="HH164">
        <v>1.18</v>
      </c>
      <c r="HJ164">
        <v>1.9092</v>
      </c>
      <c r="HK164">
        <v>3644.22</v>
      </c>
      <c r="HL164">
        <v>0</v>
      </c>
      <c r="HM164">
        <v>143.19999999999999</v>
      </c>
      <c r="HN164">
        <v>0</v>
      </c>
      <c r="HO164">
        <v>0.01</v>
      </c>
      <c r="HQ164">
        <v>0.47699999999999998</v>
      </c>
      <c r="HR164">
        <v>0.53400000000000003</v>
      </c>
      <c r="HS164">
        <v>0</v>
      </c>
      <c r="HT164">
        <v>3.5999999999999997E-2</v>
      </c>
      <c r="HV164">
        <v>16.79</v>
      </c>
      <c r="HW164">
        <v>117844.6</v>
      </c>
      <c r="HX164">
        <v>0</v>
      </c>
      <c r="HY164">
        <v>36.5</v>
      </c>
      <c r="HZ164">
        <v>0</v>
      </c>
      <c r="IA164">
        <v>0.46</v>
      </c>
      <c r="IC164">
        <v>3.9380000000000002</v>
      </c>
      <c r="ID164">
        <v>4.0049999999999999</v>
      </c>
      <c r="IE164">
        <v>0</v>
      </c>
      <c r="IF164">
        <v>0.56999999999999995</v>
      </c>
      <c r="IH164">
        <v>20.81</v>
      </c>
      <c r="II164">
        <v>135972.4</v>
      </c>
      <c r="IJ164">
        <v>0.38</v>
      </c>
      <c r="IK164">
        <v>44.3</v>
      </c>
      <c r="IL164">
        <v>0.08</v>
      </c>
      <c r="IM164">
        <v>0.47</v>
      </c>
      <c r="IO164">
        <v>5.6840000000000002</v>
      </c>
      <c r="IP164">
        <v>5.8339999999999996</v>
      </c>
      <c r="IQ164">
        <v>0.08</v>
      </c>
      <c r="IR164">
        <v>0.85</v>
      </c>
      <c r="IT164">
        <v>17.97</v>
      </c>
      <c r="IU164">
        <v>28371.27</v>
      </c>
      <c r="IV164">
        <v>0.56000000000000005</v>
      </c>
      <c r="IW164">
        <v>57</v>
      </c>
      <c r="IX164">
        <v>0.1</v>
      </c>
      <c r="IY164">
        <v>0.31</v>
      </c>
      <c r="JA164">
        <v>4.7750000000000004</v>
      </c>
      <c r="JB164">
        <v>4.7590000000000003</v>
      </c>
      <c r="JC164">
        <v>0.12</v>
      </c>
      <c r="JD164">
        <v>0.60499999999999998</v>
      </c>
      <c r="JF164">
        <v>1.825</v>
      </c>
      <c r="JG164">
        <v>606.29999999999995</v>
      </c>
      <c r="JH164">
        <v>0</v>
      </c>
      <c r="JJ164">
        <v>0</v>
      </c>
      <c r="JK164">
        <v>0</v>
      </c>
      <c r="JN164">
        <v>0.317</v>
      </c>
      <c r="JR164">
        <v>36.950000000000003</v>
      </c>
      <c r="JS164">
        <v>10760.5</v>
      </c>
      <c r="JT164">
        <v>0</v>
      </c>
      <c r="JU164">
        <v>30.4</v>
      </c>
      <c r="JV164">
        <v>0</v>
      </c>
      <c r="JW164">
        <v>1.21</v>
      </c>
      <c r="JY164">
        <v>8.1739999999999995</v>
      </c>
      <c r="JZ164">
        <v>8.8819999999999997</v>
      </c>
      <c r="KA164">
        <v>0</v>
      </c>
      <c r="KB164">
        <v>1.615</v>
      </c>
    </row>
    <row r="165" spans="1:288" x14ac:dyDescent="0.3">
      <c r="A165" s="1" t="s">
        <v>406</v>
      </c>
      <c r="B165">
        <v>0.37</v>
      </c>
      <c r="C165">
        <v>7511.01</v>
      </c>
      <c r="D165">
        <v>0</v>
      </c>
      <c r="F165">
        <v>0</v>
      </c>
      <c r="G165">
        <v>0</v>
      </c>
      <c r="I165">
        <v>0.21</v>
      </c>
      <c r="J165">
        <v>0.23200000000000001</v>
      </c>
      <c r="K165">
        <v>0</v>
      </c>
      <c r="L165">
        <v>7.0000000000000001E-3</v>
      </c>
      <c r="N165">
        <v>27.8</v>
      </c>
      <c r="O165">
        <v>300628.59999999998</v>
      </c>
      <c r="P165">
        <v>0.57999999999999996</v>
      </c>
      <c r="Q165">
        <v>30.2</v>
      </c>
      <c r="R165">
        <v>0.16</v>
      </c>
      <c r="S165">
        <v>0.92</v>
      </c>
      <c r="U165">
        <v>6.4820000000000002</v>
      </c>
      <c r="V165">
        <v>6.8890000000000002</v>
      </c>
      <c r="W165">
        <v>0.24</v>
      </c>
      <c r="X165">
        <v>0.82</v>
      </c>
      <c r="Z165">
        <v>48.43</v>
      </c>
      <c r="AA165">
        <v>19226.12</v>
      </c>
      <c r="AB165">
        <v>0</v>
      </c>
      <c r="AD165">
        <v>0</v>
      </c>
      <c r="AE165">
        <v>0</v>
      </c>
      <c r="AG165">
        <v>-2.4430000000000001</v>
      </c>
      <c r="AH165">
        <v>-2.569</v>
      </c>
      <c r="AI165">
        <v>0</v>
      </c>
      <c r="AJ165">
        <v>0.08</v>
      </c>
      <c r="AT165">
        <v>3.9180000000000001</v>
      </c>
      <c r="AX165">
        <v>36.6</v>
      </c>
      <c r="AY165">
        <v>241918.4</v>
      </c>
      <c r="AZ165">
        <v>2.73</v>
      </c>
      <c r="BA165">
        <v>14.5</v>
      </c>
      <c r="BB165">
        <v>1</v>
      </c>
      <c r="BC165">
        <v>2.52</v>
      </c>
      <c r="BE165">
        <v>13.69</v>
      </c>
      <c r="BF165">
        <v>13.69</v>
      </c>
      <c r="BG165">
        <v>0.98</v>
      </c>
      <c r="BH165">
        <v>3.15</v>
      </c>
      <c r="BJ165">
        <v>21.48</v>
      </c>
      <c r="BK165">
        <v>105586.1</v>
      </c>
      <c r="BL165">
        <v>2.0499999999999998</v>
      </c>
      <c r="BM165">
        <v>25.1</v>
      </c>
      <c r="BN165">
        <v>0.44</v>
      </c>
      <c r="BO165">
        <v>0.85</v>
      </c>
      <c r="BQ165">
        <v>2.887</v>
      </c>
      <c r="BR165">
        <v>2.8849999999999998</v>
      </c>
      <c r="BS165">
        <v>0.44</v>
      </c>
      <c r="BT165">
        <v>0.88500000000000001</v>
      </c>
      <c r="BV165">
        <v>10.77</v>
      </c>
      <c r="BW165">
        <v>18967.23</v>
      </c>
      <c r="BX165">
        <v>3.71</v>
      </c>
      <c r="BY165">
        <v>21.5</v>
      </c>
      <c r="BZ165">
        <v>0.4</v>
      </c>
      <c r="CA165">
        <v>0.5</v>
      </c>
      <c r="CC165">
        <v>6.1059999999999999</v>
      </c>
      <c r="CD165">
        <v>6.1059999999999999</v>
      </c>
      <c r="CE165">
        <v>0.4</v>
      </c>
      <c r="CF165">
        <v>0.5</v>
      </c>
      <c r="CH165">
        <v>27.945</v>
      </c>
      <c r="CI165">
        <v>30026.31</v>
      </c>
      <c r="CJ165">
        <v>1.72</v>
      </c>
      <c r="CK165">
        <v>23.9</v>
      </c>
      <c r="CL165">
        <v>0.48</v>
      </c>
      <c r="CM165">
        <v>1.17</v>
      </c>
      <c r="CO165">
        <v>1.026</v>
      </c>
      <c r="CP165">
        <v>0.83099999999999996</v>
      </c>
      <c r="CQ165">
        <v>0.45</v>
      </c>
      <c r="CR165">
        <v>1.23</v>
      </c>
      <c r="CT165">
        <v>3.6476000000000002</v>
      </c>
      <c r="CU165">
        <v>312.14</v>
      </c>
      <c r="CV165">
        <v>2.44</v>
      </c>
      <c r="CW165">
        <v>25.1</v>
      </c>
      <c r="CX165">
        <v>0.09</v>
      </c>
      <c r="CY165">
        <v>0.15</v>
      </c>
      <c r="DA165">
        <v>2.7090000000000001</v>
      </c>
      <c r="DB165">
        <v>2.7109999999999999</v>
      </c>
      <c r="DC165">
        <v>7.9000000000000001E-2</v>
      </c>
      <c r="DD165">
        <v>0.249</v>
      </c>
      <c r="DF165">
        <v>36.340000000000003</v>
      </c>
      <c r="DG165">
        <v>7281.51</v>
      </c>
      <c r="DH165">
        <v>2.17</v>
      </c>
      <c r="DI165">
        <v>23.3</v>
      </c>
      <c r="DJ165">
        <v>0.79</v>
      </c>
      <c r="DK165">
        <v>1.56</v>
      </c>
      <c r="DM165">
        <v>4.8739999999999997</v>
      </c>
      <c r="DN165">
        <v>4.9400000000000004</v>
      </c>
      <c r="DO165">
        <v>0.72199999999999998</v>
      </c>
      <c r="DP165">
        <v>1.76</v>
      </c>
      <c r="DR165">
        <v>33.35</v>
      </c>
      <c r="DS165">
        <v>13614.57</v>
      </c>
      <c r="DT165">
        <v>3.03</v>
      </c>
      <c r="DU165">
        <v>17.899999999999999</v>
      </c>
      <c r="DV165">
        <v>1.01</v>
      </c>
      <c r="DW165">
        <v>1.86</v>
      </c>
      <c r="DY165">
        <v>3.5059999999999998</v>
      </c>
      <c r="DZ165">
        <v>3.5230000000000001</v>
      </c>
      <c r="EA165">
        <v>1.01</v>
      </c>
      <c r="EB165">
        <v>1.92</v>
      </c>
      <c r="ED165">
        <v>67.77</v>
      </c>
      <c r="EE165">
        <v>4720.63</v>
      </c>
      <c r="EF165">
        <v>2.0099999999999998</v>
      </c>
      <c r="EG165">
        <v>15.7</v>
      </c>
      <c r="EH165">
        <v>1.36</v>
      </c>
      <c r="EI165">
        <v>4.33</v>
      </c>
      <c r="EK165">
        <v>18.855</v>
      </c>
      <c r="EL165">
        <v>18.855</v>
      </c>
      <c r="EM165">
        <v>1.36</v>
      </c>
      <c r="EN165">
        <v>5.91</v>
      </c>
      <c r="EP165">
        <v>26.5</v>
      </c>
      <c r="EQ165">
        <v>10874.19</v>
      </c>
      <c r="ER165">
        <v>2.38</v>
      </c>
      <c r="ES165">
        <v>17.3</v>
      </c>
      <c r="ET165">
        <v>0.63</v>
      </c>
      <c r="EU165">
        <v>1.53</v>
      </c>
      <c r="EW165">
        <v>1.496</v>
      </c>
      <c r="EX165">
        <v>2.1419999999999999</v>
      </c>
      <c r="EY165">
        <v>0.63</v>
      </c>
      <c r="EZ165">
        <v>1.57</v>
      </c>
      <c r="FB165">
        <v>55.85</v>
      </c>
      <c r="FC165">
        <v>244019.6</v>
      </c>
      <c r="FD165">
        <v>0.64</v>
      </c>
      <c r="FE165">
        <v>28.5</v>
      </c>
      <c r="FF165">
        <v>0.36</v>
      </c>
      <c r="FG165">
        <v>1.96</v>
      </c>
      <c r="FI165">
        <v>10.063000000000001</v>
      </c>
      <c r="FJ165">
        <v>10.119</v>
      </c>
      <c r="FK165">
        <v>0.36</v>
      </c>
      <c r="FL165">
        <v>2.0299999999999998</v>
      </c>
      <c r="FN165">
        <v>35.725000000000001</v>
      </c>
      <c r="FO165">
        <v>76363.5</v>
      </c>
      <c r="FP165">
        <v>4.09</v>
      </c>
      <c r="FQ165">
        <v>20.5</v>
      </c>
      <c r="FR165">
        <v>1.46</v>
      </c>
      <c r="FS165">
        <v>1.74</v>
      </c>
      <c r="FU165">
        <v>16.975000000000001</v>
      </c>
      <c r="FV165">
        <v>16.974</v>
      </c>
      <c r="FW165">
        <v>1.43</v>
      </c>
      <c r="FX165">
        <v>3.57</v>
      </c>
      <c r="FZ165">
        <v>59.4</v>
      </c>
      <c r="GA165">
        <v>66680.25</v>
      </c>
      <c r="GB165">
        <v>2.2599999999999998</v>
      </c>
      <c r="GC165">
        <v>25.5</v>
      </c>
      <c r="GD165">
        <v>1.34</v>
      </c>
      <c r="GE165">
        <v>2.33</v>
      </c>
      <c r="GG165">
        <v>8.69</v>
      </c>
      <c r="GH165">
        <v>8.69</v>
      </c>
      <c r="GI165">
        <v>1.34</v>
      </c>
      <c r="GJ165">
        <v>2.37</v>
      </c>
      <c r="GL165">
        <v>11.25</v>
      </c>
      <c r="GM165">
        <v>58799.71</v>
      </c>
      <c r="GN165">
        <v>0</v>
      </c>
      <c r="GO165">
        <v>25</v>
      </c>
      <c r="GP165">
        <v>0</v>
      </c>
      <c r="GQ165">
        <v>0.45</v>
      </c>
      <c r="GS165">
        <v>1.37</v>
      </c>
      <c r="GT165">
        <v>1.546</v>
      </c>
      <c r="GU165">
        <v>0</v>
      </c>
      <c r="GV165">
        <v>0.46</v>
      </c>
      <c r="GX165">
        <v>23.54</v>
      </c>
      <c r="GY165">
        <v>29876.11</v>
      </c>
      <c r="GZ165">
        <v>1.7</v>
      </c>
      <c r="HA165">
        <v>30.6</v>
      </c>
      <c r="HB165">
        <v>0.4</v>
      </c>
      <c r="HC165">
        <v>0.77</v>
      </c>
      <c r="HE165">
        <v>9.4610000000000003</v>
      </c>
      <c r="HF165">
        <v>9.4949999999999992</v>
      </c>
      <c r="HG165">
        <v>0.4</v>
      </c>
      <c r="HH165">
        <v>1.18</v>
      </c>
      <c r="HJ165">
        <v>1.3308</v>
      </c>
      <c r="HK165">
        <v>2540.3000000000002</v>
      </c>
      <c r="HL165">
        <v>0</v>
      </c>
      <c r="HM165">
        <v>59.1</v>
      </c>
      <c r="HN165">
        <v>0</v>
      </c>
      <c r="HO165">
        <v>0.02</v>
      </c>
      <c r="HQ165">
        <v>0.47699999999999998</v>
      </c>
      <c r="HR165">
        <v>0.53400000000000003</v>
      </c>
      <c r="HS165">
        <v>0</v>
      </c>
      <c r="HT165">
        <v>3.5999999999999997E-2</v>
      </c>
      <c r="HV165">
        <v>19.59</v>
      </c>
      <c r="HW165">
        <v>136108.4</v>
      </c>
      <c r="HX165">
        <v>0</v>
      </c>
      <c r="HY165">
        <v>39.200000000000003</v>
      </c>
      <c r="HZ165">
        <v>0</v>
      </c>
      <c r="IA165">
        <v>0.5</v>
      </c>
      <c r="IC165">
        <v>3.9380000000000002</v>
      </c>
      <c r="ID165">
        <v>3.835</v>
      </c>
      <c r="IE165">
        <v>0</v>
      </c>
      <c r="IF165">
        <v>0.56999999999999995</v>
      </c>
      <c r="IH165">
        <v>27.52</v>
      </c>
      <c r="II165">
        <v>179155.1</v>
      </c>
      <c r="IJ165">
        <v>0.28999999999999998</v>
      </c>
      <c r="IK165">
        <v>51.9</v>
      </c>
      <c r="IL165">
        <v>0.08</v>
      </c>
      <c r="IM165">
        <v>0.53</v>
      </c>
      <c r="IO165">
        <v>5.6840000000000002</v>
      </c>
      <c r="IP165">
        <v>5.8339999999999996</v>
      </c>
      <c r="IQ165">
        <v>0.08</v>
      </c>
      <c r="IR165">
        <v>0.85</v>
      </c>
      <c r="IT165">
        <v>20.835000000000001</v>
      </c>
      <c r="IU165">
        <v>33073.72</v>
      </c>
      <c r="IV165">
        <v>0.67</v>
      </c>
      <c r="IW165">
        <v>46.8</v>
      </c>
      <c r="IX165">
        <v>0.14000000000000001</v>
      </c>
      <c r="IY165">
        <v>0.44</v>
      </c>
      <c r="JA165">
        <v>4.7750000000000004</v>
      </c>
      <c r="JB165">
        <v>4.7590000000000003</v>
      </c>
      <c r="JC165">
        <v>0.12</v>
      </c>
      <c r="JD165">
        <v>0.60499999999999998</v>
      </c>
      <c r="JF165">
        <v>2.3971</v>
      </c>
      <c r="JG165">
        <v>805.57</v>
      </c>
      <c r="JH165">
        <v>0</v>
      </c>
      <c r="JJ165">
        <v>0</v>
      </c>
      <c r="JK165">
        <v>0</v>
      </c>
      <c r="JN165">
        <v>0.317</v>
      </c>
      <c r="JR165">
        <v>46.09</v>
      </c>
      <c r="JS165">
        <v>13570.73</v>
      </c>
      <c r="JT165">
        <v>0</v>
      </c>
      <c r="JU165">
        <v>41.2</v>
      </c>
      <c r="JV165">
        <v>0</v>
      </c>
      <c r="JW165">
        <v>1.1200000000000001</v>
      </c>
      <c r="JY165">
        <v>8.1739999999999995</v>
      </c>
      <c r="JZ165">
        <v>8.8819999999999997</v>
      </c>
      <c r="KA165">
        <v>0</v>
      </c>
      <c r="KB165">
        <v>1.615</v>
      </c>
    </row>
    <row r="166" spans="1:288" x14ac:dyDescent="0.3">
      <c r="A166" s="1" t="s">
        <v>407</v>
      </c>
      <c r="B166">
        <v>0.38159999999999999</v>
      </c>
      <c r="C166">
        <v>7858.49</v>
      </c>
      <c r="D166">
        <v>0</v>
      </c>
      <c r="E166">
        <v>112.5</v>
      </c>
      <c r="F166">
        <v>0</v>
      </c>
      <c r="G166">
        <v>0</v>
      </c>
      <c r="I166">
        <v>0.21</v>
      </c>
      <c r="J166">
        <v>0.23200000000000001</v>
      </c>
      <c r="K166">
        <v>0</v>
      </c>
      <c r="L166">
        <v>7.0000000000000001E-3</v>
      </c>
      <c r="N166">
        <v>27.37</v>
      </c>
      <c r="O166">
        <v>295937.2</v>
      </c>
      <c r="P166">
        <v>0.57999999999999996</v>
      </c>
      <c r="Q166">
        <v>30.1</v>
      </c>
      <c r="R166">
        <v>0.16</v>
      </c>
      <c r="S166">
        <v>0.91</v>
      </c>
      <c r="U166">
        <v>6.4820000000000002</v>
      </c>
      <c r="V166">
        <v>6.8890000000000002</v>
      </c>
      <c r="W166">
        <v>0.24</v>
      </c>
      <c r="X166">
        <v>0.82</v>
      </c>
      <c r="Z166">
        <v>52.62</v>
      </c>
      <c r="AA166">
        <v>21104.55</v>
      </c>
      <c r="AB166">
        <v>0</v>
      </c>
      <c r="AD166">
        <v>0</v>
      </c>
      <c r="AE166">
        <v>0</v>
      </c>
      <c r="AG166">
        <v>-2.4430000000000001</v>
      </c>
      <c r="AH166">
        <v>-2.569</v>
      </c>
      <c r="AI166">
        <v>0</v>
      </c>
      <c r="AJ166">
        <v>0.08</v>
      </c>
      <c r="AT166">
        <v>3.9180000000000001</v>
      </c>
      <c r="AX166">
        <v>41</v>
      </c>
      <c r="AY166">
        <v>271001.8</v>
      </c>
      <c r="AZ166">
        <v>2.44</v>
      </c>
      <c r="BA166">
        <v>15.3</v>
      </c>
      <c r="BB166">
        <v>1</v>
      </c>
      <c r="BC166">
        <v>2.68</v>
      </c>
      <c r="BE166">
        <v>13.69</v>
      </c>
      <c r="BF166">
        <v>13.69</v>
      </c>
      <c r="BG166">
        <v>0.98</v>
      </c>
      <c r="BH166">
        <v>3.15</v>
      </c>
      <c r="BJ166">
        <v>25.375</v>
      </c>
      <c r="BK166">
        <v>124414.2</v>
      </c>
      <c r="BL166">
        <v>1.73</v>
      </c>
      <c r="BM166">
        <v>28.7</v>
      </c>
      <c r="BN166">
        <v>0.44</v>
      </c>
      <c r="BO166">
        <v>0.88</v>
      </c>
      <c r="BQ166">
        <v>2.887</v>
      </c>
      <c r="BR166">
        <v>2.8849999999999998</v>
      </c>
      <c r="BS166">
        <v>0.44</v>
      </c>
      <c r="BT166">
        <v>0.88500000000000001</v>
      </c>
      <c r="BV166">
        <v>16</v>
      </c>
      <c r="BW166">
        <v>28163.040000000001</v>
      </c>
      <c r="BX166">
        <v>2.5</v>
      </c>
      <c r="BY166">
        <v>20.8</v>
      </c>
      <c r="BZ166">
        <v>0.4</v>
      </c>
      <c r="CA166">
        <v>0.77</v>
      </c>
      <c r="CC166">
        <v>6.1059999999999999</v>
      </c>
      <c r="CD166">
        <v>6.1059999999999999</v>
      </c>
      <c r="CE166">
        <v>0.4</v>
      </c>
      <c r="CF166">
        <v>0.5</v>
      </c>
      <c r="CH166">
        <v>25.024999999999999</v>
      </c>
      <c r="CI166">
        <v>26888.83</v>
      </c>
      <c r="CJ166">
        <v>1.92</v>
      </c>
      <c r="CK166">
        <v>20.9</v>
      </c>
      <c r="CL166">
        <v>0.48</v>
      </c>
      <c r="CM166">
        <v>1.2</v>
      </c>
      <c r="CO166">
        <v>1.026</v>
      </c>
      <c r="CP166">
        <v>0.83099999999999996</v>
      </c>
      <c r="CQ166">
        <v>0.45</v>
      </c>
      <c r="CR166">
        <v>1.23</v>
      </c>
      <c r="CT166">
        <v>7.7767999999999997</v>
      </c>
      <c r="CU166">
        <v>665.8</v>
      </c>
      <c r="CV166">
        <v>1.2</v>
      </c>
      <c r="CW166">
        <v>41</v>
      </c>
      <c r="CX166">
        <v>0.09</v>
      </c>
      <c r="CY166">
        <v>0.19</v>
      </c>
      <c r="DA166">
        <v>2.7090000000000001</v>
      </c>
      <c r="DB166">
        <v>2.7109999999999999</v>
      </c>
      <c r="DC166">
        <v>7.9000000000000001E-2</v>
      </c>
      <c r="DD166">
        <v>0.249</v>
      </c>
      <c r="DF166">
        <v>38.494999999999997</v>
      </c>
      <c r="DG166">
        <v>7675.51</v>
      </c>
      <c r="DH166">
        <v>2.0499999999999998</v>
      </c>
      <c r="DI166">
        <v>22.8</v>
      </c>
      <c r="DJ166">
        <v>0.79</v>
      </c>
      <c r="DK166">
        <v>1.68</v>
      </c>
      <c r="DM166">
        <v>4.8739999999999997</v>
      </c>
      <c r="DN166">
        <v>4.9400000000000004</v>
      </c>
      <c r="DO166">
        <v>0.72199999999999998</v>
      </c>
      <c r="DP166">
        <v>1.76</v>
      </c>
      <c r="DR166">
        <v>38.08</v>
      </c>
      <c r="DS166">
        <v>15541.92</v>
      </c>
      <c r="DT166">
        <v>2.65</v>
      </c>
      <c r="DU166">
        <v>19.7</v>
      </c>
      <c r="DV166">
        <v>1.01</v>
      </c>
      <c r="DW166">
        <v>1.93</v>
      </c>
      <c r="DY166">
        <v>3.5059999999999998</v>
      </c>
      <c r="DZ166">
        <v>5.4649999999999999</v>
      </c>
      <c r="EA166">
        <v>1.01</v>
      </c>
      <c r="EB166">
        <v>1.92</v>
      </c>
      <c r="ED166">
        <v>72.650000000000006</v>
      </c>
      <c r="EE166">
        <v>5060.55</v>
      </c>
      <c r="EF166">
        <v>2.37</v>
      </c>
      <c r="EG166">
        <v>16.7</v>
      </c>
      <c r="EH166">
        <v>1.72</v>
      </c>
      <c r="EI166">
        <v>4.34</v>
      </c>
      <c r="EK166">
        <v>18.855</v>
      </c>
      <c r="EL166">
        <v>18.855</v>
      </c>
      <c r="EM166">
        <v>1.36</v>
      </c>
      <c r="EN166">
        <v>5.91</v>
      </c>
      <c r="EP166">
        <v>26.8</v>
      </c>
      <c r="EQ166">
        <v>11016.59</v>
      </c>
      <c r="ER166">
        <v>2.35</v>
      </c>
      <c r="ES166">
        <v>17.2</v>
      </c>
      <c r="ET166">
        <v>0.63</v>
      </c>
      <c r="EU166">
        <v>1.56</v>
      </c>
      <c r="EW166">
        <v>1.496</v>
      </c>
      <c r="EX166">
        <v>2.1419999999999999</v>
      </c>
      <c r="EY166">
        <v>0.63</v>
      </c>
      <c r="EZ166">
        <v>1.57</v>
      </c>
      <c r="FB166">
        <v>53.05</v>
      </c>
      <c r="FC166">
        <v>229588.6</v>
      </c>
      <c r="FD166">
        <v>0.68</v>
      </c>
      <c r="FE166">
        <v>26.9</v>
      </c>
      <c r="FF166">
        <v>0.36</v>
      </c>
      <c r="FG166">
        <v>1.97</v>
      </c>
      <c r="FI166">
        <v>10.063000000000001</v>
      </c>
      <c r="FJ166">
        <v>10.119</v>
      </c>
      <c r="FK166">
        <v>0.36</v>
      </c>
      <c r="FL166">
        <v>2.0299999999999998</v>
      </c>
      <c r="FN166">
        <v>43.195</v>
      </c>
      <c r="FO166">
        <v>92330.880000000005</v>
      </c>
      <c r="FP166">
        <v>3.38</v>
      </c>
      <c r="FQ166">
        <v>13.6</v>
      </c>
      <c r="FR166">
        <v>1.46</v>
      </c>
      <c r="FS166">
        <v>3.18</v>
      </c>
      <c r="FU166">
        <v>16.975000000000001</v>
      </c>
      <c r="FV166">
        <v>16.974</v>
      </c>
      <c r="FW166">
        <v>1.43</v>
      </c>
      <c r="FX166">
        <v>3.57</v>
      </c>
      <c r="FZ166">
        <v>70.33</v>
      </c>
      <c r="GA166">
        <v>78973.75</v>
      </c>
      <c r="GB166">
        <v>2.02</v>
      </c>
      <c r="GC166">
        <v>29.8</v>
      </c>
      <c r="GD166">
        <v>1.42</v>
      </c>
      <c r="GE166">
        <v>2.36</v>
      </c>
      <c r="GG166">
        <v>8.69</v>
      </c>
      <c r="GH166">
        <v>8.69</v>
      </c>
      <c r="GI166">
        <v>1.34</v>
      </c>
      <c r="GJ166">
        <v>2.37</v>
      </c>
      <c r="GL166">
        <v>13.23</v>
      </c>
      <c r="GM166">
        <v>69160.94</v>
      </c>
      <c r="GN166">
        <v>0</v>
      </c>
      <c r="GO166">
        <v>28.1</v>
      </c>
      <c r="GP166">
        <v>0</v>
      </c>
      <c r="GQ166">
        <v>0.47</v>
      </c>
      <c r="GS166">
        <v>1.37</v>
      </c>
      <c r="GT166">
        <v>1.546</v>
      </c>
      <c r="GU166">
        <v>0</v>
      </c>
      <c r="GV166">
        <v>0.46</v>
      </c>
      <c r="GX166">
        <v>24.83</v>
      </c>
      <c r="GY166">
        <v>31513.32</v>
      </c>
      <c r="GZ166">
        <v>1.61</v>
      </c>
      <c r="HA166">
        <v>30.7</v>
      </c>
      <c r="HB166">
        <v>0.4</v>
      </c>
      <c r="HC166">
        <v>0.81</v>
      </c>
      <c r="HE166">
        <v>9.4610000000000003</v>
      </c>
      <c r="HF166">
        <v>9.4949999999999992</v>
      </c>
      <c r="HG166">
        <v>0.4</v>
      </c>
      <c r="HH166">
        <v>1.18</v>
      </c>
      <c r="HJ166">
        <v>1.9333</v>
      </c>
      <c r="HK166">
        <v>3762.41</v>
      </c>
      <c r="HL166">
        <v>0</v>
      </c>
      <c r="HM166">
        <v>39.299999999999997</v>
      </c>
      <c r="HN166">
        <v>0</v>
      </c>
      <c r="HO166">
        <v>0.05</v>
      </c>
      <c r="HQ166">
        <v>0.47699999999999998</v>
      </c>
      <c r="HR166">
        <v>0.53400000000000003</v>
      </c>
      <c r="HS166">
        <v>0</v>
      </c>
      <c r="HT166">
        <v>3.5999999999999997E-2</v>
      </c>
      <c r="HV166">
        <v>24.23</v>
      </c>
      <c r="HW166">
        <v>167267.79999999999</v>
      </c>
      <c r="HX166">
        <v>0</v>
      </c>
      <c r="HY166">
        <v>42.5</v>
      </c>
      <c r="HZ166">
        <v>0</v>
      </c>
      <c r="IA166">
        <v>0.56999999999999995</v>
      </c>
      <c r="IC166">
        <v>3.9380000000000002</v>
      </c>
      <c r="ID166">
        <v>3.835</v>
      </c>
      <c r="IE166">
        <v>0</v>
      </c>
      <c r="IF166">
        <v>0.56999999999999995</v>
      </c>
      <c r="IH166">
        <v>32.049999999999997</v>
      </c>
      <c r="II166">
        <v>209350.39999999999</v>
      </c>
      <c r="IJ166">
        <v>0.25</v>
      </c>
      <c r="IK166">
        <v>46.4</v>
      </c>
      <c r="IL166">
        <v>0.08</v>
      </c>
      <c r="IM166">
        <v>0.69</v>
      </c>
      <c r="IO166">
        <v>5.6840000000000002</v>
      </c>
      <c r="IP166">
        <v>6.17</v>
      </c>
      <c r="IQ166">
        <v>0.08</v>
      </c>
      <c r="IR166">
        <v>0.85</v>
      </c>
      <c r="IT166">
        <v>26.965</v>
      </c>
      <c r="IU166">
        <v>43147.79</v>
      </c>
      <c r="IV166">
        <v>0.52</v>
      </c>
      <c r="IW166">
        <v>53.4</v>
      </c>
      <c r="IX166">
        <v>0.14000000000000001</v>
      </c>
      <c r="IY166">
        <v>0.5</v>
      </c>
      <c r="JA166">
        <v>4.7750000000000004</v>
      </c>
      <c r="JB166">
        <v>5.9109999999999996</v>
      </c>
      <c r="JC166">
        <v>0.12</v>
      </c>
      <c r="JD166">
        <v>0.60499999999999998</v>
      </c>
      <c r="JF166">
        <v>3.9064000000000001</v>
      </c>
      <c r="JG166">
        <v>1354.51</v>
      </c>
      <c r="JH166">
        <v>0</v>
      </c>
      <c r="JJ166">
        <v>0</v>
      </c>
      <c r="JK166">
        <v>0</v>
      </c>
      <c r="JN166">
        <v>0.317</v>
      </c>
      <c r="JR166">
        <v>47.68</v>
      </c>
      <c r="JS166">
        <v>14202.43</v>
      </c>
      <c r="JT166">
        <v>0</v>
      </c>
      <c r="JU166">
        <v>39.700000000000003</v>
      </c>
      <c r="JV166">
        <v>0</v>
      </c>
      <c r="JW166">
        <v>1.2</v>
      </c>
      <c r="JY166">
        <v>8.1739999999999995</v>
      </c>
      <c r="JZ166">
        <v>8.8819999999999997</v>
      </c>
      <c r="KA166">
        <v>0</v>
      </c>
      <c r="KB166">
        <v>1.615</v>
      </c>
    </row>
    <row r="167" spans="1:288" x14ac:dyDescent="0.3">
      <c r="A167" s="1" t="s">
        <v>408</v>
      </c>
      <c r="B167">
        <v>0.4829</v>
      </c>
      <c r="C167">
        <v>9997.49</v>
      </c>
      <c r="D167">
        <v>0</v>
      </c>
      <c r="E167">
        <v>73.099999999999994</v>
      </c>
      <c r="F167">
        <v>0</v>
      </c>
      <c r="G167">
        <v>0.01</v>
      </c>
      <c r="I167">
        <v>0.23400000000000001</v>
      </c>
      <c r="J167">
        <v>0.23200000000000001</v>
      </c>
      <c r="K167">
        <v>0</v>
      </c>
      <c r="L167">
        <v>2.1999999999999999E-2</v>
      </c>
      <c r="N167">
        <v>24.93</v>
      </c>
      <c r="O167">
        <v>269104</v>
      </c>
      <c r="P167">
        <v>0.64</v>
      </c>
      <c r="Q167">
        <v>30.4</v>
      </c>
      <c r="R167">
        <v>0.16</v>
      </c>
      <c r="S167">
        <v>0.82</v>
      </c>
      <c r="U167">
        <v>4.3780000000000001</v>
      </c>
      <c r="V167">
        <v>6.8890000000000002</v>
      </c>
      <c r="W167">
        <v>0.24</v>
      </c>
      <c r="X167">
        <v>0.92</v>
      </c>
      <c r="Z167">
        <v>43.28</v>
      </c>
      <c r="AA167">
        <v>17499.439999999999</v>
      </c>
      <c r="AB167">
        <v>0</v>
      </c>
      <c r="AC167">
        <v>541</v>
      </c>
      <c r="AD167">
        <v>0</v>
      </c>
      <c r="AE167">
        <v>0.08</v>
      </c>
      <c r="AG167">
        <v>-0.53600000000000003</v>
      </c>
      <c r="AH167">
        <v>-0.55500000000000005</v>
      </c>
      <c r="AI167">
        <v>0</v>
      </c>
      <c r="AJ167">
        <v>1.39</v>
      </c>
      <c r="AT167">
        <v>5.4870000000000001</v>
      </c>
      <c r="AX167">
        <v>41.59</v>
      </c>
      <c r="AY167">
        <v>272000.40000000002</v>
      </c>
      <c r="AZ167">
        <v>2.4</v>
      </c>
      <c r="BA167">
        <v>13.2</v>
      </c>
      <c r="BB167">
        <v>1</v>
      </c>
      <c r="BC167">
        <v>3.15</v>
      </c>
      <c r="BE167">
        <v>15.768000000000001</v>
      </c>
      <c r="BF167">
        <v>15.897</v>
      </c>
      <c r="BG167">
        <v>1.06</v>
      </c>
      <c r="BH167">
        <v>3.89</v>
      </c>
      <c r="BJ167">
        <v>25.15</v>
      </c>
      <c r="BK167">
        <v>122996.7</v>
      </c>
      <c r="BL167">
        <v>1.99</v>
      </c>
      <c r="BM167">
        <v>28.4</v>
      </c>
      <c r="BN167">
        <v>0.5</v>
      </c>
      <c r="BO167">
        <v>0.88</v>
      </c>
      <c r="BQ167">
        <v>3.298</v>
      </c>
      <c r="BR167">
        <v>3.3069999999999999</v>
      </c>
      <c r="BS167">
        <v>0.5</v>
      </c>
      <c r="BT167">
        <v>1</v>
      </c>
      <c r="BV167">
        <v>13.57</v>
      </c>
      <c r="BW167">
        <v>23890.47</v>
      </c>
      <c r="BX167">
        <v>2.95</v>
      </c>
      <c r="BY167">
        <v>27.1</v>
      </c>
      <c r="BZ167">
        <v>0.4</v>
      </c>
      <c r="CA167">
        <v>0.5</v>
      </c>
      <c r="CC167">
        <v>8.4090000000000007</v>
      </c>
      <c r="CD167">
        <v>8.4090000000000007</v>
      </c>
      <c r="CE167">
        <v>0.4</v>
      </c>
      <c r="CF167">
        <v>1.8</v>
      </c>
      <c r="CH167">
        <v>27.55</v>
      </c>
      <c r="CI167">
        <v>29318.02</v>
      </c>
      <c r="CJ167">
        <v>1.74</v>
      </c>
      <c r="CK167">
        <v>22.4</v>
      </c>
      <c r="CL167">
        <v>0.48</v>
      </c>
      <c r="CM167">
        <v>1.23</v>
      </c>
      <c r="CO167">
        <v>1.347</v>
      </c>
      <c r="CP167">
        <v>1.1819999999999999</v>
      </c>
      <c r="CQ167">
        <v>0.48</v>
      </c>
      <c r="CR167">
        <v>1.165</v>
      </c>
      <c r="CT167">
        <v>6.6703000000000001</v>
      </c>
      <c r="CU167">
        <v>570.91</v>
      </c>
      <c r="CV167">
        <v>1.84</v>
      </c>
      <c r="CW167">
        <v>26.8</v>
      </c>
      <c r="CX167">
        <v>0.12</v>
      </c>
      <c r="CY167">
        <v>0.25</v>
      </c>
      <c r="DA167">
        <v>3.528</v>
      </c>
      <c r="DB167">
        <v>3.528</v>
      </c>
      <c r="DC167">
        <v>0.35899999999999999</v>
      </c>
      <c r="DD167">
        <v>1.23</v>
      </c>
      <c r="DF167">
        <v>41.424999999999997</v>
      </c>
      <c r="DG167">
        <v>8217.4699999999993</v>
      </c>
      <c r="DH167">
        <v>1.91</v>
      </c>
      <c r="DI167">
        <v>23.5</v>
      </c>
      <c r="DJ167">
        <v>0.79</v>
      </c>
      <c r="DK167">
        <v>1.76</v>
      </c>
      <c r="DM167">
        <v>4.3239999999999998</v>
      </c>
      <c r="DN167">
        <v>4.4169999999999998</v>
      </c>
      <c r="DO167">
        <v>0.83499999999999996</v>
      </c>
      <c r="DP167">
        <v>2.2999999999999998</v>
      </c>
      <c r="DR167">
        <v>39.24</v>
      </c>
      <c r="DS167">
        <v>16181.79</v>
      </c>
      <c r="DT167">
        <v>2.57</v>
      </c>
      <c r="DU167">
        <v>20.399999999999999</v>
      </c>
      <c r="DV167">
        <v>1.01</v>
      </c>
      <c r="DW167">
        <v>1.92</v>
      </c>
      <c r="DY167">
        <v>5.3840000000000003</v>
      </c>
      <c r="DZ167">
        <v>5.4649999999999999</v>
      </c>
      <c r="EA167">
        <v>1.01</v>
      </c>
      <c r="EB167">
        <v>2.14</v>
      </c>
      <c r="ED167">
        <v>68.87</v>
      </c>
      <c r="EE167">
        <v>4751.37</v>
      </c>
      <c r="EF167">
        <v>2.5</v>
      </c>
      <c r="EG167">
        <v>11.7</v>
      </c>
      <c r="EH167">
        <v>1.72</v>
      </c>
      <c r="EI167">
        <v>5.91</v>
      </c>
      <c r="EK167">
        <v>23.733000000000001</v>
      </c>
      <c r="EL167">
        <v>24.113</v>
      </c>
      <c r="EM167">
        <v>1.72</v>
      </c>
      <c r="EN167">
        <v>5.9</v>
      </c>
      <c r="EP167">
        <v>27.27</v>
      </c>
      <c r="EQ167">
        <v>11207.13</v>
      </c>
      <c r="ER167">
        <v>2.31</v>
      </c>
      <c r="ES167">
        <v>17.399999999999999</v>
      </c>
      <c r="ET167">
        <v>0.63</v>
      </c>
      <c r="EU167">
        <v>1.57</v>
      </c>
      <c r="EW167">
        <v>2.74</v>
      </c>
      <c r="EX167">
        <v>2.1419999999999999</v>
      </c>
      <c r="EY167">
        <v>0.64200000000000002</v>
      </c>
      <c r="EZ167">
        <v>1.61</v>
      </c>
      <c r="FB167">
        <v>59.69</v>
      </c>
      <c r="FC167">
        <v>256470.5</v>
      </c>
      <c r="FD167">
        <v>0.87</v>
      </c>
      <c r="FE167">
        <v>29.4</v>
      </c>
      <c r="FF167">
        <v>0.52</v>
      </c>
      <c r="FG167">
        <v>2.0299999999999998</v>
      </c>
      <c r="FI167">
        <v>11.587</v>
      </c>
      <c r="FJ167">
        <v>11.667</v>
      </c>
      <c r="FK167">
        <v>0.52</v>
      </c>
      <c r="FL167">
        <v>2.41</v>
      </c>
      <c r="FN167">
        <v>43.89</v>
      </c>
      <c r="FO167">
        <v>93929.19</v>
      </c>
      <c r="FP167">
        <v>3.33</v>
      </c>
      <c r="FQ167">
        <v>12.8</v>
      </c>
      <c r="FR167">
        <v>1.46</v>
      </c>
      <c r="FS167">
        <v>3.42</v>
      </c>
      <c r="FU167">
        <v>21.359000000000002</v>
      </c>
      <c r="FV167">
        <v>21.465</v>
      </c>
      <c r="FW167">
        <v>1.53</v>
      </c>
      <c r="FX167">
        <v>6.14</v>
      </c>
      <c r="FZ167">
        <v>66.900000000000006</v>
      </c>
      <c r="GA167">
        <v>75522.25</v>
      </c>
      <c r="GB167">
        <v>2.12</v>
      </c>
      <c r="GC167">
        <v>28.2</v>
      </c>
      <c r="GD167">
        <v>1.42</v>
      </c>
      <c r="GE167">
        <v>2.37</v>
      </c>
      <c r="GG167">
        <v>9.5980000000000008</v>
      </c>
      <c r="GH167">
        <v>9.6470000000000002</v>
      </c>
      <c r="GI167">
        <v>1.42</v>
      </c>
      <c r="GJ167">
        <v>1.66</v>
      </c>
      <c r="GL167">
        <v>12</v>
      </c>
      <c r="GM167">
        <v>62339.85</v>
      </c>
      <c r="GN167">
        <v>0</v>
      </c>
      <c r="GO167">
        <v>25</v>
      </c>
      <c r="GP167">
        <v>0</v>
      </c>
      <c r="GQ167">
        <v>0.48</v>
      </c>
      <c r="GS167">
        <v>1.6850000000000001</v>
      </c>
      <c r="GT167">
        <v>1.546</v>
      </c>
      <c r="GU167">
        <v>0</v>
      </c>
      <c r="GV167">
        <v>0.56000000000000005</v>
      </c>
      <c r="GX167">
        <v>28.57</v>
      </c>
      <c r="GY167">
        <v>35981.269999999997</v>
      </c>
      <c r="GZ167">
        <v>1.4</v>
      </c>
      <c r="HA167">
        <v>24.2</v>
      </c>
      <c r="HB167">
        <v>0.4</v>
      </c>
      <c r="HC167">
        <v>1.18</v>
      </c>
      <c r="HE167">
        <v>11.067</v>
      </c>
      <c r="HF167">
        <v>11.183</v>
      </c>
      <c r="HG167">
        <v>0.55000000000000004</v>
      </c>
      <c r="HH167">
        <v>1.79</v>
      </c>
      <c r="HJ167">
        <v>2.2000000000000002</v>
      </c>
      <c r="HK167">
        <v>4367.95</v>
      </c>
      <c r="HL167">
        <v>0</v>
      </c>
      <c r="HM167">
        <v>61.4</v>
      </c>
      <c r="HN167">
        <v>0</v>
      </c>
      <c r="HO167">
        <v>0.04</v>
      </c>
      <c r="HQ167">
        <v>0.53900000000000003</v>
      </c>
      <c r="HR167">
        <v>0.58799999999999997</v>
      </c>
      <c r="HS167">
        <v>0</v>
      </c>
      <c r="HT167">
        <v>4.7E-2</v>
      </c>
      <c r="HV167">
        <v>23.57</v>
      </c>
      <c r="HW167">
        <v>161990.79999999999</v>
      </c>
      <c r="HX167">
        <v>0</v>
      </c>
      <c r="HY167">
        <v>38.6</v>
      </c>
      <c r="HZ167">
        <v>0</v>
      </c>
      <c r="IA167">
        <v>0.61</v>
      </c>
      <c r="IC167">
        <v>3.7410000000000001</v>
      </c>
      <c r="ID167">
        <v>3.835</v>
      </c>
      <c r="IE167">
        <v>0</v>
      </c>
      <c r="IF167">
        <v>0.76</v>
      </c>
      <c r="IH167">
        <v>27.2</v>
      </c>
      <c r="II167">
        <v>176364.7</v>
      </c>
      <c r="IJ167">
        <v>0.59</v>
      </c>
      <c r="IK167">
        <v>32</v>
      </c>
      <c r="IL167">
        <v>0.16</v>
      </c>
      <c r="IM167">
        <v>0.85</v>
      </c>
      <c r="IO167">
        <v>6.0579999999999998</v>
      </c>
      <c r="IP167">
        <v>6.17</v>
      </c>
      <c r="IQ167">
        <v>0.16</v>
      </c>
      <c r="IR167">
        <v>1.1599999999999999</v>
      </c>
      <c r="IT167">
        <v>33.145000000000003</v>
      </c>
      <c r="IU167">
        <v>53370.84</v>
      </c>
      <c r="IV167">
        <v>0.6</v>
      </c>
      <c r="IW167">
        <v>58.1</v>
      </c>
      <c r="IX167">
        <v>0.2</v>
      </c>
      <c r="IY167">
        <v>0.56999999999999995</v>
      </c>
      <c r="JA167">
        <v>5.9109999999999996</v>
      </c>
      <c r="JB167">
        <v>5.9109999999999996</v>
      </c>
      <c r="JC167">
        <v>0.29499999999999998</v>
      </c>
      <c r="JD167">
        <v>1.08</v>
      </c>
      <c r="JF167">
        <v>4.8742999999999999</v>
      </c>
      <c r="JG167">
        <v>1690.1</v>
      </c>
      <c r="JH167">
        <v>0</v>
      </c>
      <c r="JI167">
        <v>341.2</v>
      </c>
      <c r="JJ167">
        <v>0</v>
      </c>
      <c r="JK167">
        <v>0.01</v>
      </c>
      <c r="JN167">
        <v>0.42299999999999999</v>
      </c>
      <c r="JR167">
        <v>53.74</v>
      </c>
      <c r="JS167">
        <v>16063.2</v>
      </c>
      <c r="JT167">
        <v>0</v>
      </c>
      <c r="JU167">
        <v>33.1</v>
      </c>
      <c r="JV167">
        <v>0</v>
      </c>
      <c r="JW167">
        <v>1.63</v>
      </c>
      <c r="JY167">
        <v>10.864000000000001</v>
      </c>
      <c r="JZ167">
        <v>8.8819999999999997</v>
      </c>
      <c r="KA167">
        <v>0</v>
      </c>
      <c r="KB167">
        <v>1.86</v>
      </c>
    </row>
    <row r="168" spans="1:288" x14ac:dyDescent="0.3">
      <c r="A168" s="1" t="s">
        <v>409</v>
      </c>
      <c r="B168">
        <v>0.58109999999999995</v>
      </c>
      <c r="C168">
        <v>12366.56</v>
      </c>
      <c r="D168">
        <v>0</v>
      </c>
      <c r="E168">
        <v>72.3</v>
      </c>
      <c r="F168">
        <v>0</v>
      </c>
      <c r="G168">
        <v>0.01</v>
      </c>
      <c r="I168">
        <v>0.23400000000000001</v>
      </c>
      <c r="J168">
        <v>0.23200000000000001</v>
      </c>
      <c r="K168">
        <v>0</v>
      </c>
      <c r="L168">
        <v>2.1999999999999999E-2</v>
      </c>
      <c r="N168">
        <v>28.56</v>
      </c>
      <c r="O168">
        <v>308296.3</v>
      </c>
      <c r="P168">
        <v>0.56000000000000005</v>
      </c>
      <c r="Q168">
        <v>42</v>
      </c>
      <c r="R168">
        <v>0.16</v>
      </c>
      <c r="S168">
        <v>0.68</v>
      </c>
      <c r="U168">
        <v>4.3780000000000001</v>
      </c>
      <c r="V168">
        <v>6.8890000000000002</v>
      </c>
      <c r="W168">
        <v>0.24</v>
      </c>
      <c r="X168">
        <v>0.92</v>
      </c>
      <c r="Z168">
        <v>54.4</v>
      </c>
      <c r="AA168">
        <v>22033.3</v>
      </c>
      <c r="AB168">
        <v>0</v>
      </c>
      <c r="AC168">
        <v>151.1</v>
      </c>
      <c r="AD168">
        <v>0</v>
      </c>
      <c r="AE168">
        <v>0.36</v>
      </c>
      <c r="AG168">
        <v>-0.53600000000000003</v>
      </c>
      <c r="AH168">
        <v>-0.55500000000000005</v>
      </c>
      <c r="AI168">
        <v>0</v>
      </c>
      <c r="AJ168">
        <v>1.39</v>
      </c>
      <c r="AT168">
        <v>5.4870000000000001</v>
      </c>
      <c r="AX168">
        <v>44.41</v>
      </c>
      <c r="AY168">
        <v>288909.40000000002</v>
      </c>
      <c r="AZ168">
        <v>2.4300000000000002</v>
      </c>
      <c r="BA168">
        <v>14.8</v>
      </c>
      <c r="BB168">
        <v>1.08</v>
      </c>
      <c r="BC168">
        <v>3.01</v>
      </c>
      <c r="BE168">
        <v>15.768000000000001</v>
      </c>
      <c r="BF168">
        <v>15.897</v>
      </c>
      <c r="BG168">
        <v>1.06</v>
      </c>
      <c r="BH168">
        <v>3.89</v>
      </c>
      <c r="BJ168">
        <v>25.24</v>
      </c>
      <c r="BK168">
        <v>122953</v>
      </c>
      <c r="BL168">
        <v>1.98</v>
      </c>
      <c r="BM168">
        <v>26.7</v>
      </c>
      <c r="BN168">
        <v>0.5</v>
      </c>
      <c r="BO168">
        <v>0.94</v>
      </c>
      <c r="BQ168">
        <v>3.298</v>
      </c>
      <c r="BR168">
        <v>3.3069999999999999</v>
      </c>
      <c r="BS168">
        <v>0.5</v>
      </c>
      <c r="BT168">
        <v>1</v>
      </c>
      <c r="BV168">
        <v>15.65</v>
      </c>
      <c r="BW168">
        <v>27543.85</v>
      </c>
      <c r="BX168">
        <v>2.56</v>
      </c>
      <c r="BY168">
        <v>16.5</v>
      </c>
      <c r="BZ168">
        <v>0.4</v>
      </c>
      <c r="CA168">
        <v>0.95</v>
      </c>
      <c r="CC168">
        <v>8.4090000000000007</v>
      </c>
      <c r="CD168">
        <v>8.4090000000000007</v>
      </c>
      <c r="CE168">
        <v>0.4</v>
      </c>
      <c r="CF168">
        <v>1.8</v>
      </c>
      <c r="CH168">
        <v>29.225000000000001</v>
      </c>
      <c r="CI168">
        <v>31100.52</v>
      </c>
      <c r="CJ168">
        <v>1.64</v>
      </c>
      <c r="CK168">
        <v>23.5</v>
      </c>
      <c r="CL168">
        <v>0.48</v>
      </c>
      <c r="CM168">
        <v>1.24</v>
      </c>
      <c r="CO168">
        <v>1.347</v>
      </c>
      <c r="CP168">
        <v>1.1819999999999999</v>
      </c>
      <c r="CQ168">
        <v>0.48</v>
      </c>
      <c r="CR168">
        <v>1.165</v>
      </c>
      <c r="CT168">
        <v>6.8154000000000003</v>
      </c>
      <c r="CU168">
        <v>583.41</v>
      </c>
      <c r="CV168">
        <v>2.84</v>
      </c>
      <c r="CW168">
        <v>17.600000000000001</v>
      </c>
      <c r="CX168">
        <v>0.19</v>
      </c>
      <c r="CY168">
        <v>0.39</v>
      </c>
      <c r="DA168">
        <v>3.528</v>
      </c>
      <c r="DB168">
        <v>3.528</v>
      </c>
      <c r="DC168">
        <v>0.35899999999999999</v>
      </c>
      <c r="DD168">
        <v>1.23</v>
      </c>
      <c r="DF168">
        <v>46.27</v>
      </c>
      <c r="DG168">
        <v>9185.7900000000009</v>
      </c>
      <c r="DH168">
        <v>1.71</v>
      </c>
      <c r="DI168">
        <v>25.6</v>
      </c>
      <c r="DJ168">
        <v>0.79</v>
      </c>
      <c r="DK168">
        <v>1.8</v>
      </c>
      <c r="DM168">
        <v>4.3239999999999998</v>
      </c>
      <c r="DN168">
        <v>4.4169999999999998</v>
      </c>
      <c r="DO168">
        <v>0.83499999999999996</v>
      </c>
      <c r="DP168">
        <v>2.2999999999999998</v>
      </c>
      <c r="DR168">
        <v>41.85</v>
      </c>
      <c r="DS168">
        <v>17185.86</v>
      </c>
      <c r="DT168">
        <v>2.41</v>
      </c>
      <c r="DU168">
        <v>20.399999999999999</v>
      </c>
      <c r="DV168">
        <v>1.01</v>
      </c>
      <c r="DW168">
        <v>2.0499999999999998</v>
      </c>
      <c r="DY168">
        <v>5.3840000000000003</v>
      </c>
      <c r="DZ168">
        <v>5.4649999999999999</v>
      </c>
      <c r="EA168">
        <v>1.01</v>
      </c>
      <c r="EB168">
        <v>2.14</v>
      </c>
      <c r="ED168">
        <v>68.599999999999994</v>
      </c>
      <c r="EE168">
        <v>4554.08</v>
      </c>
      <c r="EF168">
        <v>2.5099999999999998</v>
      </c>
      <c r="EG168">
        <v>11.4</v>
      </c>
      <c r="EH168">
        <v>1.72</v>
      </c>
      <c r="EI168">
        <v>6.02</v>
      </c>
      <c r="EK168">
        <v>23.733000000000001</v>
      </c>
      <c r="EL168">
        <v>24.113</v>
      </c>
      <c r="EM168">
        <v>1.72</v>
      </c>
      <c r="EN168">
        <v>5.9</v>
      </c>
      <c r="EP168">
        <v>26.88</v>
      </c>
      <c r="EQ168">
        <v>11033.9</v>
      </c>
      <c r="ER168">
        <v>2.34</v>
      </c>
      <c r="ES168">
        <v>16.7</v>
      </c>
      <c r="ET168">
        <v>0.63</v>
      </c>
      <c r="EU168">
        <v>1.61</v>
      </c>
      <c r="EW168">
        <v>2.74</v>
      </c>
      <c r="EX168">
        <v>2.1419999999999999</v>
      </c>
      <c r="EY168">
        <v>0.64200000000000002</v>
      </c>
      <c r="EZ168">
        <v>1.61</v>
      </c>
      <c r="FB168">
        <v>52.76</v>
      </c>
      <c r="FC168">
        <v>225255.2</v>
      </c>
      <c r="FD168">
        <v>0.99</v>
      </c>
      <c r="FE168">
        <v>25</v>
      </c>
      <c r="FF168">
        <v>0.52</v>
      </c>
      <c r="FG168">
        <v>2.11</v>
      </c>
      <c r="FI168">
        <v>11.587</v>
      </c>
      <c r="FJ168">
        <v>11.667</v>
      </c>
      <c r="FK168">
        <v>0.52</v>
      </c>
      <c r="FL168">
        <v>2.41</v>
      </c>
      <c r="FN168">
        <v>47.055</v>
      </c>
      <c r="FO168">
        <v>100234.1</v>
      </c>
      <c r="FP168">
        <v>3.1</v>
      </c>
      <c r="FQ168">
        <v>13</v>
      </c>
      <c r="FR168">
        <v>1.46</v>
      </c>
      <c r="FS168">
        <v>3.63</v>
      </c>
      <c r="FU168">
        <v>21.359000000000002</v>
      </c>
      <c r="FV168">
        <v>21.465</v>
      </c>
      <c r="FW168">
        <v>1.53</v>
      </c>
      <c r="FX168">
        <v>6.14</v>
      </c>
      <c r="FZ168">
        <v>69.91</v>
      </c>
      <c r="GA168">
        <v>78962.31</v>
      </c>
      <c r="GB168">
        <v>2.0299999999999998</v>
      </c>
      <c r="GC168">
        <v>29.6</v>
      </c>
      <c r="GD168">
        <v>1.42</v>
      </c>
      <c r="GE168">
        <v>2.36</v>
      </c>
      <c r="GG168">
        <v>9.5980000000000008</v>
      </c>
      <c r="GH168">
        <v>9.6470000000000002</v>
      </c>
      <c r="GI168">
        <v>1.42</v>
      </c>
      <c r="GJ168">
        <v>1.66</v>
      </c>
      <c r="GL168">
        <v>11.93</v>
      </c>
      <c r="GM168">
        <v>61687.360000000001</v>
      </c>
      <c r="GN168">
        <v>0</v>
      </c>
      <c r="GO168">
        <v>23.9</v>
      </c>
      <c r="GP168">
        <v>0</v>
      </c>
      <c r="GQ168">
        <v>0.5</v>
      </c>
      <c r="GS168">
        <v>1.6850000000000001</v>
      </c>
      <c r="GT168">
        <v>2.1059999999999999</v>
      </c>
      <c r="GU168">
        <v>0</v>
      </c>
      <c r="GV168">
        <v>0.56000000000000005</v>
      </c>
      <c r="GX168">
        <v>26</v>
      </c>
      <c r="GY168">
        <v>32662.34</v>
      </c>
      <c r="GZ168">
        <v>1.54</v>
      </c>
      <c r="HA168">
        <v>20</v>
      </c>
      <c r="HB168">
        <v>0.4</v>
      </c>
      <c r="HC168">
        <v>1.3</v>
      </c>
      <c r="HE168">
        <v>11.067</v>
      </c>
      <c r="HF168">
        <v>11.183</v>
      </c>
      <c r="HG168">
        <v>0.55000000000000004</v>
      </c>
      <c r="HH168">
        <v>1.79</v>
      </c>
      <c r="HJ168">
        <v>1.7058</v>
      </c>
      <c r="HK168">
        <v>3396.13</v>
      </c>
      <c r="HL168">
        <v>0</v>
      </c>
      <c r="HM168">
        <v>46.5</v>
      </c>
      <c r="HN168">
        <v>0</v>
      </c>
      <c r="HO168">
        <v>0.04</v>
      </c>
      <c r="HQ168">
        <v>0.53900000000000003</v>
      </c>
      <c r="HR168">
        <v>0.58799999999999997</v>
      </c>
      <c r="HS168">
        <v>0</v>
      </c>
      <c r="HT168">
        <v>4.7E-2</v>
      </c>
      <c r="HV168">
        <v>23.7</v>
      </c>
      <c r="HW168">
        <v>160247.20000000001</v>
      </c>
      <c r="HX168">
        <v>0</v>
      </c>
      <c r="HY168">
        <v>36.5</v>
      </c>
      <c r="HZ168">
        <v>0</v>
      </c>
      <c r="IA168">
        <v>0.65</v>
      </c>
      <c r="IC168">
        <v>3.7410000000000001</v>
      </c>
      <c r="ID168">
        <v>3.835</v>
      </c>
      <c r="IE168">
        <v>0</v>
      </c>
      <c r="IF168">
        <v>0.76</v>
      </c>
      <c r="IH168">
        <v>27.6</v>
      </c>
      <c r="II168">
        <v>178516.7</v>
      </c>
      <c r="IJ168">
        <v>0.57999999999999996</v>
      </c>
      <c r="IK168">
        <v>28.2</v>
      </c>
      <c r="IL168">
        <v>0.16</v>
      </c>
      <c r="IM168">
        <v>0.98</v>
      </c>
      <c r="IO168">
        <v>6.0579999999999998</v>
      </c>
      <c r="IP168">
        <v>6.17</v>
      </c>
      <c r="IQ168">
        <v>0.16</v>
      </c>
      <c r="IR168">
        <v>1.1599999999999999</v>
      </c>
      <c r="IT168">
        <v>36.49</v>
      </c>
      <c r="IU168">
        <v>59127.85</v>
      </c>
      <c r="IV168">
        <v>0.55000000000000004</v>
      </c>
      <c r="IW168">
        <v>45.9</v>
      </c>
      <c r="IX168">
        <v>0.2</v>
      </c>
      <c r="IY168">
        <v>0.79</v>
      </c>
      <c r="JA168">
        <v>5.9109999999999996</v>
      </c>
      <c r="JB168">
        <v>5.9109999999999996</v>
      </c>
      <c r="JC168">
        <v>0.29499999999999998</v>
      </c>
      <c r="JD168">
        <v>1.08</v>
      </c>
      <c r="JF168">
        <v>5.1429</v>
      </c>
      <c r="JG168">
        <v>1859.18</v>
      </c>
      <c r="JH168">
        <v>0</v>
      </c>
      <c r="JI168">
        <v>1200</v>
      </c>
      <c r="JJ168">
        <v>0</v>
      </c>
      <c r="JK168">
        <v>0</v>
      </c>
      <c r="JN168">
        <v>0.42299999999999999</v>
      </c>
      <c r="JR168">
        <v>54.55</v>
      </c>
      <c r="JS168">
        <v>16511.95</v>
      </c>
      <c r="JT168">
        <v>0</v>
      </c>
      <c r="JU168">
        <v>29.2</v>
      </c>
      <c r="JV168">
        <v>0</v>
      </c>
      <c r="JW168">
        <v>1.87</v>
      </c>
      <c r="JY168">
        <v>10.864000000000001</v>
      </c>
      <c r="JZ168">
        <v>11.268000000000001</v>
      </c>
      <c r="KA168">
        <v>0</v>
      </c>
      <c r="KB168">
        <v>1.86</v>
      </c>
    </row>
    <row r="169" spans="1:288" x14ac:dyDescent="0.3">
      <c r="A169" s="1" t="s">
        <v>410</v>
      </c>
      <c r="B169">
        <v>0.69199999999999995</v>
      </c>
      <c r="C169">
        <v>15032.09</v>
      </c>
      <c r="D169">
        <v>0</v>
      </c>
      <c r="E169">
        <v>69.2</v>
      </c>
      <c r="F169">
        <v>0</v>
      </c>
      <c r="G169">
        <v>0.01</v>
      </c>
      <c r="I169">
        <v>0.23400000000000001</v>
      </c>
      <c r="J169">
        <v>0.31900000000000001</v>
      </c>
      <c r="K169">
        <v>0</v>
      </c>
      <c r="L169">
        <v>2.1999999999999999E-2</v>
      </c>
      <c r="N169">
        <v>27.65</v>
      </c>
      <c r="O169">
        <v>300630.09999999998</v>
      </c>
      <c r="P169">
        <v>1.1599999999999999</v>
      </c>
      <c r="Q169">
        <v>36.9</v>
      </c>
      <c r="R169">
        <v>0.32</v>
      </c>
      <c r="S169">
        <v>0.75</v>
      </c>
      <c r="U169">
        <v>4.3780000000000001</v>
      </c>
      <c r="V169">
        <v>4.4930000000000003</v>
      </c>
      <c r="W169">
        <v>0.24</v>
      </c>
      <c r="X169">
        <v>0.92</v>
      </c>
      <c r="Z169">
        <v>40.86</v>
      </c>
      <c r="AA169">
        <v>16624.330000000002</v>
      </c>
      <c r="AB169">
        <v>0</v>
      </c>
      <c r="AC169">
        <v>62.9</v>
      </c>
      <c r="AD169">
        <v>0</v>
      </c>
      <c r="AE169">
        <v>0.65</v>
      </c>
      <c r="AG169">
        <v>-0.53600000000000003</v>
      </c>
      <c r="AH169">
        <v>-0.55500000000000005</v>
      </c>
      <c r="AI169">
        <v>0</v>
      </c>
      <c r="AJ169">
        <v>1.39</v>
      </c>
      <c r="AL169">
        <v>64.862899999999996</v>
      </c>
      <c r="AM169">
        <v>4354.95</v>
      </c>
      <c r="AN169">
        <v>0</v>
      </c>
      <c r="AO169">
        <v>177.5</v>
      </c>
      <c r="AP169">
        <v>0</v>
      </c>
      <c r="AQ169">
        <v>0.37</v>
      </c>
      <c r="AT169">
        <v>5.4870000000000001</v>
      </c>
      <c r="AX169">
        <v>48.33</v>
      </c>
      <c r="AY169">
        <v>311790.90000000002</v>
      </c>
      <c r="AZ169">
        <v>2.23</v>
      </c>
      <c r="BA169">
        <v>14.8</v>
      </c>
      <c r="BB169">
        <v>1.08</v>
      </c>
      <c r="BC169">
        <v>3.27</v>
      </c>
      <c r="BE169">
        <v>15.768000000000001</v>
      </c>
      <c r="BF169">
        <v>15.897</v>
      </c>
      <c r="BG169">
        <v>1.06</v>
      </c>
      <c r="BH169">
        <v>3.89</v>
      </c>
      <c r="BJ169">
        <v>20.024999999999999</v>
      </c>
      <c r="BK169">
        <v>97172.81</v>
      </c>
      <c r="BL169">
        <v>2.5</v>
      </c>
      <c r="BM169">
        <v>20.100000000000001</v>
      </c>
      <c r="BN169">
        <v>0.5</v>
      </c>
      <c r="BO169">
        <v>0.99</v>
      </c>
      <c r="BQ169">
        <v>3.298</v>
      </c>
      <c r="BR169">
        <v>3.3069999999999999</v>
      </c>
      <c r="BS169">
        <v>0.5</v>
      </c>
      <c r="BT169">
        <v>1</v>
      </c>
      <c r="BV169">
        <v>14.05</v>
      </c>
      <c r="BW169">
        <v>24713.03</v>
      </c>
      <c r="BX169">
        <v>2.85</v>
      </c>
      <c r="BY169">
        <v>10.9</v>
      </c>
      <c r="BZ169">
        <v>0.4</v>
      </c>
      <c r="CA169">
        <v>1.29</v>
      </c>
      <c r="CC169">
        <v>8.4090000000000007</v>
      </c>
      <c r="CD169">
        <v>8.4090000000000007</v>
      </c>
      <c r="CE169">
        <v>0.4</v>
      </c>
      <c r="CF169">
        <v>1.8</v>
      </c>
      <c r="CH169">
        <v>22.59</v>
      </c>
      <c r="CI169">
        <v>23958.26</v>
      </c>
      <c r="CJ169">
        <v>2.12</v>
      </c>
      <c r="CK169">
        <v>17.899999999999999</v>
      </c>
      <c r="CL169">
        <v>0.48</v>
      </c>
      <c r="CM169">
        <v>1.26</v>
      </c>
      <c r="CO169">
        <v>1.347</v>
      </c>
      <c r="CP169">
        <v>1.1819999999999999</v>
      </c>
      <c r="CQ169">
        <v>0.48</v>
      </c>
      <c r="CR169">
        <v>1.165</v>
      </c>
      <c r="CT169">
        <v>8.5188000000000006</v>
      </c>
      <c r="CU169">
        <v>729.23</v>
      </c>
      <c r="CV169">
        <v>3.47</v>
      </c>
      <c r="CW169">
        <v>14.4</v>
      </c>
      <c r="CX169">
        <v>0.3</v>
      </c>
      <c r="CY169">
        <v>0.59</v>
      </c>
      <c r="DA169">
        <v>3.528</v>
      </c>
      <c r="DB169">
        <v>3.528</v>
      </c>
      <c r="DC169">
        <v>0.35899999999999999</v>
      </c>
      <c r="DD169">
        <v>1.23</v>
      </c>
      <c r="DF169">
        <v>46.71</v>
      </c>
      <c r="DG169">
        <v>9188.31</v>
      </c>
      <c r="DH169">
        <v>1.88</v>
      </c>
      <c r="DI169">
        <v>22.3</v>
      </c>
      <c r="DJ169">
        <v>0.88</v>
      </c>
      <c r="DK169">
        <v>2.09</v>
      </c>
      <c r="DM169">
        <v>4.3239999999999998</v>
      </c>
      <c r="DN169">
        <v>4.4169999999999998</v>
      </c>
      <c r="DO169">
        <v>0.83499999999999996</v>
      </c>
      <c r="DP169">
        <v>2.2999999999999998</v>
      </c>
      <c r="DR169">
        <v>42.66</v>
      </c>
      <c r="DS169">
        <v>17636.150000000001</v>
      </c>
      <c r="DT169">
        <v>2.37</v>
      </c>
      <c r="DU169">
        <v>20.100000000000001</v>
      </c>
      <c r="DV169">
        <v>1.01</v>
      </c>
      <c r="DW169">
        <v>2.12</v>
      </c>
      <c r="DY169">
        <v>5.3840000000000003</v>
      </c>
      <c r="DZ169">
        <v>5.4649999999999999</v>
      </c>
      <c r="EA169">
        <v>1.01</v>
      </c>
      <c r="EB169">
        <v>2.14</v>
      </c>
      <c r="ED169">
        <v>60.09</v>
      </c>
      <c r="EE169">
        <v>3989.13</v>
      </c>
      <c r="EF169">
        <v>2.86</v>
      </c>
      <c r="EG169">
        <v>9.6999999999999993</v>
      </c>
      <c r="EH169">
        <v>1.72</v>
      </c>
      <c r="EI169">
        <v>6.2</v>
      </c>
      <c r="EK169">
        <v>23.733000000000001</v>
      </c>
      <c r="EL169">
        <v>24.113</v>
      </c>
      <c r="EM169">
        <v>1.72</v>
      </c>
      <c r="EN169">
        <v>5.9</v>
      </c>
      <c r="EP169">
        <v>26.29</v>
      </c>
      <c r="EQ169">
        <v>10785.25</v>
      </c>
      <c r="ER169">
        <v>2.59</v>
      </c>
      <c r="ES169">
        <v>16.7</v>
      </c>
      <c r="ET169">
        <v>0.68</v>
      </c>
      <c r="EU169">
        <v>1.57</v>
      </c>
      <c r="EW169">
        <v>2.74</v>
      </c>
      <c r="EX169">
        <v>3.113</v>
      </c>
      <c r="EY169">
        <v>0.64200000000000002</v>
      </c>
      <c r="EZ169">
        <v>1.61</v>
      </c>
      <c r="FB169">
        <v>53.2</v>
      </c>
      <c r="FC169">
        <v>225701.5</v>
      </c>
      <c r="FD169">
        <v>0.98</v>
      </c>
      <c r="FE169">
        <v>24.1</v>
      </c>
      <c r="FF169">
        <v>0.52</v>
      </c>
      <c r="FG169">
        <v>2.21</v>
      </c>
      <c r="FI169">
        <v>11.587</v>
      </c>
      <c r="FJ169">
        <v>11.667</v>
      </c>
      <c r="FK169">
        <v>0.52</v>
      </c>
      <c r="FL169">
        <v>2.41</v>
      </c>
      <c r="FN169">
        <v>53.64</v>
      </c>
      <c r="FO169">
        <v>113642.3</v>
      </c>
      <c r="FP169">
        <v>2.98</v>
      </c>
      <c r="FQ169">
        <v>11.4</v>
      </c>
      <c r="FR169">
        <v>1.6</v>
      </c>
      <c r="FS169">
        <v>4.7</v>
      </c>
      <c r="FU169">
        <v>21.359000000000002</v>
      </c>
      <c r="FV169">
        <v>21.465</v>
      </c>
      <c r="FW169">
        <v>1.53</v>
      </c>
      <c r="FX169">
        <v>6.14</v>
      </c>
      <c r="FZ169">
        <v>60.05</v>
      </c>
      <c r="GA169">
        <v>67825.56</v>
      </c>
      <c r="GB169">
        <v>2.36</v>
      </c>
      <c r="GC169">
        <v>25.9</v>
      </c>
      <c r="GD169">
        <v>1.42</v>
      </c>
      <c r="GE169">
        <v>2.3199999999999998</v>
      </c>
      <c r="GG169">
        <v>9.5980000000000008</v>
      </c>
      <c r="GH169">
        <v>9.6470000000000002</v>
      </c>
      <c r="GI169">
        <v>1.42</v>
      </c>
      <c r="GJ169">
        <v>1.66</v>
      </c>
      <c r="GL169">
        <v>11.28</v>
      </c>
      <c r="GM169">
        <v>57849.07</v>
      </c>
      <c r="GN169">
        <v>0</v>
      </c>
      <c r="GO169">
        <v>21.3</v>
      </c>
      <c r="GP169">
        <v>0</v>
      </c>
      <c r="GQ169">
        <v>0.53</v>
      </c>
      <c r="GS169">
        <v>1.6850000000000001</v>
      </c>
      <c r="GT169">
        <v>2.1059999999999999</v>
      </c>
      <c r="GU169">
        <v>0</v>
      </c>
      <c r="GV169">
        <v>0.56000000000000005</v>
      </c>
      <c r="GX169">
        <v>28.03</v>
      </c>
      <c r="GY169">
        <v>35239.43</v>
      </c>
      <c r="GZ169">
        <v>1.96</v>
      </c>
      <c r="HA169">
        <v>20</v>
      </c>
      <c r="HB169">
        <v>0.55000000000000004</v>
      </c>
      <c r="HC169">
        <v>1.4</v>
      </c>
      <c r="HE169">
        <v>11.067</v>
      </c>
      <c r="HF169">
        <v>11.183</v>
      </c>
      <c r="HG169">
        <v>0.55000000000000004</v>
      </c>
      <c r="HH169">
        <v>1.79</v>
      </c>
      <c r="HJ169">
        <v>1.21</v>
      </c>
      <c r="HK169">
        <v>2418.1799999999998</v>
      </c>
      <c r="HL169">
        <v>0</v>
      </c>
      <c r="HM169">
        <v>44</v>
      </c>
      <c r="HN169">
        <v>0</v>
      </c>
      <c r="HO169">
        <v>0.03</v>
      </c>
      <c r="HQ169">
        <v>0.53900000000000003</v>
      </c>
      <c r="HR169">
        <v>0.58799999999999997</v>
      </c>
      <c r="HS169">
        <v>0</v>
      </c>
      <c r="HT169">
        <v>4.7E-2</v>
      </c>
      <c r="HV169">
        <v>18.100000000000001</v>
      </c>
      <c r="HW169">
        <v>120372.8</v>
      </c>
      <c r="HX169">
        <v>0</v>
      </c>
      <c r="HY169">
        <v>25.9</v>
      </c>
      <c r="HZ169">
        <v>0</v>
      </c>
      <c r="IA169">
        <v>0.7</v>
      </c>
      <c r="IC169">
        <v>3.7410000000000001</v>
      </c>
      <c r="ID169">
        <v>3.66</v>
      </c>
      <c r="IE169">
        <v>0</v>
      </c>
      <c r="IF169">
        <v>0.76</v>
      </c>
      <c r="IH169">
        <v>20.059999999999999</v>
      </c>
      <c r="II169">
        <v>128684.8</v>
      </c>
      <c r="IJ169">
        <v>0.8</v>
      </c>
      <c r="IK169">
        <v>18.100000000000001</v>
      </c>
      <c r="IL169">
        <v>0.16</v>
      </c>
      <c r="IM169">
        <v>1.1100000000000001</v>
      </c>
      <c r="IO169">
        <v>6.0579999999999998</v>
      </c>
      <c r="IP169">
        <v>6.17</v>
      </c>
      <c r="IQ169">
        <v>0.16</v>
      </c>
      <c r="IR169">
        <v>1.1599999999999999</v>
      </c>
      <c r="IT169">
        <v>39.04</v>
      </c>
      <c r="IU169">
        <v>63547.76</v>
      </c>
      <c r="IV169">
        <v>0.36</v>
      </c>
      <c r="IW169">
        <v>40.200000000000003</v>
      </c>
      <c r="IX169">
        <v>0.14000000000000001</v>
      </c>
      <c r="IY169">
        <v>0.97</v>
      </c>
      <c r="JA169">
        <v>5.9109999999999996</v>
      </c>
      <c r="JB169">
        <v>5.9109999999999996</v>
      </c>
      <c r="JC169">
        <v>0.29499999999999998</v>
      </c>
      <c r="JD169">
        <v>1.08</v>
      </c>
      <c r="JF169">
        <v>2.2029000000000001</v>
      </c>
      <c r="JG169">
        <v>804.18</v>
      </c>
      <c r="JH169">
        <v>0</v>
      </c>
      <c r="JI169">
        <v>514</v>
      </c>
      <c r="JJ169">
        <v>0</v>
      </c>
      <c r="JK169">
        <v>0</v>
      </c>
      <c r="JN169">
        <v>0.42299999999999999</v>
      </c>
      <c r="JR169">
        <v>45.99</v>
      </c>
      <c r="JS169">
        <v>13966.05</v>
      </c>
      <c r="JT169">
        <v>0</v>
      </c>
      <c r="JU169">
        <v>24.5</v>
      </c>
      <c r="JV169">
        <v>0</v>
      </c>
      <c r="JW169">
        <v>1.88</v>
      </c>
      <c r="JY169">
        <v>10.864000000000001</v>
      </c>
      <c r="JZ169">
        <v>11.268000000000001</v>
      </c>
      <c r="KA169">
        <v>0</v>
      </c>
      <c r="KB169">
        <v>1.86</v>
      </c>
    </row>
    <row r="170" spans="1:288" x14ac:dyDescent="0.3">
      <c r="A170" s="1" t="s">
        <v>411</v>
      </c>
      <c r="B170">
        <v>1.1499999999999999</v>
      </c>
      <c r="C170">
        <v>25892.52</v>
      </c>
      <c r="D170">
        <v>0</v>
      </c>
      <c r="E170">
        <v>90.7</v>
      </c>
      <c r="F170">
        <v>0</v>
      </c>
      <c r="G170">
        <v>0.01</v>
      </c>
      <c r="I170">
        <v>0.23400000000000001</v>
      </c>
      <c r="J170">
        <v>0.31900000000000001</v>
      </c>
      <c r="K170">
        <v>0</v>
      </c>
      <c r="L170">
        <v>2.1999999999999999E-2</v>
      </c>
      <c r="N170">
        <v>26.72</v>
      </c>
      <c r="O170">
        <v>290719.3</v>
      </c>
      <c r="P170">
        <v>1.2</v>
      </c>
      <c r="Q170">
        <v>36.1</v>
      </c>
      <c r="R170">
        <v>0.32</v>
      </c>
      <c r="S170">
        <v>0.74</v>
      </c>
      <c r="U170">
        <v>4.3780000000000001</v>
      </c>
      <c r="V170">
        <v>4.4930000000000003</v>
      </c>
      <c r="W170">
        <v>0.24</v>
      </c>
      <c r="X170">
        <v>0.92</v>
      </c>
      <c r="Z170">
        <v>44.29</v>
      </c>
      <c r="AA170">
        <v>18072.62</v>
      </c>
      <c r="AB170">
        <v>0</v>
      </c>
      <c r="AC170">
        <v>59.9</v>
      </c>
      <c r="AD170">
        <v>0</v>
      </c>
      <c r="AE170">
        <v>0.74</v>
      </c>
      <c r="AG170">
        <v>-0.53600000000000003</v>
      </c>
      <c r="AH170">
        <v>-0.55500000000000005</v>
      </c>
      <c r="AI170">
        <v>0</v>
      </c>
      <c r="AJ170">
        <v>1.39</v>
      </c>
      <c r="AL170">
        <v>96.488500000000002</v>
      </c>
      <c r="AM170">
        <v>11154.28</v>
      </c>
      <c r="AN170">
        <v>0</v>
      </c>
      <c r="AO170">
        <v>287.7</v>
      </c>
      <c r="AP170">
        <v>0</v>
      </c>
      <c r="AQ170">
        <v>0.34</v>
      </c>
      <c r="AT170">
        <v>5.4870000000000001</v>
      </c>
      <c r="AX170">
        <v>51.26</v>
      </c>
      <c r="AY170">
        <v>330693.3</v>
      </c>
      <c r="AZ170">
        <v>2.11</v>
      </c>
      <c r="BA170">
        <v>14.2</v>
      </c>
      <c r="BB170">
        <v>1.08</v>
      </c>
      <c r="BC170">
        <v>3.6</v>
      </c>
      <c r="BE170">
        <v>15.768000000000001</v>
      </c>
      <c r="BF170">
        <v>15.897</v>
      </c>
      <c r="BG170">
        <v>1.06</v>
      </c>
      <c r="BH170">
        <v>3.89</v>
      </c>
      <c r="BJ170">
        <v>20.82</v>
      </c>
      <c r="BK170">
        <v>100745.3</v>
      </c>
      <c r="BL170">
        <v>2.4</v>
      </c>
      <c r="BM170">
        <v>22.1</v>
      </c>
      <c r="BN170">
        <v>0.5</v>
      </c>
      <c r="BO170">
        <v>0.94</v>
      </c>
      <c r="BQ170">
        <v>3.298</v>
      </c>
      <c r="BR170">
        <v>3.3069999999999999</v>
      </c>
      <c r="BS170">
        <v>0.5</v>
      </c>
      <c r="BT170">
        <v>1</v>
      </c>
      <c r="BV170">
        <v>14.64</v>
      </c>
      <c r="BW170">
        <v>25749.06</v>
      </c>
      <c r="BX170">
        <v>2.73</v>
      </c>
      <c r="BY170">
        <v>10.199999999999999</v>
      </c>
      <c r="BZ170">
        <v>0.4</v>
      </c>
      <c r="CA170">
        <v>1.43</v>
      </c>
      <c r="CC170">
        <v>8.4090000000000007</v>
      </c>
      <c r="CD170">
        <v>8.4090000000000007</v>
      </c>
      <c r="CE170">
        <v>0.4</v>
      </c>
      <c r="CF170">
        <v>1.8</v>
      </c>
      <c r="CH170">
        <v>25.58</v>
      </c>
      <c r="CI170">
        <v>26869.98</v>
      </c>
      <c r="CJ170">
        <v>1.88</v>
      </c>
      <c r="CK170">
        <v>20.6</v>
      </c>
      <c r="CL170">
        <v>0.48</v>
      </c>
      <c r="CM170">
        <v>1.24</v>
      </c>
      <c r="CO170">
        <v>1.347</v>
      </c>
      <c r="CP170">
        <v>1.1819999999999999</v>
      </c>
      <c r="CQ170">
        <v>0.48</v>
      </c>
      <c r="CR170">
        <v>1.165</v>
      </c>
      <c r="CT170">
        <v>7.7850000000000001</v>
      </c>
      <c r="CU170">
        <v>666.42</v>
      </c>
      <c r="CV170">
        <v>5.0599999999999996</v>
      </c>
      <c r="CW170">
        <v>9.9</v>
      </c>
      <c r="CX170">
        <v>0.39</v>
      </c>
      <c r="CY170">
        <v>0.79</v>
      </c>
      <c r="DA170">
        <v>3.528</v>
      </c>
      <c r="DB170">
        <v>3.528</v>
      </c>
      <c r="DC170">
        <v>0.35899999999999999</v>
      </c>
      <c r="DD170">
        <v>1.23</v>
      </c>
      <c r="DF170">
        <v>55.54</v>
      </c>
      <c r="DG170">
        <v>10288.280000000001</v>
      </c>
      <c r="DH170">
        <v>1.58</v>
      </c>
      <c r="DI170">
        <v>25.6</v>
      </c>
      <c r="DJ170">
        <v>0.88</v>
      </c>
      <c r="DK170">
        <v>2.17</v>
      </c>
      <c r="DM170">
        <v>4.3239999999999998</v>
      </c>
      <c r="DN170">
        <v>4.4169999999999998</v>
      </c>
      <c r="DO170">
        <v>0.83499999999999996</v>
      </c>
      <c r="DP170">
        <v>2.2999999999999998</v>
      </c>
      <c r="DR170">
        <v>44.66</v>
      </c>
      <c r="DS170">
        <v>18440.55</v>
      </c>
      <c r="DT170">
        <v>2.2599999999999998</v>
      </c>
      <c r="DU170">
        <v>20.8</v>
      </c>
      <c r="DV170">
        <v>1.01</v>
      </c>
      <c r="DW170">
        <v>2.15</v>
      </c>
      <c r="DY170">
        <v>5.3840000000000003</v>
      </c>
      <c r="DZ170">
        <v>5.4649999999999999</v>
      </c>
      <c r="EA170">
        <v>1.01</v>
      </c>
      <c r="EB170">
        <v>2.14</v>
      </c>
      <c r="ED170">
        <v>69.209999999999994</v>
      </c>
      <c r="EE170">
        <v>4597.2700000000004</v>
      </c>
      <c r="EF170">
        <v>2.4900000000000002</v>
      </c>
      <c r="EG170">
        <v>11.1</v>
      </c>
      <c r="EH170">
        <v>1.72</v>
      </c>
      <c r="EI170">
        <v>6.22</v>
      </c>
      <c r="EK170">
        <v>23.733000000000001</v>
      </c>
      <c r="EL170">
        <v>24.113</v>
      </c>
      <c r="EM170">
        <v>1.72</v>
      </c>
      <c r="EN170">
        <v>5.9</v>
      </c>
      <c r="EP170">
        <v>29.89</v>
      </c>
      <c r="EQ170">
        <v>12298.57</v>
      </c>
      <c r="ER170">
        <v>2.2799999999999998</v>
      </c>
      <c r="ES170">
        <v>18.600000000000001</v>
      </c>
      <c r="ET170">
        <v>0.68</v>
      </c>
      <c r="EU170">
        <v>1.61</v>
      </c>
      <c r="EW170">
        <v>2.74</v>
      </c>
      <c r="EX170">
        <v>3.113</v>
      </c>
      <c r="EY170">
        <v>0.64200000000000002</v>
      </c>
      <c r="EZ170">
        <v>1.61</v>
      </c>
      <c r="FB170">
        <v>52.82</v>
      </c>
      <c r="FC170">
        <v>223685.5</v>
      </c>
      <c r="FD170">
        <v>0.98</v>
      </c>
      <c r="FE170">
        <v>23.1</v>
      </c>
      <c r="FF170">
        <v>0.52</v>
      </c>
      <c r="FG170">
        <v>2.29</v>
      </c>
      <c r="FI170">
        <v>11.587</v>
      </c>
      <c r="FJ170">
        <v>11.667</v>
      </c>
      <c r="FK170">
        <v>0.52</v>
      </c>
      <c r="FL170">
        <v>2.41</v>
      </c>
      <c r="FN170">
        <v>52.51</v>
      </c>
      <c r="FO170">
        <v>111248.3</v>
      </c>
      <c r="FP170">
        <v>3.05</v>
      </c>
      <c r="FQ170">
        <v>10.1</v>
      </c>
      <c r="FR170">
        <v>1.6</v>
      </c>
      <c r="FS170">
        <v>5.2</v>
      </c>
      <c r="FU170">
        <v>21.359000000000002</v>
      </c>
      <c r="FV170">
        <v>21.465</v>
      </c>
      <c r="FW170">
        <v>1.53</v>
      </c>
      <c r="FX170">
        <v>6.14</v>
      </c>
      <c r="FZ170">
        <v>56.75</v>
      </c>
      <c r="GA170">
        <v>64220.480000000003</v>
      </c>
      <c r="GB170">
        <v>2.68</v>
      </c>
      <c r="GC170">
        <v>24.1</v>
      </c>
      <c r="GD170">
        <v>1.52</v>
      </c>
      <c r="GE170">
        <v>2.35</v>
      </c>
      <c r="GG170">
        <v>9.5980000000000008</v>
      </c>
      <c r="GH170">
        <v>9.6470000000000002</v>
      </c>
      <c r="GI170">
        <v>1.42</v>
      </c>
      <c r="GJ170">
        <v>1.66</v>
      </c>
      <c r="GL170">
        <v>13.72</v>
      </c>
      <c r="GM170">
        <v>71685.06</v>
      </c>
      <c r="GN170">
        <v>0</v>
      </c>
      <c r="GO170">
        <v>24.5</v>
      </c>
      <c r="GP170">
        <v>0</v>
      </c>
      <c r="GQ170">
        <v>0.56000000000000005</v>
      </c>
      <c r="GS170">
        <v>1.6850000000000001</v>
      </c>
      <c r="GT170">
        <v>2.1059999999999999</v>
      </c>
      <c r="GU170">
        <v>0</v>
      </c>
      <c r="GV170">
        <v>0.56000000000000005</v>
      </c>
      <c r="GX170">
        <v>32.06</v>
      </c>
      <c r="GY170">
        <v>40305.949999999997</v>
      </c>
      <c r="GZ170">
        <v>1.72</v>
      </c>
      <c r="HA170">
        <v>20.3</v>
      </c>
      <c r="HB170">
        <v>0.55000000000000004</v>
      </c>
      <c r="HC170">
        <v>1.58</v>
      </c>
      <c r="HE170">
        <v>11.067</v>
      </c>
      <c r="HF170">
        <v>11.183</v>
      </c>
      <c r="HG170">
        <v>0.55000000000000004</v>
      </c>
      <c r="HH170">
        <v>1.79</v>
      </c>
      <c r="HJ170">
        <v>1.9633</v>
      </c>
      <c r="HK170">
        <v>3915.98</v>
      </c>
      <c r="HL170">
        <v>0</v>
      </c>
      <c r="HM170">
        <v>53.5</v>
      </c>
      <c r="HN170">
        <v>0</v>
      </c>
      <c r="HO170">
        <v>0.04</v>
      </c>
      <c r="HQ170">
        <v>0.53900000000000003</v>
      </c>
      <c r="HR170">
        <v>0.58799999999999997</v>
      </c>
      <c r="HS170">
        <v>0</v>
      </c>
      <c r="HT170">
        <v>4.7E-2</v>
      </c>
      <c r="HV170">
        <v>19.32</v>
      </c>
      <c r="HW170">
        <v>127217</v>
      </c>
      <c r="HX170">
        <v>0</v>
      </c>
      <c r="HY170">
        <v>25.4</v>
      </c>
      <c r="HZ170">
        <v>0</v>
      </c>
      <c r="IA170">
        <v>0.76</v>
      </c>
      <c r="IC170">
        <v>3.7410000000000001</v>
      </c>
      <c r="ID170">
        <v>3.66</v>
      </c>
      <c r="IE170">
        <v>0</v>
      </c>
      <c r="IF170">
        <v>0.76</v>
      </c>
      <c r="IH170">
        <v>23.39</v>
      </c>
      <c r="II170">
        <v>147894.9</v>
      </c>
      <c r="IJ170">
        <v>1.37</v>
      </c>
      <c r="IK170">
        <v>20.3</v>
      </c>
      <c r="IL170">
        <v>0.32</v>
      </c>
      <c r="IM170">
        <v>1.1499999999999999</v>
      </c>
      <c r="IO170">
        <v>6.0579999999999998</v>
      </c>
      <c r="IP170">
        <v>6.1130000000000004</v>
      </c>
      <c r="IQ170">
        <v>0.16</v>
      </c>
      <c r="IR170">
        <v>1.1599999999999999</v>
      </c>
      <c r="IT170">
        <v>42.4</v>
      </c>
      <c r="IU170">
        <v>69496.94</v>
      </c>
      <c r="IV170">
        <v>0.66</v>
      </c>
      <c r="IW170">
        <v>41.2</v>
      </c>
      <c r="IX170">
        <v>0.28000000000000003</v>
      </c>
      <c r="IY170">
        <v>1.03</v>
      </c>
      <c r="JA170">
        <v>5.9109999999999996</v>
      </c>
      <c r="JB170">
        <v>6.78</v>
      </c>
      <c r="JC170">
        <v>0.29499999999999998</v>
      </c>
      <c r="JD170">
        <v>1.08</v>
      </c>
      <c r="JF170">
        <v>1.7614000000000001</v>
      </c>
      <c r="JG170">
        <v>645.61</v>
      </c>
      <c r="JH170">
        <v>0</v>
      </c>
      <c r="JI170">
        <v>42.5</v>
      </c>
      <c r="JJ170">
        <v>0</v>
      </c>
      <c r="JK170">
        <v>0.04</v>
      </c>
      <c r="JN170">
        <v>0.42299999999999999</v>
      </c>
      <c r="JR170">
        <v>61.68</v>
      </c>
      <c r="JS170">
        <v>18832.88</v>
      </c>
      <c r="JT170">
        <v>0</v>
      </c>
      <c r="JU170">
        <v>32</v>
      </c>
      <c r="JV170">
        <v>0</v>
      </c>
      <c r="JW170">
        <v>1.93</v>
      </c>
      <c r="JY170">
        <v>10.864000000000001</v>
      </c>
      <c r="JZ170">
        <v>11.268000000000001</v>
      </c>
      <c r="KA170">
        <v>0</v>
      </c>
      <c r="KB170">
        <v>1.86</v>
      </c>
    </row>
    <row r="171" spans="1:288" x14ac:dyDescent="0.3">
      <c r="A171" s="1" t="s">
        <v>412</v>
      </c>
      <c r="B171">
        <v>1.4882</v>
      </c>
      <c r="C171">
        <v>34051.550000000003</v>
      </c>
      <c r="D171">
        <v>0</v>
      </c>
      <c r="E171">
        <v>67.2</v>
      </c>
      <c r="F171">
        <v>0</v>
      </c>
      <c r="G171">
        <v>0.02</v>
      </c>
      <c r="I171">
        <v>0.33100000000000002</v>
      </c>
      <c r="J171">
        <v>0.31900000000000001</v>
      </c>
      <c r="K171">
        <v>0</v>
      </c>
      <c r="L171">
        <v>6.6000000000000003E-2</v>
      </c>
      <c r="N171">
        <v>24.17</v>
      </c>
      <c r="O171">
        <v>261141.1</v>
      </c>
      <c r="P171">
        <v>1.32</v>
      </c>
      <c r="Q171">
        <v>26.3</v>
      </c>
      <c r="R171">
        <v>0.32</v>
      </c>
      <c r="S171">
        <v>0.92</v>
      </c>
      <c r="U171">
        <v>4.258</v>
      </c>
      <c r="V171">
        <v>4.4930000000000003</v>
      </c>
      <c r="W171">
        <v>0.33</v>
      </c>
      <c r="X171">
        <v>1.2</v>
      </c>
      <c r="Z171">
        <v>34.270000000000003</v>
      </c>
      <c r="AA171">
        <v>14070.22</v>
      </c>
      <c r="AB171">
        <v>0</v>
      </c>
      <c r="AC171">
        <v>24.7</v>
      </c>
      <c r="AD171">
        <v>0</v>
      </c>
      <c r="AE171">
        <v>1.39</v>
      </c>
      <c r="AG171">
        <v>0.57199999999999995</v>
      </c>
      <c r="AH171">
        <v>0.59099999999999997</v>
      </c>
      <c r="AI171">
        <v>0</v>
      </c>
      <c r="AJ171">
        <v>0.78</v>
      </c>
      <c r="AL171">
        <v>90.342600000000004</v>
      </c>
      <c r="AM171">
        <v>20714.32</v>
      </c>
      <c r="AN171">
        <v>0</v>
      </c>
      <c r="AO171">
        <v>247.3</v>
      </c>
      <c r="AP171">
        <v>0</v>
      </c>
      <c r="AQ171">
        <v>0.37</v>
      </c>
      <c r="AT171">
        <v>16.071999999999999</v>
      </c>
      <c r="AX171">
        <v>59.6</v>
      </c>
      <c r="AY171">
        <v>379397.5</v>
      </c>
      <c r="AZ171">
        <v>1.81</v>
      </c>
      <c r="BA171">
        <v>15.3</v>
      </c>
      <c r="BB171">
        <v>1.08</v>
      </c>
      <c r="BC171">
        <v>3.89</v>
      </c>
      <c r="BE171">
        <v>17.957999999999998</v>
      </c>
      <c r="BF171">
        <v>18.129000000000001</v>
      </c>
      <c r="BG171">
        <v>1.1399999999999999</v>
      </c>
      <c r="BH171">
        <v>5.71</v>
      </c>
      <c r="BJ171">
        <v>20.835000000000001</v>
      </c>
      <c r="BK171">
        <v>100428.4</v>
      </c>
      <c r="BL171">
        <v>2.69</v>
      </c>
      <c r="BM171">
        <v>20.8</v>
      </c>
      <c r="BN171">
        <v>0.56000000000000005</v>
      </c>
      <c r="BO171">
        <v>1</v>
      </c>
      <c r="BQ171">
        <v>3.4510000000000001</v>
      </c>
      <c r="BR171">
        <v>3.452</v>
      </c>
      <c r="BS171">
        <v>0.56000000000000005</v>
      </c>
      <c r="BT171">
        <v>1.02</v>
      </c>
      <c r="BV171">
        <v>11.33</v>
      </c>
      <c r="BW171">
        <v>19941.34</v>
      </c>
      <c r="BX171">
        <v>3.53</v>
      </c>
      <c r="BY171">
        <v>6.3</v>
      </c>
      <c r="BZ171">
        <v>0.4</v>
      </c>
      <c r="CA171">
        <v>1.8</v>
      </c>
      <c r="CC171">
        <v>6.7910000000000004</v>
      </c>
      <c r="CD171">
        <v>6.7910000000000004</v>
      </c>
      <c r="CE171">
        <v>0.4</v>
      </c>
      <c r="CF171">
        <v>1.1399999999999999</v>
      </c>
      <c r="CH171">
        <v>26.085000000000001</v>
      </c>
      <c r="CI171">
        <v>27294.2</v>
      </c>
      <c r="CJ171">
        <v>2.2200000000000002</v>
      </c>
      <c r="CK171">
        <v>22.4</v>
      </c>
      <c r="CL171">
        <v>0.57999999999999996</v>
      </c>
      <c r="CM171">
        <v>1.1599999999999999</v>
      </c>
      <c r="CO171">
        <v>1.306</v>
      </c>
      <c r="CP171">
        <v>1.3080000000000001</v>
      </c>
      <c r="CQ171">
        <v>0.55500000000000005</v>
      </c>
      <c r="CR171">
        <v>1.2150000000000001</v>
      </c>
      <c r="CT171">
        <v>9.1455000000000002</v>
      </c>
      <c r="CU171">
        <v>782.93</v>
      </c>
      <c r="CV171">
        <v>6.08</v>
      </c>
      <c r="CW171">
        <v>7.4</v>
      </c>
      <c r="CX171">
        <v>0.56000000000000005</v>
      </c>
      <c r="CY171">
        <v>1.23</v>
      </c>
      <c r="DA171">
        <v>3.7250000000000001</v>
      </c>
      <c r="DB171">
        <v>3.7250000000000001</v>
      </c>
      <c r="DC171">
        <v>1.05</v>
      </c>
      <c r="DD171">
        <v>1.5680000000000001</v>
      </c>
      <c r="DF171">
        <v>60.46</v>
      </c>
      <c r="DG171">
        <v>11183.76</v>
      </c>
      <c r="DH171">
        <v>1.46</v>
      </c>
      <c r="DI171">
        <v>26.3</v>
      </c>
      <c r="DJ171">
        <v>0.88</v>
      </c>
      <c r="DK171">
        <v>2.2999999999999998</v>
      </c>
      <c r="DM171">
        <v>4.1470000000000002</v>
      </c>
      <c r="DN171">
        <v>4.2450000000000001</v>
      </c>
      <c r="DO171">
        <v>0.93</v>
      </c>
      <c r="DP171">
        <v>1.99</v>
      </c>
      <c r="DR171">
        <v>43.27</v>
      </c>
      <c r="DS171">
        <v>17929.87</v>
      </c>
      <c r="DT171">
        <v>2.33</v>
      </c>
      <c r="DU171">
        <v>20.2</v>
      </c>
      <c r="DV171">
        <v>1.01</v>
      </c>
      <c r="DW171">
        <v>2.14</v>
      </c>
      <c r="DY171">
        <v>5.5670000000000002</v>
      </c>
      <c r="DZ171">
        <v>5.6340000000000003</v>
      </c>
      <c r="EA171">
        <v>1.06</v>
      </c>
      <c r="EB171">
        <v>2.36</v>
      </c>
      <c r="ED171">
        <v>67.73</v>
      </c>
      <c r="EE171">
        <v>4528.13</v>
      </c>
      <c r="EF171">
        <v>2.54</v>
      </c>
      <c r="EG171">
        <v>11.5</v>
      </c>
      <c r="EH171">
        <v>1.72</v>
      </c>
      <c r="EI171">
        <v>5.9</v>
      </c>
      <c r="EK171">
        <v>25.364999999999998</v>
      </c>
      <c r="EL171">
        <v>25.707000000000001</v>
      </c>
      <c r="EM171">
        <v>1.72</v>
      </c>
      <c r="EN171">
        <v>6.19</v>
      </c>
      <c r="EP171">
        <v>29.02</v>
      </c>
      <c r="EQ171">
        <v>11961.29</v>
      </c>
      <c r="ER171">
        <v>2.34</v>
      </c>
      <c r="ES171">
        <v>18</v>
      </c>
      <c r="ET171">
        <v>0.68</v>
      </c>
      <c r="EU171">
        <v>1.61</v>
      </c>
      <c r="EW171">
        <v>3.6779999999999999</v>
      </c>
      <c r="EX171">
        <v>3.113</v>
      </c>
      <c r="EY171">
        <v>0.69</v>
      </c>
      <c r="EZ171">
        <v>1.84</v>
      </c>
      <c r="FB171">
        <v>50.11</v>
      </c>
      <c r="FC171">
        <v>212115.4</v>
      </c>
      <c r="FD171">
        <v>1.2</v>
      </c>
      <c r="FE171">
        <v>20.8</v>
      </c>
      <c r="FF171">
        <v>0.6</v>
      </c>
      <c r="FG171">
        <v>2.41</v>
      </c>
      <c r="FI171">
        <v>12.755000000000001</v>
      </c>
      <c r="FJ171">
        <v>12.766</v>
      </c>
      <c r="FK171">
        <v>0.6</v>
      </c>
      <c r="FL171">
        <v>2.68</v>
      </c>
      <c r="FN171">
        <v>58.31</v>
      </c>
      <c r="FO171">
        <v>122347.2</v>
      </c>
      <c r="FP171">
        <v>2.74</v>
      </c>
      <c r="FQ171">
        <v>9.5</v>
      </c>
      <c r="FR171">
        <v>1.6</v>
      </c>
      <c r="FS171">
        <v>6.14</v>
      </c>
      <c r="FU171">
        <v>28.073</v>
      </c>
      <c r="FV171">
        <v>28.073</v>
      </c>
      <c r="FW171">
        <v>1.75</v>
      </c>
      <c r="FX171">
        <v>6.54</v>
      </c>
      <c r="FZ171">
        <v>52.1</v>
      </c>
      <c r="GA171">
        <v>59014.71</v>
      </c>
      <c r="GB171">
        <v>2.92</v>
      </c>
      <c r="GC171">
        <v>31.4</v>
      </c>
      <c r="GD171">
        <v>1.52</v>
      </c>
      <c r="GE171">
        <v>1.66</v>
      </c>
      <c r="GG171">
        <v>9.5489999999999995</v>
      </c>
      <c r="GH171">
        <v>9.5489999999999995</v>
      </c>
      <c r="GI171">
        <v>1.52</v>
      </c>
      <c r="GJ171">
        <v>1.83</v>
      </c>
      <c r="GL171">
        <v>12.48</v>
      </c>
      <c r="GM171">
        <v>64164.37</v>
      </c>
      <c r="GN171">
        <v>0</v>
      </c>
      <c r="GO171">
        <v>22.7</v>
      </c>
      <c r="GP171">
        <v>0</v>
      </c>
      <c r="GQ171">
        <v>0.55000000000000004</v>
      </c>
      <c r="GS171">
        <v>2.3340000000000001</v>
      </c>
      <c r="GT171">
        <v>2.1059999999999999</v>
      </c>
      <c r="GU171">
        <v>0</v>
      </c>
      <c r="GV171">
        <v>0.56000000000000005</v>
      </c>
      <c r="GX171">
        <v>31.14</v>
      </c>
      <c r="GY171">
        <v>39469.230000000003</v>
      </c>
      <c r="GZ171">
        <v>1.77</v>
      </c>
      <c r="HA171">
        <v>17.399999999999999</v>
      </c>
      <c r="HB171">
        <v>0.55000000000000004</v>
      </c>
      <c r="HC171">
        <v>1.79</v>
      </c>
      <c r="HE171">
        <v>11.81</v>
      </c>
      <c r="HF171">
        <v>11.99</v>
      </c>
      <c r="HG171">
        <v>0.67</v>
      </c>
      <c r="HH171">
        <v>2.04</v>
      </c>
      <c r="HJ171">
        <v>1.98</v>
      </c>
      <c r="HK171">
        <v>4037.44</v>
      </c>
      <c r="HL171">
        <v>0</v>
      </c>
      <c r="HM171">
        <v>41.7</v>
      </c>
      <c r="HN171">
        <v>0</v>
      </c>
      <c r="HO171">
        <v>0.05</v>
      </c>
      <c r="HQ171">
        <v>0.626</v>
      </c>
      <c r="HR171">
        <v>0.70799999999999996</v>
      </c>
      <c r="HS171">
        <v>0</v>
      </c>
      <c r="HT171">
        <v>0.13800000000000001</v>
      </c>
      <c r="HV171">
        <v>17.89</v>
      </c>
      <c r="HW171">
        <v>115640.1</v>
      </c>
      <c r="HX171">
        <v>0</v>
      </c>
      <c r="HY171">
        <v>22.6</v>
      </c>
      <c r="HZ171">
        <v>0</v>
      </c>
      <c r="IA171">
        <v>0.79</v>
      </c>
      <c r="IC171">
        <v>3.512</v>
      </c>
      <c r="ID171">
        <v>3.66</v>
      </c>
      <c r="IE171">
        <v>0</v>
      </c>
      <c r="IF171">
        <v>0.86</v>
      </c>
      <c r="IH171">
        <v>23.23</v>
      </c>
      <c r="II171">
        <v>144695.4</v>
      </c>
      <c r="IJ171">
        <v>1.38</v>
      </c>
      <c r="IK171">
        <v>20</v>
      </c>
      <c r="IL171">
        <v>0.32</v>
      </c>
      <c r="IM171">
        <v>1.1599999999999999</v>
      </c>
      <c r="IO171">
        <v>6.3230000000000004</v>
      </c>
      <c r="IP171">
        <v>6.1130000000000004</v>
      </c>
      <c r="IQ171">
        <v>0.32</v>
      </c>
      <c r="IR171">
        <v>1.4</v>
      </c>
      <c r="IT171">
        <v>36.630000000000003</v>
      </c>
      <c r="IU171">
        <v>60285.09</v>
      </c>
      <c r="IV171">
        <v>0.76</v>
      </c>
      <c r="IW171">
        <v>33.9</v>
      </c>
      <c r="IX171">
        <v>0.28000000000000003</v>
      </c>
      <c r="IY171">
        <v>1.08</v>
      </c>
      <c r="JA171">
        <v>7.0979999999999999</v>
      </c>
      <c r="JB171">
        <v>6.78</v>
      </c>
      <c r="JC171">
        <v>0.34</v>
      </c>
      <c r="JD171">
        <v>1.33</v>
      </c>
      <c r="JF171">
        <v>1.55</v>
      </c>
      <c r="JG171">
        <v>573.54</v>
      </c>
      <c r="JH171">
        <v>0</v>
      </c>
      <c r="JI171">
        <v>32.9</v>
      </c>
      <c r="JJ171">
        <v>0</v>
      </c>
      <c r="JK171">
        <v>0.05</v>
      </c>
      <c r="JN171">
        <v>0.59</v>
      </c>
      <c r="JR171">
        <v>51.78</v>
      </c>
      <c r="JS171">
        <v>15944.92</v>
      </c>
      <c r="JT171">
        <v>0</v>
      </c>
      <c r="JU171">
        <v>27.8</v>
      </c>
      <c r="JV171">
        <v>0</v>
      </c>
      <c r="JW171">
        <v>1.86</v>
      </c>
      <c r="JY171">
        <v>11.026</v>
      </c>
      <c r="JZ171">
        <v>11.268000000000001</v>
      </c>
      <c r="KA171">
        <v>0</v>
      </c>
      <c r="KB171">
        <v>0.82</v>
      </c>
    </row>
    <row r="172" spans="1:288" x14ac:dyDescent="0.3">
      <c r="A172" s="1" t="s">
        <v>413</v>
      </c>
      <c r="B172">
        <v>1.3146</v>
      </c>
      <c r="C172">
        <v>30329</v>
      </c>
      <c r="D172">
        <v>0</v>
      </c>
      <c r="E172">
        <v>40.9</v>
      </c>
      <c r="F172">
        <v>0</v>
      </c>
      <c r="G172">
        <v>0.03</v>
      </c>
      <c r="I172">
        <v>0.33100000000000002</v>
      </c>
      <c r="J172">
        <v>0.31900000000000001</v>
      </c>
      <c r="K172">
        <v>0</v>
      </c>
      <c r="L172">
        <v>6.6000000000000003E-2</v>
      </c>
      <c r="N172">
        <v>24.84</v>
      </c>
      <c r="O172">
        <v>268380</v>
      </c>
      <c r="P172">
        <v>1.29</v>
      </c>
      <c r="Q172">
        <v>24.1</v>
      </c>
      <c r="R172">
        <v>0.32</v>
      </c>
      <c r="S172">
        <v>1.03</v>
      </c>
      <c r="U172">
        <v>4.258</v>
      </c>
      <c r="V172">
        <v>4.4930000000000003</v>
      </c>
      <c r="W172">
        <v>0.33</v>
      </c>
      <c r="X172">
        <v>1.2</v>
      </c>
      <c r="Z172">
        <v>33.090000000000003</v>
      </c>
      <c r="AA172">
        <v>13596.34</v>
      </c>
      <c r="AB172">
        <v>0</v>
      </c>
      <c r="AC172">
        <v>26.5</v>
      </c>
      <c r="AD172">
        <v>0</v>
      </c>
      <c r="AE172">
        <v>1.25</v>
      </c>
      <c r="AG172">
        <v>0.57199999999999995</v>
      </c>
      <c r="AH172">
        <v>0.59099999999999997</v>
      </c>
      <c r="AI172">
        <v>0</v>
      </c>
      <c r="AJ172">
        <v>0.78</v>
      </c>
      <c r="AL172">
        <v>147.21770000000001</v>
      </c>
      <c r="AM172">
        <v>50363.72</v>
      </c>
      <c r="AN172">
        <v>0</v>
      </c>
      <c r="AO172">
        <v>235.3</v>
      </c>
      <c r="AP172">
        <v>0</v>
      </c>
      <c r="AQ172">
        <v>0.63</v>
      </c>
      <c r="AT172">
        <v>16.071999999999999</v>
      </c>
      <c r="AX172">
        <v>57.47</v>
      </c>
      <c r="AY172">
        <v>362355.6</v>
      </c>
      <c r="AZ172">
        <v>2.02</v>
      </c>
      <c r="BA172">
        <v>13.4</v>
      </c>
      <c r="BB172">
        <v>1.1599999999999999</v>
      </c>
      <c r="BC172">
        <v>4.28</v>
      </c>
      <c r="BE172">
        <v>17.957999999999998</v>
      </c>
      <c r="BF172">
        <v>18.129000000000001</v>
      </c>
      <c r="BG172">
        <v>1.1399999999999999</v>
      </c>
      <c r="BH172">
        <v>5.71</v>
      </c>
      <c r="BJ172">
        <v>20.875</v>
      </c>
      <c r="BK172">
        <v>100524.5</v>
      </c>
      <c r="BL172">
        <v>2.68</v>
      </c>
      <c r="BM172">
        <v>21.3</v>
      </c>
      <c r="BN172">
        <v>0.56000000000000005</v>
      </c>
      <c r="BO172">
        <v>0.98</v>
      </c>
      <c r="BQ172">
        <v>3.4510000000000001</v>
      </c>
      <c r="BR172">
        <v>3.452</v>
      </c>
      <c r="BS172">
        <v>0.56000000000000005</v>
      </c>
      <c r="BT172">
        <v>1.02</v>
      </c>
      <c r="BV172">
        <v>10.24</v>
      </c>
      <c r="BW172">
        <v>18119.68</v>
      </c>
      <c r="BX172">
        <v>3.91</v>
      </c>
      <c r="BY172">
        <v>7.2</v>
      </c>
      <c r="BZ172">
        <v>0.4</v>
      </c>
      <c r="CA172">
        <v>1.42</v>
      </c>
      <c r="CC172">
        <v>6.7910000000000004</v>
      </c>
      <c r="CD172">
        <v>6.7910000000000004</v>
      </c>
      <c r="CE172">
        <v>0.4</v>
      </c>
      <c r="CF172">
        <v>1.1399999999999999</v>
      </c>
      <c r="CH172">
        <v>24.954999999999998</v>
      </c>
      <c r="CI172">
        <v>25924.54</v>
      </c>
      <c r="CJ172">
        <v>2.3199999999999998</v>
      </c>
      <c r="CK172">
        <v>22</v>
      </c>
      <c r="CL172">
        <v>0.57999999999999996</v>
      </c>
      <c r="CM172">
        <v>1.1299999999999999</v>
      </c>
      <c r="CO172">
        <v>1.306</v>
      </c>
      <c r="CP172">
        <v>1.3080000000000001</v>
      </c>
      <c r="CQ172">
        <v>0.55500000000000005</v>
      </c>
      <c r="CR172">
        <v>1.2150000000000001</v>
      </c>
      <c r="CT172">
        <v>7.0644</v>
      </c>
      <c r="CU172">
        <v>3483.96</v>
      </c>
      <c r="CV172">
        <v>10.74</v>
      </c>
      <c r="CW172">
        <v>4.9000000000000004</v>
      </c>
      <c r="CX172">
        <v>0.76</v>
      </c>
      <c r="CY172">
        <v>1.43</v>
      </c>
      <c r="DA172">
        <v>3.7250000000000001</v>
      </c>
      <c r="DB172">
        <v>3.7250000000000001</v>
      </c>
      <c r="DC172">
        <v>1.05</v>
      </c>
      <c r="DD172">
        <v>1.5680000000000001</v>
      </c>
      <c r="DF172">
        <v>62.1</v>
      </c>
      <c r="DG172">
        <v>11394.75</v>
      </c>
      <c r="DH172">
        <v>1.42</v>
      </c>
      <c r="DI172">
        <v>26.2</v>
      </c>
      <c r="DJ172">
        <v>0.88</v>
      </c>
      <c r="DK172">
        <v>2.37</v>
      </c>
      <c r="DM172">
        <v>4.1470000000000002</v>
      </c>
      <c r="DN172">
        <v>4.2450000000000001</v>
      </c>
      <c r="DO172">
        <v>0.93</v>
      </c>
      <c r="DP172">
        <v>1.99</v>
      </c>
      <c r="DR172">
        <v>44.44</v>
      </c>
      <c r="DS172">
        <v>18279.27</v>
      </c>
      <c r="DT172">
        <v>2.27</v>
      </c>
      <c r="DU172">
        <v>20</v>
      </c>
      <c r="DV172">
        <v>1.01</v>
      </c>
      <c r="DW172">
        <v>2.2200000000000002</v>
      </c>
      <c r="DY172">
        <v>5.5670000000000002</v>
      </c>
      <c r="DZ172">
        <v>5.6340000000000003</v>
      </c>
      <c r="EA172">
        <v>1.06</v>
      </c>
      <c r="EB172">
        <v>2.36</v>
      </c>
      <c r="ED172">
        <v>70.11</v>
      </c>
      <c r="EE172">
        <v>4690.04</v>
      </c>
      <c r="EF172">
        <v>2.4500000000000002</v>
      </c>
      <c r="EG172">
        <v>12.2</v>
      </c>
      <c r="EH172">
        <v>1.72</v>
      </c>
      <c r="EI172">
        <v>5.73</v>
      </c>
      <c r="EK172">
        <v>25.364999999999998</v>
      </c>
      <c r="EL172">
        <v>25.707000000000001</v>
      </c>
      <c r="EM172">
        <v>1.72</v>
      </c>
      <c r="EN172">
        <v>6.19</v>
      </c>
      <c r="EP172">
        <v>30.77</v>
      </c>
      <c r="EQ172">
        <v>12646.62</v>
      </c>
      <c r="ER172">
        <v>2.21</v>
      </c>
      <c r="ES172">
        <v>19</v>
      </c>
      <c r="ET172">
        <v>0.68</v>
      </c>
      <c r="EU172">
        <v>1.62</v>
      </c>
      <c r="EW172">
        <v>3.6779999999999999</v>
      </c>
      <c r="EX172">
        <v>3.113</v>
      </c>
      <c r="EY172">
        <v>0.69</v>
      </c>
      <c r="EZ172">
        <v>1.84</v>
      </c>
      <c r="FB172">
        <v>48.2</v>
      </c>
      <c r="FC172">
        <v>201573.4</v>
      </c>
      <c r="FD172">
        <v>1.24</v>
      </c>
      <c r="FE172">
        <v>19.399999999999999</v>
      </c>
      <c r="FF172">
        <v>0.6</v>
      </c>
      <c r="FG172">
        <v>2.4900000000000002</v>
      </c>
      <c r="FI172">
        <v>12.755000000000001</v>
      </c>
      <c r="FJ172">
        <v>12.766</v>
      </c>
      <c r="FK172">
        <v>0.6</v>
      </c>
      <c r="FL172">
        <v>2.68</v>
      </c>
      <c r="FN172">
        <v>55.92</v>
      </c>
      <c r="FO172">
        <v>116535.3</v>
      </c>
      <c r="FP172">
        <v>3.22</v>
      </c>
      <c r="FQ172">
        <v>9</v>
      </c>
      <c r="FR172">
        <v>1.8</v>
      </c>
      <c r="FS172">
        <v>6.22</v>
      </c>
      <c r="FU172">
        <v>28.073</v>
      </c>
      <c r="FV172">
        <v>28.073</v>
      </c>
      <c r="FW172">
        <v>1.75</v>
      </c>
      <c r="FX172">
        <v>6.54</v>
      </c>
      <c r="FZ172">
        <v>55.71</v>
      </c>
      <c r="GA172">
        <v>63124.56</v>
      </c>
      <c r="GB172">
        <v>2.73</v>
      </c>
      <c r="GC172">
        <v>28.3</v>
      </c>
      <c r="GD172">
        <v>1.52</v>
      </c>
      <c r="GE172">
        <v>1.97</v>
      </c>
      <c r="GG172">
        <v>9.5489999999999995</v>
      </c>
      <c r="GH172">
        <v>9.5489999999999995</v>
      </c>
      <c r="GI172">
        <v>1.52</v>
      </c>
      <c r="GJ172">
        <v>1.83</v>
      </c>
      <c r="GL172">
        <v>13.2</v>
      </c>
      <c r="GM172">
        <v>67936.56</v>
      </c>
      <c r="GN172">
        <v>0</v>
      </c>
      <c r="GO172">
        <v>24</v>
      </c>
      <c r="GP172">
        <v>0</v>
      </c>
      <c r="GQ172">
        <v>0.55000000000000004</v>
      </c>
      <c r="GS172">
        <v>2.3340000000000001</v>
      </c>
      <c r="GT172">
        <v>2.8690000000000002</v>
      </c>
      <c r="GU172">
        <v>0</v>
      </c>
      <c r="GV172">
        <v>0.56000000000000005</v>
      </c>
      <c r="GX172">
        <v>27.75</v>
      </c>
      <c r="GY172">
        <v>34688.83</v>
      </c>
      <c r="GZ172">
        <v>1.98</v>
      </c>
      <c r="HA172">
        <v>15.3</v>
      </c>
      <c r="HB172">
        <v>0.55000000000000004</v>
      </c>
      <c r="HC172">
        <v>1.81</v>
      </c>
      <c r="HE172">
        <v>11.81</v>
      </c>
      <c r="HF172">
        <v>11.99</v>
      </c>
      <c r="HG172">
        <v>0.67</v>
      </c>
      <c r="HH172">
        <v>2.04</v>
      </c>
      <c r="HJ172">
        <v>2.2267000000000001</v>
      </c>
      <c r="HK172">
        <v>4514.5600000000004</v>
      </c>
      <c r="HL172">
        <v>0</v>
      </c>
      <c r="HM172">
        <v>33</v>
      </c>
      <c r="HN172">
        <v>0</v>
      </c>
      <c r="HO172">
        <v>7.0000000000000007E-2</v>
      </c>
      <c r="HQ172">
        <v>0.626</v>
      </c>
      <c r="HR172">
        <v>0.70799999999999996</v>
      </c>
      <c r="HS172">
        <v>0</v>
      </c>
      <c r="HT172">
        <v>0.13800000000000001</v>
      </c>
      <c r="HV172">
        <v>19.079999999999998</v>
      </c>
      <c r="HW172">
        <v>121933.9</v>
      </c>
      <c r="HX172">
        <v>0</v>
      </c>
      <c r="HY172">
        <v>23</v>
      </c>
      <c r="HZ172">
        <v>0</v>
      </c>
      <c r="IA172">
        <v>0.83</v>
      </c>
      <c r="IC172">
        <v>3.512</v>
      </c>
      <c r="ID172">
        <v>3.66</v>
      </c>
      <c r="IE172">
        <v>0</v>
      </c>
      <c r="IF172">
        <v>0.86</v>
      </c>
      <c r="IH172">
        <v>26.02</v>
      </c>
      <c r="II172">
        <v>160621.29999999999</v>
      </c>
      <c r="IJ172">
        <v>1.23</v>
      </c>
      <c r="IK172">
        <v>20.8</v>
      </c>
      <c r="IL172">
        <v>0.32</v>
      </c>
      <c r="IM172">
        <v>1.25</v>
      </c>
      <c r="IO172">
        <v>6.3230000000000004</v>
      </c>
      <c r="IP172">
        <v>6.1130000000000004</v>
      </c>
      <c r="IQ172">
        <v>0.32</v>
      </c>
      <c r="IR172">
        <v>1.4</v>
      </c>
      <c r="IT172">
        <v>33.01</v>
      </c>
      <c r="IU172">
        <v>53924.82</v>
      </c>
      <c r="IV172">
        <v>1.0900000000000001</v>
      </c>
      <c r="IW172">
        <v>29.2</v>
      </c>
      <c r="IX172">
        <v>0.36</v>
      </c>
      <c r="IY172">
        <v>1.1299999999999999</v>
      </c>
      <c r="JA172">
        <v>7.0979999999999999</v>
      </c>
      <c r="JB172">
        <v>6.78</v>
      </c>
      <c r="JC172">
        <v>0.34</v>
      </c>
      <c r="JD172">
        <v>1.33</v>
      </c>
      <c r="JF172">
        <v>2.3443000000000001</v>
      </c>
      <c r="JG172">
        <v>873.36</v>
      </c>
      <c r="JH172">
        <v>0</v>
      </c>
      <c r="JI172">
        <v>65.599999999999994</v>
      </c>
      <c r="JJ172">
        <v>0</v>
      </c>
      <c r="JK172">
        <v>0.04</v>
      </c>
      <c r="JN172">
        <v>0.59</v>
      </c>
      <c r="JR172">
        <v>56.61</v>
      </c>
      <c r="JS172">
        <v>17351.64</v>
      </c>
      <c r="JT172">
        <v>0</v>
      </c>
      <c r="JU172">
        <v>35.6</v>
      </c>
      <c r="JV172">
        <v>0</v>
      </c>
      <c r="JW172">
        <v>1.59</v>
      </c>
      <c r="JY172">
        <v>11.026</v>
      </c>
      <c r="JZ172">
        <v>11.173999999999999</v>
      </c>
      <c r="KA172">
        <v>0</v>
      </c>
      <c r="KB172">
        <v>0.82</v>
      </c>
    </row>
    <row r="173" spans="1:288" x14ac:dyDescent="0.3">
      <c r="A173" s="1" t="s">
        <v>414</v>
      </c>
      <c r="B173">
        <v>1.9146000000000001</v>
      </c>
      <c r="C173">
        <v>44487.11</v>
      </c>
      <c r="D173">
        <v>0</v>
      </c>
      <c r="E173">
        <v>45.1</v>
      </c>
      <c r="F173">
        <v>0</v>
      </c>
      <c r="G173">
        <v>0.04</v>
      </c>
      <c r="I173">
        <v>0.33100000000000002</v>
      </c>
      <c r="J173">
        <v>0.41699999999999998</v>
      </c>
      <c r="K173">
        <v>0</v>
      </c>
      <c r="L173">
        <v>6.6000000000000003E-2</v>
      </c>
      <c r="N173">
        <v>25.73</v>
      </c>
      <c r="O173">
        <v>273887.3</v>
      </c>
      <c r="P173">
        <v>1.24</v>
      </c>
      <c r="Q173">
        <v>23</v>
      </c>
      <c r="R173">
        <v>0.32</v>
      </c>
      <c r="S173">
        <v>1.1200000000000001</v>
      </c>
      <c r="U173">
        <v>4.258</v>
      </c>
      <c r="V173">
        <v>3.9860000000000002</v>
      </c>
      <c r="W173">
        <v>0.33</v>
      </c>
      <c r="X173">
        <v>1.2</v>
      </c>
      <c r="Z173">
        <v>45.3</v>
      </c>
      <c r="AA173">
        <v>18659.650000000001</v>
      </c>
      <c r="AB173">
        <v>0</v>
      </c>
      <c r="AC173">
        <v>38.1</v>
      </c>
      <c r="AD173">
        <v>0</v>
      </c>
      <c r="AE173">
        <v>1.19</v>
      </c>
      <c r="AG173">
        <v>0.57199999999999995</v>
      </c>
      <c r="AH173">
        <v>0.59099999999999997</v>
      </c>
      <c r="AI173">
        <v>0</v>
      </c>
      <c r="AJ173">
        <v>0.78</v>
      </c>
      <c r="AL173">
        <v>158.38339999999999</v>
      </c>
      <c r="AM173">
        <v>56685.2</v>
      </c>
      <c r="AN173">
        <v>0</v>
      </c>
      <c r="AO173">
        <v>186.2</v>
      </c>
      <c r="AP173">
        <v>0</v>
      </c>
      <c r="AQ173">
        <v>0.85</v>
      </c>
      <c r="AT173">
        <v>16.071999999999999</v>
      </c>
      <c r="AX173">
        <v>63.54</v>
      </c>
      <c r="AY173">
        <v>395370.9</v>
      </c>
      <c r="AZ173">
        <v>1.83</v>
      </c>
      <c r="BA173">
        <v>13.8</v>
      </c>
      <c r="BB173">
        <v>1.1599999999999999</v>
      </c>
      <c r="BC173">
        <v>4.5999999999999996</v>
      </c>
      <c r="BE173">
        <v>17.957999999999998</v>
      </c>
      <c r="BF173">
        <v>18.129000000000001</v>
      </c>
      <c r="BG173">
        <v>1.1399999999999999</v>
      </c>
      <c r="BH173">
        <v>5.71</v>
      </c>
      <c r="BJ173">
        <v>21.594999999999999</v>
      </c>
      <c r="BK173">
        <v>103079.3</v>
      </c>
      <c r="BL173">
        <v>2.59</v>
      </c>
      <c r="BM173">
        <v>21.4</v>
      </c>
      <c r="BN173">
        <v>0.56000000000000005</v>
      </c>
      <c r="BO173">
        <v>1.01</v>
      </c>
      <c r="BQ173">
        <v>3.4510000000000001</v>
      </c>
      <c r="BR173">
        <v>3.452</v>
      </c>
      <c r="BS173">
        <v>0.56000000000000005</v>
      </c>
      <c r="BT173">
        <v>1.02</v>
      </c>
      <c r="BV173">
        <v>9.86</v>
      </c>
      <c r="BW173">
        <v>17572.46</v>
      </c>
      <c r="BX173">
        <v>4.0599999999999996</v>
      </c>
      <c r="BY173">
        <v>7.5</v>
      </c>
      <c r="BZ173">
        <v>0.4</v>
      </c>
      <c r="CA173">
        <v>1.32</v>
      </c>
      <c r="CC173">
        <v>6.7910000000000004</v>
      </c>
      <c r="CD173">
        <v>6.7910000000000004</v>
      </c>
      <c r="CE173">
        <v>0.4</v>
      </c>
      <c r="CF173">
        <v>1.1399999999999999</v>
      </c>
      <c r="CH173">
        <v>26.395</v>
      </c>
      <c r="CI173">
        <v>27348.11</v>
      </c>
      <c r="CJ173">
        <v>2.2000000000000002</v>
      </c>
      <c r="CK173">
        <v>23.7</v>
      </c>
      <c r="CL173">
        <v>0.57999999999999996</v>
      </c>
      <c r="CM173">
        <v>1.1100000000000001</v>
      </c>
      <c r="CO173">
        <v>1.306</v>
      </c>
      <c r="CP173">
        <v>1.3080000000000001</v>
      </c>
      <c r="CQ173">
        <v>0.55500000000000005</v>
      </c>
      <c r="CR173">
        <v>1.2150000000000001</v>
      </c>
      <c r="CT173">
        <v>9.2279</v>
      </c>
      <c r="CU173">
        <v>8238.8799999999992</v>
      </c>
      <c r="CV173">
        <v>9.82</v>
      </c>
      <c r="CW173">
        <v>6.2</v>
      </c>
      <c r="CX173">
        <v>0.91</v>
      </c>
      <c r="CY173">
        <v>1.49</v>
      </c>
      <c r="DA173">
        <v>3.7250000000000001</v>
      </c>
      <c r="DB173">
        <v>3.7250000000000001</v>
      </c>
      <c r="DC173">
        <v>1.05</v>
      </c>
      <c r="DD173">
        <v>1.5680000000000001</v>
      </c>
      <c r="DF173">
        <v>56.31</v>
      </c>
      <c r="DG173">
        <v>10357.32</v>
      </c>
      <c r="DH173">
        <v>1.74</v>
      </c>
      <c r="DI173">
        <v>25.6</v>
      </c>
      <c r="DJ173">
        <v>0.98</v>
      </c>
      <c r="DK173">
        <v>2.2000000000000002</v>
      </c>
      <c r="DM173">
        <v>4.1470000000000002</v>
      </c>
      <c r="DN173">
        <v>4.2450000000000001</v>
      </c>
      <c r="DO173">
        <v>0.93</v>
      </c>
      <c r="DP173">
        <v>1.99</v>
      </c>
      <c r="DR173">
        <v>46.13</v>
      </c>
      <c r="DS173">
        <v>19059.89</v>
      </c>
      <c r="DT173">
        <v>2.41</v>
      </c>
      <c r="DU173">
        <v>20.3</v>
      </c>
      <c r="DV173">
        <v>1.1100000000000001</v>
      </c>
      <c r="DW173">
        <v>2.27</v>
      </c>
      <c r="DY173">
        <v>5.5670000000000002</v>
      </c>
      <c r="DZ173">
        <v>5.6340000000000003</v>
      </c>
      <c r="EA173">
        <v>1.06</v>
      </c>
      <c r="EB173">
        <v>2.36</v>
      </c>
      <c r="ED173">
        <v>75.77</v>
      </c>
      <c r="EE173">
        <v>5061.28</v>
      </c>
      <c r="EF173">
        <v>2.27</v>
      </c>
      <c r="EG173">
        <v>13.5</v>
      </c>
      <c r="EH173">
        <v>1.72</v>
      </c>
      <c r="EI173">
        <v>5.63</v>
      </c>
      <c r="EK173">
        <v>25.364999999999998</v>
      </c>
      <c r="EL173">
        <v>25.707000000000001</v>
      </c>
      <c r="EM173">
        <v>1.72</v>
      </c>
      <c r="EN173">
        <v>6.19</v>
      </c>
      <c r="EP173">
        <v>29.75</v>
      </c>
      <c r="EQ173">
        <v>12216.42</v>
      </c>
      <c r="ER173">
        <v>2.42</v>
      </c>
      <c r="ES173">
        <v>17.399999999999999</v>
      </c>
      <c r="ET173">
        <v>0.72</v>
      </c>
      <c r="EU173">
        <v>1.71</v>
      </c>
      <c r="EW173">
        <v>3.6779999999999999</v>
      </c>
      <c r="EX173">
        <v>4.3979999999999997</v>
      </c>
      <c r="EY173">
        <v>0.69</v>
      </c>
      <c r="EZ173">
        <v>1.84</v>
      </c>
      <c r="FB173">
        <v>43.82</v>
      </c>
      <c r="FC173">
        <v>182409.3</v>
      </c>
      <c r="FD173">
        <v>1.37</v>
      </c>
      <c r="FE173">
        <v>17.3</v>
      </c>
      <c r="FF173">
        <v>0.6</v>
      </c>
      <c r="FG173">
        <v>2.54</v>
      </c>
      <c r="FI173">
        <v>12.755000000000001</v>
      </c>
      <c r="FJ173">
        <v>12.766</v>
      </c>
      <c r="FK173">
        <v>0.6</v>
      </c>
      <c r="FL173">
        <v>2.68</v>
      </c>
      <c r="FN173">
        <v>64.73</v>
      </c>
      <c r="FO173">
        <v>145317.70000000001</v>
      </c>
      <c r="FP173">
        <v>2.78</v>
      </c>
      <c r="FQ173">
        <v>10.7</v>
      </c>
      <c r="FR173">
        <v>1.8</v>
      </c>
      <c r="FS173">
        <v>6.05</v>
      </c>
      <c r="FU173">
        <v>28.073</v>
      </c>
      <c r="FV173">
        <v>28.073</v>
      </c>
      <c r="FW173">
        <v>1.75</v>
      </c>
      <c r="FX173">
        <v>6.54</v>
      </c>
      <c r="FZ173">
        <v>53.52</v>
      </c>
      <c r="GA173">
        <v>60681.71</v>
      </c>
      <c r="GB173">
        <v>2.84</v>
      </c>
      <c r="GC173">
        <v>47.4</v>
      </c>
      <c r="GD173">
        <v>1.52</v>
      </c>
      <c r="GE173">
        <v>1.1299999999999999</v>
      </c>
      <c r="GG173">
        <v>9.5489999999999995</v>
      </c>
      <c r="GH173">
        <v>9.5489999999999995</v>
      </c>
      <c r="GI173">
        <v>1.52</v>
      </c>
      <c r="GJ173">
        <v>1.83</v>
      </c>
      <c r="GL173">
        <v>12.4</v>
      </c>
      <c r="GM173">
        <v>63882.57</v>
      </c>
      <c r="GN173">
        <v>0</v>
      </c>
      <c r="GO173">
        <v>22.1</v>
      </c>
      <c r="GP173">
        <v>0</v>
      </c>
      <c r="GQ173">
        <v>0.56000000000000005</v>
      </c>
      <c r="GS173">
        <v>2.3340000000000001</v>
      </c>
      <c r="GT173">
        <v>2.8690000000000002</v>
      </c>
      <c r="GU173">
        <v>0</v>
      </c>
      <c r="GV173">
        <v>0.56000000000000005</v>
      </c>
      <c r="GX173">
        <v>33.49</v>
      </c>
      <c r="GY173">
        <v>42149.56</v>
      </c>
      <c r="GZ173">
        <v>2</v>
      </c>
      <c r="HA173">
        <v>17.600000000000001</v>
      </c>
      <c r="HB173">
        <v>0.67</v>
      </c>
      <c r="HC173">
        <v>1.9</v>
      </c>
      <c r="HE173">
        <v>11.81</v>
      </c>
      <c r="HF173">
        <v>11.99</v>
      </c>
      <c r="HG173">
        <v>0.67</v>
      </c>
      <c r="HH173">
        <v>2.04</v>
      </c>
      <c r="HJ173">
        <v>2.8567</v>
      </c>
      <c r="HK173">
        <v>5782.76</v>
      </c>
      <c r="HL173">
        <v>0</v>
      </c>
      <c r="HM173">
        <v>28.8</v>
      </c>
      <c r="HN173">
        <v>0</v>
      </c>
      <c r="HO173">
        <v>0.1</v>
      </c>
      <c r="HQ173">
        <v>0.626</v>
      </c>
      <c r="HR173">
        <v>0.70799999999999996</v>
      </c>
      <c r="HS173">
        <v>0</v>
      </c>
      <c r="HT173">
        <v>0.13800000000000001</v>
      </c>
      <c r="HV173">
        <v>17.920000000000002</v>
      </c>
      <c r="HW173">
        <v>112442.6</v>
      </c>
      <c r="HX173">
        <v>0</v>
      </c>
      <c r="HY173">
        <v>20.6</v>
      </c>
      <c r="HZ173">
        <v>0</v>
      </c>
      <c r="IA173">
        <v>0.87</v>
      </c>
      <c r="IC173">
        <v>3.512</v>
      </c>
      <c r="ID173">
        <v>3.9470000000000001</v>
      </c>
      <c r="IE173">
        <v>0</v>
      </c>
      <c r="IF173">
        <v>0.86</v>
      </c>
      <c r="IH173">
        <v>24.65</v>
      </c>
      <c r="II173">
        <v>150192.29999999999</v>
      </c>
      <c r="IJ173">
        <v>1.3</v>
      </c>
      <c r="IK173">
        <v>18.8</v>
      </c>
      <c r="IL173">
        <v>0.32</v>
      </c>
      <c r="IM173">
        <v>1.31</v>
      </c>
      <c r="IO173">
        <v>6.3230000000000004</v>
      </c>
      <c r="IP173">
        <v>6.1130000000000004</v>
      </c>
      <c r="IQ173">
        <v>0.32</v>
      </c>
      <c r="IR173">
        <v>1.4</v>
      </c>
      <c r="IT173">
        <v>44.75</v>
      </c>
      <c r="IU173">
        <v>72961.06</v>
      </c>
      <c r="IV173">
        <v>0.8</v>
      </c>
      <c r="IW173">
        <v>37.9</v>
      </c>
      <c r="IX173">
        <v>0.36</v>
      </c>
      <c r="IY173">
        <v>1.18</v>
      </c>
      <c r="JA173">
        <v>7.0979999999999999</v>
      </c>
      <c r="JB173">
        <v>8.1150000000000002</v>
      </c>
      <c r="JC173">
        <v>0.34</v>
      </c>
      <c r="JD173">
        <v>1.33</v>
      </c>
      <c r="JF173">
        <v>3.7128999999999999</v>
      </c>
      <c r="JG173">
        <v>1393.48</v>
      </c>
      <c r="JH173">
        <v>0</v>
      </c>
      <c r="JI173">
        <v>81.2</v>
      </c>
      <c r="JJ173">
        <v>0</v>
      </c>
      <c r="JK173">
        <v>0.05</v>
      </c>
      <c r="JN173">
        <v>0.59</v>
      </c>
      <c r="JR173">
        <v>56.89</v>
      </c>
      <c r="JS173">
        <v>17267.25</v>
      </c>
      <c r="JT173">
        <v>0</v>
      </c>
      <c r="JU173">
        <v>43.1</v>
      </c>
      <c r="JV173">
        <v>0</v>
      </c>
      <c r="JW173">
        <v>1.32</v>
      </c>
      <c r="JY173">
        <v>11.026</v>
      </c>
      <c r="JZ173">
        <v>11.173999999999999</v>
      </c>
      <c r="KA173">
        <v>0</v>
      </c>
      <c r="KB173">
        <v>0.82</v>
      </c>
    </row>
    <row r="174" spans="1:288" x14ac:dyDescent="0.3">
      <c r="A174" s="1" t="s">
        <v>415</v>
      </c>
      <c r="B174">
        <v>2.5674999999999999</v>
      </c>
      <c r="C174">
        <v>60586.55</v>
      </c>
      <c r="D174">
        <v>0</v>
      </c>
      <c r="E174">
        <v>46.1</v>
      </c>
      <c r="F174">
        <v>0</v>
      </c>
      <c r="G174">
        <v>0.06</v>
      </c>
      <c r="I174">
        <v>0.33100000000000002</v>
      </c>
      <c r="J174">
        <v>0.41699999999999998</v>
      </c>
      <c r="K174">
        <v>0</v>
      </c>
      <c r="L174">
        <v>6.6000000000000003E-2</v>
      </c>
      <c r="N174">
        <v>26.15</v>
      </c>
      <c r="O174">
        <v>278358.09999999998</v>
      </c>
      <c r="P174">
        <v>1.38</v>
      </c>
      <c r="Q174">
        <v>22.2</v>
      </c>
      <c r="R174">
        <v>0.36</v>
      </c>
      <c r="S174">
        <v>1.18</v>
      </c>
      <c r="U174">
        <v>4.258</v>
      </c>
      <c r="V174">
        <v>3.9860000000000002</v>
      </c>
      <c r="W174">
        <v>0.33</v>
      </c>
      <c r="X174">
        <v>1.2</v>
      </c>
      <c r="Z174">
        <v>47.15</v>
      </c>
      <c r="AA174">
        <v>19542.39</v>
      </c>
      <c r="AB174">
        <v>0</v>
      </c>
      <c r="AC174">
        <v>41.4</v>
      </c>
      <c r="AD174">
        <v>0</v>
      </c>
      <c r="AE174">
        <v>1.1399999999999999</v>
      </c>
      <c r="AG174">
        <v>0.57199999999999995</v>
      </c>
      <c r="AH174">
        <v>0.59099999999999997</v>
      </c>
      <c r="AI174">
        <v>0</v>
      </c>
      <c r="AJ174">
        <v>0.78</v>
      </c>
      <c r="AL174">
        <v>207.63120000000001</v>
      </c>
      <c r="AM174">
        <v>82765.56</v>
      </c>
      <c r="AN174">
        <v>0</v>
      </c>
      <c r="AO174">
        <v>184</v>
      </c>
      <c r="AP174">
        <v>0</v>
      </c>
      <c r="AQ174">
        <v>1.1299999999999999</v>
      </c>
      <c r="AT174">
        <v>16.071999999999999</v>
      </c>
      <c r="AX174">
        <v>56.17</v>
      </c>
      <c r="AY174">
        <v>349511.9</v>
      </c>
      <c r="AZ174">
        <v>2.0699999999999998</v>
      </c>
      <c r="BA174">
        <v>10.6</v>
      </c>
      <c r="BB174">
        <v>1.1599999999999999</v>
      </c>
      <c r="BC174">
        <v>5.3</v>
      </c>
      <c r="BE174">
        <v>17.957999999999998</v>
      </c>
      <c r="BF174">
        <v>18.129000000000001</v>
      </c>
      <c r="BG174">
        <v>1.1399999999999999</v>
      </c>
      <c r="BH174">
        <v>5.71</v>
      </c>
      <c r="BJ174">
        <v>20.155000000000001</v>
      </c>
      <c r="BK174">
        <v>95904.31</v>
      </c>
      <c r="BL174">
        <v>2.78</v>
      </c>
      <c r="BM174">
        <v>18.600000000000001</v>
      </c>
      <c r="BN174">
        <v>0.56000000000000005</v>
      </c>
      <c r="BO174">
        <v>1.08</v>
      </c>
      <c r="BQ174">
        <v>3.4510000000000001</v>
      </c>
      <c r="BR174">
        <v>3.452</v>
      </c>
      <c r="BS174">
        <v>0.56000000000000005</v>
      </c>
      <c r="BT174">
        <v>1.02</v>
      </c>
      <c r="BV174">
        <v>7.72</v>
      </c>
      <c r="BW174">
        <v>13793.78</v>
      </c>
      <c r="BX174">
        <v>5.18</v>
      </c>
      <c r="BY174">
        <v>8</v>
      </c>
      <c r="BZ174">
        <v>0.4</v>
      </c>
      <c r="CA174">
        <v>0.96</v>
      </c>
      <c r="CC174">
        <v>6.7910000000000004</v>
      </c>
      <c r="CD174">
        <v>6.7910000000000004</v>
      </c>
      <c r="CE174">
        <v>0.4</v>
      </c>
      <c r="CF174">
        <v>1.1399999999999999</v>
      </c>
      <c r="CH174">
        <v>27.425000000000001</v>
      </c>
      <c r="CI174">
        <v>28415.3</v>
      </c>
      <c r="CJ174">
        <v>2.11</v>
      </c>
      <c r="CK174">
        <v>24.1</v>
      </c>
      <c r="CL174">
        <v>0.57999999999999996</v>
      </c>
      <c r="CM174">
        <v>1.1399999999999999</v>
      </c>
      <c r="CO174">
        <v>1.306</v>
      </c>
      <c r="CP174">
        <v>1.3080000000000001</v>
      </c>
      <c r="CQ174">
        <v>0.55500000000000005</v>
      </c>
      <c r="CR174">
        <v>1.2150000000000001</v>
      </c>
      <c r="CT174">
        <v>11.0451</v>
      </c>
      <c r="CU174">
        <v>9861.33</v>
      </c>
      <c r="CV174">
        <v>9.51</v>
      </c>
      <c r="CW174">
        <v>6.8</v>
      </c>
      <c r="CX174">
        <v>1.05</v>
      </c>
      <c r="CY174">
        <v>1.63</v>
      </c>
      <c r="DA174">
        <v>3.7250000000000001</v>
      </c>
      <c r="DB174">
        <v>3.7250000000000001</v>
      </c>
      <c r="DC174">
        <v>1.05</v>
      </c>
      <c r="DD174">
        <v>1.5680000000000001</v>
      </c>
      <c r="DF174">
        <v>55.25</v>
      </c>
      <c r="DG174">
        <v>9980.36</v>
      </c>
      <c r="DH174">
        <v>1.77</v>
      </c>
      <c r="DI174">
        <v>27.4</v>
      </c>
      <c r="DJ174">
        <v>0.98</v>
      </c>
      <c r="DK174">
        <v>2.02</v>
      </c>
      <c r="DM174">
        <v>4.1470000000000002</v>
      </c>
      <c r="DN174">
        <v>4.2450000000000001</v>
      </c>
      <c r="DO174">
        <v>0.93</v>
      </c>
      <c r="DP174">
        <v>1.99</v>
      </c>
      <c r="DR174">
        <v>43.22</v>
      </c>
      <c r="DS174">
        <v>17903.27</v>
      </c>
      <c r="DT174">
        <v>2.57</v>
      </c>
      <c r="DU174">
        <v>18.5</v>
      </c>
      <c r="DV174">
        <v>1.1100000000000001</v>
      </c>
      <c r="DW174">
        <v>2.34</v>
      </c>
      <c r="DY174">
        <v>5.5670000000000002</v>
      </c>
      <c r="DZ174">
        <v>5.6340000000000003</v>
      </c>
      <c r="EA174">
        <v>1.06</v>
      </c>
      <c r="EB174">
        <v>2.36</v>
      </c>
      <c r="ED174">
        <v>83.76</v>
      </c>
      <c r="EE174">
        <v>5650.95</v>
      </c>
      <c r="EF174">
        <v>2.0499999999999998</v>
      </c>
      <c r="EG174">
        <v>14.5</v>
      </c>
      <c r="EH174">
        <v>1.72</v>
      </c>
      <c r="EI174">
        <v>5.79</v>
      </c>
      <c r="EK174">
        <v>25.364999999999998</v>
      </c>
      <c r="EL174">
        <v>25.707000000000001</v>
      </c>
      <c r="EM174">
        <v>1.72</v>
      </c>
      <c r="EN174">
        <v>6.19</v>
      </c>
      <c r="EP174">
        <v>29.77</v>
      </c>
      <c r="EQ174">
        <v>12312.63</v>
      </c>
      <c r="ER174">
        <v>2.42</v>
      </c>
      <c r="ES174">
        <v>15.8</v>
      </c>
      <c r="ET174">
        <v>0.72</v>
      </c>
      <c r="EU174">
        <v>1.88</v>
      </c>
      <c r="EW174">
        <v>3.6779999999999999</v>
      </c>
      <c r="EX174">
        <v>4.3979999999999997</v>
      </c>
      <c r="EY174">
        <v>0.69</v>
      </c>
      <c r="EZ174">
        <v>1.84</v>
      </c>
      <c r="FB174">
        <v>46.8</v>
      </c>
      <c r="FC174">
        <v>194851.20000000001</v>
      </c>
      <c r="FD174">
        <v>1.28</v>
      </c>
      <c r="FE174">
        <v>18.2</v>
      </c>
      <c r="FF174">
        <v>0.6</v>
      </c>
      <c r="FG174">
        <v>2.57</v>
      </c>
      <c r="FI174">
        <v>12.755000000000001</v>
      </c>
      <c r="FJ174">
        <v>12.766</v>
      </c>
      <c r="FK174">
        <v>0.6</v>
      </c>
      <c r="FL174">
        <v>2.68</v>
      </c>
      <c r="FN174">
        <v>56.77</v>
      </c>
      <c r="FO174">
        <v>127447.6</v>
      </c>
      <c r="FP174">
        <v>3.17</v>
      </c>
      <c r="FQ174">
        <v>9</v>
      </c>
      <c r="FR174">
        <v>1.8</v>
      </c>
      <c r="FS174">
        <v>6.31</v>
      </c>
      <c r="FU174">
        <v>28.073</v>
      </c>
      <c r="FV174">
        <v>28.073</v>
      </c>
      <c r="FW174">
        <v>1.75</v>
      </c>
      <c r="FX174">
        <v>6.54</v>
      </c>
      <c r="FZ174">
        <v>56.59</v>
      </c>
      <c r="GA174">
        <v>64321.74</v>
      </c>
      <c r="GB174">
        <v>2.83</v>
      </c>
      <c r="GC174">
        <v>48.4</v>
      </c>
      <c r="GD174">
        <v>1.6</v>
      </c>
      <c r="GE174">
        <v>1.17</v>
      </c>
      <c r="GG174">
        <v>9.5489999999999995</v>
      </c>
      <c r="GH174">
        <v>9.5489999999999995</v>
      </c>
      <c r="GI174">
        <v>1.52</v>
      </c>
      <c r="GJ174">
        <v>1.83</v>
      </c>
      <c r="GL174">
        <v>12.21</v>
      </c>
      <c r="GM174">
        <v>63028.3</v>
      </c>
      <c r="GN174">
        <v>0</v>
      </c>
      <c r="GO174">
        <v>22.2</v>
      </c>
      <c r="GP174">
        <v>0</v>
      </c>
      <c r="GQ174">
        <v>0.55000000000000004</v>
      </c>
      <c r="GS174">
        <v>2.3340000000000001</v>
      </c>
      <c r="GT174">
        <v>2.8690000000000002</v>
      </c>
      <c r="GU174">
        <v>0</v>
      </c>
      <c r="GV174">
        <v>0.56000000000000005</v>
      </c>
      <c r="GX174">
        <v>33.72</v>
      </c>
      <c r="GY174">
        <v>42439.03</v>
      </c>
      <c r="GZ174">
        <v>1.99</v>
      </c>
      <c r="HA174">
        <v>18</v>
      </c>
      <c r="HB174">
        <v>0.67</v>
      </c>
      <c r="HC174">
        <v>1.87</v>
      </c>
      <c r="HE174">
        <v>11.81</v>
      </c>
      <c r="HF174">
        <v>11.99</v>
      </c>
      <c r="HG174">
        <v>0.67</v>
      </c>
      <c r="HH174">
        <v>2.04</v>
      </c>
      <c r="HJ174">
        <v>3.0467</v>
      </c>
      <c r="HK174">
        <v>6258.19</v>
      </c>
      <c r="HL174">
        <v>0</v>
      </c>
      <c r="HM174">
        <v>26.1</v>
      </c>
      <c r="HN174">
        <v>0</v>
      </c>
      <c r="HO174">
        <v>0.12</v>
      </c>
      <c r="HQ174">
        <v>0.626</v>
      </c>
      <c r="HR174">
        <v>0.70799999999999996</v>
      </c>
      <c r="HS174">
        <v>0</v>
      </c>
      <c r="HT174">
        <v>0.13800000000000001</v>
      </c>
      <c r="HV174">
        <v>17.12</v>
      </c>
      <c r="HW174">
        <v>105160.3</v>
      </c>
      <c r="HX174">
        <v>0</v>
      </c>
      <c r="HY174">
        <v>19.899999999999999</v>
      </c>
      <c r="HZ174">
        <v>0</v>
      </c>
      <c r="IA174">
        <v>0.86</v>
      </c>
      <c r="IC174">
        <v>3.512</v>
      </c>
      <c r="ID174">
        <v>3.9470000000000001</v>
      </c>
      <c r="IE174">
        <v>0</v>
      </c>
      <c r="IF174">
        <v>0.86</v>
      </c>
      <c r="IH174">
        <v>24.96</v>
      </c>
      <c r="II174">
        <v>150483.79999999999</v>
      </c>
      <c r="IJ174">
        <v>1.28</v>
      </c>
      <c r="IK174">
        <v>18.8</v>
      </c>
      <c r="IL174">
        <v>0.32</v>
      </c>
      <c r="IM174">
        <v>1.33</v>
      </c>
      <c r="IO174">
        <v>6.3230000000000004</v>
      </c>
      <c r="IP174">
        <v>6.1130000000000004</v>
      </c>
      <c r="IQ174">
        <v>0.32</v>
      </c>
      <c r="IR174">
        <v>1.4</v>
      </c>
      <c r="IT174">
        <v>43.08</v>
      </c>
      <c r="IU174">
        <v>70831.56</v>
      </c>
      <c r="IV174">
        <v>0.84</v>
      </c>
      <c r="IW174">
        <v>34.200000000000003</v>
      </c>
      <c r="IX174">
        <v>0.36</v>
      </c>
      <c r="IY174">
        <v>1.26</v>
      </c>
      <c r="JA174">
        <v>7.0979999999999999</v>
      </c>
      <c r="JB174">
        <v>8.1150000000000002</v>
      </c>
      <c r="JC174">
        <v>0.34</v>
      </c>
      <c r="JD174">
        <v>1.33</v>
      </c>
      <c r="JF174">
        <v>3.8656999999999999</v>
      </c>
      <c r="JG174">
        <v>1471.36</v>
      </c>
      <c r="JH174">
        <v>0</v>
      </c>
      <c r="JI174">
        <v>180.4</v>
      </c>
      <c r="JJ174">
        <v>0</v>
      </c>
      <c r="JK174">
        <v>0.02</v>
      </c>
      <c r="JN174">
        <v>0.59</v>
      </c>
      <c r="JR174">
        <v>52.31</v>
      </c>
      <c r="JS174">
        <v>15723.28</v>
      </c>
      <c r="JT174">
        <v>0</v>
      </c>
      <c r="JU174">
        <v>39.6</v>
      </c>
      <c r="JV174">
        <v>0</v>
      </c>
      <c r="JW174">
        <v>1.32</v>
      </c>
      <c r="JY174">
        <v>11.026</v>
      </c>
      <c r="JZ174">
        <v>11.173999999999999</v>
      </c>
      <c r="KA174">
        <v>0</v>
      </c>
      <c r="KB174">
        <v>0.82</v>
      </c>
    </row>
    <row r="175" spans="1:288" x14ac:dyDescent="0.3">
      <c r="A175" s="1" t="s">
        <v>416</v>
      </c>
      <c r="B175">
        <v>2.2400000000000002</v>
      </c>
      <c r="C175">
        <v>53224.94</v>
      </c>
      <c r="D175">
        <v>0</v>
      </c>
      <c r="E175">
        <v>33.700000000000003</v>
      </c>
      <c r="F175">
        <v>0</v>
      </c>
      <c r="G175">
        <v>7.0000000000000007E-2</v>
      </c>
      <c r="I175">
        <v>0.442</v>
      </c>
      <c r="J175">
        <v>0.41699999999999998</v>
      </c>
      <c r="K175">
        <v>0</v>
      </c>
      <c r="L175">
        <v>9.9000000000000005E-2</v>
      </c>
      <c r="N175">
        <v>27.21</v>
      </c>
      <c r="O175">
        <v>281170.8</v>
      </c>
      <c r="P175">
        <v>1.32</v>
      </c>
      <c r="Q175">
        <v>22.7</v>
      </c>
      <c r="R175">
        <v>0.36</v>
      </c>
      <c r="S175">
        <v>1.2</v>
      </c>
      <c r="U175">
        <v>3.7440000000000002</v>
      </c>
      <c r="V175">
        <v>3.9860000000000002</v>
      </c>
      <c r="W175">
        <v>0.38</v>
      </c>
      <c r="X175">
        <v>1.18</v>
      </c>
      <c r="Z175">
        <v>36.53</v>
      </c>
      <c r="AA175">
        <v>15230.19</v>
      </c>
      <c r="AB175">
        <v>0</v>
      </c>
      <c r="AC175">
        <v>46.8</v>
      </c>
      <c r="AD175">
        <v>0</v>
      </c>
      <c r="AE175">
        <v>0.78</v>
      </c>
      <c r="AG175">
        <v>1.03</v>
      </c>
      <c r="AH175">
        <v>1.0409999999999999</v>
      </c>
      <c r="AI175">
        <v>0</v>
      </c>
      <c r="AJ175">
        <v>0.45</v>
      </c>
      <c r="AL175">
        <v>195.1892</v>
      </c>
      <c r="AM175">
        <v>80767.38</v>
      </c>
      <c r="AN175">
        <v>0</v>
      </c>
      <c r="AO175">
        <v>155.4</v>
      </c>
      <c r="AP175">
        <v>0</v>
      </c>
      <c r="AQ175">
        <v>1.26</v>
      </c>
      <c r="AT175">
        <v>27.573</v>
      </c>
      <c r="AX175">
        <v>60.86</v>
      </c>
      <c r="AY175">
        <v>368222.4</v>
      </c>
      <c r="AZ175">
        <v>2.1</v>
      </c>
      <c r="BA175">
        <v>10.7</v>
      </c>
      <c r="BB175">
        <v>1.28</v>
      </c>
      <c r="BC175">
        <v>5.71</v>
      </c>
      <c r="BE175">
        <v>19.693000000000001</v>
      </c>
      <c r="BF175">
        <v>19.872</v>
      </c>
      <c r="BG175">
        <v>1.28</v>
      </c>
      <c r="BH175">
        <v>6.62</v>
      </c>
      <c r="BJ175">
        <v>20.934999999999999</v>
      </c>
      <c r="BK175">
        <v>99143.19</v>
      </c>
      <c r="BL175">
        <v>2.96</v>
      </c>
      <c r="BM175">
        <v>20.5</v>
      </c>
      <c r="BN175">
        <v>0.62</v>
      </c>
      <c r="BO175">
        <v>1.02</v>
      </c>
      <c r="BQ175">
        <v>3.65</v>
      </c>
      <c r="BR175">
        <v>3.65</v>
      </c>
      <c r="BS175">
        <v>0.62</v>
      </c>
      <c r="BT175">
        <v>1.08</v>
      </c>
      <c r="BV175">
        <v>7.96</v>
      </c>
      <c r="BW175">
        <v>14274.55</v>
      </c>
      <c r="BX175">
        <v>5.03</v>
      </c>
      <c r="BZ175">
        <v>0.4</v>
      </c>
      <c r="CA175">
        <v>0</v>
      </c>
      <c r="CC175">
        <v>-1.8160000000000001</v>
      </c>
      <c r="CD175">
        <v>-1.8160000000000001</v>
      </c>
      <c r="CE175">
        <v>0.25</v>
      </c>
      <c r="CF175">
        <v>-6.72</v>
      </c>
      <c r="CH175">
        <v>28.55</v>
      </c>
      <c r="CI175">
        <v>29387.48</v>
      </c>
      <c r="CJ175">
        <v>2.2400000000000002</v>
      </c>
      <c r="CK175">
        <v>23.5</v>
      </c>
      <c r="CL175">
        <v>0.64</v>
      </c>
      <c r="CM175">
        <v>1.21</v>
      </c>
      <c r="CO175">
        <v>1.2889999999999999</v>
      </c>
      <c r="CP175">
        <v>1.3759999999999999</v>
      </c>
      <c r="CQ175">
        <v>0.625</v>
      </c>
      <c r="CR175">
        <v>1.23</v>
      </c>
      <c r="CT175">
        <v>13.930899999999999</v>
      </c>
      <c r="CU175">
        <v>12437.82</v>
      </c>
      <c r="CV175">
        <v>9.32</v>
      </c>
      <c r="CW175">
        <v>8.9</v>
      </c>
      <c r="CX175">
        <v>1.3</v>
      </c>
      <c r="CY175">
        <v>1.57</v>
      </c>
      <c r="DA175">
        <v>4.1070000000000002</v>
      </c>
      <c r="DB175">
        <v>4.1070000000000002</v>
      </c>
      <c r="DC175">
        <v>1.69</v>
      </c>
      <c r="DD175">
        <v>2.2829999999999999</v>
      </c>
      <c r="DF175">
        <v>52.23</v>
      </c>
      <c r="DG175">
        <v>9303.7800000000007</v>
      </c>
      <c r="DH175">
        <v>1.88</v>
      </c>
      <c r="DI175">
        <v>26.2</v>
      </c>
      <c r="DJ175">
        <v>0.98</v>
      </c>
      <c r="DK175">
        <v>1.99</v>
      </c>
      <c r="DM175">
        <v>2.8980000000000001</v>
      </c>
      <c r="DN175">
        <v>2.968</v>
      </c>
      <c r="DO175">
        <v>1.03</v>
      </c>
      <c r="DP175">
        <v>2.34</v>
      </c>
      <c r="DR175">
        <v>44.04</v>
      </c>
      <c r="DS175">
        <v>17286.84</v>
      </c>
      <c r="DT175">
        <v>2.52</v>
      </c>
      <c r="DU175">
        <v>18.7</v>
      </c>
      <c r="DV175">
        <v>1.1100000000000001</v>
      </c>
      <c r="DW175">
        <v>2.36</v>
      </c>
      <c r="DY175">
        <v>5.14</v>
      </c>
      <c r="DZ175">
        <v>5.202</v>
      </c>
      <c r="EA175">
        <v>1.137</v>
      </c>
      <c r="EB175">
        <v>2.5099999999999998</v>
      </c>
      <c r="ED175">
        <v>91.47</v>
      </c>
      <c r="EE175">
        <v>7100.96</v>
      </c>
      <c r="EF175">
        <v>1.88</v>
      </c>
      <c r="EG175">
        <v>14.8</v>
      </c>
      <c r="EH175">
        <v>1.72</v>
      </c>
      <c r="EI175">
        <v>6.19</v>
      </c>
      <c r="EK175">
        <v>42.09</v>
      </c>
      <c r="EL175">
        <v>42.09</v>
      </c>
      <c r="EM175">
        <v>1.72</v>
      </c>
      <c r="EN175">
        <v>6.35</v>
      </c>
      <c r="EP175">
        <v>32.4</v>
      </c>
      <c r="EQ175">
        <v>13268.5</v>
      </c>
      <c r="ER175">
        <v>2.2200000000000002</v>
      </c>
      <c r="ES175">
        <v>16.899999999999999</v>
      </c>
      <c r="ET175">
        <v>0.72</v>
      </c>
      <c r="EU175">
        <v>1.92</v>
      </c>
      <c r="EW175">
        <v>3.302</v>
      </c>
      <c r="EX175">
        <v>4.3979999999999997</v>
      </c>
      <c r="EY175">
        <v>0.74</v>
      </c>
      <c r="EZ175">
        <v>1.81</v>
      </c>
      <c r="FB175">
        <v>47.24</v>
      </c>
      <c r="FC175">
        <v>196859.9</v>
      </c>
      <c r="FD175">
        <v>1.42</v>
      </c>
      <c r="FE175">
        <v>17.600000000000001</v>
      </c>
      <c r="FF175">
        <v>0.67</v>
      </c>
      <c r="FG175">
        <v>2.68</v>
      </c>
      <c r="FI175">
        <v>14.909000000000001</v>
      </c>
      <c r="FJ175">
        <v>14.904999999999999</v>
      </c>
      <c r="FK175">
        <v>0.67</v>
      </c>
      <c r="FL175">
        <v>2.89</v>
      </c>
      <c r="FN175">
        <v>57.97</v>
      </c>
      <c r="FO175">
        <v>129050.4</v>
      </c>
      <c r="FP175">
        <v>3.11</v>
      </c>
      <c r="FQ175">
        <v>8.9</v>
      </c>
      <c r="FR175">
        <v>1.8</v>
      </c>
      <c r="FS175">
        <v>6.54</v>
      </c>
      <c r="FU175">
        <v>31.591999999999999</v>
      </c>
      <c r="FV175">
        <v>31.847999999999999</v>
      </c>
      <c r="FW175">
        <v>2.0099999999999998</v>
      </c>
      <c r="FX175">
        <v>7.8</v>
      </c>
      <c r="FZ175">
        <v>55.3</v>
      </c>
      <c r="GA175">
        <v>62488</v>
      </c>
      <c r="GB175">
        <v>2.89</v>
      </c>
      <c r="GC175">
        <v>30.2</v>
      </c>
      <c r="GD175">
        <v>1.6</v>
      </c>
      <c r="GE175">
        <v>1.83</v>
      </c>
      <c r="GG175">
        <v>9.7029999999999994</v>
      </c>
      <c r="GH175">
        <v>9.7029999999999994</v>
      </c>
      <c r="GI175">
        <v>1.6</v>
      </c>
      <c r="GJ175">
        <v>2.4500000000000002</v>
      </c>
      <c r="GL175">
        <v>13.69</v>
      </c>
      <c r="GM175">
        <v>70668.06</v>
      </c>
      <c r="GN175">
        <v>0</v>
      </c>
      <c r="GO175">
        <v>22.8</v>
      </c>
      <c r="GP175">
        <v>0</v>
      </c>
      <c r="GQ175">
        <v>0.6</v>
      </c>
      <c r="GS175">
        <v>2.996</v>
      </c>
      <c r="GT175">
        <v>2.8690000000000002</v>
      </c>
      <c r="GU175">
        <v>0</v>
      </c>
      <c r="GV175">
        <v>0.68</v>
      </c>
      <c r="GX175">
        <v>34.36</v>
      </c>
      <c r="GY175">
        <v>42815.15</v>
      </c>
      <c r="GZ175">
        <v>1.95</v>
      </c>
      <c r="HA175">
        <v>16.8</v>
      </c>
      <c r="HB175">
        <v>0.67</v>
      </c>
      <c r="HC175">
        <v>2.04</v>
      </c>
      <c r="HE175">
        <v>12.535</v>
      </c>
      <c r="HF175">
        <v>12.842000000000001</v>
      </c>
      <c r="HG175">
        <v>1</v>
      </c>
      <c r="HH175">
        <v>2.31</v>
      </c>
      <c r="HJ175">
        <v>4.7717000000000001</v>
      </c>
      <c r="HK175">
        <v>9991</v>
      </c>
      <c r="HL175">
        <v>0</v>
      </c>
      <c r="HM175">
        <v>34.700000000000003</v>
      </c>
      <c r="HN175">
        <v>0</v>
      </c>
      <c r="HO175">
        <v>0.14000000000000001</v>
      </c>
      <c r="HQ175">
        <v>0.93400000000000005</v>
      </c>
      <c r="HR175">
        <v>1.002</v>
      </c>
      <c r="HS175">
        <v>0</v>
      </c>
      <c r="HT175">
        <v>0.192</v>
      </c>
      <c r="HV175">
        <v>21.67</v>
      </c>
      <c r="HW175">
        <v>133282.6</v>
      </c>
      <c r="HX175">
        <v>0</v>
      </c>
      <c r="HY175">
        <v>24.9</v>
      </c>
      <c r="HZ175">
        <v>0</v>
      </c>
      <c r="IA175">
        <v>0.87</v>
      </c>
      <c r="IC175">
        <v>4.2350000000000003</v>
      </c>
      <c r="ID175">
        <v>3.9470000000000001</v>
      </c>
      <c r="IE175">
        <v>0</v>
      </c>
      <c r="IF175">
        <v>0.94</v>
      </c>
      <c r="IH175">
        <v>19.46</v>
      </c>
      <c r="II175">
        <v>114483.1</v>
      </c>
      <c r="IJ175">
        <v>2.06</v>
      </c>
      <c r="IK175">
        <v>13.9</v>
      </c>
      <c r="IL175">
        <v>0.4</v>
      </c>
      <c r="IM175">
        <v>1.4</v>
      </c>
      <c r="IO175">
        <v>6.6040000000000001</v>
      </c>
      <c r="IP175">
        <v>6.3739999999999997</v>
      </c>
      <c r="IQ175">
        <v>0.4</v>
      </c>
      <c r="IR175">
        <v>0.86</v>
      </c>
      <c r="IT175">
        <v>50.61</v>
      </c>
      <c r="IU175">
        <v>83824.63</v>
      </c>
      <c r="IV175">
        <v>0.71</v>
      </c>
      <c r="IW175">
        <v>38.299999999999997</v>
      </c>
      <c r="IX175">
        <v>0.36</v>
      </c>
      <c r="IY175">
        <v>1.32</v>
      </c>
      <c r="JA175">
        <v>8.5649999999999995</v>
      </c>
      <c r="JB175">
        <v>8.1150000000000002</v>
      </c>
      <c r="JC175">
        <v>0.45</v>
      </c>
      <c r="JD175">
        <v>1.45</v>
      </c>
      <c r="JF175">
        <v>4.1414</v>
      </c>
      <c r="JG175">
        <v>1605.32</v>
      </c>
      <c r="JH175">
        <v>0</v>
      </c>
      <c r="JI175">
        <v>45.3</v>
      </c>
      <c r="JJ175">
        <v>0</v>
      </c>
      <c r="JK175">
        <v>0.09</v>
      </c>
      <c r="JN175">
        <v>0.86199999999999999</v>
      </c>
      <c r="JR175">
        <v>54.72</v>
      </c>
      <c r="JS175">
        <v>16623.650000000001</v>
      </c>
      <c r="JT175">
        <v>0</v>
      </c>
      <c r="JU175">
        <v>66.7</v>
      </c>
      <c r="JV175">
        <v>0</v>
      </c>
      <c r="JW175">
        <v>0.82</v>
      </c>
      <c r="JY175">
        <v>12.069000000000001</v>
      </c>
      <c r="JZ175">
        <v>11.173999999999999</v>
      </c>
      <c r="KA175">
        <v>0</v>
      </c>
      <c r="KB175">
        <v>0.27</v>
      </c>
    </row>
    <row r="176" spans="1:288" x14ac:dyDescent="0.3">
      <c r="A176" s="1" t="s">
        <v>417</v>
      </c>
      <c r="B176">
        <v>2.0453999999999999</v>
      </c>
      <c r="C176">
        <v>48708.57</v>
      </c>
      <c r="D176">
        <v>0</v>
      </c>
      <c r="E176">
        <v>28.9</v>
      </c>
      <c r="F176">
        <v>0</v>
      </c>
      <c r="G176">
        <v>7.0000000000000007E-2</v>
      </c>
      <c r="I176">
        <v>0.442</v>
      </c>
      <c r="J176">
        <v>0.41699999999999998</v>
      </c>
      <c r="K176">
        <v>0</v>
      </c>
      <c r="L176">
        <v>9.9000000000000005E-2</v>
      </c>
      <c r="N176">
        <v>23.3</v>
      </c>
      <c r="O176">
        <v>237687.8</v>
      </c>
      <c r="P176">
        <v>1.55</v>
      </c>
      <c r="Q176">
        <v>18.5</v>
      </c>
      <c r="R176">
        <v>0.36</v>
      </c>
      <c r="S176">
        <v>1.26</v>
      </c>
      <c r="U176">
        <v>3.7440000000000002</v>
      </c>
      <c r="V176">
        <v>3.9860000000000002</v>
      </c>
      <c r="W176">
        <v>0.38</v>
      </c>
      <c r="X176">
        <v>1.18</v>
      </c>
      <c r="Z176">
        <v>38.68</v>
      </c>
      <c r="AA176">
        <v>16163.01</v>
      </c>
      <c r="AB176">
        <v>0</v>
      </c>
      <c r="AC176">
        <v>49.6</v>
      </c>
      <c r="AD176">
        <v>0</v>
      </c>
      <c r="AE176">
        <v>0.78</v>
      </c>
      <c r="AG176">
        <v>1.03</v>
      </c>
      <c r="AH176">
        <v>1.0409999999999999</v>
      </c>
      <c r="AI176">
        <v>0</v>
      </c>
      <c r="AJ176">
        <v>0.45</v>
      </c>
      <c r="AL176">
        <v>209.86840000000001</v>
      </c>
      <c r="AM176">
        <v>90133.63</v>
      </c>
      <c r="AN176">
        <v>0</v>
      </c>
      <c r="AO176">
        <v>147.4</v>
      </c>
      <c r="AP176">
        <v>0</v>
      </c>
      <c r="AQ176">
        <v>1.42</v>
      </c>
      <c r="AT176">
        <v>27.573</v>
      </c>
      <c r="AX176">
        <v>61.35</v>
      </c>
      <c r="AY176">
        <v>364722.9</v>
      </c>
      <c r="AZ176">
        <v>2.09</v>
      </c>
      <c r="BA176">
        <v>10.5</v>
      </c>
      <c r="BB176">
        <v>1.28</v>
      </c>
      <c r="BC176">
        <v>5.86</v>
      </c>
      <c r="BE176">
        <v>19.693000000000001</v>
      </c>
      <c r="BF176">
        <v>19.872</v>
      </c>
      <c r="BG176">
        <v>1.28</v>
      </c>
      <c r="BH176">
        <v>6.62</v>
      </c>
      <c r="BJ176">
        <v>21.51</v>
      </c>
      <c r="BK176">
        <v>101345.2</v>
      </c>
      <c r="BL176">
        <v>2.88</v>
      </c>
      <c r="BM176">
        <v>20.6</v>
      </c>
      <c r="BN176">
        <v>0.62</v>
      </c>
      <c r="BO176">
        <v>1.04</v>
      </c>
      <c r="BQ176">
        <v>3.65</v>
      </c>
      <c r="BR176">
        <v>3.65</v>
      </c>
      <c r="BS176">
        <v>0.62</v>
      </c>
      <c r="BT176">
        <v>1.08</v>
      </c>
      <c r="BV176">
        <v>6.93</v>
      </c>
      <c r="BW176">
        <v>12509.33</v>
      </c>
      <c r="BX176">
        <v>5.77</v>
      </c>
      <c r="BZ176">
        <v>0.4</v>
      </c>
      <c r="CA176">
        <v>0</v>
      </c>
      <c r="CC176">
        <v>-1.8160000000000001</v>
      </c>
      <c r="CD176">
        <v>-1.8160000000000001</v>
      </c>
      <c r="CE176">
        <v>0.25</v>
      </c>
      <c r="CF176">
        <v>-6.72</v>
      </c>
      <c r="CH176">
        <v>29.95</v>
      </c>
      <c r="CI176">
        <v>30933.54</v>
      </c>
      <c r="CJ176">
        <v>2.14</v>
      </c>
      <c r="CK176">
        <v>24.1</v>
      </c>
      <c r="CL176">
        <v>0.64</v>
      </c>
      <c r="CM176">
        <v>1.24</v>
      </c>
      <c r="CO176">
        <v>1.2889999999999999</v>
      </c>
      <c r="CP176">
        <v>1.3759999999999999</v>
      </c>
      <c r="CQ176">
        <v>0.625</v>
      </c>
      <c r="CR176">
        <v>1.23</v>
      </c>
      <c r="CT176">
        <v>14.697699999999999</v>
      </c>
      <c r="CU176">
        <v>13122.61</v>
      </c>
      <c r="CV176">
        <v>9.25</v>
      </c>
      <c r="CW176">
        <v>8.6</v>
      </c>
      <c r="CX176">
        <v>1.36</v>
      </c>
      <c r="CY176">
        <v>1.71</v>
      </c>
      <c r="DA176">
        <v>4.1070000000000002</v>
      </c>
      <c r="DB176">
        <v>4.1070000000000002</v>
      </c>
      <c r="DC176">
        <v>1.69</v>
      </c>
      <c r="DD176">
        <v>2.2829999999999999</v>
      </c>
      <c r="DF176">
        <v>55.07</v>
      </c>
      <c r="DG176">
        <v>9691.4699999999993</v>
      </c>
      <c r="DH176">
        <v>1.78</v>
      </c>
      <c r="DI176">
        <v>27</v>
      </c>
      <c r="DJ176">
        <v>0.98</v>
      </c>
      <c r="DK176">
        <v>2.04</v>
      </c>
      <c r="DM176">
        <v>2.8980000000000001</v>
      </c>
      <c r="DN176">
        <v>2.968</v>
      </c>
      <c r="DO176">
        <v>1.03</v>
      </c>
      <c r="DP176">
        <v>2.34</v>
      </c>
      <c r="DR176">
        <v>48.43</v>
      </c>
      <c r="DS176">
        <v>19048.38</v>
      </c>
      <c r="DT176">
        <v>2.4</v>
      </c>
      <c r="DU176">
        <v>19.899999999999999</v>
      </c>
      <c r="DV176">
        <v>1.1599999999999999</v>
      </c>
      <c r="DW176">
        <v>2.4300000000000002</v>
      </c>
      <c r="DY176">
        <v>5.14</v>
      </c>
      <c r="DZ176">
        <v>5.202</v>
      </c>
      <c r="EA176">
        <v>1.137</v>
      </c>
      <c r="EB176">
        <v>2.5099999999999998</v>
      </c>
      <c r="ED176">
        <v>82.65</v>
      </c>
      <c r="EE176">
        <v>6445.17</v>
      </c>
      <c r="EF176">
        <v>2.08</v>
      </c>
      <c r="EG176">
        <v>12.5</v>
      </c>
      <c r="EH176">
        <v>1.72</v>
      </c>
      <c r="EI176">
        <v>6.62</v>
      </c>
      <c r="EK176">
        <v>42.09</v>
      </c>
      <c r="EL176">
        <v>42.09</v>
      </c>
      <c r="EM176">
        <v>1.72</v>
      </c>
      <c r="EN176">
        <v>6.35</v>
      </c>
      <c r="EP176">
        <v>37.11</v>
      </c>
      <c r="EQ176">
        <v>15282.23</v>
      </c>
      <c r="ER176">
        <v>1.94</v>
      </c>
      <c r="ES176">
        <v>18.8</v>
      </c>
      <c r="ET176">
        <v>0.72</v>
      </c>
      <c r="EU176">
        <v>1.97</v>
      </c>
      <c r="EW176">
        <v>3.302</v>
      </c>
      <c r="EX176">
        <v>4.3979999999999997</v>
      </c>
      <c r="EY176">
        <v>0.74</v>
      </c>
      <c r="EZ176">
        <v>1.81</v>
      </c>
      <c r="FB176">
        <v>48.17</v>
      </c>
      <c r="FC176">
        <v>200761.60000000001</v>
      </c>
      <c r="FD176">
        <v>1.39</v>
      </c>
      <c r="FE176">
        <v>17.600000000000001</v>
      </c>
      <c r="FF176">
        <v>0.67</v>
      </c>
      <c r="FG176">
        <v>2.73</v>
      </c>
      <c r="FI176">
        <v>14.909000000000001</v>
      </c>
      <c r="FJ176">
        <v>14.904999999999999</v>
      </c>
      <c r="FK176">
        <v>0.67</v>
      </c>
      <c r="FL176">
        <v>2.89</v>
      </c>
      <c r="FN176">
        <v>62.06</v>
      </c>
      <c r="FO176">
        <v>136407.1</v>
      </c>
      <c r="FP176">
        <v>3.35</v>
      </c>
      <c r="FQ176">
        <v>8.8000000000000007</v>
      </c>
      <c r="FR176">
        <v>2.08</v>
      </c>
      <c r="FS176">
        <v>7.06</v>
      </c>
      <c r="FU176">
        <v>31.591999999999999</v>
      </c>
      <c r="FV176">
        <v>31.847999999999999</v>
      </c>
      <c r="FW176">
        <v>2.0099999999999998</v>
      </c>
      <c r="FX176">
        <v>7.8</v>
      </c>
      <c r="FZ176">
        <v>55.27</v>
      </c>
      <c r="GA176">
        <v>62462.32</v>
      </c>
      <c r="GB176">
        <v>2.89</v>
      </c>
      <c r="GC176">
        <v>28.6</v>
      </c>
      <c r="GD176">
        <v>1.6</v>
      </c>
      <c r="GE176">
        <v>1.93</v>
      </c>
      <c r="GG176">
        <v>9.7029999999999994</v>
      </c>
      <c r="GH176">
        <v>9.7029999999999994</v>
      </c>
      <c r="GI176">
        <v>1.6</v>
      </c>
      <c r="GJ176">
        <v>2.4500000000000002</v>
      </c>
      <c r="GL176">
        <v>14.49</v>
      </c>
      <c r="GM176">
        <v>77299.19</v>
      </c>
      <c r="GN176">
        <v>0</v>
      </c>
      <c r="GO176">
        <v>22.6</v>
      </c>
      <c r="GP176">
        <v>0</v>
      </c>
      <c r="GQ176">
        <v>0.64</v>
      </c>
      <c r="GS176">
        <v>2.996</v>
      </c>
      <c r="GT176">
        <v>3.3130000000000002</v>
      </c>
      <c r="GU176">
        <v>0</v>
      </c>
      <c r="GV176">
        <v>0.68</v>
      </c>
      <c r="GX176">
        <v>33.6</v>
      </c>
      <c r="GY176">
        <v>41204.5</v>
      </c>
      <c r="GZ176">
        <v>1.99</v>
      </c>
      <c r="HA176">
        <v>17.100000000000001</v>
      </c>
      <c r="HB176">
        <v>0.67</v>
      </c>
      <c r="HC176">
        <v>1.97</v>
      </c>
      <c r="HE176">
        <v>12.535</v>
      </c>
      <c r="HF176">
        <v>12.842000000000001</v>
      </c>
      <c r="HG176">
        <v>1</v>
      </c>
      <c r="HH176">
        <v>2.31</v>
      </c>
      <c r="HJ176">
        <v>3.5482999999999998</v>
      </c>
      <c r="HK176">
        <v>7505</v>
      </c>
      <c r="HL176">
        <v>0</v>
      </c>
      <c r="HM176">
        <v>24.2</v>
      </c>
      <c r="HN176">
        <v>0</v>
      </c>
      <c r="HO176">
        <v>0.15</v>
      </c>
      <c r="HQ176">
        <v>0.93400000000000005</v>
      </c>
      <c r="HR176">
        <v>1.002</v>
      </c>
      <c r="HS176">
        <v>0</v>
      </c>
      <c r="HT176">
        <v>0.192</v>
      </c>
      <c r="HV176">
        <v>19.53</v>
      </c>
      <c r="HW176">
        <v>119223.3</v>
      </c>
      <c r="HX176">
        <v>0</v>
      </c>
      <c r="HY176">
        <v>22.2</v>
      </c>
      <c r="HZ176">
        <v>0</v>
      </c>
      <c r="IA176">
        <v>0.88</v>
      </c>
      <c r="IC176">
        <v>4.2350000000000003</v>
      </c>
      <c r="ID176">
        <v>3.9470000000000001</v>
      </c>
      <c r="IE176">
        <v>0</v>
      </c>
      <c r="IF176">
        <v>0.94</v>
      </c>
      <c r="IH176">
        <v>19</v>
      </c>
      <c r="II176">
        <v>110522.9</v>
      </c>
      <c r="IJ176">
        <v>2.11</v>
      </c>
      <c r="IK176">
        <v>14.8</v>
      </c>
      <c r="IL176">
        <v>0.4</v>
      </c>
      <c r="IM176">
        <v>1.28</v>
      </c>
      <c r="IO176">
        <v>6.6040000000000001</v>
      </c>
      <c r="IP176">
        <v>6.3739999999999997</v>
      </c>
      <c r="IQ176">
        <v>0.4</v>
      </c>
      <c r="IR176">
        <v>0.86</v>
      </c>
      <c r="IT176">
        <v>40.07</v>
      </c>
      <c r="IU176">
        <v>67163.88</v>
      </c>
      <c r="IV176">
        <v>1.2</v>
      </c>
      <c r="IW176">
        <v>29.5</v>
      </c>
      <c r="IX176">
        <v>0.48</v>
      </c>
      <c r="IY176">
        <v>1.36</v>
      </c>
      <c r="JA176">
        <v>8.5649999999999995</v>
      </c>
      <c r="JB176">
        <v>8.1150000000000002</v>
      </c>
      <c r="JC176">
        <v>0.45</v>
      </c>
      <c r="JD176">
        <v>1.45</v>
      </c>
      <c r="JF176">
        <v>3.8871000000000002</v>
      </c>
      <c r="JG176">
        <v>1618.29</v>
      </c>
      <c r="JH176">
        <v>0</v>
      </c>
      <c r="JI176">
        <v>32.4</v>
      </c>
      <c r="JJ176">
        <v>0</v>
      </c>
      <c r="JK176">
        <v>0.12</v>
      </c>
      <c r="JN176">
        <v>0.86199999999999999</v>
      </c>
      <c r="JR176">
        <v>43.04</v>
      </c>
      <c r="JS176">
        <v>13176.99</v>
      </c>
      <c r="JT176">
        <v>0</v>
      </c>
      <c r="JU176">
        <v>57.4</v>
      </c>
      <c r="JV176">
        <v>0</v>
      </c>
      <c r="JW176">
        <v>0.75</v>
      </c>
      <c r="JY176">
        <v>12.069000000000001</v>
      </c>
      <c r="JZ176">
        <v>12.962999999999999</v>
      </c>
      <c r="KA176">
        <v>0</v>
      </c>
      <c r="KB176">
        <v>0.27</v>
      </c>
    </row>
    <row r="177" spans="1:288" x14ac:dyDescent="0.3">
      <c r="A177" s="1" t="s">
        <v>418</v>
      </c>
      <c r="B177">
        <v>2.7492999999999999</v>
      </c>
      <c r="C177">
        <v>65472.06</v>
      </c>
      <c r="D177">
        <v>0</v>
      </c>
      <c r="E177">
        <v>35.799999999999997</v>
      </c>
      <c r="F177">
        <v>0</v>
      </c>
      <c r="G177">
        <v>0.08</v>
      </c>
      <c r="I177">
        <v>0.442</v>
      </c>
      <c r="J177">
        <v>0.41699999999999998</v>
      </c>
      <c r="K177">
        <v>0</v>
      </c>
      <c r="L177">
        <v>9.9000000000000005E-2</v>
      </c>
      <c r="N177">
        <v>27.35</v>
      </c>
      <c r="O177">
        <v>272679</v>
      </c>
      <c r="P177">
        <v>1.46</v>
      </c>
      <c r="Q177">
        <v>22.8</v>
      </c>
      <c r="R177">
        <v>0.4</v>
      </c>
      <c r="S177">
        <v>1.2</v>
      </c>
      <c r="U177">
        <v>3.7440000000000002</v>
      </c>
      <c r="V177">
        <v>3.3149999999999999</v>
      </c>
      <c r="W177">
        <v>0.38</v>
      </c>
      <c r="X177">
        <v>1.18</v>
      </c>
      <c r="Z177">
        <v>32.119999999999997</v>
      </c>
      <c r="AA177">
        <v>13456.44</v>
      </c>
      <c r="AB177">
        <v>0</v>
      </c>
      <c r="AC177">
        <v>45.2</v>
      </c>
      <c r="AD177">
        <v>0</v>
      </c>
      <c r="AE177">
        <v>0.71</v>
      </c>
      <c r="AG177">
        <v>1.03</v>
      </c>
      <c r="AH177">
        <v>1.0409999999999999</v>
      </c>
      <c r="AI177">
        <v>0</v>
      </c>
      <c r="AJ177">
        <v>0.45</v>
      </c>
      <c r="AL177">
        <v>201.14490000000001</v>
      </c>
      <c r="AM177">
        <v>88093.94</v>
      </c>
      <c r="AN177">
        <v>0</v>
      </c>
      <c r="AO177">
        <v>117.7</v>
      </c>
      <c r="AP177">
        <v>0</v>
      </c>
      <c r="AQ177">
        <v>1.71</v>
      </c>
      <c r="AT177">
        <v>27.573</v>
      </c>
      <c r="AX177">
        <v>67.099999999999994</v>
      </c>
      <c r="AY177">
        <v>398906.4</v>
      </c>
      <c r="AZ177">
        <v>1.91</v>
      </c>
      <c r="BA177">
        <v>10.5</v>
      </c>
      <c r="BB177">
        <v>1.28</v>
      </c>
      <c r="BC177">
        <v>6.38</v>
      </c>
      <c r="BE177">
        <v>19.693000000000001</v>
      </c>
      <c r="BF177">
        <v>19.872</v>
      </c>
      <c r="BG177">
        <v>1.28</v>
      </c>
      <c r="BH177">
        <v>6.62</v>
      </c>
      <c r="BJ177">
        <v>22.34</v>
      </c>
      <c r="BK177">
        <v>104660.4</v>
      </c>
      <c r="BL177">
        <v>2.78</v>
      </c>
      <c r="BM177">
        <v>20.8</v>
      </c>
      <c r="BN177">
        <v>0.62</v>
      </c>
      <c r="BO177">
        <v>1.07</v>
      </c>
      <c r="BQ177">
        <v>3.65</v>
      </c>
      <c r="BR177">
        <v>3.65</v>
      </c>
      <c r="BS177">
        <v>0.62</v>
      </c>
      <c r="BT177">
        <v>1.08</v>
      </c>
      <c r="BV177">
        <v>8.09</v>
      </c>
      <c r="BW177">
        <v>14644.17</v>
      </c>
      <c r="BX177">
        <v>2.4700000000000002</v>
      </c>
      <c r="BZ177">
        <v>0.2</v>
      </c>
      <c r="CA177">
        <v>0</v>
      </c>
      <c r="CC177">
        <v>-1.8160000000000001</v>
      </c>
      <c r="CD177">
        <v>-1.8160000000000001</v>
      </c>
      <c r="CE177">
        <v>0.25</v>
      </c>
      <c r="CF177">
        <v>-6.72</v>
      </c>
      <c r="CH177">
        <v>31.05</v>
      </c>
      <c r="CI177">
        <v>32069.66</v>
      </c>
      <c r="CJ177">
        <v>2.06</v>
      </c>
      <c r="CK177">
        <v>26.1</v>
      </c>
      <c r="CL177">
        <v>0.64</v>
      </c>
      <c r="CM177">
        <v>1.19</v>
      </c>
      <c r="CO177">
        <v>1.2889999999999999</v>
      </c>
      <c r="CP177">
        <v>1.3759999999999999</v>
      </c>
      <c r="CQ177">
        <v>0.625</v>
      </c>
      <c r="CR177">
        <v>1.23</v>
      </c>
      <c r="CT177">
        <v>15.253500000000001</v>
      </c>
      <c r="CU177">
        <v>13618.77</v>
      </c>
      <c r="CV177">
        <v>8.86</v>
      </c>
      <c r="CW177">
        <v>8.3000000000000007</v>
      </c>
      <c r="CX177">
        <v>1.35</v>
      </c>
      <c r="CY177">
        <v>1.85</v>
      </c>
      <c r="DA177">
        <v>4.1070000000000002</v>
      </c>
      <c r="DB177">
        <v>4.1070000000000002</v>
      </c>
      <c r="DC177">
        <v>1.69</v>
      </c>
      <c r="DD177">
        <v>2.2829999999999999</v>
      </c>
      <c r="DF177">
        <v>53.45</v>
      </c>
      <c r="DG177">
        <v>9265.7099999999991</v>
      </c>
      <c r="DH177">
        <v>2.02</v>
      </c>
      <c r="DI177">
        <v>25.8</v>
      </c>
      <c r="DJ177">
        <v>1.08</v>
      </c>
      <c r="DK177">
        <v>2.0699999999999998</v>
      </c>
      <c r="DM177">
        <v>2.8980000000000001</v>
      </c>
      <c r="DN177">
        <v>2.968</v>
      </c>
      <c r="DO177">
        <v>1.03</v>
      </c>
      <c r="DP177">
        <v>2.34</v>
      </c>
      <c r="DR177">
        <v>49.52</v>
      </c>
      <c r="DS177">
        <v>19644.87</v>
      </c>
      <c r="DT177">
        <v>2.35</v>
      </c>
      <c r="DU177">
        <v>20</v>
      </c>
      <c r="DV177">
        <v>1.1599999999999999</v>
      </c>
      <c r="DW177">
        <v>2.48</v>
      </c>
      <c r="DY177">
        <v>5.14</v>
      </c>
      <c r="DZ177">
        <v>5.202</v>
      </c>
      <c r="EA177">
        <v>1.137</v>
      </c>
      <c r="EB177">
        <v>2.5099999999999998</v>
      </c>
      <c r="ED177">
        <v>84.11</v>
      </c>
      <c r="EE177">
        <v>6579.33</v>
      </c>
      <c r="EF177">
        <v>2.04</v>
      </c>
      <c r="EG177">
        <v>13.3</v>
      </c>
      <c r="EH177">
        <v>1.72</v>
      </c>
      <c r="EI177">
        <v>6.32</v>
      </c>
      <c r="EK177">
        <v>42.09</v>
      </c>
      <c r="EL177">
        <v>42.09</v>
      </c>
      <c r="EM177">
        <v>1.72</v>
      </c>
      <c r="EN177">
        <v>6.35</v>
      </c>
      <c r="EP177">
        <v>36.5</v>
      </c>
      <c r="EQ177">
        <v>14724.75</v>
      </c>
      <c r="ER177">
        <v>2.19</v>
      </c>
      <c r="ES177">
        <v>20.100000000000001</v>
      </c>
      <c r="ET177">
        <v>0.8</v>
      </c>
      <c r="EU177">
        <v>1.82</v>
      </c>
      <c r="EW177">
        <v>3.302</v>
      </c>
      <c r="EX177">
        <v>3.262</v>
      </c>
      <c r="EY177">
        <v>0.74</v>
      </c>
      <c r="EZ177">
        <v>1.81</v>
      </c>
      <c r="FB177">
        <v>49.32</v>
      </c>
      <c r="FC177">
        <v>205616.6</v>
      </c>
      <c r="FD177">
        <v>1.36</v>
      </c>
      <c r="FE177">
        <v>17.7</v>
      </c>
      <c r="FF177">
        <v>0.67</v>
      </c>
      <c r="FG177">
        <v>2.78</v>
      </c>
      <c r="FI177">
        <v>14.909000000000001</v>
      </c>
      <c r="FJ177">
        <v>14.904999999999999</v>
      </c>
      <c r="FK177">
        <v>0.67</v>
      </c>
      <c r="FL177">
        <v>2.89</v>
      </c>
      <c r="FN177">
        <v>64.86</v>
      </c>
      <c r="FO177">
        <v>142561.4</v>
      </c>
      <c r="FP177">
        <v>3.21</v>
      </c>
      <c r="FQ177">
        <v>8.9</v>
      </c>
      <c r="FR177">
        <v>2.08</v>
      </c>
      <c r="FS177">
        <v>7.27</v>
      </c>
      <c r="FU177">
        <v>31.591999999999999</v>
      </c>
      <c r="FV177">
        <v>31.847999999999999</v>
      </c>
      <c r="FW177">
        <v>2.0099999999999998</v>
      </c>
      <c r="FX177">
        <v>7.8</v>
      </c>
      <c r="FZ177">
        <v>57</v>
      </c>
      <c r="GA177">
        <v>64432.7</v>
      </c>
      <c r="GB177">
        <v>2.81</v>
      </c>
      <c r="GC177">
        <v>19.5</v>
      </c>
      <c r="GD177">
        <v>1.6</v>
      </c>
      <c r="GE177">
        <v>2.92</v>
      </c>
      <c r="GG177">
        <v>9.7029999999999994</v>
      </c>
      <c r="GH177">
        <v>9.7029999999999994</v>
      </c>
      <c r="GI177">
        <v>1.6</v>
      </c>
      <c r="GJ177">
        <v>2.4500000000000002</v>
      </c>
      <c r="GL177">
        <v>17.739999999999998</v>
      </c>
      <c r="GM177">
        <v>92167.56</v>
      </c>
      <c r="GN177">
        <v>0</v>
      </c>
      <c r="GO177">
        <v>26.9</v>
      </c>
      <c r="GP177">
        <v>0</v>
      </c>
      <c r="GQ177">
        <v>0.66</v>
      </c>
      <c r="GS177">
        <v>2.996</v>
      </c>
      <c r="GT177">
        <v>3.3130000000000002</v>
      </c>
      <c r="GU177">
        <v>0</v>
      </c>
      <c r="GV177">
        <v>0.68</v>
      </c>
      <c r="GX177">
        <v>39.119999999999997</v>
      </c>
      <c r="GY177">
        <v>47973.79</v>
      </c>
      <c r="GZ177">
        <v>2.56</v>
      </c>
      <c r="HA177">
        <v>17.600000000000001</v>
      </c>
      <c r="HB177">
        <v>1</v>
      </c>
      <c r="HC177">
        <v>2.2200000000000002</v>
      </c>
      <c r="HE177">
        <v>12.535</v>
      </c>
      <c r="HF177">
        <v>12.842000000000001</v>
      </c>
      <c r="HG177">
        <v>1</v>
      </c>
      <c r="HH177">
        <v>2.31</v>
      </c>
      <c r="HJ177">
        <v>4.9317000000000002</v>
      </c>
      <c r="HK177">
        <v>10430.86</v>
      </c>
      <c r="HL177">
        <v>0</v>
      </c>
      <c r="HM177">
        <v>33.6</v>
      </c>
      <c r="HN177">
        <v>0</v>
      </c>
      <c r="HO177">
        <v>0.15</v>
      </c>
      <c r="HQ177">
        <v>0.93400000000000005</v>
      </c>
      <c r="HR177">
        <v>1.002</v>
      </c>
      <c r="HS177">
        <v>0</v>
      </c>
      <c r="HT177">
        <v>0.192</v>
      </c>
      <c r="HV177">
        <v>22.98</v>
      </c>
      <c r="HW177">
        <v>139491.4</v>
      </c>
      <c r="HX177">
        <v>0</v>
      </c>
      <c r="HY177">
        <v>25.8</v>
      </c>
      <c r="HZ177">
        <v>0</v>
      </c>
      <c r="IA177">
        <v>0.89</v>
      </c>
      <c r="IC177">
        <v>4.2350000000000003</v>
      </c>
      <c r="ID177">
        <v>5.1609999999999996</v>
      </c>
      <c r="IE177">
        <v>0</v>
      </c>
      <c r="IF177">
        <v>0.94</v>
      </c>
      <c r="IH177">
        <v>20.57</v>
      </c>
      <c r="II177">
        <v>118647.6</v>
      </c>
      <c r="IJ177">
        <v>1.94</v>
      </c>
      <c r="IK177">
        <v>18.7</v>
      </c>
      <c r="IL177">
        <v>0.4</v>
      </c>
      <c r="IM177">
        <v>1.1000000000000001</v>
      </c>
      <c r="IO177">
        <v>6.6040000000000001</v>
      </c>
      <c r="IP177">
        <v>6.3739999999999997</v>
      </c>
      <c r="IQ177">
        <v>0.4</v>
      </c>
      <c r="IR177">
        <v>0.86</v>
      </c>
      <c r="IT177">
        <v>36.35</v>
      </c>
      <c r="IU177">
        <v>60046.29</v>
      </c>
      <c r="IV177">
        <v>1.32</v>
      </c>
      <c r="IW177">
        <v>26</v>
      </c>
      <c r="IX177">
        <v>0.48</v>
      </c>
      <c r="IY177">
        <v>1.4</v>
      </c>
      <c r="JA177">
        <v>8.5649999999999995</v>
      </c>
      <c r="JB177">
        <v>9.6199999999999992</v>
      </c>
      <c r="JC177">
        <v>0.45</v>
      </c>
      <c r="JD177">
        <v>1.45</v>
      </c>
      <c r="JF177">
        <v>3.2543000000000002</v>
      </c>
      <c r="JG177">
        <v>1550.59</v>
      </c>
      <c r="JH177">
        <v>0</v>
      </c>
      <c r="JI177">
        <v>22.8</v>
      </c>
      <c r="JJ177">
        <v>0</v>
      </c>
      <c r="JK177">
        <v>0.14000000000000001</v>
      </c>
      <c r="JN177">
        <v>0.86199999999999999</v>
      </c>
      <c r="JR177">
        <v>55.84</v>
      </c>
      <c r="JS177">
        <v>17124.169999999998</v>
      </c>
      <c r="JT177">
        <v>0</v>
      </c>
      <c r="JU177">
        <v>82.1</v>
      </c>
      <c r="JV177">
        <v>0</v>
      </c>
      <c r="JW177">
        <v>0.68</v>
      </c>
      <c r="JY177">
        <v>12.069000000000001</v>
      </c>
      <c r="JZ177">
        <v>12.962999999999999</v>
      </c>
      <c r="KA177">
        <v>0</v>
      </c>
      <c r="KB177">
        <v>0.27</v>
      </c>
    </row>
    <row r="178" spans="1:288" x14ac:dyDescent="0.3">
      <c r="A178" s="1" t="s">
        <v>419</v>
      </c>
      <c r="B178">
        <v>3.03</v>
      </c>
      <c r="C178">
        <v>72900.75</v>
      </c>
      <c r="D178">
        <v>0</v>
      </c>
      <c r="E178">
        <v>37.4</v>
      </c>
      <c r="F178">
        <v>0</v>
      </c>
      <c r="G178">
        <v>0.08</v>
      </c>
      <c r="I178">
        <v>0.442</v>
      </c>
      <c r="J178">
        <v>0.59499999999999997</v>
      </c>
      <c r="K178">
        <v>0</v>
      </c>
      <c r="L178">
        <v>9.9000000000000005E-2</v>
      </c>
      <c r="N178">
        <v>29.86</v>
      </c>
      <c r="O178">
        <v>293537.3</v>
      </c>
      <c r="P178">
        <v>1.34</v>
      </c>
      <c r="Q178">
        <v>23.7</v>
      </c>
      <c r="R178">
        <v>0.4</v>
      </c>
      <c r="S178">
        <v>1.26</v>
      </c>
      <c r="U178">
        <v>3.7440000000000002</v>
      </c>
      <c r="V178">
        <v>3.3149999999999999</v>
      </c>
      <c r="W178">
        <v>0.38</v>
      </c>
      <c r="X178">
        <v>1.18</v>
      </c>
      <c r="Z178">
        <v>39.46</v>
      </c>
      <c r="AA178">
        <v>16254.47</v>
      </c>
      <c r="AB178">
        <v>0</v>
      </c>
      <c r="AC178">
        <v>57.2</v>
      </c>
      <c r="AD178">
        <v>0</v>
      </c>
      <c r="AE178">
        <v>0.69</v>
      </c>
      <c r="AG178">
        <v>1.03</v>
      </c>
      <c r="AH178">
        <v>1.0409999999999999</v>
      </c>
      <c r="AI178">
        <v>0</v>
      </c>
      <c r="AJ178">
        <v>0.45</v>
      </c>
      <c r="AL178">
        <v>230.4633</v>
      </c>
      <c r="AM178">
        <v>102865.1</v>
      </c>
      <c r="AN178">
        <v>0</v>
      </c>
      <c r="AO178">
        <v>117</v>
      </c>
      <c r="AP178">
        <v>0</v>
      </c>
      <c r="AQ178">
        <v>1.97</v>
      </c>
      <c r="AT178">
        <v>27.573</v>
      </c>
      <c r="AX178">
        <v>76.63</v>
      </c>
      <c r="AY178">
        <v>446943.3</v>
      </c>
      <c r="AZ178">
        <v>1.67</v>
      </c>
      <c r="BA178">
        <v>11.7</v>
      </c>
      <c r="BB178">
        <v>1.28</v>
      </c>
      <c r="BC178">
        <v>6.57</v>
      </c>
      <c r="BE178">
        <v>19.693000000000001</v>
      </c>
      <c r="BF178">
        <v>19.872</v>
      </c>
      <c r="BG178">
        <v>1.28</v>
      </c>
      <c r="BH178">
        <v>6.62</v>
      </c>
      <c r="BJ178">
        <v>24.125</v>
      </c>
      <c r="BK178">
        <v>113088.1</v>
      </c>
      <c r="BL178">
        <v>2.57</v>
      </c>
      <c r="BM178">
        <v>21.6</v>
      </c>
      <c r="BN178">
        <v>0.62</v>
      </c>
      <c r="BO178">
        <v>1.1100000000000001</v>
      </c>
      <c r="BQ178">
        <v>3.65</v>
      </c>
      <c r="BR178">
        <v>3.65</v>
      </c>
      <c r="BS178">
        <v>0.62</v>
      </c>
      <c r="BT178">
        <v>1.08</v>
      </c>
      <c r="BV178">
        <v>7.51</v>
      </c>
      <c r="BW178">
        <v>13653.48</v>
      </c>
      <c r="BX178">
        <v>2.66</v>
      </c>
      <c r="BZ178">
        <v>0.2</v>
      </c>
      <c r="CA178">
        <v>0</v>
      </c>
      <c r="CC178">
        <v>-1.8160000000000001</v>
      </c>
      <c r="CD178">
        <v>-1.8160000000000001</v>
      </c>
      <c r="CE178">
        <v>0.25</v>
      </c>
      <c r="CF178">
        <v>-6.72</v>
      </c>
      <c r="CH178">
        <v>32.619999999999997</v>
      </c>
      <c r="CI178">
        <v>33554.230000000003</v>
      </c>
      <c r="CJ178">
        <v>1.96</v>
      </c>
      <c r="CK178">
        <v>27.4</v>
      </c>
      <c r="CL178">
        <v>0.64</v>
      </c>
      <c r="CM178">
        <v>1.19</v>
      </c>
      <c r="CO178">
        <v>1.2889999999999999</v>
      </c>
      <c r="CP178">
        <v>1.3759999999999999</v>
      </c>
      <c r="CQ178">
        <v>0.625</v>
      </c>
      <c r="CR178">
        <v>1.23</v>
      </c>
      <c r="CT178">
        <v>17.773099999999999</v>
      </c>
      <c r="CU178">
        <v>15868.5</v>
      </c>
      <c r="CV178">
        <v>7.6</v>
      </c>
      <c r="CW178">
        <v>8.8000000000000007</v>
      </c>
      <c r="CX178">
        <v>1.35</v>
      </c>
      <c r="CY178">
        <v>2.02</v>
      </c>
      <c r="DA178">
        <v>4.1070000000000002</v>
      </c>
      <c r="DB178">
        <v>4.1070000000000002</v>
      </c>
      <c r="DC178">
        <v>1.69</v>
      </c>
      <c r="DD178">
        <v>2.2829999999999999</v>
      </c>
      <c r="DF178">
        <v>49.8</v>
      </c>
      <c r="DG178">
        <v>8516.93</v>
      </c>
      <c r="DH178">
        <v>2.17</v>
      </c>
      <c r="DI178">
        <v>20.9</v>
      </c>
      <c r="DJ178">
        <v>1.08</v>
      </c>
      <c r="DK178">
        <v>2.38</v>
      </c>
      <c r="DM178">
        <v>2.8980000000000001</v>
      </c>
      <c r="DN178">
        <v>2.968</v>
      </c>
      <c r="DO178">
        <v>1.03</v>
      </c>
      <c r="DP178">
        <v>2.34</v>
      </c>
      <c r="DR178">
        <v>50.06</v>
      </c>
      <c r="DS178">
        <v>19940.7</v>
      </c>
      <c r="DT178">
        <v>2.33</v>
      </c>
      <c r="DU178">
        <v>19.8</v>
      </c>
      <c r="DV178">
        <v>1.1599999999999999</v>
      </c>
      <c r="DW178">
        <v>2.5299999999999998</v>
      </c>
      <c r="DY178">
        <v>5.14</v>
      </c>
      <c r="DZ178">
        <v>5.202</v>
      </c>
      <c r="EA178">
        <v>1.137</v>
      </c>
      <c r="EB178">
        <v>2.5099999999999998</v>
      </c>
      <c r="ED178">
        <v>83.02</v>
      </c>
      <c r="EE178">
        <v>6507.18</v>
      </c>
      <c r="EF178">
        <v>2.0699999999999998</v>
      </c>
      <c r="EG178">
        <v>13.5</v>
      </c>
      <c r="EH178">
        <v>1.72</v>
      </c>
      <c r="EI178">
        <v>6.13</v>
      </c>
      <c r="EK178">
        <v>42.09</v>
      </c>
      <c r="EL178">
        <v>42.09</v>
      </c>
      <c r="EM178">
        <v>1.72</v>
      </c>
      <c r="EN178">
        <v>6.35</v>
      </c>
      <c r="EP178">
        <v>38.89</v>
      </c>
      <c r="EQ178">
        <v>15124.94</v>
      </c>
      <c r="ER178">
        <v>2.06</v>
      </c>
      <c r="ES178">
        <v>21.7</v>
      </c>
      <c r="ET178">
        <v>0.8</v>
      </c>
      <c r="EU178">
        <v>1.79</v>
      </c>
      <c r="EW178">
        <v>3.302</v>
      </c>
      <c r="EX178">
        <v>3.262</v>
      </c>
      <c r="EY178">
        <v>0.74</v>
      </c>
      <c r="EZ178">
        <v>1.81</v>
      </c>
      <c r="FB178">
        <v>46.18</v>
      </c>
      <c r="FC178">
        <v>192479.3</v>
      </c>
      <c r="FD178">
        <v>1.45</v>
      </c>
      <c r="FE178">
        <v>16.3</v>
      </c>
      <c r="FF178">
        <v>0.67</v>
      </c>
      <c r="FG178">
        <v>2.83</v>
      </c>
      <c r="FI178">
        <v>14.909000000000001</v>
      </c>
      <c r="FJ178">
        <v>14.904999999999999</v>
      </c>
      <c r="FK178">
        <v>0.67</v>
      </c>
      <c r="FL178">
        <v>2.89</v>
      </c>
      <c r="FN178">
        <v>73.53</v>
      </c>
      <c r="FO178">
        <v>160294</v>
      </c>
      <c r="FP178">
        <v>2.83</v>
      </c>
      <c r="FQ178">
        <v>9.3000000000000007</v>
      </c>
      <c r="FR178">
        <v>2.08</v>
      </c>
      <c r="FS178">
        <v>7.92</v>
      </c>
      <c r="FU178">
        <v>31.591999999999999</v>
      </c>
      <c r="FV178">
        <v>31.847999999999999</v>
      </c>
      <c r="FW178">
        <v>2.0099999999999998</v>
      </c>
      <c r="FX178">
        <v>7.8</v>
      </c>
      <c r="FZ178">
        <v>52.1</v>
      </c>
      <c r="GA178">
        <v>58955.69</v>
      </c>
      <c r="GB178">
        <v>3.26</v>
      </c>
      <c r="GC178">
        <v>17.399999999999999</v>
      </c>
      <c r="GD178">
        <v>1.7</v>
      </c>
      <c r="GE178">
        <v>2.99</v>
      </c>
      <c r="GG178">
        <v>9.7029999999999994</v>
      </c>
      <c r="GH178">
        <v>9.7029999999999994</v>
      </c>
      <c r="GI178">
        <v>1.6</v>
      </c>
      <c r="GJ178">
        <v>2.4500000000000002</v>
      </c>
      <c r="GL178">
        <v>17.14</v>
      </c>
      <c r="GM178">
        <v>88822.69</v>
      </c>
      <c r="GN178">
        <v>0</v>
      </c>
      <c r="GO178">
        <v>24.8</v>
      </c>
      <c r="GP178">
        <v>0</v>
      </c>
      <c r="GQ178">
        <v>0.69</v>
      </c>
      <c r="GS178">
        <v>2.996</v>
      </c>
      <c r="GT178">
        <v>3.3130000000000002</v>
      </c>
      <c r="GU178">
        <v>0</v>
      </c>
      <c r="GV178">
        <v>0.68</v>
      </c>
      <c r="GX178">
        <v>44.33</v>
      </c>
      <c r="GY178">
        <v>54825</v>
      </c>
      <c r="GZ178">
        <v>2.2599999999999998</v>
      </c>
      <c r="HA178">
        <v>19.2</v>
      </c>
      <c r="HB178">
        <v>1</v>
      </c>
      <c r="HC178">
        <v>2.31</v>
      </c>
      <c r="HE178">
        <v>12.535</v>
      </c>
      <c r="HF178">
        <v>12.842000000000001</v>
      </c>
      <c r="HG178">
        <v>1</v>
      </c>
      <c r="HH178">
        <v>2.31</v>
      </c>
      <c r="HJ178">
        <v>6.1683000000000003</v>
      </c>
      <c r="HK178">
        <v>13046.5</v>
      </c>
      <c r="HL178">
        <v>0</v>
      </c>
      <c r="HM178">
        <v>36.5</v>
      </c>
      <c r="HN178">
        <v>0</v>
      </c>
      <c r="HO178">
        <v>0.17</v>
      </c>
      <c r="HQ178">
        <v>0.93400000000000005</v>
      </c>
      <c r="HR178">
        <v>1.002</v>
      </c>
      <c r="HS178">
        <v>0</v>
      </c>
      <c r="HT178">
        <v>0.192</v>
      </c>
      <c r="HV178">
        <v>27.33</v>
      </c>
      <c r="HW178">
        <v>165967.29999999999</v>
      </c>
      <c r="HX178">
        <v>0</v>
      </c>
      <c r="HY178">
        <v>28.8</v>
      </c>
      <c r="HZ178">
        <v>0</v>
      </c>
      <c r="IA178">
        <v>0.95</v>
      </c>
      <c r="IC178">
        <v>4.2350000000000003</v>
      </c>
      <c r="ID178">
        <v>5.1609999999999996</v>
      </c>
      <c r="IE178">
        <v>0</v>
      </c>
      <c r="IF178">
        <v>0.94</v>
      </c>
      <c r="IH178">
        <v>20.25</v>
      </c>
      <c r="II178">
        <v>116761.4</v>
      </c>
      <c r="IJ178">
        <v>1.98</v>
      </c>
      <c r="IK178">
        <v>20.3</v>
      </c>
      <c r="IL178">
        <v>0.4</v>
      </c>
      <c r="IM178">
        <v>1</v>
      </c>
      <c r="IO178">
        <v>6.6040000000000001</v>
      </c>
      <c r="IP178">
        <v>6.3739999999999997</v>
      </c>
      <c r="IQ178">
        <v>0.4</v>
      </c>
      <c r="IR178">
        <v>0.86</v>
      </c>
      <c r="IT178">
        <v>37.79</v>
      </c>
      <c r="IU178">
        <v>62449.95</v>
      </c>
      <c r="IV178">
        <v>1.27</v>
      </c>
      <c r="IW178">
        <v>26.2</v>
      </c>
      <c r="IX178">
        <v>0.48</v>
      </c>
      <c r="IY178">
        <v>1.44</v>
      </c>
      <c r="JA178">
        <v>8.5649999999999995</v>
      </c>
      <c r="JB178">
        <v>9.6199999999999992</v>
      </c>
      <c r="JC178">
        <v>0.45</v>
      </c>
      <c r="JD178">
        <v>1.45</v>
      </c>
      <c r="JF178">
        <v>3.6943000000000001</v>
      </c>
      <c r="JG178">
        <v>1770.35</v>
      </c>
      <c r="JH178">
        <v>0</v>
      </c>
      <c r="JI178">
        <v>23.9</v>
      </c>
      <c r="JJ178">
        <v>0</v>
      </c>
      <c r="JK178">
        <v>0.15</v>
      </c>
      <c r="JN178">
        <v>0.86199999999999999</v>
      </c>
      <c r="JR178">
        <v>50.36</v>
      </c>
      <c r="JS178">
        <v>15535.79</v>
      </c>
      <c r="JT178">
        <v>0</v>
      </c>
      <c r="JU178">
        <v>85.4</v>
      </c>
      <c r="JV178">
        <v>0</v>
      </c>
      <c r="JW178">
        <v>0.59</v>
      </c>
      <c r="JY178">
        <v>12.069000000000001</v>
      </c>
      <c r="JZ178">
        <v>12.962999999999999</v>
      </c>
      <c r="KA178">
        <v>0</v>
      </c>
      <c r="KB178">
        <v>0.27</v>
      </c>
    </row>
    <row r="179" spans="1:288" x14ac:dyDescent="0.3">
      <c r="A179" s="1" t="s">
        <v>420</v>
      </c>
      <c r="B179">
        <v>3.3182</v>
      </c>
      <c r="C179">
        <v>80076.75</v>
      </c>
      <c r="D179">
        <v>0</v>
      </c>
      <c r="E179">
        <v>33.5</v>
      </c>
      <c r="F179">
        <v>0</v>
      </c>
      <c r="G179">
        <v>0.1</v>
      </c>
      <c r="I179">
        <v>0.68300000000000005</v>
      </c>
      <c r="J179">
        <v>0.59499999999999997</v>
      </c>
      <c r="K179">
        <v>0</v>
      </c>
      <c r="L179">
        <v>0.16200000000000001</v>
      </c>
      <c r="N179">
        <v>27.87</v>
      </c>
      <c r="O179">
        <v>272911.7</v>
      </c>
      <c r="P179">
        <v>1.44</v>
      </c>
      <c r="Q179">
        <v>23.6</v>
      </c>
      <c r="R179">
        <v>0.4</v>
      </c>
      <c r="S179">
        <v>1.18</v>
      </c>
      <c r="U179">
        <v>3.6520000000000001</v>
      </c>
      <c r="V179">
        <v>3.3149999999999999</v>
      </c>
      <c r="W179">
        <v>0.42</v>
      </c>
      <c r="X179">
        <v>1.75</v>
      </c>
      <c r="Z179">
        <v>39.79</v>
      </c>
      <c r="AA179">
        <v>16500.07</v>
      </c>
      <c r="AB179">
        <v>0</v>
      </c>
      <c r="AC179">
        <v>88.4</v>
      </c>
      <c r="AD179">
        <v>0</v>
      </c>
      <c r="AE179">
        <v>0.45</v>
      </c>
      <c r="AG179">
        <v>2.843</v>
      </c>
      <c r="AH179">
        <v>2.8769999999999998</v>
      </c>
      <c r="AI179">
        <v>0</v>
      </c>
      <c r="AJ179">
        <v>1.1200000000000001</v>
      </c>
      <c r="AL179">
        <v>229.3022</v>
      </c>
      <c r="AM179">
        <v>105421.1</v>
      </c>
      <c r="AN179">
        <v>0</v>
      </c>
      <c r="AO179">
        <v>92.2</v>
      </c>
      <c r="AP179">
        <v>0</v>
      </c>
      <c r="AQ179">
        <v>2.4900000000000002</v>
      </c>
      <c r="AT179">
        <v>36.213000000000001</v>
      </c>
      <c r="AX179">
        <v>75.45</v>
      </c>
      <c r="AY179">
        <v>429566.7</v>
      </c>
      <c r="AZ179">
        <v>1.7</v>
      </c>
      <c r="BA179">
        <v>11.4</v>
      </c>
      <c r="BB179">
        <v>1.28</v>
      </c>
      <c r="BC179">
        <v>6.62</v>
      </c>
      <c r="BE179">
        <v>22.437000000000001</v>
      </c>
      <c r="BF179">
        <v>22.623999999999999</v>
      </c>
      <c r="BG179">
        <v>1.37</v>
      </c>
      <c r="BH179">
        <v>7.28</v>
      </c>
      <c r="BJ179">
        <v>24</v>
      </c>
      <c r="BK179">
        <v>111133.8</v>
      </c>
      <c r="BL179">
        <v>2.83</v>
      </c>
      <c r="BM179">
        <v>22.2</v>
      </c>
      <c r="BN179">
        <v>0.68</v>
      </c>
      <c r="BO179">
        <v>1.08</v>
      </c>
      <c r="BQ179">
        <v>4.6100000000000003</v>
      </c>
      <c r="BR179">
        <v>4.6900000000000004</v>
      </c>
      <c r="BS179">
        <v>0.68</v>
      </c>
      <c r="BT179">
        <v>1.2849999999999999</v>
      </c>
      <c r="BV179">
        <v>7.89</v>
      </c>
      <c r="BW179">
        <v>14373.1</v>
      </c>
      <c r="BX179">
        <v>2.5299999999999998</v>
      </c>
      <c r="BZ179">
        <v>0.2</v>
      </c>
      <c r="CA179">
        <v>0</v>
      </c>
      <c r="CC179">
        <v>2.5640000000000001</v>
      </c>
      <c r="CD179">
        <v>2.5640000000000001</v>
      </c>
      <c r="CE179">
        <v>0</v>
      </c>
      <c r="CF179">
        <v>-1.4</v>
      </c>
      <c r="CH179">
        <v>33.395000000000003</v>
      </c>
      <c r="CI179">
        <v>34290.89</v>
      </c>
      <c r="CJ179">
        <v>2.16</v>
      </c>
      <c r="CK179">
        <v>27.2</v>
      </c>
      <c r="CL179">
        <v>0.72</v>
      </c>
      <c r="CM179">
        <v>1.23</v>
      </c>
      <c r="CO179">
        <v>2.0499999999999998</v>
      </c>
      <c r="CP179">
        <v>2.246</v>
      </c>
      <c r="CQ179">
        <v>0.7</v>
      </c>
      <c r="CR179">
        <v>1.6</v>
      </c>
      <c r="CT179">
        <v>23.633800000000001</v>
      </c>
      <c r="CU179">
        <v>21101.07</v>
      </c>
      <c r="CV179">
        <v>9.49</v>
      </c>
      <c r="CW179">
        <v>10.4</v>
      </c>
      <c r="CX179">
        <v>2.2400000000000002</v>
      </c>
      <c r="CY179">
        <v>2.2799999999999998</v>
      </c>
      <c r="DA179">
        <v>4.3099999999999996</v>
      </c>
      <c r="DB179">
        <v>4.3099999999999996</v>
      </c>
      <c r="DC179">
        <v>2.2429999999999999</v>
      </c>
      <c r="DD179">
        <v>2.4830000000000001</v>
      </c>
      <c r="DF179">
        <v>54.66</v>
      </c>
      <c r="DG179">
        <v>9289.02</v>
      </c>
      <c r="DH179">
        <v>1.98</v>
      </c>
      <c r="DI179">
        <v>23.4</v>
      </c>
      <c r="DJ179">
        <v>1.08</v>
      </c>
      <c r="DK179">
        <v>2.34</v>
      </c>
      <c r="DM179">
        <v>2.5579999999999998</v>
      </c>
      <c r="DN179">
        <v>2.6110000000000002</v>
      </c>
      <c r="DO179">
        <v>1.135</v>
      </c>
      <c r="DP179">
        <v>0.93</v>
      </c>
      <c r="DR179">
        <v>51.43</v>
      </c>
      <c r="DS179">
        <v>20467.54</v>
      </c>
      <c r="DT179">
        <v>2.2599999999999998</v>
      </c>
      <c r="DU179">
        <v>20.5</v>
      </c>
      <c r="DV179">
        <v>1.1599999999999999</v>
      </c>
      <c r="DW179">
        <v>2.5099999999999998</v>
      </c>
      <c r="DY179">
        <v>6.3920000000000003</v>
      </c>
      <c r="DZ179">
        <v>6.476</v>
      </c>
      <c r="EA179">
        <v>1.202</v>
      </c>
      <c r="EB179">
        <v>2.76</v>
      </c>
      <c r="ED179">
        <v>84.91</v>
      </c>
      <c r="EE179">
        <v>6682.24</v>
      </c>
      <c r="EF179">
        <v>2.0299999999999998</v>
      </c>
      <c r="EG179">
        <v>13.4</v>
      </c>
      <c r="EH179">
        <v>1.72</v>
      </c>
      <c r="EI179">
        <v>6.35</v>
      </c>
      <c r="EK179">
        <v>51.46</v>
      </c>
      <c r="EL179">
        <v>51.460999999999999</v>
      </c>
      <c r="EM179">
        <v>1.72</v>
      </c>
      <c r="EN179">
        <v>8.1</v>
      </c>
      <c r="EP179">
        <v>38.950000000000003</v>
      </c>
      <c r="EQ179">
        <v>15190.45</v>
      </c>
      <c r="ER179">
        <v>2.0499999999999998</v>
      </c>
      <c r="ES179">
        <v>20.2</v>
      </c>
      <c r="ET179">
        <v>0.8</v>
      </c>
      <c r="EU179">
        <v>1.93</v>
      </c>
      <c r="EW179">
        <v>3.9809999999999999</v>
      </c>
      <c r="EX179">
        <v>3.262</v>
      </c>
      <c r="EY179">
        <v>0.82</v>
      </c>
      <c r="EZ179">
        <v>2.14</v>
      </c>
      <c r="FB179">
        <v>46.95</v>
      </c>
      <c r="FC179">
        <v>193642.8</v>
      </c>
      <c r="FD179">
        <v>1.87</v>
      </c>
      <c r="FE179">
        <v>16.100000000000001</v>
      </c>
      <c r="FF179">
        <v>0.88</v>
      </c>
      <c r="FG179">
        <v>2.92</v>
      </c>
      <c r="FI179">
        <v>16.263000000000002</v>
      </c>
      <c r="FJ179">
        <v>16.262</v>
      </c>
      <c r="FK179">
        <v>0.88</v>
      </c>
      <c r="FL179">
        <v>3.16</v>
      </c>
      <c r="FN179">
        <v>73.959999999999994</v>
      </c>
      <c r="FO179">
        <v>159589.4</v>
      </c>
      <c r="FP179">
        <v>2.81</v>
      </c>
      <c r="FQ179">
        <v>9.5</v>
      </c>
      <c r="FR179">
        <v>2.08</v>
      </c>
      <c r="FS179">
        <v>7.8</v>
      </c>
      <c r="FU179">
        <v>36.49</v>
      </c>
      <c r="FV179">
        <v>36.877000000000002</v>
      </c>
      <c r="FW179">
        <v>2.2599999999999998</v>
      </c>
      <c r="FX179">
        <v>8.77</v>
      </c>
      <c r="FZ179">
        <v>53.71</v>
      </c>
      <c r="GA179">
        <v>60908.91</v>
      </c>
      <c r="GB179">
        <v>3.17</v>
      </c>
      <c r="GC179">
        <v>21.9</v>
      </c>
      <c r="GD179">
        <v>1.7</v>
      </c>
      <c r="GE179">
        <v>2.4500000000000002</v>
      </c>
      <c r="GG179">
        <v>11.904999999999999</v>
      </c>
      <c r="GH179">
        <v>11.904999999999999</v>
      </c>
      <c r="GI179">
        <v>1.7</v>
      </c>
      <c r="GJ179">
        <v>2.71</v>
      </c>
      <c r="GL179">
        <v>18.13</v>
      </c>
      <c r="GM179">
        <v>93203.69</v>
      </c>
      <c r="GN179">
        <v>0</v>
      </c>
      <c r="GO179">
        <v>24.2</v>
      </c>
      <c r="GP179">
        <v>0</v>
      </c>
      <c r="GQ179">
        <v>0.75</v>
      </c>
      <c r="GS179">
        <v>3.6659999999999999</v>
      </c>
      <c r="GT179">
        <v>3.3130000000000002</v>
      </c>
      <c r="GU179">
        <v>0</v>
      </c>
      <c r="GV179">
        <v>0.92</v>
      </c>
      <c r="GX179">
        <v>45.05</v>
      </c>
      <c r="GY179">
        <v>54216.74</v>
      </c>
      <c r="GZ179">
        <v>2.2200000000000002</v>
      </c>
      <c r="HA179">
        <v>19.5</v>
      </c>
      <c r="HB179">
        <v>1</v>
      </c>
      <c r="HC179">
        <v>2.31</v>
      </c>
      <c r="HE179">
        <v>12.766</v>
      </c>
      <c r="HF179">
        <v>13.112</v>
      </c>
      <c r="HG179">
        <v>1.5</v>
      </c>
      <c r="HH179">
        <v>1.93</v>
      </c>
      <c r="HJ179">
        <v>4.7967000000000004</v>
      </c>
      <c r="HK179">
        <v>10361.89</v>
      </c>
      <c r="HL179">
        <v>0</v>
      </c>
      <c r="HM179">
        <v>25</v>
      </c>
      <c r="HN179">
        <v>0</v>
      </c>
      <c r="HO179">
        <v>0.19</v>
      </c>
      <c r="HQ179">
        <v>1.0640000000000001</v>
      </c>
      <c r="HR179">
        <v>1.175</v>
      </c>
      <c r="HS179">
        <v>0</v>
      </c>
      <c r="HT179">
        <v>0.32700000000000001</v>
      </c>
      <c r="HV179">
        <v>25.53</v>
      </c>
      <c r="HW179">
        <v>154202</v>
      </c>
      <c r="HX179">
        <v>0</v>
      </c>
      <c r="HY179">
        <v>24.8</v>
      </c>
      <c r="HZ179">
        <v>0</v>
      </c>
      <c r="IA179">
        <v>1.03</v>
      </c>
      <c r="IC179">
        <v>5.569</v>
      </c>
      <c r="ID179">
        <v>5.1609999999999996</v>
      </c>
      <c r="IE179">
        <v>0</v>
      </c>
      <c r="IF179">
        <v>1.28</v>
      </c>
      <c r="IH179">
        <v>19.13</v>
      </c>
      <c r="II179">
        <v>110322.6</v>
      </c>
      <c r="IJ179">
        <v>2.35</v>
      </c>
      <c r="IK179">
        <v>22.2</v>
      </c>
      <c r="IL179">
        <v>0.45</v>
      </c>
      <c r="IM179">
        <v>0.86</v>
      </c>
      <c r="IO179">
        <v>7.3869999999999996</v>
      </c>
      <c r="IP179">
        <v>7.35</v>
      </c>
      <c r="IQ179">
        <v>0.45</v>
      </c>
      <c r="IR179">
        <v>1.18</v>
      </c>
      <c r="IT179">
        <v>42.66</v>
      </c>
      <c r="IU179">
        <v>70667</v>
      </c>
      <c r="IV179">
        <v>1.1299999999999999</v>
      </c>
      <c r="IW179">
        <v>29.4</v>
      </c>
      <c r="IX179">
        <v>0.48</v>
      </c>
      <c r="IY179">
        <v>1.45</v>
      </c>
      <c r="JA179">
        <v>9.5830000000000002</v>
      </c>
      <c r="JB179">
        <v>9.6199999999999992</v>
      </c>
      <c r="JC179">
        <v>0.54</v>
      </c>
      <c r="JD179">
        <v>2.0299999999999998</v>
      </c>
      <c r="JF179">
        <v>3.3129</v>
      </c>
      <c r="JG179">
        <v>1593.31</v>
      </c>
      <c r="JH179">
        <v>0</v>
      </c>
      <c r="JI179">
        <v>32.700000000000003</v>
      </c>
      <c r="JJ179">
        <v>0</v>
      </c>
      <c r="JK179">
        <v>0.1</v>
      </c>
      <c r="JN179">
        <v>0.94799999999999995</v>
      </c>
      <c r="JR179">
        <v>50.36</v>
      </c>
      <c r="JS179">
        <v>15613.75</v>
      </c>
      <c r="JT179">
        <v>0</v>
      </c>
      <c r="JU179">
        <v>186.5</v>
      </c>
      <c r="JV179">
        <v>0</v>
      </c>
      <c r="JW179">
        <v>0.27</v>
      </c>
      <c r="JY179">
        <v>13.836</v>
      </c>
      <c r="JZ179">
        <v>12.962999999999999</v>
      </c>
      <c r="KA179">
        <v>0</v>
      </c>
      <c r="KB179">
        <v>-1.23</v>
      </c>
    </row>
    <row r="180" spans="1:288" x14ac:dyDescent="0.3">
      <c r="A180" s="1" t="s">
        <v>421</v>
      </c>
      <c r="B180">
        <v>4.3586</v>
      </c>
      <c r="C180">
        <v>105558.2</v>
      </c>
      <c r="D180">
        <v>0</v>
      </c>
      <c r="E180">
        <v>38.6</v>
      </c>
      <c r="F180">
        <v>0</v>
      </c>
      <c r="G180">
        <v>0.11</v>
      </c>
      <c r="I180">
        <v>0.68300000000000005</v>
      </c>
      <c r="J180">
        <v>0.59499999999999997</v>
      </c>
      <c r="K180">
        <v>0</v>
      </c>
      <c r="L180">
        <v>0.16200000000000001</v>
      </c>
      <c r="N180">
        <v>29.47</v>
      </c>
      <c r="O180">
        <v>281933.59999999998</v>
      </c>
      <c r="P180">
        <v>1.36</v>
      </c>
      <c r="Q180">
        <v>21.2</v>
      </c>
      <c r="R180">
        <v>0.4</v>
      </c>
      <c r="S180">
        <v>1.39</v>
      </c>
      <c r="U180">
        <v>3.6520000000000001</v>
      </c>
      <c r="V180">
        <v>3.3149999999999999</v>
      </c>
      <c r="W180">
        <v>0.42</v>
      </c>
      <c r="X180">
        <v>1.75</v>
      </c>
      <c r="Z180">
        <v>68.41</v>
      </c>
      <c r="AA180">
        <v>28027.43</v>
      </c>
      <c r="AB180">
        <v>0</v>
      </c>
      <c r="AC180">
        <v>115.9</v>
      </c>
      <c r="AD180">
        <v>0</v>
      </c>
      <c r="AE180">
        <v>0.59</v>
      </c>
      <c r="AG180">
        <v>2.843</v>
      </c>
      <c r="AH180">
        <v>2.8769999999999998</v>
      </c>
      <c r="AI180">
        <v>0</v>
      </c>
      <c r="AJ180">
        <v>1.1200000000000001</v>
      </c>
      <c r="AL180">
        <v>261.60329999999999</v>
      </c>
      <c r="AM180">
        <v>120990.39999999999</v>
      </c>
      <c r="AN180">
        <v>0</v>
      </c>
      <c r="AO180">
        <v>93.6</v>
      </c>
      <c r="AP180">
        <v>0</v>
      </c>
      <c r="AQ180">
        <v>2.8</v>
      </c>
      <c r="AT180">
        <v>36.213000000000001</v>
      </c>
      <c r="AX180">
        <v>83.88</v>
      </c>
      <c r="AY180">
        <v>472518.6</v>
      </c>
      <c r="AZ180">
        <v>1.67</v>
      </c>
      <c r="BA180">
        <v>12.2</v>
      </c>
      <c r="BB180">
        <v>1.4</v>
      </c>
      <c r="BC180">
        <v>6.87</v>
      </c>
      <c r="BE180">
        <v>22.437000000000001</v>
      </c>
      <c r="BF180">
        <v>22.623999999999999</v>
      </c>
      <c r="BG180">
        <v>1.37</v>
      </c>
      <c r="BH180">
        <v>7.28</v>
      </c>
      <c r="BJ180">
        <v>26.155000000000001</v>
      </c>
      <c r="BK180">
        <v>120829.3</v>
      </c>
      <c r="BL180">
        <v>2.6</v>
      </c>
      <c r="BM180">
        <v>23.5</v>
      </c>
      <c r="BN180">
        <v>0.68</v>
      </c>
      <c r="BO180">
        <v>1.1100000000000001</v>
      </c>
      <c r="BQ180">
        <v>4.6100000000000003</v>
      </c>
      <c r="BR180">
        <v>4.6900000000000004</v>
      </c>
      <c r="BS180">
        <v>0.68</v>
      </c>
      <c r="BT180">
        <v>1.2849999999999999</v>
      </c>
      <c r="BV180">
        <v>9.42</v>
      </c>
      <c r="BW180">
        <v>17160.28</v>
      </c>
      <c r="BX180">
        <v>2.12</v>
      </c>
      <c r="BZ180">
        <v>0.2</v>
      </c>
      <c r="CA180">
        <v>0</v>
      </c>
      <c r="CC180">
        <v>2.5640000000000001</v>
      </c>
      <c r="CD180">
        <v>2.5640000000000001</v>
      </c>
      <c r="CE180">
        <v>0</v>
      </c>
      <c r="CF180">
        <v>-1.4</v>
      </c>
      <c r="CH180">
        <v>32.424999999999997</v>
      </c>
      <c r="CI180">
        <v>33170.25</v>
      </c>
      <c r="CJ180">
        <v>2.2200000000000002</v>
      </c>
      <c r="CK180">
        <v>23.5</v>
      </c>
      <c r="CL180">
        <v>0.72</v>
      </c>
      <c r="CM180">
        <v>1.38</v>
      </c>
      <c r="CO180">
        <v>2.0499999999999998</v>
      </c>
      <c r="CP180">
        <v>2.246</v>
      </c>
      <c r="CQ180">
        <v>0.7</v>
      </c>
      <c r="CR180">
        <v>1.6</v>
      </c>
      <c r="CT180">
        <v>31.087399999999999</v>
      </c>
      <c r="CU180">
        <v>27756.26</v>
      </c>
      <c r="CV180">
        <v>5.91</v>
      </c>
      <c r="CW180">
        <v>12.8</v>
      </c>
      <c r="CX180">
        <v>1.84</v>
      </c>
      <c r="CY180">
        <v>2.4300000000000002</v>
      </c>
      <c r="DA180">
        <v>4.3099999999999996</v>
      </c>
      <c r="DB180">
        <v>4.3099999999999996</v>
      </c>
      <c r="DC180">
        <v>2.2429999999999999</v>
      </c>
      <c r="DD180">
        <v>2.4830000000000001</v>
      </c>
      <c r="DF180">
        <v>50.62</v>
      </c>
      <c r="DG180">
        <v>8491.7900000000009</v>
      </c>
      <c r="DH180">
        <v>2.13</v>
      </c>
      <c r="DI180">
        <v>22.7</v>
      </c>
      <c r="DJ180">
        <v>1.08</v>
      </c>
      <c r="DK180">
        <v>2.23</v>
      </c>
      <c r="DM180">
        <v>2.5579999999999998</v>
      </c>
      <c r="DN180">
        <v>2.6110000000000002</v>
      </c>
      <c r="DO180">
        <v>1.135</v>
      </c>
      <c r="DP180">
        <v>0.93</v>
      </c>
      <c r="DR180">
        <v>51.79</v>
      </c>
      <c r="DS180">
        <v>20592.419999999998</v>
      </c>
      <c r="DT180">
        <v>2.39</v>
      </c>
      <c r="DU180">
        <v>19.8</v>
      </c>
      <c r="DV180">
        <v>1.24</v>
      </c>
      <c r="DW180">
        <v>2.62</v>
      </c>
      <c r="DY180">
        <v>6.3920000000000003</v>
      </c>
      <c r="DZ180">
        <v>6.476</v>
      </c>
      <c r="EA180">
        <v>1.202</v>
      </c>
      <c r="EB180">
        <v>2.76</v>
      </c>
      <c r="ED180">
        <v>111.2</v>
      </c>
      <c r="EE180">
        <v>8775.7900000000009</v>
      </c>
      <c r="EF180">
        <v>1.55</v>
      </c>
      <c r="EG180">
        <v>17.100000000000001</v>
      </c>
      <c r="EH180">
        <v>1.72</v>
      </c>
      <c r="EI180">
        <v>6.49</v>
      </c>
      <c r="EK180">
        <v>51.46</v>
      </c>
      <c r="EL180">
        <v>51.460999999999999</v>
      </c>
      <c r="EM180">
        <v>1.72</v>
      </c>
      <c r="EN180">
        <v>8.1</v>
      </c>
      <c r="EP180">
        <v>38.81</v>
      </c>
      <c r="EQ180">
        <v>15036.7</v>
      </c>
      <c r="ER180">
        <v>2.06</v>
      </c>
      <c r="ES180">
        <v>18.2</v>
      </c>
      <c r="ET180">
        <v>0.8</v>
      </c>
      <c r="EU180">
        <v>2.13</v>
      </c>
      <c r="EW180">
        <v>3.9809999999999999</v>
      </c>
      <c r="EX180">
        <v>3.262</v>
      </c>
      <c r="EY180">
        <v>0.82</v>
      </c>
      <c r="EZ180">
        <v>2.14</v>
      </c>
      <c r="FB180">
        <v>48.11</v>
      </c>
      <c r="FC180">
        <v>197673.1</v>
      </c>
      <c r="FD180">
        <v>1.83</v>
      </c>
      <c r="FE180">
        <v>16.2</v>
      </c>
      <c r="FF180">
        <v>0.88</v>
      </c>
      <c r="FG180">
        <v>2.97</v>
      </c>
      <c r="FI180">
        <v>16.263000000000002</v>
      </c>
      <c r="FJ180">
        <v>16.262</v>
      </c>
      <c r="FK180">
        <v>0.88</v>
      </c>
      <c r="FL180">
        <v>3.16</v>
      </c>
      <c r="FN180">
        <v>84.24</v>
      </c>
      <c r="FO180">
        <v>181051.6</v>
      </c>
      <c r="FP180">
        <v>2.75</v>
      </c>
      <c r="FQ180">
        <v>10.3</v>
      </c>
      <c r="FR180">
        <v>2.3199999999999998</v>
      </c>
      <c r="FS180">
        <v>8.18</v>
      </c>
      <c r="FU180">
        <v>36.49</v>
      </c>
      <c r="FV180">
        <v>36.877000000000002</v>
      </c>
      <c r="FW180">
        <v>2.2599999999999998</v>
      </c>
      <c r="FX180">
        <v>8.77</v>
      </c>
      <c r="FZ180">
        <v>55.88</v>
      </c>
      <c r="GA180">
        <v>63370.28</v>
      </c>
      <c r="GB180">
        <v>3.04</v>
      </c>
      <c r="GC180">
        <v>26</v>
      </c>
      <c r="GD180">
        <v>1.7</v>
      </c>
      <c r="GE180">
        <v>2.15</v>
      </c>
      <c r="GG180">
        <v>11.904999999999999</v>
      </c>
      <c r="GH180">
        <v>11.904999999999999</v>
      </c>
      <c r="GI180">
        <v>1.7</v>
      </c>
      <c r="GJ180">
        <v>2.71</v>
      </c>
      <c r="GL180">
        <v>19.71</v>
      </c>
      <c r="GM180">
        <v>100777.8</v>
      </c>
      <c r="GN180">
        <v>0</v>
      </c>
      <c r="GO180">
        <v>24.3</v>
      </c>
      <c r="GP180">
        <v>0</v>
      </c>
      <c r="GQ180">
        <v>0.81</v>
      </c>
      <c r="GS180">
        <v>3.6659999999999999</v>
      </c>
      <c r="GT180">
        <v>4.4710000000000001</v>
      </c>
      <c r="GU180">
        <v>0</v>
      </c>
      <c r="GV180">
        <v>0.92</v>
      </c>
      <c r="GX180">
        <v>50.76</v>
      </c>
      <c r="GY180">
        <v>60601.14</v>
      </c>
      <c r="GZ180">
        <v>1.97</v>
      </c>
      <c r="HA180">
        <v>19.7</v>
      </c>
      <c r="HB180">
        <v>1</v>
      </c>
      <c r="HC180">
        <v>2.58</v>
      </c>
      <c r="HE180">
        <v>12.766</v>
      </c>
      <c r="HF180">
        <v>13.112</v>
      </c>
      <c r="HG180">
        <v>1.5</v>
      </c>
      <c r="HH180">
        <v>1.93</v>
      </c>
      <c r="HJ180">
        <v>6.8849999999999998</v>
      </c>
      <c r="HK180">
        <v>14991.93</v>
      </c>
      <c r="HL180">
        <v>0</v>
      </c>
      <c r="HM180">
        <v>33.299999999999997</v>
      </c>
      <c r="HN180">
        <v>0</v>
      </c>
      <c r="HO180">
        <v>0.21</v>
      </c>
      <c r="HQ180">
        <v>1.0640000000000001</v>
      </c>
      <c r="HR180">
        <v>1.175</v>
      </c>
      <c r="HS180">
        <v>0</v>
      </c>
      <c r="HT180">
        <v>0.32700000000000001</v>
      </c>
      <c r="HV180">
        <v>27.85</v>
      </c>
      <c r="HW180">
        <v>169084.3</v>
      </c>
      <c r="HX180">
        <v>0</v>
      </c>
      <c r="HY180">
        <v>25.1</v>
      </c>
      <c r="HZ180">
        <v>0</v>
      </c>
      <c r="IA180">
        <v>1.1100000000000001</v>
      </c>
      <c r="IC180">
        <v>5.569</v>
      </c>
      <c r="ID180">
        <v>5.1609999999999996</v>
      </c>
      <c r="IE180">
        <v>0</v>
      </c>
      <c r="IF180">
        <v>1.28</v>
      </c>
      <c r="IH180">
        <v>23.739899999999999</v>
      </c>
      <c r="II180">
        <v>137928.79999999999</v>
      </c>
      <c r="IJ180">
        <v>1.9</v>
      </c>
      <c r="IK180">
        <v>26.1</v>
      </c>
      <c r="IL180">
        <v>0.45</v>
      </c>
      <c r="IM180">
        <v>0.91</v>
      </c>
      <c r="IO180">
        <v>7.3869999999999996</v>
      </c>
      <c r="IP180">
        <v>7.35</v>
      </c>
      <c r="IQ180">
        <v>0.45</v>
      </c>
      <c r="IR180">
        <v>1.18</v>
      </c>
      <c r="IT180">
        <v>43.39</v>
      </c>
      <c r="IU180">
        <v>72320.94</v>
      </c>
      <c r="IV180">
        <v>1.29</v>
      </c>
      <c r="IW180">
        <v>28.2</v>
      </c>
      <c r="IX180">
        <v>0.56000000000000005</v>
      </c>
      <c r="IY180">
        <v>1.54</v>
      </c>
      <c r="JA180">
        <v>9.5830000000000002</v>
      </c>
      <c r="JB180">
        <v>9.6199999999999992</v>
      </c>
      <c r="JC180">
        <v>0.54</v>
      </c>
      <c r="JD180">
        <v>2.0299999999999998</v>
      </c>
      <c r="JF180">
        <v>2.77</v>
      </c>
      <c r="JG180">
        <v>1323.56</v>
      </c>
      <c r="JH180">
        <v>0</v>
      </c>
      <c r="JI180">
        <v>24.9</v>
      </c>
      <c r="JJ180">
        <v>0</v>
      </c>
      <c r="JK180">
        <v>0.11</v>
      </c>
      <c r="JN180">
        <v>0.94799999999999995</v>
      </c>
      <c r="JR180">
        <v>47.32</v>
      </c>
      <c r="JS180">
        <v>14738.89</v>
      </c>
      <c r="JT180">
        <v>0</v>
      </c>
      <c r="JU180">
        <v>197.2</v>
      </c>
      <c r="JV180">
        <v>0</v>
      </c>
      <c r="JW180">
        <v>0.24</v>
      </c>
      <c r="JY180">
        <v>13.836</v>
      </c>
      <c r="JZ180">
        <v>13.657999999999999</v>
      </c>
      <c r="KA180">
        <v>0</v>
      </c>
      <c r="KB180">
        <v>-1.23</v>
      </c>
    </row>
    <row r="181" spans="1:288" x14ac:dyDescent="0.3">
      <c r="A181" s="1" t="s">
        <v>422</v>
      </c>
      <c r="B181">
        <v>5.4810999999999996</v>
      </c>
      <c r="C181">
        <v>133463.79999999999</v>
      </c>
      <c r="D181">
        <v>0</v>
      </c>
      <c r="E181">
        <v>43.4</v>
      </c>
      <c r="F181">
        <v>0</v>
      </c>
      <c r="G181">
        <v>0.13</v>
      </c>
      <c r="I181">
        <v>0.68300000000000005</v>
      </c>
      <c r="J181">
        <v>0.59499999999999997</v>
      </c>
      <c r="K181">
        <v>0</v>
      </c>
      <c r="L181">
        <v>0.16200000000000001</v>
      </c>
      <c r="N181">
        <v>29.46</v>
      </c>
      <c r="O181">
        <v>276201.8</v>
      </c>
      <c r="P181">
        <v>1.49</v>
      </c>
      <c r="Q181">
        <v>20.7</v>
      </c>
      <c r="R181">
        <v>0.44</v>
      </c>
      <c r="S181">
        <v>1.42</v>
      </c>
      <c r="U181">
        <v>3.6520000000000001</v>
      </c>
      <c r="V181">
        <v>3.9649999999999999</v>
      </c>
      <c r="W181">
        <v>0.42</v>
      </c>
      <c r="X181">
        <v>1.75</v>
      </c>
      <c r="Z181">
        <v>93.15</v>
      </c>
      <c r="AA181">
        <v>38508.1</v>
      </c>
      <c r="AB181">
        <v>0</v>
      </c>
      <c r="AC181">
        <v>127.6</v>
      </c>
      <c r="AD181">
        <v>0</v>
      </c>
      <c r="AE181">
        <v>0.73</v>
      </c>
      <c r="AG181">
        <v>2.843</v>
      </c>
      <c r="AH181">
        <v>2.8769999999999998</v>
      </c>
      <c r="AI181">
        <v>0</v>
      </c>
      <c r="AJ181">
        <v>1.1200000000000001</v>
      </c>
      <c r="AL181">
        <v>283.90989999999999</v>
      </c>
      <c r="AM181">
        <v>132117.6</v>
      </c>
      <c r="AN181">
        <v>0</v>
      </c>
      <c r="AO181">
        <v>96.4</v>
      </c>
      <c r="AP181">
        <v>0</v>
      </c>
      <c r="AQ181">
        <v>2.95</v>
      </c>
      <c r="AT181">
        <v>36.213000000000001</v>
      </c>
      <c r="AX181">
        <v>92.56</v>
      </c>
      <c r="AY181">
        <v>513361.8</v>
      </c>
      <c r="AZ181">
        <v>1.51</v>
      </c>
      <c r="BA181">
        <v>13.3</v>
      </c>
      <c r="BB181">
        <v>1.4</v>
      </c>
      <c r="BC181">
        <v>6.98</v>
      </c>
      <c r="BE181">
        <v>22.437000000000001</v>
      </c>
      <c r="BF181">
        <v>22.623999999999999</v>
      </c>
      <c r="BG181">
        <v>1.37</v>
      </c>
      <c r="BH181">
        <v>7.28</v>
      </c>
      <c r="BJ181">
        <v>28.734999999999999</v>
      </c>
      <c r="BK181">
        <v>132961.1</v>
      </c>
      <c r="BL181">
        <v>2.37</v>
      </c>
      <c r="BM181">
        <v>25.5</v>
      </c>
      <c r="BN181">
        <v>0.68</v>
      </c>
      <c r="BO181">
        <v>1.1200000000000001</v>
      </c>
      <c r="BQ181">
        <v>4.6100000000000003</v>
      </c>
      <c r="BR181">
        <v>4.6900000000000004</v>
      </c>
      <c r="BS181">
        <v>0.68</v>
      </c>
      <c r="BT181">
        <v>1.2849999999999999</v>
      </c>
      <c r="BV181">
        <v>8.49</v>
      </c>
      <c r="BW181">
        <v>17224.02</v>
      </c>
      <c r="BX181">
        <v>0</v>
      </c>
      <c r="BZ181">
        <v>0</v>
      </c>
      <c r="CA181">
        <v>0</v>
      </c>
      <c r="CC181">
        <v>2.5640000000000001</v>
      </c>
      <c r="CD181">
        <v>2.5640000000000001</v>
      </c>
      <c r="CE181">
        <v>0</v>
      </c>
      <c r="CF181">
        <v>-1.4</v>
      </c>
      <c r="CH181">
        <v>35.659999999999997</v>
      </c>
      <c r="CI181">
        <v>36369.32</v>
      </c>
      <c r="CJ181">
        <v>2.02</v>
      </c>
      <c r="CK181">
        <v>23.7</v>
      </c>
      <c r="CL181">
        <v>0.72</v>
      </c>
      <c r="CM181">
        <v>1.5</v>
      </c>
      <c r="CO181">
        <v>2.0499999999999998</v>
      </c>
      <c r="CP181">
        <v>2.246</v>
      </c>
      <c r="CQ181">
        <v>0.7</v>
      </c>
      <c r="CR181">
        <v>1.6</v>
      </c>
      <c r="CT181">
        <v>40.839700000000001</v>
      </c>
      <c r="CU181">
        <v>36463.71</v>
      </c>
      <c r="CV181">
        <v>4.99</v>
      </c>
      <c r="CW181">
        <v>14.9</v>
      </c>
      <c r="CX181">
        <v>2.04</v>
      </c>
      <c r="CY181">
        <v>2.75</v>
      </c>
      <c r="DA181">
        <v>4.3099999999999996</v>
      </c>
      <c r="DB181">
        <v>4.3099999999999996</v>
      </c>
      <c r="DC181">
        <v>2.2429999999999999</v>
      </c>
      <c r="DD181">
        <v>2.4830000000000001</v>
      </c>
      <c r="DF181">
        <v>46.41</v>
      </c>
      <c r="DG181">
        <v>7761.75</v>
      </c>
      <c r="DH181">
        <v>2.56</v>
      </c>
      <c r="DI181">
        <v>25.2</v>
      </c>
      <c r="DJ181">
        <v>1.19</v>
      </c>
      <c r="DK181">
        <v>1.84</v>
      </c>
      <c r="DM181">
        <v>2.5579999999999998</v>
      </c>
      <c r="DN181">
        <v>2.6110000000000002</v>
      </c>
      <c r="DO181">
        <v>1.135</v>
      </c>
      <c r="DP181">
        <v>0.93</v>
      </c>
      <c r="DR181">
        <v>56</v>
      </c>
      <c r="DS181">
        <v>22161.040000000001</v>
      </c>
      <c r="DT181">
        <v>2.21</v>
      </c>
      <c r="DU181">
        <v>20.7</v>
      </c>
      <c r="DV181">
        <v>1.24</v>
      </c>
      <c r="DW181">
        <v>2.71</v>
      </c>
      <c r="DY181">
        <v>6.3920000000000003</v>
      </c>
      <c r="DZ181">
        <v>6.476</v>
      </c>
      <c r="EA181">
        <v>1.202</v>
      </c>
      <c r="EB181">
        <v>2.76</v>
      </c>
      <c r="ED181">
        <v>89.1</v>
      </c>
      <c r="EE181">
        <v>7001.48</v>
      </c>
      <c r="EF181">
        <v>1.93</v>
      </c>
      <c r="EG181">
        <v>12.6</v>
      </c>
      <c r="EH181">
        <v>1.72</v>
      </c>
      <c r="EI181">
        <v>7.07</v>
      </c>
      <c r="EK181">
        <v>51.46</v>
      </c>
      <c r="EL181">
        <v>51.460999999999999</v>
      </c>
      <c r="EM181">
        <v>1.72</v>
      </c>
      <c r="EN181">
        <v>8.1</v>
      </c>
      <c r="EP181">
        <v>37</v>
      </c>
      <c r="EQ181">
        <v>14211.99</v>
      </c>
      <c r="ER181">
        <v>2.38</v>
      </c>
      <c r="ES181">
        <v>17.8</v>
      </c>
      <c r="ET181">
        <v>0.88</v>
      </c>
      <c r="EU181">
        <v>2.08</v>
      </c>
      <c r="EW181">
        <v>3.9809999999999999</v>
      </c>
      <c r="EX181">
        <v>3.702</v>
      </c>
      <c r="EY181">
        <v>0.82</v>
      </c>
      <c r="EZ181">
        <v>2.14</v>
      </c>
      <c r="FB181">
        <v>43.65</v>
      </c>
      <c r="FC181">
        <v>177578</v>
      </c>
      <c r="FD181">
        <v>2.02</v>
      </c>
      <c r="FE181">
        <v>14.7</v>
      </c>
      <c r="FF181">
        <v>0.88</v>
      </c>
      <c r="FG181">
        <v>2.97</v>
      </c>
      <c r="FI181">
        <v>16.263000000000002</v>
      </c>
      <c r="FJ181">
        <v>16.262</v>
      </c>
      <c r="FK181">
        <v>0.88</v>
      </c>
      <c r="FL181">
        <v>3.16</v>
      </c>
      <c r="FN181">
        <v>93.58</v>
      </c>
      <c r="FO181">
        <v>199485.3</v>
      </c>
      <c r="FP181">
        <v>2.48</v>
      </c>
      <c r="FQ181">
        <v>10.7</v>
      </c>
      <c r="FR181">
        <v>2.3199999999999998</v>
      </c>
      <c r="FS181">
        <v>8.73</v>
      </c>
      <c r="FU181">
        <v>36.49</v>
      </c>
      <c r="FV181">
        <v>36.877000000000002</v>
      </c>
      <c r="FW181">
        <v>2.2599999999999998</v>
      </c>
      <c r="FX181">
        <v>8.77</v>
      </c>
      <c r="FZ181">
        <v>56.93</v>
      </c>
      <c r="GA181">
        <v>64574.71</v>
      </c>
      <c r="GB181">
        <v>2.99</v>
      </c>
      <c r="GC181">
        <v>28.5</v>
      </c>
      <c r="GD181">
        <v>1.7</v>
      </c>
      <c r="GE181">
        <v>2</v>
      </c>
      <c r="GG181">
        <v>11.904999999999999</v>
      </c>
      <c r="GH181">
        <v>11.904999999999999</v>
      </c>
      <c r="GI181">
        <v>1.7</v>
      </c>
      <c r="GJ181">
        <v>2.71</v>
      </c>
      <c r="GL181">
        <v>21.65</v>
      </c>
      <c r="GM181">
        <v>110876.3</v>
      </c>
      <c r="GN181">
        <v>0</v>
      </c>
      <c r="GO181">
        <v>25.5</v>
      </c>
      <c r="GP181">
        <v>0</v>
      </c>
      <c r="GQ181">
        <v>0.85</v>
      </c>
      <c r="GS181">
        <v>3.6659999999999999</v>
      </c>
      <c r="GT181">
        <v>4.4710000000000001</v>
      </c>
      <c r="GU181">
        <v>0</v>
      </c>
      <c r="GV181">
        <v>0.92</v>
      </c>
      <c r="GX181">
        <v>54.47</v>
      </c>
      <c r="GY181">
        <v>64915.78</v>
      </c>
      <c r="GZ181">
        <v>2.75</v>
      </c>
      <c r="HA181">
        <v>46.2</v>
      </c>
      <c r="HB181">
        <v>1.5</v>
      </c>
      <c r="HC181">
        <v>1.18</v>
      </c>
      <c r="HE181">
        <v>12.766</v>
      </c>
      <c r="HF181">
        <v>13.112</v>
      </c>
      <c r="HG181">
        <v>1.5</v>
      </c>
      <c r="HH181">
        <v>1.93</v>
      </c>
      <c r="HJ181">
        <v>9.06</v>
      </c>
      <c r="HK181">
        <v>19888.95</v>
      </c>
      <c r="HL181">
        <v>0</v>
      </c>
      <c r="HM181">
        <v>37.5</v>
      </c>
      <c r="HN181">
        <v>0</v>
      </c>
      <c r="HO181">
        <v>0.24</v>
      </c>
      <c r="HQ181">
        <v>1.0640000000000001</v>
      </c>
      <c r="HR181">
        <v>1.175</v>
      </c>
      <c r="HS181">
        <v>0</v>
      </c>
      <c r="HT181">
        <v>0.32700000000000001</v>
      </c>
      <c r="HV181">
        <v>33.129899999999999</v>
      </c>
      <c r="HW181">
        <v>201790.2</v>
      </c>
      <c r="HX181">
        <v>0</v>
      </c>
      <c r="HY181">
        <v>28.3</v>
      </c>
      <c r="HZ181">
        <v>0</v>
      </c>
      <c r="IA181">
        <v>1.17</v>
      </c>
      <c r="IC181">
        <v>5.569</v>
      </c>
      <c r="ID181">
        <v>5.8289999999999997</v>
      </c>
      <c r="IE181">
        <v>0</v>
      </c>
      <c r="IF181">
        <v>1.28</v>
      </c>
      <c r="IH181">
        <v>25.86</v>
      </c>
      <c r="II181">
        <v>151022.29999999999</v>
      </c>
      <c r="IJ181">
        <v>1.74</v>
      </c>
      <c r="IK181">
        <v>26.7</v>
      </c>
      <c r="IL181">
        <v>0.45</v>
      </c>
      <c r="IM181">
        <v>0.97</v>
      </c>
      <c r="IO181">
        <v>7.3869999999999996</v>
      </c>
      <c r="IP181">
        <v>7.35</v>
      </c>
      <c r="IQ181">
        <v>0.45</v>
      </c>
      <c r="IR181">
        <v>1.18</v>
      </c>
      <c r="IT181">
        <v>42.26</v>
      </c>
      <c r="IU181">
        <v>70753.06</v>
      </c>
      <c r="IV181">
        <v>1.33</v>
      </c>
      <c r="IW181">
        <v>25.8</v>
      </c>
      <c r="IX181">
        <v>0.56000000000000005</v>
      </c>
      <c r="IY181">
        <v>1.64</v>
      </c>
      <c r="JA181">
        <v>9.5830000000000002</v>
      </c>
      <c r="JB181">
        <v>9.6199999999999992</v>
      </c>
      <c r="JC181">
        <v>0.54</v>
      </c>
      <c r="JD181">
        <v>2.0299999999999998</v>
      </c>
      <c r="JF181">
        <v>2.9643000000000002</v>
      </c>
      <c r="JG181">
        <v>1395.89</v>
      </c>
      <c r="JH181">
        <v>0</v>
      </c>
      <c r="JI181">
        <v>23.3</v>
      </c>
      <c r="JJ181">
        <v>0</v>
      </c>
      <c r="JK181">
        <v>0.13</v>
      </c>
      <c r="JN181">
        <v>0.94799999999999995</v>
      </c>
      <c r="JR181">
        <v>55.99</v>
      </c>
      <c r="JS181">
        <v>17465.400000000001</v>
      </c>
      <c r="JT181">
        <v>0</v>
      </c>
      <c r="JU181">
        <v>799.9</v>
      </c>
      <c r="JV181">
        <v>0</v>
      </c>
      <c r="JW181">
        <v>7.0000000000000007E-2</v>
      </c>
      <c r="JY181">
        <v>13.836</v>
      </c>
      <c r="JZ181">
        <v>13.657999999999999</v>
      </c>
      <c r="KA181">
        <v>0</v>
      </c>
      <c r="KB181">
        <v>-1.23</v>
      </c>
    </row>
    <row r="182" spans="1:288" x14ac:dyDescent="0.3">
      <c r="A182" s="1" t="s">
        <v>423</v>
      </c>
      <c r="B182">
        <v>7.0743</v>
      </c>
      <c r="C182">
        <v>173426.9</v>
      </c>
      <c r="D182">
        <v>0</v>
      </c>
      <c r="E182">
        <v>50.4</v>
      </c>
      <c r="F182">
        <v>0</v>
      </c>
      <c r="G182">
        <v>0.14000000000000001</v>
      </c>
      <c r="I182">
        <v>0.68300000000000005</v>
      </c>
      <c r="J182">
        <v>0.84499999999999997</v>
      </c>
      <c r="K182">
        <v>0</v>
      </c>
      <c r="L182">
        <v>0.16200000000000001</v>
      </c>
      <c r="N182">
        <v>35.6</v>
      </c>
      <c r="O182">
        <v>333053.5</v>
      </c>
      <c r="P182">
        <v>1.24</v>
      </c>
      <c r="Q182">
        <v>23.4</v>
      </c>
      <c r="R182">
        <v>0.44</v>
      </c>
      <c r="S182">
        <v>1.52</v>
      </c>
      <c r="U182">
        <v>3.6520000000000001</v>
      </c>
      <c r="V182">
        <v>3.9649999999999999</v>
      </c>
      <c r="W182">
        <v>0.42</v>
      </c>
      <c r="X182">
        <v>1.75</v>
      </c>
      <c r="Z182">
        <v>92.64</v>
      </c>
      <c r="AA182">
        <v>38461.99</v>
      </c>
      <c r="AB182">
        <v>0</v>
      </c>
      <c r="AC182">
        <v>106.5</v>
      </c>
      <c r="AD182">
        <v>0</v>
      </c>
      <c r="AE182">
        <v>0.87</v>
      </c>
      <c r="AG182">
        <v>2.843</v>
      </c>
      <c r="AH182">
        <v>2.8769999999999998</v>
      </c>
      <c r="AI182">
        <v>0</v>
      </c>
      <c r="AJ182">
        <v>1.1200000000000001</v>
      </c>
      <c r="AL182">
        <v>346.0752</v>
      </c>
      <c r="AM182">
        <v>162838.6</v>
      </c>
      <c r="AN182">
        <v>0</v>
      </c>
      <c r="AO182">
        <v>108.1</v>
      </c>
      <c r="AP182">
        <v>0</v>
      </c>
      <c r="AQ182">
        <v>3.2</v>
      </c>
      <c r="AT182">
        <v>36.213000000000001</v>
      </c>
      <c r="AX182">
        <v>93.69</v>
      </c>
      <c r="AY182">
        <v>511886.8</v>
      </c>
      <c r="AZ182">
        <v>1.49</v>
      </c>
      <c r="BA182">
        <v>13.6</v>
      </c>
      <c r="BB182">
        <v>1.4</v>
      </c>
      <c r="BC182">
        <v>6.91</v>
      </c>
      <c r="BE182">
        <v>22.437000000000001</v>
      </c>
      <c r="BF182">
        <v>22.623999999999999</v>
      </c>
      <c r="BG182">
        <v>1.37</v>
      </c>
      <c r="BH182">
        <v>7.28</v>
      </c>
      <c r="BJ182">
        <v>30.684999999999999</v>
      </c>
      <c r="BK182">
        <v>141824.6</v>
      </c>
      <c r="BL182">
        <v>2.2200000000000002</v>
      </c>
      <c r="BM182">
        <v>26.2</v>
      </c>
      <c r="BN182">
        <v>0.68</v>
      </c>
      <c r="BO182">
        <v>1.17</v>
      </c>
      <c r="BQ182">
        <v>4.6100000000000003</v>
      </c>
      <c r="BR182">
        <v>4.6900000000000004</v>
      </c>
      <c r="BS182">
        <v>0.68</v>
      </c>
      <c r="BT182">
        <v>1.2849999999999999</v>
      </c>
      <c r="BV182">
        <v>6.73</v>
      </c>
      <c r="BW182">
        <v>13724.84</v>
      </c>
      <c r="BX182">
        <v>0</v>
      </c>
      <c r="BZ182">
        <v>0</v>
      </c>
      <c r="CA182">
        <v>0</v>
      </c>
      <c r="CC182">
        <v>2.5640000000000001</v>
      </c>
      <c r="CD182">
        <v>2.5640000000000001</v>
      </c>
      <c r="CE182">
        <v>0</v>
      </c>
      <c r="CF182">
        <v>-1.4</v>
      </c>
      <c r="CH182">
        <v>38.979999999999997</v>
      </c>
      <c r="CI182">
        <v>39741.019999999997</v>
      </c>
      <c r="CJ182">
        <v>1.85</v>
      </c>
      <c r="CK182">
        <v>24.7</v>
      </c>
      <c r="CL182">
        <v>0.72</v>
      </c>
      <c r="CM182">
        <v>1.58</v>
      </c>
      <c r="CO182">
        <v>2.0499999999999998</v>
      </c>
      <c r="CP182">
        <v>2.246</v>
      </c>
      <c r="CQ182">
        <v>0.7</v>
      </c>
      <c r="CR182">
        <v>1.6</v>
      </c>
      <c r="CT182">
        <v>34.6723</v>
      </c>
      <c r="CU182">
        <v>30957.200000000001</v>
      </c>
      <c r="CV182">
        <v>6.47</v>
      </c>
      <c r="CW182">
        <v>12.1</v>
      </c>
      <c r="CX182">
        <v>2.2400000000000002</v>
      </c>
      <c r="CY182">
        <v>2.87</v>
      </c>
      <c r="DA182">
        <v>4.3099999999999996</v>
      </c>
      <c r="DB182">
        <v>4.3099999999999996</v>
      </c>
      <c r="DC182">
        <v>2.2429999999999999</v>
      </c>
      <c r="DD182">
        <v>2.4830000000000001</v>
      </c>
      <c r="DF182">
        <v>39.4</v>
      </c>
      <c r="DG182">
        <v>6589.38</v>
      </c>
      <c r="DH182">
        <v>3.02</v>
      </c>
      <c r="DI182">
        <v>29.4</v>
      </c>
      <c r="DJ182">
        <v>1.19</v>
      </c>
      <c r="DK182">
        <v>1.34</v>
      </c>
      <c r="DM182">
        <v>2.5579999999999998</v>
      </c>
      <c r="DN182">
        <v>2.6110000000000002</v>
      </c>
      <c r="DO182">
        <v>1.135</v>
      </c>
      <c r="DP182">
        <v>0.93</v>
      </c>
      <c r="DR182">
        <v>52.43</v>
      </c>
      <c r="DS182">
        <v>20652.59</v>
      </c>
      <c r="DT182">
        <v>2.37</v>
      </c>
      <c r="DU182">
        <v>19</v>
      </c>
      <c r="DV182">
        <v>1.24</v>
      </c>
      <c r="DW182">
        <v>2.76</v>
      </c>
      <c r="DY182">
        <v>6.3920000000000003</v>
      </c>
      <c r="DZ182">
        <v>3.7919999999999998</v>
      </c>
      <c r="EA182">
        <v>1.202</v>
      </c>
      <c r="EB182">
        <v>2.76</v>
      </c>
      <c r="ED182">
        <v>81.63</v>
      </c>
      <c r="EE182">
        <v>6309.5</v>
      </c>
      <c r="EF182">
        <v>2.11</v>
      </c>
      <c r="EG182">
        <v>10.6</v>
      </c>
      <c r="EH182">
        <v>1.72</v>
      </c>
      <c r="EI182">
        <v>7.72</v>
      </c>
      <c r="EK182">
        <v>51.46</v>
      </c>
      <c r="EL182">
        <v>51.460999999999999</v>
      </c>
      <c r="EM182">
        <v>1.72</v>
      </c>
      <c r="EN182">
        <v>8.1</v>
      </c>
      <c r="EP182">
        <v>35.729999999999997</v>
      </c>
      <c r="EQ182">
        <v>13706.05</v>
      </c>
      <c r="ER182">
        <v>2.46</v>
      </c>
      <c r="ES182">
        <v>16.899999999999999</v>
      </c>
      <c r="ET182">
        <v>0.88</v>
      </c>
      <c r="EU182">
        <v>2.11</v>
      </c>
      <c r="EW182">
        <v>3.9809999999999999</v>
      </c>
      <c r="EX182">
        <v>3.702</v>
      </c>
      <c r="EY182">
        <v>0.82</v>
      </c>
      <c r="EZ182">
        <v>2.14</v>
      </c>
      <c r="FB182">
        <v>47.53</v>
      </c>
      <c r="FC182">
        <v>190348.4</v>
      </c>
      <c r="FD182">
        <v>1.85</v>
      </c>
      <c r="FE182">
        <v>15.5</v>
      </c>
      <c r="FF182">
        <v>0.88</v>
      </c>
      <c r="FG182">
        <v>3.06</v>
      </c>
      <c r="FI182">
        <v>16.263000000000002</v>
      </c>
      <c r="FJ182">
        <v>16.262</v>
      </c>
      <c r="FK182">
        <v>0.88</v>
      </c>
      <c r="FL182">
        <v>3.16</v>
      </c>
      <c r="FN182">
        <v>93.33</v>
      </c>
      <c r="FO182">
        <v>197060.8</v>
      </c>
      <c r="FP182">
        <v>2.4900000000000002</v>
      </c>
      <c r="FQ182">
        <v>11.4</v>
      </c>
      <c r="FR182">
        <v>2.3199999999999998</v>
      </c>
      <c r="FS182">
        <v>8.19</v>
      </c>
      <c r="FU182">
        <v>36.49</v>
      </c>
      <c r="FV182">
        <v>36.877000000000002</v>
      </c>
      <c r="FW182">
        <v>2.2599999999999998</v>
      </c>
      <c r="FX182">
        <v>8.77</v>
      </c>
      <c r="FZ182">
        <v>53.39</v>
      </c>
      <c r="GA182">
        <v>60560.959999999999</v>
      </c>
      <c r="GB182">
        <v>3.52</v>
      </c>
      <c r="GC182">
        <v>26</v>
      </c>
      <c r="GD182">
        <v>1.88</v>
      </c>
      <c r="GE182">
        <v>2.0499999999999998</v>
      </c>
      <c r="GG182">
        <v>11.904999999999999</v>
      </c>
      <c r="GH182">
        <v>11.904999999999999</v>
      </c>
      <c r="GI182">
        <v>1.7</v>
      </c>
      <c r="GJ182">
        <v>2.71</v>
      </c>
      <c r="GL182">
        <v>22.58</v>
      </c>
      <c r="GM182">
        <v>115984</v>
      </c>
      <c r="GN182">
        <v>0</v>
      </c>
      <c r="GO182">
        <v>24.8</v>
      </c>
      <c r="GP182">
        <v>0</v>
      </c>
      <c r="GQ182">
        <v>0.91</v>
      </c>
      <c r="GS182">
        <v>3.6659999999999999</v>
      </c>
      <c r="GT182">
        <v>4.4710000000000001</v>
      </c>
      <c r="GU182">
        <v>0</v>
      </c>
      <c r="GV182">
        <v>0.92</v>
      </c>
      <c r="GX182">
        <v>58.91</v>
      </c>
      <c r="GY182">
        <v>69676.19</v>
      </c>
      <c r="GZ182">
        <v>2.5499999999999998</v>
      </c>
      <c r="HA182">
        <v>39.799999999999997</v>
      </c>
      <c r="HB182">
        <v>1.5</v>
      </c>
      <c r="HC182">
        <v>1.48</v>
      </c>
      <c r="HE182">
        <v>12.766</v>
      </c>
      <c r="HF182">
        <v>13.112</v>
      </c>
      <c r="HG182">
        <v>1.5</v>
      </c>
      <c r="HH182">
        <v>1.93</v>
      </c>
      <c r="HJ182">
        <v>8.5050000000000008</v>
      </c>
      <c r="HK182">
        <v>18900.509999999998</v>
      </c>
      <c r="HL182">
        <v>0</v>
      </c>
      <c r="HM182">
        <v>29.3</v>
      </c>
      <c r="HN182">
        <v>0</v>
      </c>
      <c r="HO182">
        <v>0.28999999999999998</v>
      </c>
      <c r="HQ182">
        <v>1.0640000000000001</v>
      </c>
      <c r="HR182">
        <v>1.175</v>
      </c>
      <c r="HS182">
        <v>0</v>
      </c>
      <c r="HT182">
        <v>0.32700000000000001</v>
      </c>
      <c r="HV182">
        <v>27.069900000000001</v>
      </c>
      <c r="HW182">
        <v>164232</v>
      </c>
      <c r="HX182">
        <v>0</v>
      </c>
      <c r="HY182">
        <v>21.3</v>
      </c>
      <c r="HZ182">
        <v>0</v>
      </c>
      <c r="IA182">
        <v>1.27</v>
      </c>
      <c r="IC182">
        <v>5.569</v>
      </c>
      <c r="ID182">
        <v>5.8289999999999997</v>
      </c>
      <c r="IE182">
        <v>0</v>
      </c>
      <c r="IF182">
        <v>1.28</v>
      </c>
      <c r="IH182">
        <v>26.66</v>
      </c>
      <c r="II182">
        <v>155880.9</v>
      </c>
      <c r="IJ182">
        <v>1.69</v>
      </c>
      <c r="IK182">
        <v>25.4</v>
      </c>
      <c r="IL182">
        <v>0.45</v>
      </c>
      <c r="IM182">
        <v>1.05</v>
      </c>
      <c r="IO182">
        <v>7.3869999999999996</v>
      </c>
      <c r="IP182">
        <v>7.0279999999999996</v>
      </c>
      <c r="IQ182">
        <v>0.45</v>
      </c>
      <c r="IR182">
        <v>1.18</v>
      </c>
      <c r="IT182">
        <v>39.35</v>
      </c>
      <c r="IU182">
        <v>64395.71</v>
      </c>
      <c r="IV182">
        <v>1.42</v>
      </c>
      <c r="IW182">
        <v>20.2</v>
      </c>
      <c r="IX182">
        <v>0.56000000000000005</v>
      </c>
      <c r="IY182">
        <v>1.95</v>
      </c>
      <c r="JA182">
        <v>9.5830000000000002</v>
      </c>
      <c r="JB182">
        <v>10.836</v>
      </c>
      <c r="JC182">
        <v>0.54</v>
      </c>
      <c r="JD182">
        <v>2.0299999999999998</v>
      </c>
      <c r="JF182">
        <v>3.8029000000000002</v>
      </c>
      <c r="JG182">
        <v>1750.98</v>
      </c>
      <c r="JH182">
        <v>0</v>
      </c>
      <c r="JI182">
        <v>28</v>
      </c>
      <c r="JJ182">
        <v>0</v>
      </c>
      <c r="JK182">
        <v>0.14000000000000001</v>
      </c>
      <c r="JN182">
        <v>0.94799999999999995</v>
      </c>
      <c r="JR182">
        <v>58.41</v>
      </c>
      <c r="JS182">
        <v>18397.62</v>
      </c>
      <c r="JT182">
        <v>0</v>
      </c>
      <c r="JV182">
        <v>0</v>
      </c>
      <c r="JW182">
        <v>0</v>
      </c>
      <c r="JY182">
        <v>13.836</v>
      </c>
      <c r="JZ182">
        <v>13.657999999999999</v>
      </c>
      <c r="KA182">
        <v>0</v>
      </c>
      <c r="KB182">
        <v>-1.23</v>
      </c>
    </row>
    <row r="183" spans="1:288" x14ac:dyDescent="0.3">
      <c r="A183" s="1" t="s">
        <v>424</v>
      </c>
      <c r="B183">
        <v>5.125</v>
      </c>
      <c r="C183">
        <v>126485.3</v>
      </c>
      <c r="D183">
        <v>0</v>
      </c>
      <c r="E183">
        <v>31.5</v>
      </c>
      <c r="F183">
        <v>0</v>
      </c>
      <c r="G183">
        <v>0.16</v>
      </c>
      <c r="I183">
        <v>0.90100000000000002</v>
      </c>
      <c r="J183">
        <v>0.84499999999999997</v>
      </c>
      <c r="K183">
        <v>0</v>
      </c>
      <c r="L183">
        <v>0.219</v>
      </c>
      <c r="N183">
        <v>28.38</v>
      </c>
      <c r="O183">
        <v>264131.90000000002</v>
      </c>
      <c r="P183">
        <v>1.55</v>
      </c>
      <c r="Q183">
        <v>16.100000000000001</v>
      </c>
      <c r="R183">
        <v>0.44</v>
      </c>
      <c r="S183">
        <v>1.76</v>
      </c>
      <c r="U183">
        <v>3.8780000000000001</v>
      </c>
      <c r="V183">
        <v>3.9649999999999999</v>
      </c>
      <c r="W183">
        <v>0.48</v>
      </c>
      <c r="X183">
        <v>1.73</v>
      </c>
      <c r="Z183">
        <v>71.3</v>
      </c>
      <c r="AA183">
        <v>29732.09</v>
      </c>
      <c r="AB183">
        <v>0</v>
      </c>
      <c r="AC183">
        <v>63.7</v>
      </c>
      <c r="AD183">
        <v>0</v>
      </c>
      <c r="AE183">
        <v>1.1200000000000001</v>
      </c>
      <c r="AG183">
        <v>6.2350000000000003</v>
      </c>
      <c r="AH183">
        <v>6.2430000000000003</v>
      </c>
      <c r="AI183">
        <v>0</v>
      </c>
      <c r="AJ183">
        <v>1.49</v>
      </c>
      <c r="AL183">
        <v>220.4486</v>
      </c>
      <c r="AM183">
        <v>104281.2</v>
      </c>
      <c r="AN183">
        <v>0</v>
      </c>
      <c r="AO183">
        <v>66.3</v>
      </c>
      <c r="AP183">
        <v>0</v>
      </c>
      <c r="AQ183">
        <v>3.33</v>
      </c>
      <c r="AT183">
        <v>44.804000000000002</v>
      </c>
      <c r="AX183">
        <v>84.58</v>
      </c>
      <c r="AY183">
        <v>446894.5</v>
      </c>
      <c r="AZ183">
        <v>1.66</v>
      </c>
      <c r="BA183">
        <v>11.6</v>
      </c>
      <c r="BB183">
        <v>1.4</v>
      </c>
      <c r="BC183">
        <v>7.28</v>
      </c>
      <c r="BE183">
        <v>22.484000000000002</v>
      </c>
      <c r="BF183">
        <v>22.702000000000002</v>
      </c>
      <c r="BG183">
        <v>1.55</v>
      </c>
      <c r="BH183">
        <v>8.61</v>
      </c>
      <c r="BJ183">
        <v>30.434999999999999</v>
      </c>
      <c r="BK183">
        <v>141462.6</v>
      </c>
      <c r="BL183">
        <v>2.5</v>
      </c>
      <c r="BM183">
        <v>23.7</v>
      </c>
      <c r="BN183">
        <v>0.76</v>
      </c>
      <c r="BO183">
        <v>1.28</v>
      </c>
      <c r="BQ183">
        <v>4.3650000000000002</v>
      </c>
      <c r="BR183">
        <v>4.4269999999999996</v>
      </c>
      <c r="BS183">
        <v>0.76</v>
      </c>
      <c r="BT183">
        <v>1.2450000000000001</v>
      </c>
      <c r="BV183">
        <v>5.72</v>
      </c>
      <c r="BW183">
        <v>12218.77</v>
      </c>
      <c r="BX183">
        <v>0</v>
      </c>
      <c r="BZ183">
        <v>0</v>
      </c>
      <c r="CA183">
        <v>0</v>
      </c>
      <c r="CC183">
        <v>-7.1769999999999996</v>
      </c>
      <c r="CD183">
        <v>-7.1769999999999996</v>
      </c>
      <c r="CE183">
        <v>0</v>
      </c>
      <c r="CF183">
        <v>-6.46</v>
      </c>
      <c r="CH183">
        <v>38.954999999999998</v>
      </c>
      <c r="CI183">
        <v>39719.21</v>
      </c>
      <c r="CJ183">
        <v>2.0499999999999998</v>
      </c>
      <c r="CK183">
        <v>24.3</v>
      </c>
      <c r="CL183">
        <v>0.8</v>
      </c>
      <c r="CM183">
        <v>1.6</v>
      </c>
      <c r="CO183">
        <v>1.893</v>
      </c>
      <c r="CP183">
        <v>1.917</v>
      </c>
      <c r="CQ183">
        <v>0.78</v>
      </c>
      <c r="CR183">
        <v>1.83</v>
      </c>
      <c r="CT183">
        <v>34.243600000000001</v>
      </c>
      <c r="CU183">
        <v>30574.39</v>
      </c>
      <c r="CV183">
        <v>6.26</v>
      </c>
      <c r="CW183">
        <v>13.8</v>
      </c>
      <c r="CX183">
        <v>2.14</v>
      </c>
      <c r="CY183">
        <v>2.48</v>
      </c>
      <c r="DA183">
        <v>3.9129999999999998</v>
      </c>
      <c r="DB183">
        <v>3.9129999999999998</v>
      </c>
      <c r="DC183">
        <v>1.923</v>
      </c>
      <c r="DD183">
        <v>1.583</v>
      </c>
      <c r="DF183">
        <v>37.67</v>
      </c>
      <c r="DG183">
        <v>6272.37</v>
      </c>
      <c r="DH183">
        <v>3.16</v>
      </c>
      <c r="DI183">
        <v>40.5</v>
      </c>
      <c r="DJ183">
        <v>1.19</v>
      </c>
      <c r="DK183">
        <v>0.93</v>
      </c>
      <c r="DM183">
        <v>1.401</v>
      </c>
      <c r="DN183">
        <v>1.4019999999999999</v>
      </c>
      <c r="DO183">
        <v>1.19</v>
      </c>
      <c r="DP183">
        <v>1.36</v>
      </c>
      <c r="DR183">
        <v>52.56</v>
      </c>
      <c r="DS183">
        <v>20443.439999999999</v>
      </c>
      <c r="DT183">
        <v>2.36</v>
      </c>
      <c r="DU183">
        <v>19</v>
      </c>
      <c r="DV183">
        <v>1.24</v>
      </c>
      <c r="DW183">
        <v>2.76</v>
      </c>
      <c r="DY183">
        <v>3.7530000000000001</v>
      </c>
      <c r="DZ183">
        <v>3.7919999999999998</v>
      </c>
      <c r="EA183">
        <v>1.3</v>
      </c>
      <c r="EB183">
        <v>2.99</v>
      </c>
      <c r="ED183">
        <v>86.78</v>
      </c>
      <c r="EE183">
        <v>6580.61</v>
      </c>
      <c r="EF183">
        <v>1.98</v>
      </c>
      <c r="EG183">
        <v>10.7</v>
      </c>
      <c r="EH183">
        <v>1.72</v>
      </c>
      <c r="EI183">
        <v>8.1</v>
      </c>
      <c r="EK183">
        <v>41.243000000000002</v>
      </c>
      <c r="EL183">
        <v>41.177999999999997</v>
      </c>
      <c r="EM183">
        <v>1.72</v>
      </c>
      <c r="EN183">
        <v>5.5</v>
      </c>
      <c r="EP183">
        <v>33.950000000000003</v>
      </c>
      <c r="EQ183">
        <v>12886.97</v>
      </c>
      <c r="ER183">
        <v>2.59</v>
      </c>
      <c r="ES183">
        <v>16.100000000000001</v>
      </c>
      <c r="ET183">
        <v>0.88</v>
      </c>
      <c r="EU183">
        <v>2.11</v>
      </c>
      <c r="EW183">
        <v>2.956</v>
      </c>
      <c r="EX183">
        <v>3.702</v>
      </c>
      <c r="EY183">
        <v>0.91</v>
      </c>
      <c r="EZ183">
        <v>1.85</v>
      </c>
      <c r="FB183">
        <v>52.68</v>
      </c>
      <c r="FC183">
        <v>208320.8</v>
      </c>
      <c r="FD183">
        <v>1.8</v>
      </c>
      <c r="FE183">
        <v>16.7</v>
      </c>
      <c r="FF183">
        <v>0.95</v>
      </c>
      <c r="FG183">
        <v>3.16</v>
      </c>
      <c r="FI183">
        <v>16.574000000000002</v>
      </c>
      <c r="FJ183">
        <v>16.632999999999999</v>
      </c>
      <c r="FK183">
        <v>0.95</v>
      </c>
      <c r="FL183">
        <v>3.34</v>
      </c>
      <c r="FN183">
        <v>85.36</v>
      </c>
      <c r="FO183">
        <v>176557.4</v>
      </c>
      <c r="FP183">
        <v>2.72</v>
      </c>
      <c r="FQ183">
        <v>9.6999999999999993</v>
      </c>
      <c r="FR183">
        <v>2.3199999999999998</v>
      </c>
      <c r="FS183">
        <v>8.77</v>
      </c>
      <c r="FU183">
        <v>42.771999999999998</v>
      </c>
      <c r="FV183">
        <v>43.232999999999997</v>
      </c>
      <c r="FW183">
        <v>2.5299999999999998</v>
      </c>
      <c r="FX183">
        <v>11.67</v>
      </c>
      <c r="FZ183">
        <v>51.59</v>
      </c>
      <c r="GA183">
        <v>58657.01</v>
      </c>
      <c r="GB183">
        <v>3.64</v>
      </c>
      <c r="GC183">
        <v>19</v>
      </c>
      <c r="GD183">
        <v>1.88</v>
      </c>
      <c r="GE183">
        <v>2.71</v>
      </c>
      <c r="GG183">
        <v>5.9290000000000003</v>
      </c>
      <c r="GH183">
        <v>5.9290000000000003</v>
      </c>
      <c r="GI183">
        <v>1.88</v>
      </c>
      <c r="GJ183">
        <v>-1.89</v>
      </c>
      <c r="GL183">
        <v>19.559999999999999</v>
      </c>
      <c r="GM183">
        <v>100763.8</v>
      </c>
      <c r="GN183">
        <v>0</v>
      </c>
      <c r="GO183">
        <v>20</v>
      </c>
      <c r="GP183">
        <v>0</v>
      </c>
      <c r="GQ183">
        <v>0.98</v>
      </c>
      <c r="GS183">
        <v>4.5229999999999997</v>
      </c>
      <c r="GT183">
        <v>4.4710000000000001</v>
      </c>
      <c r="GU183">
        <v>0</v>
      </c>
      <c r="GV183">
        <v>1.1000000000000001</v>
      </c>
      <c r="GX183">
        <v>55.77</v>
      </c>
      <c r="GY183">
        <v>63216.639999999999</v>
      </c>
      <c r="GZ183">
        <v>2.69</v>
      </c>
      <c r="HA183">
        <v>28.9</v>
      </c>
      <c r="HB183">
        <v>1.5</v>
      </c>
      <c r="HC183">
        <v>1.93</v>
      </c>
      <c r="HE183">
        <v>11.753</v>
      </c>
      <c r="HF183">
        <v>11.999000000000001</v>
      </c>
      <c r="HG183">
        <v>1.625</v>
      </c>
      <c r="HH183">
        <v>3.76</v>
      </c>
      <c r="HJ183">
        <v>4.9474999999999998</v>
      </c>
      <c r="HK183">
        <v>10979.13</v>
      </c>
      <c r="HL183">
        <v>0</v>
      </c>
      <c r="HM183">
        <v>15.1</v>
      </c>
      <c r="HN183">
        <v>0</v>
      </c>
      <c r="HO183">
        <v>0.33</v>
      </c>
      <c r="HQ183">
        <v>1.1120000000000001</v>
      </c>
      <c r="HR183">
        <v>1.1120000000000001</v>
      </c>
      <c r="HS183">
        <v>0</v>
      </c>
      <c r="HT183">
        <v>-1.2E-2</v>
      </c>
      <c r="HV183">
        <v>24.09</v>
      </c>
      <c r="HW183">
        <v>143600.29999999999</v>
      </c>
      <c r="HX183">
        <v>0</v>
      </c>
      <c r="HY183">
        <v>18.7</v>
      </c>
      <c r="HZ183">
        <v>0</v>
      </c>
      <c r="IA183">
        <v>1.29</v>
      </c>
      <c r="IC183">
        <v>5.9580000000000002</v>
      </c>
      <c r="ID183">
        <v>5.8289999999999997</v>
      </c>
      <c r="IE183">
        <v>0</v>
      </c>
      <c r="IF183">
        <v>1.32</v>
      </c>
      <c r="IH183">
        <v>21.18</v>
      </c>
      <c r="II183">
        <v>122589.8</v>
      </c>
      <c r="IJ183">
        <v>2.64</v>
      </c>
      <c r="IK183">
        <v>17.899999999999999</v>
      </c>
      <c r="IL183">
        <v>0.56000000000000005</v>
      </c>
      <c r="IM183">
        <v>1.18</v>
      </c>
      <c r="IO183">
        <v>7.0179999999999998</v>
      </c>
      <c r="IP183">
        <v>7.0279999999999996</v>
      </c>
      <c r="IQ183">
        <v>0.54700000000000004</v>
      </c>
      <c r="IR183">
        <v>0.92</v>
      </c>
      <c r="IT183">
        <v>41</v>
      </c>
      <c r="IU183">
        <v>66103.75</v>
      </c>
      <c r="IV183">
        <v>1.37</v>
      </c>
      <c r="IW183">
        <v>20.2</v>
      </c>
      <c r="IX183">
        <v>0.56000000000000005</v>
      </c>
      <c r="IY183">
        <v>2.0299999999999998</v>
      </c>
      <c r="JA183">
        <v>10.391999999999999</v>
      </c>
      <c r="JB183">
        <v>10.836</v>
      </c>
      <c r="JC183">
        <v>0.62</v>
      </c>
      <c r="JD183">
        <v>1.65</v>
      </c>
      <c r="JF183">
        <v>4.95</v>
      </c>
      <c r="JG183">
        <v>2132.71</v>
      </c>
      <c r="JH183">
        <v>0</v>
      </c>
      <c r="JI183">
        <v>35.700000000000003</v>
      </c>
      <c r="JJ183">
        <v>0</v>
      </c>
      <c r="JK183">
        <v>0.14000000000000001</v>
      </c>
      <c r="JN183">
        <v>0.84299999999999997</v>
      </c>
      <c r="JR183">
        <v>49.92</v>
      </c>
      <c r="JS183">
        <v>15813.6</v>
      </c>
      <c r="JT183">
        <v>0</v>
      </c>
      <c r="JV183">
        <v>0</v>
      </c>
      <c r="JW183">
        <v>0</v>
      </c>
      <c r="JY183">
        <v>9.5109999999999992</v>
      </c>
      <c r="JZ183">
        <v>13.657999999999999</v>
      </c>
      <c r="KA183">
        <v>0</v>
      </c>
      <c r="KB183">
        <v>-3.57</v>
      </c>
    </row>
    <row r="184" spans="1:288" x14ac:dyDescent="0.3">
      <c r="A184" s="1" t="s">
        <v>425</v>
      </c>
      <c r="B184">
        <v>5.98</v>
      </c>
      <c r="C184">
        <v>147618.9</v>
      </c>
      <c r="D184">
        <v>0</v>
      </c>
      <c r="E184">
        <v>34.5</v>
      </c>
      <c r="F184">
        <v>0</v>
      </c>
      <c r="G184">
        <v>0.17</v>
      </c>
      <c r="I184">
        <v>0.90100000000000002</v>
      </c>
      <c r="J184">
        <v>0.84499999999999997</v>
      </c>
      <c r="K184">
        <v>0</v>
      </c>
      <c r="L184">
        <v>0.219</v>
      </c>
      <c r="N184">
        <v>27.51</v>
      </c>
      <c r="O184">
        <v>256208.6</v>
      </c>
      <c r="P184">
        <v>1.6</v>
      </c>
      <c r="Q184">
        <v>16</v>
      </c>
      <c r="R184">
        <v>0.44</v>
      </c>
      <c r="S184">
        <v>1.72</v>
      </c>
      <c r="U184">
        <v>3.8780000000000001</v>
      </c>
      <c r="V184">
        <v>3.9649999999999999</v>
      </c>
      <c r="W184">
        <v>0.48</v>
      </c>
      <c r="X184">
        <v>1.73</v>
      </c>
      <c r="Z184">
        <v>73.33</v>
      </c>
      <c r="AA184">
        <v>30628.46</v>
      </c>
      <c r="AB184">
        <v>0</v>
      </c>
      <c r="AC184">
        <v>61.1</v>
      </c>
      <c r="AD184">
        <v>0</v>
      </c>
      <c r="AE184">
        <v>1.2</v>
      </c>
      <c r="AG184">
        <v>6.2350000000000003</v>
      </c>
      <c r="AH184">
        <v>6.2430000000000003</v>
      </c>
      <c r="AI184">
        <v>0</v>
      </c>
      <c r="AJ184">
        <v>1.49</v>
      </c>
      <c r="AL184">
        <v>263.46510000000001</v>
      </c>
      <c r="AM184">
        <v>125593.8</v>
      </c>
      <c r="AN184">
        <v>0</v>
      </c>
      <c r="AO184">
        <v>74</v>
      </c>
      <c r="AP184">
        <v>0</v>
      </c>
      <c r="AQ184">
        <v>3.56</v>
      </c>
      <c r="AT184">
        <v>44.804000000000002</v>
      </c>
      <c r="AX184">
        <v>88.13</v>
      </c>
      <c r="AY184">
        <v>457747.3</v>
      </c>
      <c r="AZ184">
        <v>1.82</v>
      </c>
      <c r="BA184">
        <v>11.5</v>
      </c>
      <c r="BB184">
        <v>1.6</v>
      </c>
      <c r="BC184">
        <v>7.69</v>
      </c>
      <c r="BE184">
        <v>22.484000000000002</v>
      </c>
      <c r="BF184">
        <v>22.702000000000002</v>
      </c>
      <c r="BG184">
        <v>1.55</v>
      </c>
      <c r="BH184">
        <v>8.61</v>
      </c>
      <c r="BJ184">
        <v>25.99</v>
      </c>
      <c r="BK184">
        <v>120739.4</v>
      </c>
      <c r="BL184">
        <v>2.92</v>
      </c>
      <c r="BM184">
        <v>19.5</v>
      </c>
      <c r="BN184">
        <v>0.76</v>
      </c>
      <c r="BO184">
        <v>1.33</v>
      </c>
      <c r="BQ184">
        <v>4.3650000000000002</v>
      </c>
      <c r="BR184">
        <v>4.4269999999999996</v>
      </c>
      <c r="BS184">
        <v>0.76</v>
      </c>
      <c r="BT184">
        <v>1.2450000000000001</v>
      </c>
      <c r="BV184">
        <v>4.8099999999999996</v>
      </c>
      <c r="BW184">
        <v>10443.219999999999</v>
      </c>
      <c r="BX184">
        <v>0</v>
      </c>
      <c r="BZ184">
        <v>0</v>
      </c>
      <c r="CA184">
        <v>0</v>
      </c>
      <c r="CC184">
        <v>-7.1769999999999996</v>
      </c>
      <c r="CD184">
        <v>-7.1769999999999996</v>
      </c>
      <c r="CE184">
        <v>0</v>
      </c>
      <c r="CF184">
        <v>-6.46</v>
      </c>
      <c r="CH184">
        <v>34.549999999999997</v>
      </c>
      <c r="CI184">
        <v>34946.089999999997</v>
      </c>
      <c r="CJ184">
        <v>2.3199999999999998</v>
      </c>
      <c r="CK184">
        <v>21.9</v>
      </c>
      <c r="CL184">
        <v>0.8</v>
      </c>
      <c r="CM184">
        <v>1.58</v>
      </c>
      <c r="CO184">
        <v>1.893</v>
      </c>
      <c r="CP184">
        <v>1.917</v>
      </c>
      <c r="CQ184">
        <v>0.78</v>
      </c>
      <c r="CR184">
        <v>1.83</v>
      </c>
      <c r="CT184">
        <v>35.167000000000002</v>
      </c>
      <c r="CU184">
        <v>31441.45</v>
      </c>
      <c r="CV184">
        <v>6.28</v>
      </c>
      <c r="CW184">
        <v>14.1</v>
      </c>
      <c r="CX184">
        <v>2.21</v>
      </c>
      <c r="CY184">
        <v>2.5</v>
      </c>
      <c r="DA184">
        <v>3.9129999999999998</v>
      </c>
      <c r="DB184">
        <v>3.9129999999999998</v>
      </c>
      <c r="DC184">
        <v>1.923</v>
      </c>
      <c r="DD184">
        <v>1.583</v>
      </c>
      <c r="DF184">
        <v>32.78</v>
      </c>
      <c r="DG184">
        <v>5449.24</v>
      </c>
      <c r="DH184">
        <v>3.63</v>
      </c>
      <c r="DI184">
        <v>41</v>
      </c>
      <c r="DJ184">
        <v>1.19</v>
      </c>
      <c r="DK184">
        <v>0.8</v>
      </c>
      <c r="DM184">
        <v>1.401</v>
      </c>
      <c r="DN184">
        <v>1.4019999999999999</v>
      </c>
      <c r="DO184">
        <v>1.19</v>
      </c>
      <c r="DP184">
        <v>1.36</v>
      </c>
      <c r="DR184">
        <v>48.02</v>
      </c>
      <c r="DS184">
        <v>18191.07</v>
      </c>
      <c r="DT184">
        <v>2.58</v>
      </c>
      <c r="DU184">
        <v>17.399999999999999</v>
      </c>
      <c r="DV184">
        <v>1.24</v>
      </c>
      <c r="DW184">
        <v>2.76</v>
      </c>
      <c r="DY184">
        <v>3.7530000000000001</v>
      </c>
      <c r="DZ184">
        <v>3.7919999999999998</v>
      </c>
      <c r="EA184">
        <v>1.3</v>
      </c>
      <c r="EB184">
        <v>2.99</v>
      </c>
      <c r="ED184">
        <v>61.73</v>
      </c>
      <c r="EE184">
        <v>4637.59</v>
      </c>
      <c r="EF184">
        <v>2.79</v>
      </c>
      <c r="EG184">
        <v>7.9</v>
      </c>
      <c r="EH184">
        <v>1.72</v>
      </c>
      <c r="EI184">
        <v>7.77</v>
      </c>
      <c r="EK184">
        <v>41.243000000000002</v>
      </c>
      <c r="EL184">
        <v>41.177999999999997</v>
      </c>
      <c r="EM184">
        <v>1.72</v>
      </c>
      <c r="EN184">
        <v>5.5</v>
      </c>
      <c r="EP184">
        <v>33.46</v>
      </c>
      <c r="EQ184">
        <v>12430.98</v>
      </c>
      <c r="ER184">
        <v>2.63</v>
      </c>
      <c r="ES184">
        <v>20.3</v>
      </c>
      <c r="ET184">
        <v>0.88</v>
      </c>
      <c r="EU184">
        <v>1.65</v>
      </c>
      <c r="EW184">
        <v>2.956</v>
      </c>
      <c r="EX184">
        <v>3.702</v>
      </c>
      <c r="EY184">
        <v>0.91</v>
      </c>
      <c r="EZ184">
        <v>1.85</v>
      </c>
      <c r="FB184">
        <v>56.2</v>
      </c>
      <c r="FC184">
        <v>221637.1</v>
      </c>
      <c r="FD184">
        <v>1.69</v>
      </c>
      <c r="FE184">
        <v>17.3</v>
      </c>
      <c r="FF184">
        <v>0.95</v>
      </c>
      <c r="FG184">
        <v>3.24</v>
      </c>
      <c r="FI184">
        <v>16.574000000000002</v>
      </c>
      <c r="FJ184">
        <v>16.632999999999999</v>
      </c>
      <c r="FK184">
        <v>0.95</v>
      </c>
      <c r="FL184">
        <v>3.34</v>
      </c>
      <c r="FN184">
        <v>99.13</v>
      </c>
      <c r="FO184">
        <v>203659.6</v>
      </c>
      <c r="FP184">
        <v>2.62</v>
      </c>
      <c r="FQ184">
        <v>10.9</v>
      </c>
      <c r="FR184">
        <v>2.6</v>
      </c>
      <c r="FS184">
        <v>9.07</v>
      </c>
      <c r="FU184">
        <v>42.771999999999998</v>
      </c>
      <c r="FV184">
        <v>43.232999999999997</v>
      </c>
      <c r="FW184">
        <v>2.5299999999999998</v>
      </c>
      <c r="FX184">
        <v>11.67</v>
      </c>
      <c r="FZ184">
        <v>46.16</v>
      </c>
      <c r="GA184">
        <v>52482.74</v>
      </c>
      <c r="GB184">
        <v>4.07</v>
      </c>
      <c r="GC184">
        <v>14.4</v>
      </c>
      <c r="GD184">
        <v>1.88</v>
      </c>
      <c r="GE184">
        <v>3.21</v>
      </c>
      <c r="GG184">
        <v>5.9290000000000003</v>
      </c>
      <c r="GH184">
        <v>5.9290000000000003</v>
      </c>
      <c r="GI184">
        <v>1.88</v>
      </c>
      <c r="GJ184">
        <v>-1.89</v>
      </c>
      <c r="GL184">
        <v>21</v>
      </c>
      <c r="GM184">
        <v>108272.6</v>
      </c>
      <c r="GN184">
        <v>0</v>
      </c>
      <c r="GO184">
        <v>19.8</v>
      </c>
      <c r="GP184">
        <v>0</v>
      </c>
      <c r="GQ184">
        <v>1.06</v>
      </c>
      <c r="GS184">
        <v>4.5229999999999997</v>
      </c>
      <c r="GT184">
        <v>5.0129999999999999</v>
      </c>
      <c r="GU184">
        <v>0</v>
      </c>
      <c r="GV184">
        <v>1.1000000000000001</v>
      </c>
      <c r="GX184">
        <v>56.22</v>
      </c>
      <c r="GY184">
        <v>63229.29</v>
      </c>
      <c r="GZ184">
        <v>2.67</v>
      </c>
      <c r="HA184">
        <v>26.6</v>
      </c>
      <c r="HB184">
        <v>1.5</v>
      </c>
      <c r="HC184">
        <v>2.11</v>
      </c>
      <c r="HE184">
        <v>11.753</v>
      </c>
      <c r="HF184">
        <v>11.999000000000001</v>
      </c>
      <c r="HG184">
        <v>1.625</v>
      </c>
      <c r="HH184">
        <v>3.76</v>
      </c>
      <c r="HJ184">
        <v>4.68</v>
      </c>
      <c r="HK184">
        <v>10384.61</v>
      </c>
      <c r="HL184">
        <v>0</v>
      </c>
      <c r="HM184">
        <v>13.5</v>
      </c>
      <c r="HN184">
        <v>0</v>
      </c>
      <c r="HO184">
        <v>0.35</v>
      </c>
      <c r="HQ184">
        <v>1.1120000000000001</v>
      </c>
      <c r="HR184">
        <v>1.1120000000000001</v>
      </c>
      <c r="HS184">
        <v>0</v>
      </c>
      <c r="HT184">
        <v>-1.2E-2</v>
      </c>
      <c r="HV184">
        <v>23.26</v>
      </c>
      <c r="HW184">
        <v>137399.9</v>
      </c>
      <c r="HX184">
        <v>0</v>
      </c>
      <c r="HY184">
        <v>18.2</v>
      </c>
      <c r="HZ184">
        <v>0</v>
      </c>
      <c r="IA184">
        <v>1.28</v>
      </c>
      <c r="IC184">
        <v>5.9580000000000002</v>
      </c>
      <c r="ID184">
        <v>5.8289999999999997</v>
      </c>
      <c r="IE184">
        <v>0</v>
      </c>
      <c r="IF184">
        <v>1.32</v>
      </c>
      <c r="IH184">
        <v>21.48</v>
      </c>
      <c r="II184">
        <v>123037.4</v>
      </c>
      <c r="IJ184">
        <v>2.61</v>
      </c>
      <c r="IK184">
        <v>18.7</v>
      </c>
      <c r="IL184">
        <v>0.56000000000000005</v>
      </c>
      <c r="IM184">
        <v>1.1499999999999999</v>
      </c>
      <c r="IO184">
        <v>7.0179999999999998</v>
      </c>
      <c r="IP184">
        <v>7.0279999999999996</v>
      </c>
      <c r="IQ184">
        <v>0.54700000000000004</v>
      </c>
      <c r="IR184">
        <v>0.92</v>
      </c>
      <c r="IT184">
        <v>44.37</v>
      </c>
      <c r="IU184">
        <v>71821.19</v>
      </c>
      <c r="IV184">
        <v>1.44</v>
      </c>
      <c r="IW184">
        <v>21.4</v>
      </c>
      <c r="IX184">
        <v>0.64</v>
      </c>
      <c r="IY184">
        <v>2.0699999999999998</v>
      </c>
      <c r="JA184">
        <v>10.391999999999999</v>
      </c>
      <c r="JB184">
        <v>10.836</v>
      </c>
      <c r="JC184">
        <v>0.62</v>
      </c>
      <c r="JD184">
        <v>1.65</v>
      </c>
      <c r="JF184">
        <v>3.7242999999999999</v>
      </c>
      <c r="JG184">
        <v>1608.21</v>
      </c>
      <c r="JH184">
        <v>0</v>
      </c>
      <c r="JI184">
        <v>24.8</v>
      </c>
      <c r="JJ184">
        <v>0</v>
      </c>
      <c r="JK184">
        <v>0.15</v>
      </c>
      <c r="JN184">
        <v>0.84299999999999997</v>
      </c>
      <c r="JR184">
        <v>44.43</v>
      </c>
      <c r="JS184">
        <v>14147.3</v>
      </c>
      <c r="JT184">
        <v>0</v>
      </c>
      <c r="JV184">
        <v>0</v>
      </c>
      <c r="JW184">
        <v>0</v>
      </c>
      <c r="JY184">
        <v>9.5109999999999992</v>
      </c>
      <c r="JZ184">
        <v>9.7080000000000002</v>
      </c>
      <c r="KA184">
        <v>0</v>
      </c>
      <c r="KB184">
        <v>-3.57</v>
      </c>
    </row>
    <row r="185" spans="1:288" x14ac:dyDescent="0.3">
      <c r="A185" s="1" t="s">
        <v>426</v>
      </c>
      <c r="B185">
        <v>4.0593000000000004</v>
      </c>
      <c r="C185">
        <v>100967.1</v>
      </c>
      <c r="D185">
        <v>0</v>
      </c>
      <c r="E185">
        <v>22.2</v>
      </c>
      <c r="F185">
        <v>0</v>
      </c>
      <c r="G185">
        <v>0.18</v>
      </c>
      <c r="I185">
        <v>0.90100000000000002</v>
      </c>
      <c r="J185">
        <v>1.256</v>
      </c>
      <c r="K185">
        <v>0</v>
      </c>
      <c r="L185">
        <v>0.219</v>
      </c>
      <c r="N185">
        <v>26.69</v>
      </c>
      <c r="O185">
        <v>243687.3</v>
      </c>
      <c r="P185">
        <v>1.95</v>
      </c>
      <c r="Q185">
        <v>14.3</v>
      </c>
      <c r="R185">
        <v>0.52</v>
      </c>
      <c r="S185">
        <v>1.87</v>
      </c>
      <c r="U185">
        <v>3.8780000000000001</v>
      </c>
      <c r="V185">
        <v>4.4409999999999998</v>
      </c>
      <c r="W185">
        <v>0.48</v>
      </c>
      <c r="X185">
        <v>1.73</v>
      </c>
      <c r="Z185">
        <v>72.760000000000005</v>
      </c>
      <c r="AA185">
        <v>30990</v>
      </c>
      <c r="AB185">
        <v>0</v>
      </c>
      <c r="AC185">
        <v>53.1</v>
      </c>
      <c r="AD185">
        <v>0</v>
      </c>
      <c r="AE185">
        <v>1.37</v>
      </c>
      <c r="AG185">
        <v>6.2350000000000003</v>
      </c>
      <c r="AH185">
        <v>6.2430000000000003</v>
      </c>
      <c r="AI185">
        <v>0</v>
      </c>
      <c r="AJ185">
        <v>1.49</v>
      </c>
      <c r="AL185">
        <v>200.45419999999999</v>
      </c>
      <c r="AM185">
        <v>95768.19</v>
      </c>
      <c r="AN185">
        <v>0</v>
      </c>
      <c r="AO185">
        <v>52.7</v>
      </c>
      <c r="AP185">
        <v>0</v>
      </c>
      <c r="AQ185">
        <v>3.81</v>
      </c>
      <c r="AT185">
        <v>44.804000000000002</v>
      </c>
      <c r="AX185">
        <v>77.66</v>
      </c>
      <c r="AY185">
        <v>395029</v>
      </c>
      <c r="AZ185">
        <v>2.06</v>
      </c>
      <c r="BA185">
        <v>9.6</v>
      </c>
      <c r="BB185">
        <v>1.6</v>
      </c>
      <c r="BC185">
        <v>8.08</v>
      </c>
      <c r="BE185">
        <v>22.484000000000002</v>
      </c>
      <c r="BF185">
        <v>22.702000000000002</v>
      </c>
      <c r="BG185">
        <v>1.55</v>
      </c>
      <c r="BH185">
        <v>8.61</v>
      </c>
      <c r="BJ185">
        <v>26.44</v>
      </c>
      <c r="BK185">
        <v>122231.9</v>
      </c>
      <c r="BL185">
        <v>2.87</v>
      </c>
      <c r="BM185">
        <v>21.4</v>
      </c>
      <c r="BN185">
        <v>0.76</v>
      </c>
      <c r="BO185">
        <v>1.23</v>
      </c>
      <c r="BQ185">
        <v>4.3650000000000002</v>
      </c>
      <c r="BR185">
        <v>4.4269999999999996</v>
      </c>
      <c r="BS185">
        <v>0.76</v>
      </c>
      <c r="BT185">
        <v>1.2450000000000001</v>
      </c>
      <c r="BV185">
        <v>5.2</v>
      </c>
      <c r="BW185">
        <v>11390.59</v>
      </c>
      <c r="BX185">
        <v>0</v>
      </c>
      <c r="BZ185">
        <v>0</v>
      </c>
      <c r="CA185">
        <v>0</v>
      </c>
      <c r="CC185">
        <v>-7.1769999999999996</v>
      </c>
      <c r="CD185">
        <v>-7.1769999999999996</v>
      </c>
      <c r="CE185">
        <v>0</v>
      </c>
      <c r="CF185">
        <v>-6.46</v>
      </c>
      <c r="CH185">
        <v>37.674999999999997</v>
      </c>
      <c r="CI185">
        <v>38030.25</v>
      </c>
      <c r="CJ185">
        <v>2.12</v>
      </c>
      <c r="CK185">
        <v>22.6</v>
      </c>
      <c r="CL185">
        <v>0.8</v>
      </c>
      <c r="CM185">
        <v>1.66</v>
      </c>
      <c r="CO185">
        <v>1.893</v>
      </c>
      <c r="CP185">
        <v>1.917</v>
      </c>
      <c r="CQ185">
        <v>0.78</v>
      </c>
      <c r="CR185">
        <v>1.83</v>
      </c>
      <c r="CT185">
        <v>18.878</v>
      </c>
      <c r="CU185">
        <v>16855.45</v>
      </c>
      <c r="CV185">
        <v>11.9</v>
      </c>
      <c r="CW185">
        <v>2.5</v>
      </c>
      <c r="CX185">
        <v>2.25</v>
      </c>
      <c r="CY185">
        <v>7.5</v>
      </c>
      <c r="DA185">
        <v>3.9129999999999998</v>
      </c>
      <c r="DB185">
        <v>3.9129999999999998</v>
      </c>
      <c r="DC185">
        <v>1.923</v>
      </c>
      <c r="DD185">
        <v>1.583</v>
      </c>
      <c r="DF185">
        <v>39.54</v>
      </c>
      <c r="DG185">
        <v>6572.14</v>
      </c>
      <c r="DH185">
        <v>3.01</v>
      </c>
      <c r="DI185">
        <v>40.799999999999997</v>
      </c>
      <c r="DJ185">
        <v>1.19</v>
      </c>
      <c r="DK185">
        <v>0.97</v>
      </c>
      <c r="DM185">
        <v>1.401</v>
      </c>
      <c r="DN185">
        <v>1.4019999999999999</v>
      </c>
      <c r="DO185">
        <v>1.19</v>
      </c>
      <c r="DP185">
        <v>1.36</v>
      </c>
      <c r="DR185">
        <v>56.1</v>
      </c>
      <c r="DS185">
        <v>21284.61</v>
      </c>
      <c r="DT185">
        <v>2.42</v>
      </c>
      <c r="DU185">
        <v>19.8</v>
      </c>
      <c r="DV185">
        <v>1.36</v>
      </c>
      <c r="DW185">
        <v>2.84</v>
      </c>
      <c r="DY185">
        <v>3.7530000000000001</v>
      </c>
      <c r="DZ185">
        <v>3.7919999999999998</v>
      </c>
      <c r="EA185">
        <v>1.3</v>
      </c>
      <c r="EB185">
        <v>2.99</v>
      </c>
      <c r="ED185">
        <v>79.290000000000006</v>
      </c>
      <c r="EE185">
        <v>5902.27</v>
      </c>
      <c r="EF185">
        <v>2.17</v>
      </c>
      <c r="EG185">
        <v>10.9</v>
      </c>
      <c r="EH185">
        <v>1.72</v>
      </c>
      <c r="EI185">
        <v>7.29</v>
      </c>
      <c r="EK185">
        <v>41.243000000000002</v>
      </c>
      <c r="EL185">
        <v>41.177999999999997</v>
      </c>
      <c r="EM185">
        <v>1.72</v>
      </c>
      <c r="EN185">
        <v>5.5</v>
      </c>
      <c r="EP185">
        <v>38.6</v>
      </c>
      <c r="EQ185">
        <v>13919.77</v>
      </c>
      <c r="ER185">
        <v>2.59</v>
      </c>
      <c r="ES185">
        <v>20.9</v>
      </c>
      <c r="ET185">
        <v>1</v>
      </c>
      <c r="EU185">
        <v>1.85</v>
      </c>
      <c r="EW185">
        <v>2.956</v>
      </c>
      <c r="EX185">
        <v>2.1219999999999999</v>
      </c>
      <c r="EY185">
        <v>0.91</v>
      </c>
      <c r="EZ185">
        <v>1.85</v>
      </c>
      <c r="FB185">
        <v>59.89</v>
      </c>
      <c r="FC185">
        <v>235605.7</v>
      </c>
      <c r="FD185">
        <v>1.59</v>
      </c>
      <c r="FE185">
        <v>17.7</v>
      </c>
      <c r="FF185">
        <v>0.95</v>
      </c>
      <c r="FG185">
        <v>3.38</v>
      </c>
      <c r="FI185">
        <v>16.574000000000002</v>
      </c>
      <c r="FJ185">
        <v>16.632999999999999</v>
      </c>
      <c r="FK185">
        <v>0.95</v>
      </c>
      <c r="FL185">
        <v>3.34</v>
      </c>
      <c r="FN185">
        <v>82.48</v>
      </c>
      <c r="FO185">
        <v>167582.1</v>
      </c>
      <c r="FP185">
        <v>3.15</v>
      </c>
      <c r="FQ185">
        <v>8.6999999999999993</v>
      </c>
      <c r="FR185">
        <v>2.6</v>
      </c>
      <c r="FS185">
        <v>9.4499999999999993</v>
      </c>
      <c r="FU185">
        <v>42.771999999999998</v>
      </c>
      <c r="FV185">
        <v>43.232999999999997</v>
      </c>
      <c r="FW185">
        <v>2.5299999999999998</v>
      </c>
      <c r="FX185">
        <v>11.67</v>
      </c>
      <c r="FZ185">
        <v>44.03</v>
      </c>
      <c r="GA185">
        <v>50059.88</v>
      </c>
      <c r="GB185">
        <v>4.2699999999999996</v>
      </c>
      <c r="GC185">
        <v>12.7</v>
      </c>
      <c r="GD185">
        <v>1.88</v>
      </c>
      <c r="GE185">
        <v>3.48</v>
      </c>
      <c r="GG185">
        <v>5.9290000000000003</v>
      </c>
      <c r="GH185">
        <v>5.9290000000000003</v>
      </c>
      <c r="GI185">
        <v>1.88</v>
      </c>
      <c r="GJ185">
        <v>-1.89</v>
      </c>
      <c r="GL185">
        <v>20.309999999999999</v>
      </c>
      <c r="GM185">
        <v>104687</v>
      </c>
      <c r="GN185">
        <v>0</v>
      </c>
      <c r="GO185">
        <v>18.3</v>
      </c>
      <c r="GP185">
        <v>0</v>
      </c>
      <c r="GQ185">
        <v>1.1100000000000001</v>
      </c>
      <c r="GS185">
        <v>4.5229999999999997</v>
      </c>
      <c r="GT185">
        <v>5.0129999999999999</v>
      </c>
      <c r="GU185">
        <v>0</v>
      </c>
      <c r="GV185">
        <v>1.1000000000000001</v>
      </c>
      <c r="GX185">
        <v>61.7</v>
      </c>
      <c r="GY185">
        <v>68767.31</v>
      </c>
      <c r="GZ185">
        <v>3.24</v>
      </c>
      <c r="HA185">
        <v>16.5</v>
      </c>
      <c r="HB185">
        <v>2</v>
      </c>
      <c r="HC185">
        <v>3.74</v>
      </c>
      <c r="HE185">
        <v>11.753</v>
      </c>
      <c r="HF185">
        <v>11.999000000000001</v>
      </c>
      <c r="HG185">
        <v>1.625</v>
      </c>
      <c r="HH185">
        <v>3.76</v>
      </c>
      <c r="HJ185">
        <v>2.6775000000000002</v>
      </c>
      <c r="HK185">
        <v>5960.99</v>
      </c>
      <c r="HL185">
        <v>0</v>
      </c>
      <c r="HM185">
        <v>12</v>
      </c>
      <c r="HN185">
        <v>0</v>
      </c>
      <c r="HO185">
        <v>0.22</v>
      </c>
      <c r="HQ185">
        <v>1.1120000000000001</v>
      </c>
      <c r="HR185">
        <v>1.1120000000000001</v>
      </c>
      <c r="HS185">
        <v>0</v>
      </c>
      <c r="HT185">
        <v>-1.2E-2</v>
      </c>
      <c r="HV185">
        <v>22.56</v>
      </c>
      <c r="HW185">
        <v>132721</v>
      </c>
      <c r="HX185">
        <v>0</v>
      </c>
      <c r="HY185">
        <v>17.2</v>
      </c>
      <c r="HZ185">
        <v>0</v>
      </c>
      <c r="IA185">
        <v>1.31</v>
      </c>
      <c r="IC185">
        <v>5.9580000000000002</v>
      </c>
      <c r="ID185">
        <v>6.681</v>
      </c>
      <c r="IE185">
        <v>0</v>
      </c>
      <c r="IF185">
        <v>1.32</v>
      </c>
      <c r="IH185">
        <v>18.73</v>
      </c>
      <c r="II185">
        <v>105299.9</v>
      </c>
      <c r="IJ185">
        <v>2.99</v>
      </c>
      <c r="IK185">
        <v>15.5</v>
      </c>
      <c r="IL185">
        <v>0.56000000000000005</v>
      </c>
      <c r="IM185">
        <v>1.21</v>
      </c>
      <c r="IO185">
        <v>7.0179999999999998</v>
      </c>
      <c r="IP185">
        <v>7.0279999999999996</v>
      </c>
      <c r="IQ185">
        <v>0.54700000000000004</v>
      </c>
      <c r="IR185">
        <v>0.92</v>
      </c>
      <c r="IT185">
        <v>42.97</v>
      </c>
      <c r="IU185">
        <v>70512.06</v>
      </c>
      <c r="IV185">
        <v>1.49</v>
      </c>
      <c r="IW185">
        <v>20.8</v>
      </c>
      <c r="IX185">
        <v>0.64</v>
      </c>
      <c r="IY185">
        <v>2.0699999999999998</v>
      </c>
      <c r="JA185">
        <v>10.391999999999999</v>
      </c>
      <c r="JB185">
        <v>12.173</v>
      </c>
      <c r="JC185">
        <v>0.62</v>
      </c>
      <c r="JD185">
        <v>1.65</v>
      </c>
      <c r="JF185">
        <v>4.4114000000000004</v>
      </c>
      <c r="JG185">
        <v>2004.51</v>
      </c>
      <c r="JH185">
        <v>0</v>
      </c>
      <c r="JI185">
        <v>28.3</v>
      </c>
      <c r="JJ185">
        <v>0</v>
      </c>
      <c r="JK185">
        <v>0.16</v>
      </c>
      <c r="JN185">
        <v>0.84299999999999997</v>
      </c>
      <c r="JR185">
        <v>36.99</v>
      </c>
      <c r="JS185">
        <v>11793.21</v>
      </c>
      <c r="JT185">
        <v>0</v>
      </c>
      <c r="JV185">
        <v>0</v>
      </c>
      <c r="JW185">
        <v>0</v>
      </c>
      <c r="JY185">
        <v>9.5109999999999992</v>
      </c>
      <c r="JZ185">
        <v>9.7080000000000002</v>
      </c>
      <c r="KA185">
        <v>0</v>
      </c>
      <c r="KB185">
        <v>-3.57</v>
      </c>
    </row>
    <row r="186" spans="1:288" x14ac:dyDescent="0.3">
      <c r="A186" s="1" t="s">
        <v>427</v>
      </c>
      <c r="B186">
        <v>3.0482</v>
      </c>
      <c r="C186">
        <v>75870.559999999998</v>
      </c>
      <c r="D186">
        <v>0</v>
      </c>
      <c r="E186">
        <v>15.9</v>
      </c>
      <c r="F186">
        <v>0</v>
      </c>
      <c r="G186">
        <v>0.19</v>
      </c>
      <c r="I186">
        <v>0.90100000000000002</v>
      </c>
      <c r="J186">
        <v>1.256</v>
      </c>
      <c r="K186">
        <v>0</v>
      </c>
      <c r="L186">
        <v>0.219</v>
      </c>
      <c r="N186">
        <v>19.440000000000001</v>
      </c>
      <c r="O186">
        <v>172929.8</v>
      </c>
      <c r="P186">
        <v>2.67</v>
      </c>
      <c r="Q186">
        <v>10.199999999999999</v>
      </c>
      <c r="R186">
        <v>0.52</v>
      </c>
      <c r="S186">
        <v>1.91</v>
      </c>
      <c r="U186">
        <v>3.8780000000000001</v>
      </c>
      <c r="V186">
        <v>4.4409999999999998</v>
      </c>
      <c r="W186">
        <v>0.48</v>
      </c>
      <c r="X186">
        <v>1.73</v>
      </c>
      <c r="Z186">
        <v>51.28</v>
      </c>
      <c r="AA186">
        <v>21990.5</v>
      </c>
      <c r="AB186">
        <v>0</v>
      </c>
      <c r="AC186">
        <v>35.4</v>
      </c>
      <c r="AD186">
        <v>0</v>
      </c>
      <c r="AE186">
        <v>1.45</v>
      </c>
      <c r="AG186">
        <v>6.2350000000000003</v>
      </c>
      <c r="AH186">
        <v>6.2430000000000003</v>
      </c>
      <c r="AI186">
        <v>0</v>
      </c>
      <c r="AJ186">
        <v>1.49</v>
      </c>
      <c r="AL186">
        <v>153.9742</v>
      </c>
      <c r="AM186">
        <v>73692.56</v>
      </c>
      <c r="AN186">
        <v>0</v>
      </c>
      <c r="AO186">
        <v>38.299999999999997</v>
      </c>
      <c r="AP186">
        <v>0</v>
      </c>
      <c r="AQ186">
        <v>4.0199999999999996</v>
      </c>
      <c r="AT186">
        <v>44.804000000000002</v>
      </c>
      <c r="AX186">
        <v>79.83</v>
      </c>
      <c r="AY186">
        <v>406067</v>
      </c>
      <c r="AZ186">
        <v>2</v>
      </c>
      <c r="BA186">
        <v>8.6</v>
      </c>
      <c r="BB186">
        <v>1.6</v>
      </c>
      <c r="BC186">
        <v>9.24</v>
      </c>
      <c r="BE186">
        <v>22.484000000000002</v>
      </c>
      <c r="BF186">
        <v>22.702000000000002</v>
      </c>
      <c r="BG186">
        <v>1.55</v>
      </c>
      <c r="BH186">
        <v>8.61</v>
      </c>
      <c r="BJ186">
        <v>22.635000000000002</v>
      </c>
      <c r="BK186">
        <v>104734.6</v>
      </c>
      <c r="BL186">
        <v>3.36</v>
      </c>
      <c r="BM186">
        <v>17.5</v>
      </c>
      <c r="BN186">
        <v>0.76</v>
      </c>
      <c r="BO186">
        <v>1.29</v>
      </c>
      <c r="BQ186">
        <v>4.3650000000000002</v>
      </c>
      <c r="BR186">
        <v>4.4269999999999996</v>
      </c>
      <c r="BS186">
        <v>0.76</v>
      </c>
      <c r="BT186">
        <v>1.2450000000000001</v>
      </c>
      <c r="BV186">
        <v>2.29</v>
      </c>
      <c r="BW186">
        <v>5308.22</v>
      </c>
      <c r="BX186">
        <v>0</v>
      </c>
      <c r="BZ186">
        <v>0</v>
      </c>
      <c r="CA186">
        <v>0</v>
      </c>
      <c r="CC186">
        <v>-7.1769999999999996</v>
      </c>
      <c r="CD186">
        <v>-7.1769999999999996</v>
      </c>
      <c r="CE186">
        <v>0</v>
      </c>
      <c r="CF186">
        <v>-6.46</v>
      </c>
      <c r="CH186">
        <v>34.270000000000003</v>
      </c>
      <c r="CI186">
        <v>34593.14</v>
      </c>
      <c r="CJ186">
        <v>2.33</v>
      </c>
      <c r="CK186">
        <v>19.600000000000001</v>
      </c>
      <c r="CL186">
        <v>0.8</v>
      </c>
      <c r="CM186">
        <v>1.74</v>
      </c>
      <c r="CO186">
        <v>1.893</v>
      </c>
      <c r="CP186">
        <v>1.917</v>
      </c>
      <c r="CQ186">
        <v>0.78</v>
      </c>
      <c r="CR186">
        <v>1.83</v>
      </c>
      <c r="CT186">
        <v>15.89</v>
      </c>
      <c r="CU186">
        <v>13988.25</v>
      </c>
      <c r="CV186">
        <v>12.1</v>
      </c>
      <c r="CW186">
        <v>7.7</v>
      </c>
      <c r="CX186">
        <v>1.92</v>
      </c>
      <c r="CY186">
        <v>2.06</v>
      </c>
      <c r="DA186">
        <v>3.9129999999999998</v>
      </c>
      <c r="DB186">
        <v>3.9129999999999998</v>
      </c>
      <c r="DC186">
        <v>1.923</v>
      </c>
      <c r="DD186">
        <v>1.583</v>
      </c>
      <c r="DF186">
        <v>34.74</v>
      </c>
      <c r="DG186">
        <v>5780.51</v>
      </c>
      <c r="DH186">
        <v>3.43</v>
      </c>
      <c r="DI186">
        <v>28</v>
      </c>
      <c r="DJ186">
        <v>1.19</v>
      </c>
      <c r="DK186">
        <v>1.24</v>
      </c>
      <c r="DM186">
        <v>1.401</v>
      </c>
      <c r="DN186">
        <v>1.4019999999999999</v>
      </c>
      <c r="DO186">
        <v>1.19</v>
      </c>
      <c r="DP186">
        <v>1.36</v>
      </c>
      <c r="DR186">
        <v>43.85</v>
      </c>
      <c r="DS186">
        <v>16737.54</v>
      </c>
      <c r="DT186">
        <v>3.1</v>
      </c>
      <c r="DU186">
        <v>14.9</v>
      </c>
      <c r="DV186">
        <v>1.36</v>
      </c>
      <c r="DW186">
        <v>2.95</v>
      </c>
      <c r="DY186">
        <v>3.7530000000000001</v>
      </c>
      <c r="DZ186">
        <v>3.7919999999999998</v>
      </c>
      <c r="EA186">
        <v>1.3</v>
      </c>
      <c r="EB186">
        <v>2.99</v>
      </c>
      <c r="ED186">
        <v>41.35</v>
      </c>
      <c r="EE186">
        <v>3039.35</v>
      </c>
      <c r="EF186">
        <v>4.16</v>
      </c>
      <c r="EG186">
        <v>5.7</v>
      </c>
      <c r="EH186">
        <v>1.72</v>
      </c>
      <c r="EI186">
        <v>7.23</v>
      </c>
      <c r="EK186">
        <v>41.243000000000002</v>
      </c>
      <c r="EL186">
        <v>41.177999999999997</v>
      </c>
      <c r="EM186">
        <v>1.72</v>
      </c>
      <c r="EN186">
        <v>5.5</v>
      </c>
      <c r="EP186">
        <v>30.01</v>
      </c>
      <c r="EQ186">
        <v>10783.73</v>
      </c>
      <c r="ER186">
        <v>3.33</v>
      </c>
      <c r="ES186">
        <v>16.3</v>
      </c>
      <c r="ET186">
        <v>1</v>
      </c>
      <c r="EU186">
        <v>1.84</v>
      </c>
      <c r="EW186">
        <v>2.956</v>
      </c>
      <c r="EX186">
        <v>2.1219999999999999</v>
      </c>
      <c r="EY186">
        <v>0.91</v>
      </c>
      <c r="EZ186">
        <v>1.85</v>
      </c>
      <c r="FB186">
        <v>56.06</v>
      </c>
      <c r="FC186">
        <v>219898.1</v>
      </c>
      <c r="FD186">
        <v>1.69</v>
      </c>
      <c r="FE186">
        <v>16.399999999999999</v>
      </c>
      <c r="FF186">
        <v>0.95</v>
      </c>
      <c r="FG186">
        <v>3.41</v>
      </c>
      <c r="FI186">
        <v>16.574000000000002</v>
      </c>
      <c r="FJ186">
        <v>16.632999999999999</v>
      </c>
      <c r="FK186">
        <v>0.95</v>
      </c>
      <c r="FL186">
        <v>3.34</v>
      </c>
      <c r="FN186">
        <v>73.97</v>
      </c>
      <c r="FO186">
        <v>150291.5</v>
      </c>
      <c r="FP186">
        <v>3.51</v>
      </c>
      <c r="FQ186">
        <v>6.4</v>
      </c>
      <c r="FR186">
        <v>2.6</v>
      </c>
      <c r="FS186">
        <v>11.55</v>
      </c>
      <c r="FU186">
        <v>42.771999999999998</v>
      </c>
      <c r="FV186">
        <v>43.232999999999997</v>
      </c>
      <c r="FW186">
        <v>2.5299999999999998</v>
      </c>
      <c r="FX186">
        <v>11.67</v>
      </c>
      <c r="FZ186">
        <v>40.270000000000003</v>
      </c>
      <c r="GA186">
        <v>45785.05</v>
      </c>
      <c r="GB186">
        <v>4.87</v>
      </c>
      <c r="GC186">
        <v>18.3</v>
      </c>
      <c r="GD186">
        <v>1.96</v>
      </c>
      <c r="GE186">
        <v>2.2000000000000002</v>
      </c>
      <c r="GG186">
        <v>5.9290000000000003</v>
      </c>
      <c r="GH186">
        <v>5.9290000000000003</v>
      </c>
      <c r="GI186">
        <v>1.88</v>
      </c>
      <c r="GJ186">
        <v>-1.89</v>
      </c>
      <c r="GL186">
        <v>17.73</v>
      </c>
      <c r="GM186">
        <v>89468.63</v>
      </c>
      <c r="GN186">
        <v>0</v>
      </c>
      <c r="GO186">
        <v>16</v>
      </c>
      <c r="GP186">
        <v>0</v>
      </c>
      <c r="GQ186">
        <v>1.1100000000000001</v>
      </c>
      <c r="GS186">
        <v>4.5229999999999997</v>
      </c>
      <c r="GT186">
        <v>5.0129999999999999</v>
      </c>
      <c r="GU186">
        <v>0</v>
      </c>
      <c r="GV186">
        <v>1.1000000000000001</v>
      </c>
      <c r="GX186">
        <v>62.19</v>
      </c>
      <c r="GY186">
        <v>69313.440000000002</v>
      </c>
      <c r="GZ186">
        <v>3.22</v>
      </c>
      <c r="HA186">
        <v>15.7</v>
      </c>
      <c r="HB186">
        <v>2</v>
      </c>
      <c r="HC186">
        <v>3.95</v>
      </c>
      <c r="HE186">
        <v>11.753</v>
      </c>
      <c r="HF186">
        <v>11.999000000000001</v>
      </c>
      <c r="HG186">
        <v>1.625</v>
      </c>
      <c r="HH186">
        <v>3.76</v>
      </c>
      <c r="HJ186">
        <v>2.0175000000000001</v>
      </c>
      <c r="HK186">
        <v>4334.09</v>
      </c>
      <c r="HL186">
        <v>0</v>
      </c>
      <c r="HM186">
        <v>13</v>
      </c>
      <c r="HN186">
        <v>0</v>
      </c>
      <c r="HO186">
        <v>0.15</v>
      </c>
      <c r="HQ186">
        <v>1.1120000000000001</v>
      </c>
      <c r="HR186">
        <v>1.1120000000000001</v>
      </c>
      <c r="HS186">
        <v>0</v>
      </c>
      <c r="HT186">
        <v>-1.2E-2</v>
      </c>
      <c r="HV186">
        <v>16.3</v>
      </c>
      <c r="HW186">
        <v>95437.81</v>
      </c>
      <c r="HX186">
        <v>0</v>
      </c>
      <c r="HY186">
        <v>12.3</v>
      </c>
      <c r="HZ186">
        <v>0</v>
      </c>
      <c r="IA186">
        <v>1.32</v>
      </c>
      <c r="IC186">
        <v>5.9580000000000002</v>
      </c>
      <c r="ID186">
        <v>6.681</v>
      </c>
      <c r="IE186">
        <v>0</v>
      </c>
      <c r="IF186">
        <v>1.32</v>
      </c>
      <c r="IH186">
        <v>14.66</v>
      </c>
      <c r="II186">
        <v>81538.880000000005</v>
      </c>
      <c r="IJ186">
        <v>3.82</v>
      </c>
      <c r="IK186">
        <v>11.7</v>
      </c>
      <c r="IL186">
        <v>0.56000000000000005</v>
      </c>
      <c r="IM186">
        <v>1.25</v>
      </c>
      <c r="IO186">
        <v>7.0179999999999998</v>
      </c>
      <c r="IP186">
        <v>7.5510000000000002</v>
      </c>
      <c r="IQ186">
        <v>0.54700000000000004</v>
      </c>
      <c r="IR186">
        <v>0.92</v>
      </c>
      <c r="IT186">
        <v>35.83</v>
      </c>
      <c r="IU186">
        <v>59315.53</v>
      </c>
      <c r="IV186">
        <v>1.79</v>
      </c>
      <c r="IW186">
        <v>18.899999999999999</v>
      </c>
      <c r="IX186">
        <v>0.64</v>
      </c>
      <c r="IY186">
        <v>1.9</v>
      </c>
      <c r="JA186">
        <v>10.391999999999999</v>
      </c>
      <c r="JB186">
        <v>12.173</v>
      </c>
      <c r="JC186">
        <v>0.62</v>
      </c>
      <c r="JD186">
        <v>1.65</v>
      </c>
      <c r="JF186">
        <v>4.2699999999999996</v>
      </c>
      <c r="JG186">
        <v>1753.62</v>
      </c>
      <c r="JH186">
        <v>0</v>
      </c>
      <c r="JI186">
        <v>25.1</v>
      </c>
      <c r="JJ186">
        <v>0</v>
      </c>
      <c r="JK186">
        <v>0.17</v>
      </c>
      <c r="JN186">
        <v>0.84299999999999997</v>
      </c>
      <c r="JR186">
        <v>16.04</v>
      </c>
      <c r="JS186">
        <v>5146.93</v>
      </c>
      <c r="JT186">
        <v>0</v>
      </c>
      <c r="JV186">
        <v>0</v>
      </c>
      <c r="JW186">
        <v>0</v>
      </c>
      <c r="JY186">
        <v>9.5109999999999992</v>
      </c>
      <c r="JZ186">
        <v>9.7080000000000002</v>
      </c>
      <c r="KA186">
        <v>0</v>
      </c>
      <c r="KB186">
        <v>-3.57</v>
      </c>
    </row>
    <row r="187" spans="1:288" x14ac:dyDescent="0.3">
      <c r="A187" s="1" t="s">
        <v>428</v>
      </c>
      <c r="B187">
        <v>3.7543000000000002</v>
      </c>
      <c r="C187">
        <v>93614.94</v>
      </c>
      <c r="D187">
        <v>0</v>
      </c>
      <c r="E187">
        <v>19.5</v>
      </c>
      <c r="F187">
        <v>0</v>
      </c>
      <c r="G187">
        <v>0.19</v>
      </c>
      <c r="I187">
        <v>4.4020000000000001</v>
      </c>
      <c r="J187">
        <v>1.256</v>
      </c>
      <c r="K187">
        <v>0.86499999999999999</v>
      </c>
      <c r="L187">
        <v>6.0250000000000004</v>
      </c>
      <c r="N187">
        <v>18.37</v>
      </c>
      <c r="O187">
        <v>163319.5</v>
      </c>
      <c r="P187">
        <v>2.83</v>
      </c>
      <c r="Q187">
        <v>9.9</v>
      </c>
      <c r="R187">
        <v>0.52</v>
      </c>
      <c r="S187">
        <v>1.86</v>
      </c>
      <c r="U187">
        <v>5.0259999999999998</v>
      </c>
      <c r="V187">
        <v>4.4409999999999998</v>
      </c>
      <c r="W187">
        <v>0.52</v>
      </c>
      <c r="X187">
        <v>1.96</v>
      </c>
      <c r="Z187">
        <v>73.44</v>
      </c>
      <c r="AA187">
        <v>31475.119999999999</v>
      </c>
      <c r="AB187">
        <v>0</v>
      </c>
      <c r="AC187">
        <v>49.3</v>
      </c>
      <c r="AD187">
        <v>0</v>
      </c>
      <c r="AE187">
        <v>1.49</v>
      </c>
      <c r="AG187">
        <v>11.722</v>
      </c>
      <c r="AH187">
        <v>11.84</v>
      </c>
      <c r="AI187">
        <v>0</v>
      </c>
      <c r="AJ187">
        <v>2.04</v>
      </c>
      <c r="AL187">
        <v>174.1987</v>
      </c>
      <c r="AM187">
        <v>83634.880000000005</v>
      </c>
      <c r="AN187">
        <v>0</v>
      </c>
      <c r="AO187">
        <v>52.3</v>
      </c>
      <c r="AP187">
        <v>0</v>
      </c>
      <c r="AQ187">
        <v>3.33</v>
      </c>
      <c r="AT187">
        <v>56.651000000000003</v>
      </c>
      <c r="AX187">
        <v>68.099999999999994</v>
      </c>
      <c r="AY187">
        <v>332308.09999999998</v>
      </c>
      <c r="AZ187">
        <v>2.35</v>
      </c>
      <c r="BA187">
        <v>7.8</v>
      </c>
      <c r="BB187">
        <v>1.6</v>
      </c>
      <c r="BC187">
        <v>8.69</v>
      </c>
      <c r="BE187">
        <v>24.376999999999999</v>
      </c>
      <c r="BF187">
        <v>23.390999999999998</v>
      </c>
      <c r="BG187">
        <v>1.66</v>
      </c>
      <c r="BH187">
        <v>3.98</v>
      </c>
      <c r="BJ187">
        <v>21.975000000000001</v>
      </c>
      <c r="BK187">
        <v>101729.2</v>
      </c>
      <c r="BL187">
        <v>3.73</v>
      </c>
      <c r="BM187">
        <v>17.7</v>
      </c>
      <c r="BN187">
        <v>0.82</v>
      </c>
      <c r="BO187">
        <v>1.24</v>
      </c>
      <c r="BQ187">
        <v>5.32</v>
      </c>
      <c r="BR187">
        <v>5.3840000000000003</v>
      </c>
      <c r="BS187">
        <v>0.82</v>
      </c>
      <c r="BT187">
        <v>1.4650000000000001</v>
      </c>
      <c r="BV187">
        <v>2.63</v>
      </c>
      <c r="BW187">
        <v>6115.98</v>
      </c>
      <c r="BX187">
        <v>0</v>
      </c>
      <c r="BZ187">
        <v>0</v>
      </c>
      <c r="CA187">
        <v>0</v>
      </c>
      <c r="CC187">
        <v>-2.343</v>
      </c>
      <c r="CD187">
        <v>-2.343</v>
      </c>
      <c r="CE187">
        <v>0</v>
      </c>
      <c r="CF187">
        <v>0.86</v>
      </c>
      <c r="CH187">
        <v>29.49</v>
      </c>
      <c r="CI187">
        <v>29464.32</v>
      </c>
      <c r="CJ187">
        <v>2.98</v>
      </c>
      <c r="CK187">
        <v>16.100000000000001</v>
      </c>
      <c r="CL187">
        <v>0.88</v>
      </c>
      <c r="CM187">
        <v>1.83</v>
      </c>
      <c r="CO187">
        <v>2.956</v>
      </c>
      <c r="CP187">
        <v>3.153</v>
      </c>
      <c r="CQ187">
        <v>0.86</v>
      </c>
      <c r="CR187">
        <v>2.1850000000000001</v>
      </c>
      <c r="CT187">
        <v>17.235600000000002</v>
      </c>
      <c r="CU187">
        <v>14873.63</v>
      </c>
      <c r="CV187">
        <v>9.14</v>
      </c>
      <c r="CW187">
        <v>10.9</v>
      </c>
      <c r="CX187">
        <v>1.58</v>
      </c>
      <c r="CY187">
        <v>1.58</v>
      </c>
      <c r="DA187">
        <v>4.5110000000000001</v>
      </c>
      <c r="DB187">
        <v>4.5110000000000001</v>
      </c>
      <c r="DC187">
        <v>0.437</v>
      </c>
      <c r="DD187">
        <v>1.0780000000000001</v>
      </c>
      <c r="DF187">
        <v>34.75</v>
      </c>
      <c r="DG187">
        <v>5778.3</v>
      </c>
      <c r="DH187">
        <v>3.42</v>
      </c>
      <c r="DI187">
        <v>25.6</v>
      </c>
      <c r="DJ187">
        <v>1.19</v>
      </c>
      <c r="DK187">
        <v>1.36</v>
      </c>
      <c r="DM187">
        <v>3.16</v>
      </c>
      <c r="DN187">
        <v>3.16</v>
      </c>
      <c r="DO187">
        <v>1.19</v>
      </c>
      <c r="DP187">
        <v>1.9</v>
      </c>
      <c r="DR187">
        <v>36.630000000000003</v>
      </c>
      <c r="DS187">
        <v>13990.41</v>
      </c>
      <c r="DT187">
        <v>3.71</v>
      </c>
      <c r="DU187">
        <v>12.3</v>
      </c>
      <c r="DV187">
        <v>1.36</v>
      </c>
      <c r="DW187">
        <v>2.99</v>
      </c>
      <c r="DY187">
        <v>5.9</v>
      </c>
      <c r="DZ187">
        <v>5.9569999999999999</v>
      </c>
      <c r="EA187">
        <v>1.43</v>
      </c>
      <c r="EB187">
        <v>3.16</v>
      </c>
      <c r="ED187">
        <v>29.59</v>
      </c>
      <c r="EE187">
        <v>2176.37</v>
      </c>
      <c r="EF187">
        <v>5.81</v>
      </c>
      <c r="EG187">
        <v>5.4</v>
      </c>
      <c r="EH187">
        <v>1.72</v>
      </c>
      <c r="EI187">
        <v>5.5</v>
      </c>
      <c r="EK187">
        <v>48.398000000000003</v>
      </c>
      <c r="EL187">
        <v>48.853000000000002</v>
      </c>
      <c r="EM187">
        <v>1.72</v>
      </c>
      <c r="EN187">
        <v>4.34</v>
      </c>
      <c r="EP187">
        <v>27.36</v>
      </c>
      <c r="EQ187">
        <v>9669.42</v>
      </c>
      <c r="ER187">
        <v>3.65</v>
      </c>
      <c r="ES187">
        <v>15.3</v>
      </c>
      <c r="ET187">
        <v>1</v>
      </c>
      <c r="EU187">
        <v>1.79</v>
      </c>
      <c r="EW187">
        <v>2.7519999999999998</v>
      </c>
      <c r="EX187">
        <v>2.1219999999999999</v>
      </c>
      <c r="EY187">
        <v>1</v>
      </c>
      <c r="EZ187">
        <v>2.19</v>
      </c>
      <c r="FB187">
        <v>52.1</v>
      </c>
      <c r="FC187">
        <v>203977.60000000001</v>
      </c>
      <c r="FD187">
        <v>2.09</v>
      </c>
      <c r="FE187">
        <v>15.6</v>
      </c>
      <c r="FF187">
        <v>1.0900000000000001</v>
      </c>
      <c r="FG187">
        <v>3.34</v>
      </c>
      <c r="FI187">
        <v>18.687000000000001</v>
      </c>
      <c r="FJ187">
        <v>18.687000000000001</v>
      </c>
      <c r="FK187">
        <v>1.0900000000000001</v>
      </c>
      <c r="FL187">
        <v>3.7</v>
      </c>
      <c r="FN187">
        <v>67.239999999999995</v>
      </c>
      <c r="FO187">
        <v>134794.1</v>
      </c>
      <c r="FP187">
        <v>3.87</v>
      </c>
      <c r="FQ187">
        <v>5.8</v>
      </c>
      <c r="FR187">
        <v>2.6</v>
      </c>
      <c r="FS187">
        <v>11.67</v>
      </c>
      <c r="FU187">
        <v>45.521999999999998</v>
      </c>
      <c r="FV187">
        <v>45.78</v>
      </c>
      <c r="FW187">
        <v>2.66</v>
      </c>
      <c r="FX187">
        <v>5.24</v>
      </c>
      <c r="FZ187">
        <v>33.409999999999997</v>
      </c>
      <c r="GA187">
        <v>38388.61</v>
      </c>
      <c r="GB187">
        <v>5.87</v>
      </c>
      <c r="GD187">
        <v>1.96</v>
      </c>
      <c r="GE187">
        <v>0</v>
      </c>
      <c r="GG187">
        <v>8.2880000000000003</v>
      </c>
      <c r="GH187">
        <v>8.2880000000000003</v>
      </c>
      <c r="GI187">
        <v>1.96</v>
      </c>
      <c r="GJ187">
        <v>3.94</v>
      </c>
      <c r="GL187">
        <v>18.07</v>
      </c>
      <c r="GM187">
        <v>90050.19</v>
      </c>
      <c r="GN187">
        <v>1.1100000000000001</v>
      </c>
      <c r="GO187">
        <v>16.3</v>
      </c>
      <c r="GP187">
        <v>0.2</v>
      </c>
      <c r="GQ187">
        <v>1.1100000000000001</v>
      </c>
      <c r="GS187">
        <v>5.4340000000000002</v>
      </c>
      <c r="GT187">
        <v>5.0129999999999999</v>
      </c>
      <c r="GU187">
        <v>0.15</v>
      </c>
      <c r="GV187">
        <v>1.1499999999999999</v>
      </c>
      <c r="GX187">
        <v>54.57</v>
      </c>
      <c r="GY187">
        <v>60203.87</v>
      </c>
      <c r="GZ187">
        <v>3.67</v>
      </c>
      <c r="HA187">
        <v>14.5</v>
      </c>
      <c r="HB187">
        <v>2</v>
      </c>
      <c r="HC187">
        <v>3.76</v>
      </c>
      <c r="HE187">
        <v>13.034000000000001</v>
      </c>
      <c r="HF187">
        <v>13.034000000000001</v>
      </c>
      <c r="HG187">
        <v>2.0499999999999998</v>
      </c>
      <c r="HH187">
        <v>4.1100000000000003</v>
      </c>
      <c r="HJ187">
        <v>2.4649999999999999</v>
      </c>
      <c r="HK187">
        <v>5348.59</v>
      </c>
      <c r="HL187">
        <v>0</v>
      </c>
      <c r="HN187">
        <v>0</v>
      </c>
      <c r="HO187">
        <v>0</v>
      </c>
      <c r="HQ187">
        <v>1.1870000000000001</v>
      </c>
      <c r="HR187">
        <v>1.1870000000000001</v>
      </c>
      <c r="HS187">
        <v>0</v>
      </c>
      <c r="HT187">
        <v>-0.03</v>
      </c>
      <c r="HV187">
        <v>16.77</v>
      </c>
      <c r="HW187">
        <v>97886.63</v>
      </c>
      <c r="HX187">
        <v>0</v>
      </c>
      <c r="HY187">
        <v>13.3</v>
      </c>
      <c r="HZ187">
        <v>0</v>
      </c>
      <c r="IA187">
        <v>1.26</v>
      </c>
      <c r="IC187">
        <v>6.9660000000000002</v>
      </c>
      <c r="ID187">
        <v>6.681</v>
      </c>
      <c r="IE187">
        <v>0</v>
      </c>
      <c r="IF187">
        <v>0.98</v>
      </c>
      <c r="IH187">
        <v>15.03</v>
      </c>
      <c r="II187">
        <v>83596.81</v>
      </c>
      <c r="IJ187">
        <v>3.73</v>
      </c>
      <c r="IK187">
        <v>12</v>
      </c>
      <c r="IL187">
        <v>0.56000000000000005</v>
      </c>
      <c r="IM187">
        <v>1.25</v>
      </c>
      <c r="IO187">
        <v>7.53</v>
      </c>
      <c r="IP187">
        <v>7.5510000000000002</v>
      </c>
      <c r="IQ187">
        <v>0.56000000000000005</v>
      </c>
      <c r="IR187">
        <v>0.77</v>
      </c>
      <c r="IT187">
        <v>38.909999999999997</v>
      </c>
      <c r="IU187">
        <v>64180.06</v>
      </c>
      <c r="IV187">
        <v>1.64</v>
      </c>
      <c r="IW187">
        <v>23.7</v>
      </c>
      <c r="IX187">
        <v>0.64</v>
      </c>
      <c r="IY187">
        <v>1.64</v>
      </c>
      <c r="JA187">
        <v>12.756</v>
      </c>
      <c r="JB187">
        <v>12.173</v>
      </c>
      <c r="JC187">
        <v>0.67</v>
      </c>
      <c r="JD187">
        <v>1.24</v>
      </c>
      <c r="JF187">
        <v>6.1314000000000002</v>
      </c>
      <c r="JG187">
        <v>2518.7199999999998</v>
      </c>
      <c r="JH187">
        <v>0</v>
      </c>
      <c r="JI187">
        <v>32.5</v>
      </c>
      <c r="JJ187">
        <v>0</v>
      </c>
      <c r="JK187">
        <v>0.19</v>
      </c>
      <c r="JN187">
        <v>0.53200000000000003</v>
      </c>
      <c r="JR187">
        <v>18.190000000000001</v>
      </c>
      <c r="JS187">
        <v>5853.9</v>
      </c>
      <c r="JT187">
        <v>0</v>
      </c>
      <c r="JV187">
        <v>0</v>
      </c>
      <c r="JW187">
        <v>0</v>
      </c>
      <c r="JY187">
        <v>7.9480000000000004</v>
      </c>
      <c r="JZ187">
        <v>9.7080000000000002</v>
      </c>
      <c r="KA187">
        <v>0</v>
      </c>
      <c r="KB187">
        <v>-2.2999999999999998</v>
      </c>
    </row>
    <row r="188" spans="1:288" x14ac:dyDescent="0.3">
      <c r="A188" s="1" t="s">
        <v>429</v>
      </c>
      <c r="B188">
        <v>5.0868000000000002</v>
      </c>
      <c r="C188">
        <v>127063.2</v>
      </c>
      <c r="D188">
        <v>0</v>
      </c>
      <c r="E188">
        <v>25.7</v>
      </c>
      <c r="F188">
        <v>0</v>
      </c>
      <c r="G188">
        <v>0.2</v>
      </c>
      <c r="I188">
        <v>4.4020000000000001</v>
      </c>
      <c r="J188">
        <v>1.256</v>
      </c>
      <c r="K188">
        <v>0.86499999999999999</v>
      </c>
      <c r="L188">
        <v>6.0250000000000004</v>
      </c>
      <c r="N188">
        <v>23.77</v>
      </c>
      <c r="O188">
        <v>211546.2</v>
      </c>
      <c r="P188">
        <v>2.19</v>
      </c>
      <c r="Q188">
        <v>13.7</v>
      </c>
      <c r="R188">
        <v>0.52</v>
      </c>
      <c r="S188">
        <v>1.74</v>
      </c>
      <c r="U188">
        <v>5.0259999999999998</v>
      </c>
      <c r="V188">
        <v>4.4409999999999998</v>
      </c>
      <c r="W188">
        <v>0.52</v>
      </c>
      <c r="X188">
        <v>1.96</v>
      </c>
      <c r="Z188">
        <v>83.66</v>
      </c>
      <c r="AA188">
        <v>35944.339999999997</v>
      </c>
      <c r="AB188">
        <v>0</v>
      </c>
      <c r="AC188">
        <v>53.3</v>
      </c>
      <c r="AD188">
        <v>0</v>
      </c>
      <c r="AE188">
        <v>1.57</v>
      </c>
      <c r="AG188">
        <v>11.722</v>
      </c>
      <c r="AH188">
        <v>11.84</v>
      </c>
      <c r="AI188">
        <v>0</v>
      </c>
      <c r="AJ188">
        <v>2.04</v>
      </c>
      <c r="AL188">
        <v>210.99940000000001</v>
      </c>
      <c r="AM188">
        <v>101639.7</v>
      </c>
      <c r="AN188">
        <v>0</v>
      </c>
      <c r="AO188">
        <v>61.7</v>
      </c>
      <c r="AP188">
        <v>0</v>
      </c>
      <c r="AQ188">
        <v>3.42</v>
      </c>
      <c r="AT188">
        <v>56.651000000000003</v>
      </c>
      <c r="AX188">
        <v>69.91</v>
      </c>
      <c r="AY188">
        <v>335972.5</v>
      </c>
      <c r="AZ188">
        <v>2.4</v>
      </c>
      <c r="BA188">
        <v>9.3000000000000007</v>
      </c>
      <c r="BB188">
        <v>1.68</v>
      </c>
      <c r="BC188">
        <v>7.52</v>
      </c>
      <c r="BE188">
        <v>24.376999999999999</v>
      </c>
      <c r="BF188">
        <v>23.390999999999998</v>
      </c>
      <c r="BG188">
        <v>1.66</v>
      </c>
      <c r="BH188">
        <v>3.98</v>
      </c>
      <c r="BJ188">
        <v>23.995000000000001</v>
      </c>
      <c r="BK188">
        <v>111096.7</v>
      </c>
      <c r="BL188">
        <v>3.42</v>
      </c>
      <c r="BM188">
        <v>19.7</v>
      </c>
      <c r="BN188">
        <v>0.82</v>
      </c>
      <c r="BO188">
        <v>1.21</v>
      </c>
      <c r="BQ188">
        <v>5.32</v>
      </c>
      <c r="BR188">
        <v>5.3840000000000003</v>
      </c>
      <c r="BS188">
        <v>0.82</v>
      </c>
      <c r="BT188">
        <v>1.4650000000000001</v>
      </c>
      <c r="BV188">
        <v>6.07</v>
      </c>
      <c r="BW188">
        <v>17010.54</v>
      </c>
      <c r="BX188">
        <v>0</v>
      </c>
      <c r="BZ188">
        <v>0</v>
      </c>
      <c r="CA188">
        <v>0</v>
      </c>
      <c r="CC188">
        <v>-2.343</v>
      </c>
      <c r="CD188">
        <v>-2.343</v>
      </c>
      <c r="CE188">
        <v>0</v>
      </c>
      <c r="CF188">
        <v>0.86</v>
      </c>
      <c r="CH188">
        <v>35.369999999999997</v>
      </c>
      <c r="CI188">
        <v>35258.730000000003</v>
      </c>
      <c r="CJ188">
        <v>2.4900000000000002</v>
      </c>
      <c r="CK188">
        <v>18.8</v>
      </c>
      <c r="CL188">
        <v>0.88</v>
      </c>
      <c r="CM188">
        <v>1.88</v>
      </c>
      <c r="CO188">
        <v>2.956</v>
      </c>
      <c r="CP188">
        <v>3.153</v>
      </c>
      <c r="CQ188">
        <v>0.86</v>
      </c>
      <c r="CR188">
        <v>2.1850000000000001</v>
      </c>
      <c r="CT188">
        <v>20.223600000000001</v>
      </c>
      <c r="CU188">
        <v>17373.98</v>
      </c>
      <c r="CV188">
        <v>5.24</v>
      </c>
      <c r="CW188">
        <v>19.5</v>
      </c>
      <c r="CX188">
        <v>1.06</v>
      </c>
      <c r="CY188">
        <v>1.04</v>
      </c>
      <c r="DA188">
        <v>4.5110000000000001</v>
      </c>
      <c r="DB188">
        <v>4.5110000000000001</v>
      </c>
      <c r="DC188">
        <v>0.437</v>
      </c>
      <c r="DD188">
        <v>1.0780000000000001</v>
      </c>
      <c r="DF188">
        <v>36</v>
      </c>
      <c r="DG188">
        <v>5987.4</v>
      </c>
      <c r="DH188">
        <v>3.31</v>
      </c>
      <c r="DI188">
        <v>25.5</v>
      </c>
      <c r="DJ188">
        <v>1.19</v>
      </c>
      <c r="DK188">
        <v>1.41</v>
      </c>
      <c r="DM188">
        <v>3.16</v>
      </c>
      <c r="DN188">
        <v>3.16</v>
      </c>
      <c r="DO188">
        <v>1.19</v>
      </c>
      <c r="DP188">
        <v>1.9</v>
      </c>
      <c r="DR188">
        <v>46.57</v>
      </c>
      <c r="DS188">
        <v>17814.599999999999</v>
      </c>
      <c r="DT188">
        <v>2.92</v>
      </c>
      <c r="DU188">
        <v>15.4</v>
      </c>
      <c r="DV188">
        <v>1.36</v>
      </c>
      <c r="DW188">
        <v>3.02</v>
      </c>
      <c r="DY188">
        <v>5.9</v>
      </c>
      <c r="DZ188">
        <v>5.9569999999999999</v>
      </c>
      <c r="EA188">
        <v>1.43</v>
      </c>
      <c r="EB188">
        <v>3.16</v>
      </c>
      <c r="ED188">
        <v>42.56</v>
      </c>
      <c r="EE188">
        <v>3142.03</v>
      </c>
      <c r="EF188">
        <v>4.04</v>
      </c>
      <c r="EG188">
        <v>8.1999999999999993</v>
      </c>
      <c r="EH188">
        <v>1.72</v>
      </c>
      <c r="EI188">
        <v>5.19</v>
      </c>
      <c r="EK188">
        <v>48.398000000000003</v>
      </c>
      <c r="EL188">
        <v>48.853000000000002</v>
      </c>
      <c r="EM188">
        <v>1.72</v>
      </c>
      <c r="EN188">
        <v>4.34</v>
      </c>
      <c r="EP188">
        <v>29.42</v>
      </c>
      <c r="EQ188">
        <v>10306.32</v>
      </c>
      <c r="ER188">
        <v>3.4</v>
      </c>
      <c r="ES188">
        <v>14.1</v>
      </c>
      <c r="ET188">
        <v>1</v>
      </c>
      <c r="EU188">
        <v>2.09</v>
      </c>
      <c r="EW188">
        <v>2.7519999999999998</v>
      </c>
      <c r="EX188">
        <v>2.1219999999999999</v>
      </c>
      <c r="EY188">
        <v>1</v>
      </c>
      <c r="EZ188">
        <v>2.19</v>
      </c>
      <c r="FB188">
        <v>48.44</v>
      </c>
      <c r="FC188">
        <v>188752</v>
      </c>
      <c r="FD188">
        <v>2.25</v>
      </c>
      <c r="FE188">
        <v>14.5</v>
      </c>
      <c r="FF188">
        <v>1.0900000000000001</v>
      </c>
      <c r="FG188">
        <v>3.35</v>
      </c>
      <c r="FI188">
        <v>18.687000000000001</v>
      </c>
      <c r="FJ188">
        <v>18.687000000000001</v>
      </c>
      <c r="FK188">
        <v>1.0900000000000001</v>
      </c>
      <c r="FL188">
        <v>3.7</v>
      </c>
      <c r="FN188">
        <v>66.25</v>
      </c>
      <c r="FO188">
        <v>132865.1</v>
      </c>
      <c r="FP188">
        <v>3.92</v>
      </c>
      <c r="FQ188">
        <v>6.6</v>
      </c>
      <c r="FR188">
        <v>2.6</v>
      </c>
      <c r="FS188">
        <v>10.11</v>
      </c>
      <c r="FU188">
        <v>45.521999999999998</v>
      </c>
      <c r="FV188">
        <v>45.78</v>
      </c>
      <c r="FW188">
        <v>2.66</v>
      </c>
      <c r="FX188">
        <v>5.24</v>
      </c>
      <c r="FZ188">
        <v>34.64</v>
      </c>
      <c r="GA188">
        <v>39801.870000000003</v>
      </c>
      <c r="GB188">
        <v>5.66</v>
      </c>
      <c r="GD188">
        <v>1.96</v>
      </c>
      <c r="GE188">
        <v>0</v>
      </c>
      <c r="GG188">
        <v>8.2880000000000003</v>
      </c>
      <c r="GH188">
        <v>8.2880000000000003</v>
      </c>
      <c r="GI188">
        <v>1.96</v>
      </c>
      <c r="GJ188">
        <v>3.94</v>
      </c>
      <c r="GL188">
        <v>21.42</v>
      </c>
      <c r="GM188">
        <v>107254.8</v>
      </c>
      <c r="GN188">
        <v>0.93</v>
      </c>
      <c r="GO188">
        <v>19.7</v>
      </c>
      <c r="GP188">
        <v>0.2</v>
      </c>
      <c r="GQ188">
        <v>1.0900000000000001</v>
      </c>
      <c r="GS188">
        <v>5.4340000000000002</v>
      </c>
      <c r="GT188">
        <v>6.1280000000000001</v>
      </c>
      <c r="GU188">
        <v>0.15</v>
      </c>
      <c r="GV188">
        <v>1.1499999999999999</v>
      </c>
      <c r="GX188">
        <v>57.49</v>
      </c>
      <c r="GY188">
        <v>62741.54</v>
      </c>
      <c r="GZ188">
        <v>3.48</v>
      </c>
      <c r="HA188">
        <v>15</v>
      </c>
      <c r="HB188">
        <v>2</v>
      </c>
      <c r="HC188">
        <v>3.83</v>
      </c>
      <c r="HE188">
        <v>13.034000000000001</v>
      </c>
      <c r="HF188">
        <v>13.034000000000001</v>
      </c>
      <c r="HG188">
        <v>2.0499999999999998</v>
      </c>
      <c r="HH188">
        <v>4.1100000000000003</v>
      </c>
      <c r="HJ188">
        <v>2.8224999999999998</v>
      </c>
      <c r="HK188">
        <v>6166.59</v>
      </c>
      <c r="HL188">
        <v>0</v>
      </c>
      <c r="HN188">
        <v>0</v>
      </c>
      <c r="HO188">
        <v>0</v>
      </c>
      <c r="HQ188">
        <v>1.1870000000000001</v>
      </c>
      <c r="HR188">
        <v>1.1870000000000001</v>
      </c>
      <c r="HS188">
        <v>0</v>
      </c>
      <c r="HT188">
        <v>-0.03</v>
      </c>
      <c r="HV188">
        <v>18.649999999999999</v>
      </c>
      <c r="HW188">
        <v>107570.9</v>
      </c>
      <c r="HX188">
        <v>0</v>
      </c>
      <c r="HY188">
        <v>15.7</v>
      </c>
      <c r="HZ188">
        <v>0</v>
      </c>
      <c r="IA188">
        <v>1.19</v>
      </c>
      <c r="IC188">
        <v>6.9660000000000002</v>
      </c>
      <c r="ID188">
        <v>6.681</v>
      </c>
      <c r="IE188">
        <v>0</v>
      </c>
      <c r="IF188">
        <v>0.98</v>
      </c>
      <c r="IH188">
        <v>16.55</v>
      </c>
      <c r="II188">
        <v>92431.63</v>
      </c>
      <c r="IJ188">
        <v>3.38</v>
      </c>
      <c r="IK188">
        <v>18</v>
      </c>
      <c r="IL188">
        <v>0.56000000000000005</v>
      </c>
      <c r="IM188">
        <v>0.92</v>
      </c>
      <c r="IO188">
        <v>7.53</v>
      </c>
      <c r="IP188">
        <v>7.5510000000000002</v>
      </c>
      <c r="IQ188">
        <v>0.56000000000000005</v>
      </c>
      <c r="IR188">
        <v>0.77</v>
      </c>
      <c r="IT188">
        <v>45.2</v>
      </c>
      <c r="IU188">
        <v>74807</v>
      </c>
      <c r="IV188">
        <v>1.5</v>
      </c>
      <c r="IW188">
        <v>45.2</v>
      </c>
      <c r="IX188">
        <v>0.68</v>
      </c>
      <c r="IY188">
        <v>1</v>
      </c>
      <c r="JA188">
        <v>12.756</v>
      </c>
      <c r="JB188">
        <v>12.173</v>
      </c>
      <c r="JC188">
        <v>0.67</v>
      </c>
      <c r="JD188">
        <v>1.24</v>
      </c>
      <c r="JF188">
        <v>5.9057000000000004</v>
      </c>
      <c r="JG188">
        <v>2373.58</v>
      </c>
      <c r="JH188">
        <v>0</v>
      </c>
      <c r="JI188">
        <v>27.7</v>
      </c>
      <c r="JJ188">
        <v>0</v>
      </c>
      <c r="JK188">
        <v>0.21</v>
      </c>
      <c r="JN188">
        <v>0.53200000000000003</v>
      </c>
      <c r="JR188">
        <v>21.72</v>
      </c>
      <c r="JS188">
        <v>7014.57</v>
      </c>
      <c r="JT188">
        <v>0</v>
      </c>
      <c r="JV188">
        <v>0</v>
      </c>
      <c r="JW188">
        <v>0</v>
      </c>
      <c r="JY188">
        <v>7.9480000000000004</v>
      </c>
      <c r="JZ188">
        <v>8.2799999999999994</v>
      </c>
      <c r="KA188">
        <v>0</v>
      </c>
      <c r="KB188">
        <v>-2.2999999999999998</v>
      </c>
    </row>
    <row r="189" spans="1:288" x14ac:dyDescent="0.3">
      <c r="A189" s="1" t="s">
        <v>430</v>
      </c>
      <c r="B189">
        <v>6.6196000000000002</v>
      </c>
      <c r="C189">
        <v>166039.6</v>
      </c>
      <c r="D189">
        <v>0</v>
      </c>
      <c r="E189">
        <v>32.299999999999997</v>
      </c>
      <c r="F189">
        <v>0</v>
      </c>
      <c r="G189">
        <v>0.2</v>
      </c>
      <c r="I189">
        <v>4.4020000000000001</v>
      </c>
      <c r="J189">
        <v>1.863</v>
      </c>
      <c r="K189">
        <v>0.86499999999999999</v>
      </c>
      <c r="L189">
        <v>6.0250000000000004</v>
      </c>
      <c r="N189">
        <v>25.72</v>
      </c>
      <c r="O189">
        <v>229630.7</v>
      </c>
      <c r="P189">
        <v>2.02</v>
      </c>
      <c r="Q189">
        <v>15.9</v>
      </c>
      <c r="R189">
        <v>0.52</v>
      </c>
      <c r="S189">
        <v>1.62</v>
      </c>
      <c r="U189">
        <v>5.0259999999999998</v>
      </c>
      <c r="V189">
        <v>5.327</v>
      </c>
      <c r="W189">
        <v>0.52</v>
      </c>
      <c r="X189">
        <v>1.96</v>
      </c>
      <c r="Z189">
        <v>93.36</v>
      </c>
      <c r="AA189">
        <v>40313.480000000003</v>
      </c>
      <c r="AB189">
        <v>0</v>
      </c>
      <c r="AC189">
        <v>61.4</v>
      </c>
      <c r="AD189">
        <v>0</v>
      </c>
      <c r="AE189">
        <v>1.52</v>
      </c>
      <c r="AG189">
        <v>11.722</v>
      </c>
      <c r="AH189">
        <v>11.84</v>
      </c>
      <c r="AI189">
        <v>0</v>
      </c>
      <c r="AJ189">
        <v>2.04</v>
      </c>
      <c r="AL189">
        <v>248.16550000000001</v>
      </c>
      <c r="AM189">
        <v>119981.8</v>
      </c>
      <c r="AN189">
        <v>0</v>
      </c>
      <c r="AO189">
        <v>68.8</v>
      </c>
      <c r="AP189">
        <v>0</v>
      </c>
      <c r="AQ189">
        <v>3.61</v>
      </c>
      <c r="AT189">
        <v>56.651000000000003</v>
      </c>
      <c r="AX189">
        <v>68.61</v>
      </c>
      <c r="AY189">
        <v>329725</v>
      </c>
      <c r="AZ189">
        <v>2.4500000000000002</v>
      </c>
      <c r="BA189">
        <v>11.1</v>
      </c>
      <c r="BB189">
        <v>1.68</v>
      </c>
      <c r="BC189">
        <v>6.17</v>
      </c>
      <c r="BE189">
        <v>24.376999999999999</v>
      </c>
      <c r="BF189">
        <v>23.390999999999998</v>
      </c>
      <c r="BG189">
        <v>1.66</v>
      </c>
      <c r="BH189">
        <v>3.98</v>
      </c>
      <c r="BJ189">
        <v>26.85</v>
      </c>
      <c r="BK189">
        <v>124446.6</v>
      </c>
      <c r="BL189">
        <v>3.05</v>
      </c>
      <c r="BM189">
        <v>19.8</v>
      </c>
      <c r="BN189">
        <v>0.82</v>
      </c>
      <c r="BO189">
        <v>1.35</v>
      </c>
      <c r="BQ189">
        <v>5.32</v>
      </c>
      <c r="BR189">
        <v>5.3840000000000003</v>
      </c>
      <c r="BS189">
        <v>0.82</v>
      </c>
      <c r="BT189">
        <v>1.4650000000000001</v>
      </c>
      <c r="BV189">
        <v>7.21</v>
      </c>
      <c r="BW189">
        <v>22714.639999999999</v>
      </c>
      <c r="BX189">
        <v>0</v>
      </c>
      <c r="BZ189">
        <v>0</v>
      </c>
      <c r="CA189">
        <v>0</v>
      </c>
      <c r="CC189">
        <v>-2.343</v>
      </c>
      <c r="CD189">
        <v>-2.343</v>
      </c>
      <c r="CE189">
        <v>0</v>
      </c>
      <c r="CF189">
        <v>0.86</v>
      </c>
      <c r="CH189">
        <v>38.14</v>
      </c>
      <c r="CI189">
        <v>37925.730000000003</v>
      </c>
      <c r="CJ189">
        <v>2.31</v>
      </c>
      <c r="CK189">
        <v>19.5</v>
      </c>
      <c r="CL189">
        <v>0.88</v>
      </c>
      <c r="CM189">
        <v>1.96</v>
      </c>
      <c r="CO189">
        <v>2.956</v>
      </c>
      <c r="CP189">
        <v>3.153</v>
      </c>
      <c r="CQ189">
        <v>0.86</v>
      </c>
      <c r="CR189">
        <v>2.1850000000000001</v>
      </c>
      <c r="CT189">
        <v>30.365100000000002</v>
      </c>
      <c r="CU189">
        <v>26086.86</v>
      </c>
      <c r="CV189">
        <v>1.96</v>
      </c>
      <c r="CW189">
        <v>29.2</v>
      </c>
      <c r="CX189">
        <v>0.6</v>
      </c>
      <c r="CY189">
        <v>1.04</v>
      </c>
      <c r="DA189">
        <v>4.5110000000000001</v>
      </c>
      <c r="DB189">
        <v>4.5110000000000001</v>
      </c>
      <c r="DC189">
        <v>0.437</v>
      </c>
      <c r="DD189">
        <v>1.0780000000000001</v>
      </c>
      <c r="DF189">
        <v>38.86</v>
      </c>
      <c r="DG189">
        <v>6468.53</v>
      </c>
      <c r="DH189">
        <v>3.06</v>
      </c>
      <c r="DI189">
        <v>25.2</v>
      </c>
      <c r="DJ189">
        <v>1.19</v>
      </c>
      <c r="DK189">
        <v>1.54</v>
      </c>
      <c r="DM189">
        <v>3.16</v>
      </c>
      <c r="DN189">
        <v>3.16</v>
      </c>
      <c r="DO189">
        <v>1.19</v>
      </c>
      <c r="DP189">
        <v>1.9</v>
      </c>
      <c r="DR189">
        <v>49.23</v>
      </c>
      <c r="DS189">
        <v>18847.25</v>
      </c>
      <c r="DT189">
        <v>3.05</v>
      </c>
      <c r="DU189">
        <v>15.8</v>
      </c>
      <c r="DV189">
        <v>1.5</v>
      </c>
      <c r="DW189">
        <v>3.12</v>
      </c>
      <c r="DY189">
        <v>5.9</v>
      </c>
      <c r="DZ189">
        <v>5.9569999999999999</v>
      </c>
      <c r="EA189">
        <v>1.43</v>
      </c>
      <c r="EB189">
        <v>3.16</v>
      </c>
      <c r="ED189">
        <v>69.959999999999994</v>
      </c>
      <c r="EE189">
        <v>5179.07</v>
      </c>
      <c r="EF189">
        <v>2.46</v>
      </c>
      <c r="EG189">
        <v>14.9</v>
      </c>
      <c r="EH189">
        <v>1.72</v>
      </c>
      <c r="EI189">
        <v>4.71</v>
      </c>
      <c r="EK189">
        <v>48.398000000000003</v>
      </c>
      <c r="EL189">
        <v>48.853000000000002</v>
      </c>
      <c r="EM189">
        <v>1.72</v>
      </c>
      <c r="EN189">
        <v>4.34</v>
      </c>
      <c r="EP189">
        <v>32.619999999999997</v>
      </c>
      <c r="EQ189">
        <v>11267.26</v>
      </c>
      <c r="ER189">
        <v>3.07</v>
      </c>
      <c r="ES189">
        <v>15.9</v>
      </c>
      <c r="ET189">
        <v>1</v>
      </c>
      <c r="EU189">
        <v>2.0499999999999998</v>
      </c>
      <c r="EW189">
        <v>2.7519999999999998</v>
      </c>
      <c r="EX189">
        <v>2.7559999999999998</v>
      </c>
      <c r="EY189">
        <v>1</v>
      </c>
      <c r="EZ189">
        <v>2.19</v>
      </c>
      <c r="FB189">
        <v>49.09</v>
      </c>
      <c r="FC189">
        <v>189331.6</v>
      </c>
      <c r="FD189">
        <v>2.2200000000000002</v>
      </c>
      <c r="FE189">
        <v>14.6</v>
      </c>
      <c r="FF189">
        <v>1.0900000000000001</v>
      </c>
      <c r="FG189">
        <v>3.37</v>
      </c>
      <c r="FI189">
        <v>18.687000000000001</v>
      </c>
      <c r="FJ189">
        <v>18.687000000000001</v>
      </c>
      <c r="FK189">
        <v>1.0900000000000001</v>
      </c>
      <c r="FL189">
        <v>3.7</v>
      </c>
      <c r="FN189">
        <v>70.430000000000007</v>
      </c>
      <c r="FO189">
        <v>141301.29999999999</v>
      </c>
      <c r="FP189">
        <v>3.86</v>
      </c>
      <c r="FQ189">
        <v>8.6999999999999993</v>
      </c>
      <c r="FR189">
        <v>2.72</v>
      </c>
      <c r="FS189">
        <v>8.08</v>
      </c>
      <c r="FU189">
        <v>45.521999999999998</v>
      </c>
      <c r="FV189">
        <v>45.78</v>
      </c>
      <c r="FW189">
        <v>2.66</v>
      </c>
      <c r="FX189">
        <v>5.24</v>
      </c>
      <c r="FZ189">
        <v>33.03</v>
      </c>
      <c r="GA189">
        <v>37952.19</v>
      </c>
      <c r="GB189">
        <v>5.93</v>
      </c>
      <c r="GD189">
        <v>1.96</v>
      </c>
      <c r="GE189">
        <v>0</v>
      </c>
      <c r="GG189">
        <v>8.2880000000000003</v>
      </c>
      <c r="GH189">
        <v>8.2880000000000003</v>
      </c>
      <c r="GI189">
        <v>1.96</v>
      </c>
      <c r="GJ189">
        <v>3.94</v>
      </c>
      <c r="GL189">
        <v>20.84</v>
      </c>
      <c r="GM189">
        <v>104474.3</v>
      </c>
      <c r="GN189">
        <v>0.96</v>
      </c>
      <c r="GO189">
        <v>18.8</v>
      </c>
      <c r="GP189">
        <v>0.2</v>
      </c>
      <c r="GQ189">
        <v>1.1100000000000001</v>
      </c>
      <c r="GS189">
        <v>5.4340000000000002</v>
      </c>
      <c r="GT189">
        <v>6.1280000000000001</v>
      </c>
      <c r="GU189">
        <v>0.15</v>
      </c>
      <c r="GV189">
        <v>1.1499999999999999</v>
      </c>
      <c r="GX189">
        <v>57.07</v>
      </c>
      <c r="GY189">
        <v>61589.09</v>
      </c>
      <c r="GZ189">
        <v>3.85</v>
      </c>
      <c r="HA189">
        <v>15.2</v>
      </c>
      <c r="HB189">
        <v>2.2000000000000002</v>
      </c>
      <c r="HC189">
        <v>3.76</v>
      </c>
      <c r="HE189">
        <v>13.034000000000001</v>
      </c>
      <c r="HF189">
        <v>13.034000000000001</v>
      </c>
      <c r="HG189">
        <v>2.0499999999999998</v>
      </c>
      <c r="HH189">
        <v>4.1100000000000003</v>
      </c>
      <c r="HJ189">
        <v>3.7574999999999998</v>
      </c>
      <c r="HK189">
        <v>8233.43</v>
      </c>
      <c r="HL189">
        <v>0</v>
      </c>
      <c r="HN189">
        <v>0</v>
      </c>
      <c r="HO189">
        <v>0</v>
      </c>
      <c r="HQ189">
        <v>1.1870000000000001</v>
      </c>
      <c r="HR189">
        <v>1.1870000000000001</v>
      </c>
      <c r="HS189">
        <v>0</v>
      </c>
      <c r="HT189">
        <v>-0.03</v>
      </c>
      <c r="HV189">
        <v>23.54</v>
      </c>
      <c r="HW189">
        <v>136281.60000000001</v>
      </c>
      <c r="HX189">
        <v>0</v>
      </c>
      <c r="HY189">
        <v>22.4</v>
      </c>
      <c r="HZ189">
        <v>0</v>
      </c>
      <c r="IA189">
        <v>1.05</v>
      </c>
      <c r="IC189">
        <v>6.9660000000000002</v>
      </c>
      <c r="ID189">
        <v>7.8280000000000003</v>
      </c>
      <c r="IE189">
        <v>0</v>
      </c>
      <c r="IF189">
        <v>0.98</v>
      </c>
      <c r="IH189">
        <v>19.57</v>
      </c>
      <c r="II189">
        <v>109552.8</v>
      </c>
      <c r="IJ189">
        <v>2.86</v>
      </c>
      <c r="IK189">
        <v>25.1</v>
      </c>
      <c r="IL189">
        <v>0.56000000000000005</v>
      </c>
      <c r="IM189">
        <v>0.78</v>
      </c>
      <c r="IO189">
        <v>7.53</v>
      </c>
      <c r="IP189">
        <v>7.5510000000000002</v>
      </c>
      <c r="IQ189">
        <v>0.56000000000000005</v>
      </c>
      <c r="IR189">
        <v>0.77</v>
      </c>
      <c r="IT189">
        <v>44.98</v>
      </c>
      <c r="IU189">
        <v>74770.63</v>
      </c>
      <c r="IV189">
        <v>1.51</v>
      </c>
      <c r="IW189">
        <v>45.4</v>
      </c>
      <c r="IX189">
        <v>0.68</v>
      </c>
      <c r="IY189">
        <v>0.99</v>
      </c>
      <c r="JA189">
        <v>12.756</v>
      </c>
      <c r="JB189">
        <v>12.939</v>
      </c>
      <c r="JC189">
        <v>0.67</v>
      </c>
      <c r="JD189">
        <v>1.24</v>
      </c>
      <c r="JF189">
        <v>6.5956999999999999</v>
      </c>
      <c r="JG189">
        <v>2522.85</v>
      </c>
      <c r="JH189">
        <v>0</v>
      </c>
      <c r="JI189">
        <v>28.7</v>
      </c>
      <c r="JJ189">
        <v>0</v>
      </c>
      <c r="JK189">
        <v>0.23</v>
      </c>
      <c r="JN189">
        <v>0.53200000000000003</v>
      </c>
      <c r="JR189">
        <v>19.05</v>
      </c>
      <c r="JS189">
        <v>6163.09</v>
      </c>
      <c r="JT189">
        <v>0</v>
      </c>
      <c r="JV189">
        <v>0</v>
      </c>
      <c r="JW189">
        <v>0</v>
      </c>
      <c r="JY189">
        <v>7.9480000000000004</v>
      </c>
      <c r="JZ189">
        <v>8.2799999999999994</v>
      </c>
      <c r="KA189">
        <v>0</v>
      </c>
      <c r="KB189">
        <v>-2.2999999999999998</v>
      </c>
    </row>
    <row r="190" spans="1:288" x14ac:dyDescent="0.3">
      <c r="A190" s="1" t="s">
        <v>431</v>
      </c>
      <c r="B190">
        <v>7.5260999999999996</v>
      </c>
      <c r="C190">
        <v>191004.5</v>
      </c>
      <c r="D190">
        <v>0</v>
      </c>
      <c r="E190">
        <v>33.5</v>
      </c>
      <c r="F190">
        <v>0</v>
      </c>
      <c r="G190">
        <v>0.22</v>
      </c>
      <c r="I190">
        <v>4.4020000000000001</v>
      </c>
      <c r="J190">
        <v>1.863</v>
      </c>
      <c r="K190">
        <v>0.86499999999999999</v>
      </c>
      <c r="L190">
        <v>6.0250000000000004</v>
      </c>
      <c r="N190">
        <v>30.48</v>
      </c>
      <c r="O190">
        <v>270635.40000000002</v>
      </c>
      <c r="P190">
        <v>1.71</v>
      </c>
      <c r="Q190">
        <v>18</v>
      </c>
      <c r="R190">
        <v>0.52</v>
      </c>
      <c r="S190">
        <v>1.69</v>
      </c>
      <c r="U190">
        <v>5.0259999999999998</v>
      </c>
      <c r="V190">
        <v>5.327</v>
      </c>
      <c r="W190">
        <v>0.52</v>
      </c>
      <c r="X190">
        <v>1.96</v>
      </c>
      <c r="Z190">
        <v>134.52000000000001</v>
      </c>
      <c r="AA190">
        <v>58244.79</v>
      </c>
      <c r="AB190">
        <v>0</v>
      </c>
      <c r="AC190">
        <v>79.099999999999994</v>
      </c>
      <c r="AD190">
        <v>0</v>
      </c>
      <c r="AE190">
        <v>1.7</v>
      </c>
      <c r="AG190">
        <v>11.722</v>
      </c>
      <c r="AH190">
        <v>11.84</v>
      </c>
      <c r="AI190">
        <v>0</v>
      </c>
      <c r="AJ190">
        <v>2.04</v>
      </c>
      <c r="AL190">
        <v>310.29050000000001</v>
      </c>
      <c r="AM190">
        <v>150654.70000000001</v>
      </c>
      <c r="AN190">
        <v>0</v>
      </c>
      <c r="AO190">
        <v>80.099999999999994</v>
      </c>
      <c r="AP190">
        <v>0</v>
      </c>
      <c r="AQ190">
        <v>3.87</v>
      </c>
      <c r="AT190">
        <v>56.651000000000003</v>
      </c>
      <c r="AX190">
        <v>68.19</v>
      </c>
      <c r="AY190">
        <v>323717.09999999998</v>
      </c>
      <c r="AZ190">
        <v>2.46</v>
      </c>
      <c r="BA190">
        <v>16.2</v>
      </c>
      <c r="BB190">
        <v>1.68</v>
      </c>
      <c r="BC190">
        <v>4.21</v>
      </c>
      <c r="BE190">
        <v>24.376999999999999</v>
      </c>
      <c r="BF190">
        <v>23.390999999999998</v>
      </c>
      <c r="BG190">
        <v>1.66</v>
      </c>
      <c r="BH190">
        <v>3.98</v>
      </c>
      <c r="BJ190">
        <v>28.5</v>
      </c>
      <c r="BK190">
        <v>132079.29999999999</v>
      </c>
      <c r="BL190">
        <v>2.88</v>
      </c>
      <c r="BM190">
        <v>21.1</v>
      </c>
      <c r="BN190">
        <v>0.82</v>
      </c>
      <c r="BO190">
        <v>1.35</v>
      </c>
      <c r="BQ190">
        <v>5.32</v>
      </c>
      <c r="BR190">
        <v>5.3840000000000003</v>
      </c>
      <c r="BS190">
        <v>0.82</v>
      </c>
      <c r="BT190">
        <v>1.4650000000000001</v>
      </c>
      <c r="BV190">
        <v>10</v>
      </c>
      <c r="BW190">
        <v>32362.47</v>
      </c>
      <c r="BX190">
        <v>0</v>
      </c>
      <c r="BZ190">
        <v>0</v>
      </c>
      <c r="CA190">
        <v>0</v>
      </c>
      <c r="CC190">
        <v>-2.343</v>
      </c>
      <c r="CD190">
        <v>-2.343</v>
      </c>
      <c r="CE190">
        <v>0</v>
      </c>
      <c r="CF190">
        <v>0.86</v>
      </c>
      <c r="CH190">
        <v>41.075000000000003</v>
      </c>
      <c r="CI190">
        <v>40844.239999999998</v>
      </c>
      <c r="CJ190">
        <v>2.14</v>
      </c>
      <c r="CK190">
        <v>20</v>
      </c>
      <c r="CL190">
        <v>0.88</v>
      </c>
      <c r="CM190">
        <v>2.0499999999999998</v>
      </c>
      <c r="CO190">
        <v>2.956</v>
      </c>
      <c r="CP190">
        <v>3.153</v>
      </c>
      <c r="CQ190">
        <v>0.86</v>
      </c>
      <c r="CR190">
        <v>2.1850000000000001</v>
      </c>
      <c r="CT190">
        <v>32.561599999999999</v>
      </c>
      <c r="CU190">
        <v>27973.49</v>
      </c>
      <c r="CV190">
        <v>1.34</v>
      </c>
      <c r="CW190">
        <v>62.1</v>
      </c>
      <c r="CX190">
        <v>0.44</v>
      </c>
      <c r="CY190">
        <v>0.52</v>
      </c>
      <c r="DA190">
        <v>4.5110000000000001</v>
      </c>
      <c r="DB190">
        <v>4.5110000000000001</v>
      </c>
      <c r="DC190">
        <v>0.437</v>
      </c>
      <c r="DD190">
        <v>1.0780000000000001</v>
      </c>
      <c r="DF190">
        <v>35.79</v>
      </c>
      <c r="DG190">
        <v>5977.33</v>
      </c>
      <c r="DH190">
        <v>3.32</v>
      </c>
      <c r="DI190">
        <v>20.9</v>
      </c>
      <c r="DJ190">
        <v>1.19</v>
      </c>
      <c r="DK190">
        <v>1.71</v>
      </c>
      <c r="DM190">
        <v>3.16</v>
      </c>
      <c r="DN190">
        <v>3.16</v>
      </c>
      <c r="DO190">
        <v>1.19</v>
      </c>
      <c r="DP190">
        <v>1.9</v>
      </c>
      <c r="DR190">
        <v>53.2</v>
      </c>
      <c r="DS190">
        <v>20185.349999999999</v>
      </c>
      <c r="DT190">
        <v>2.82</v>
      </c>
      <c r="DU190">
        <v>16.8</v>
      </c>
      <c r="DV190">
        <v>1.5</v>
      </c>
      <c r="DW190">
        <v>3.17</v>
      </c>
      <c r="DY190">
        <v>5.9</v>
      </c>
      <c r="DZ190">
        <v>5.9569999999999999</v>
      </c>
      <c r="EA190">
        <v>1.43</v>
      </c>
      <c r="EB190">
        <v>3.16</v>
      </c>
      <c r="ED190">
        <v>80.66</v>
      </c>
      <c r="EE190">
        <v>5991.25</v>
      </c>
      <c r="EF190">
        <v>2.13</v>
      </c>
      <c r="EG190">
        <v>21.8</v>
      </c>
      <c r="EH190">
        <v>1.72</v>
      </c>
      <c r="EI190">
        <v>3.7</v>
      </c>
      <c r="EK190">
        <v>48.398000000000003</v>
      </c>
      <c r="EL190">
        <v>48.853000000000002</v>
      </c>
      <c r="EM190">
        <v>1.72</v>
      </c>
      <c r="EN190">
        <v>4.34</v>
      </c>
      <c r="EP190">
        <v>33.799999999999997</v>
      </c>
      <c r="EQ190">
        <v>11590.87</v>
      </c>
      <c r="ER190">
        <v>3.25</v>
      </c>
      <c r="ES190">
        <v>15.4</v>
      </c>
      <c r="ET190">
        <v>1.1000000000000001</v>
      </c>
      <c r="EU190">
        <v>2.2000000000000002</v>
      </c>
      <c r="EW190">
        <v>2.7519999999999998</v>
      </c>
      <c r="EX190">
        <v>2.7559999999999998</v>
      </c>
      <c r="EY190">
        <v>1</v>
      </c>
      <c r="EZ190">
        <v>2.19</v>
      </c>
      <c r="FB190">
        <v>53.45</v>
      </c>
      <c r="FC190">
        <v>203653.6</v>
      </c>
      <c r="FD190">
        <v>2.04</v>
      </c>
      <c r="FE190">
        <v>15.5</v>
      </c>
      <c r="FF190">
        <v>1.0900000000000001</v>
      </c>
      <c r="FG190">
        <v>3.45</v>
      </c>
      <c r="FI190">
        <v>18.687000000000001</v>
      </c>
      <c r="FJ190">
        <v>18.687000000000001</v>
      </c>
      <c r="FK190">
        <v>1.0900000000000001</v>
      </c>
      <c r="FL190">
        <v>3.7</v>
      </c>
      <c r="FN190">
        <v>76.989999999999995</v>
      </c>
      <c r="FO190">
        <v>154462.39999999999</v>
      </c>
      <c r="FP190">
        <v>3.53</v>
      </c>
      <c r="FQ190">
        <v>12.5</v>
      </c>
      <c r="FR190">
        <v>2.72</v>
      </c>
      <c r="FS190">
        <v>6.15</v>
      </c>
      <c r="FU190">
        <v>45.521999999999998</v>
      </c>
      <c r="FV190">
        <v>45.78</v>
      </c>
      <c r="FW190">
        <v>2.66</v>
      </c>
      <c r="FX190">
        <v>5.24</v>
      </c>
      <c r="FZ190">
        <v>35.71</v>
      </c>
      <c r="GA190">
        <v>41031.589999999997</v>
      </c>
      <c r="GB190">
        <v>5.49</v>
      </c>
      <c r="GD190">
        <v>1.96</v>
      </c>
      <c r="GE190">
        <v>0</v>
      </c>
      <c r="GG190">
        <v>8.2880000000000003</v>
      </c>
      <c r="GH190">
        <v>8.2880000000000003</v>
      </c>
      <c r="GI190">
        <v>1.96</v>
      </c>
      <c r="GJ190">
        <v>3.94</v>
      </c>
      <c r="GL190">
        <v>24.53</v>
      </c>
      <c r="GM190">
        <v>122925.2</v>
      </c>
      <c r="GN190">
        <v>0.82</v>
      </c>
      <c r="GO190">
        <v>21.5</v>
      </c>
      <c r="GP190">
        <v>0.2</v>
      </c>
      <c r="GQ190">
        <v>1.1399999999999999</v>
      </c>
      <c r="GS190">
        <v>5.4340000000000002</v>
      </c>
      <c r="GT190">
        <v>6.1280000000000001</v>
      </c>
      <c r="GU190">
        <v>0.15</v>
      </c>
      <c r="GV190">
        <v>1.1499999999999999</v>
      </c>
      <c r="GX190">
        <v>62.44</v>
      </c>
      <c r="GY190">
        <v>67384.31</v>
      </c>
      <c r="GZ190">
        <v>3.52</v>
      </c>
      <c r="HA190">
        <v>16.100000000000001</v>
      </c>
      <c r="HB190">
        <v>2.2000000000000002</v>
      </c>
      <c r="HC190">
        <v>3.87</v>
      </c>
      <c r="HE190">
        <v>13.034000000000001</v>
      </c>
      <c r="HF190">
        <v>13.034000000000001</v>
      </c>
      <c r="HG190">
        <v>2.0499999999999998</v>
      </c>
      <c r="HH190">
        <v>4.1100000000000003</v>
      </c>
      <c r="HJ190">
        <v>4.67</v>
      </c>
      <c r="HK190">
        <v>10365.52</v>
      </c>
      <c r="HL190">
        <v>0</v>
      </c>
      <c r="HN190">
        <v>0</v>
      </c>
      <c r="HO190">
        <v>0</v>
      </c>
      <c r="HQ190">
        <v>1.1870000000000001</v>
      </c>
      <c r="HR190">
        <v>1.1870000000000001</v>
      </c>
      <c r="HS190">
        <v>0</v>
      </c>
      <c r="HT190">
        <v>-0.03</v>
      </c>
      <c r="HV190">
        <v>23.94</v>
      </c>
      <c r="HW190">
        <v>137716.79999999999</v>
      </c>
      <c r="HX190">
        <v>0</v>
      </c>
      <c r="HY190">
        <v>24.4</v>
      </c>
      <c r="HZ190">
        <v>0</v>
      </c>
      <c r="IA190">
        <v>0.98</v>
      </c>
      <c r="IC190">
        <v>6.9660000000000002</v>
      </c>
      <c r="ID190">
        <v>7.8280000000000003</v>
      </c>
      <c r="IE190">
        <v>0</v>
      </c>
      <c r="IF190">
        <v>0.98</v>
      </c>
      <c r="IH190">
        <v>20.399999999999999</v>
      </c>
      <c r="II190">
        <v>112648.7</v>
      </c>
      <c r="IJ190">
        <v>2.75</v>
      </c>
      <c r="IK190">
        <v>47.4</v>
      </c>
      <c r="IL190">
        <v>0.56000000000000005</v>
      </c>
      <c r="IM190">
        <v>0.43</v>
      </c>
      <c r="IO190">
        <v>7.53</v>
      </c>
      <c r="IP190">
        <v>8.9689999999999994</v>
      </c>
      <c r="IQ190">
        <v>0.56000000000000005</v>
      </c>
      <c r="IR190">
        <v>0.77</v>
      </c>
      <c r="IT190">
        <v>46.26</v>
      </c>
      <c r="IU190">
        <v>77268.63</v>
      </c>
      <c r="IV190">
        <v>1.47</v>
      </c>
      <c r="IW190">
        <v>48.7</v>
      </c>
      <c r="IX190">
        <v>0.68</v>
      </c>
      <c r="IY190">
        <v>0.95</v>
      </c>
      <c r="JA190">
        <v>12.756</v>
      </c>
      <c r="JB190">
        <v>12.939</v>
      </c>
      <c r="JC190">
        <v>0.67</v>
      </c>
      <c r="JD190">
        <v>1.24</v>
      </c>
      <c r="JF190">
        <v>7.87</v>
      </c>
      <c r="JG190">
        <v>3010.26</v>
      </c>
      <c r="JH190">
        <v>0</v>
      </c>
      <c r="JI190">
        <v>30.4</v>
      </c>
      <c r="JJ190">
        <v>0</v>
      </c>
      <c r="JK190">
        <v>0.26</v>
      </c>
      <c r="JN190">
        <v>0.53200000000000003</v>
      </c>
      <c r="JR190">
        <v>17.75</v>
      </c>
      <c r="JS190">
        <v>5777.18</v>
      </c>
      <c r="JT190">
        <v>0</v>
      </c>
      <c r="JV190">
        <v>0</v>
      </c>
      <c r="JW190">
        <v>0</v>
      </c>
      <c r="JY190">
        <v>7.9480000000000004</v>
      </c>
      <c r="JZ190">
        <v>8.2799999999999994</v>
      </c>
      <c r="KA190">
        <v>0</v>
      </c>
      <c r="KB190">
        <v>-2.2999999999999998</v>
      </c>
    </row>
    <row r="191" spans="1:288" x14ac:dyDescent="0.3">
      <c r="A191" s="1" t="s">
        <v>432</v>
      </c>
      <c r="B191">
        <v>8.3928999999999991</v>
      </c>
      <c r="C191">
        <v>213096.7</v>
      </c>
      <c r="D191">
        <v>0</v>
      </c>
      <c r="E191">
        <v>37.4</v>
      </c>
      <c r="F191">
        <v>0</v>
      </c>
      <c r="G191">
        <v>0.22</v>
      </c>
      <c r="J191">
        <v>1.863</v>
      </c>
      <c r="N191">
        <v>29.287500000000001</v>
      </c>
      <c r="O191">
        <v>256864.7</v>
      </c>
      <c r="P191">
        <v>1.78</v>
      </c>
      <c r="Q191">
        <v>16.100000000000001</v>
      </c>
      <c r="R191">
        <v>0.52</v>
      </c>
      <c r="S191">
        <v>1.82</v>
      </c>
      <c r="U191">
        <v>5.77</v>
      </c>
      <c r="V191">
        <v>5.327</v>
      </c>
      <c r="W191">
        <v>0.57999999999999996</v>
      </c>
      <c r="X191">
        <v>2.35</v>
      </c>
      <c r="Z191">
        <v>135.77000000000001</v>
      </c>
      <c r="AA191">
        <v>60487.47</v>
      </c>
      <c r="AB191">
        <v>0</v>
      </c>
      <c r="AC191">
        <v>66.599999999999994</v>
      </c>
      <c r="AD191">
        <v>0</v>
      </c>
      <c r="AE191">
        <v>2.04</v>
      </c>
      <c r="AG191">
        <v>15.188000000000001</v>
      </c>
      <c r="AH191">
        <v>15.22</v>
      </c>
      <c r="AI191">
        <v>0</v>
      </c>
      <c r="AJ191">
        <v>2.5299999999999998</v>
      </c>
      <c r="AL191">
        <v>283.83499999999998</v>
      </c>
      <c r="AM191">
        <v>138934.1</v>
      </c>
      <c r="AN191">
        <v>0</v>
      </c>
      <c r="AO191">
        <v>55.6</v>
      </c>
      <c r="AP191">
        <v>0</v>
      </c>
      <c r="AQ191">
        <v>5.1100000000000003</v>
      </c>
      <c r="AT191">
        <v>71.959000000000003</v>
      </c>
      <c r="AX191">
        <v>66.98</v>
      </c>
      <c r="AY191">
        <v>314675.40000000002</v>
      </c>
      <c r="AZ191">
        <v>2.5099999999999998</v>
      </c>
      <c r="BA191">
        <v>16.8</v>
      </c>
      <c r="BB191">
        <v>1.68</v>
      </c>
      <c r="BC191">
        <v>3.98</v>
      </c>
      <c r="BE191">
        <v>29.492000000000001</v>
      </c>
      <c r="BF191">
        <v>29.492000000000001</v>
      </c>
      <c r="BG191">
        <v>1.74</v>
      </c>
      <c r="BH191">
        <v>6.21</v>
      </c>
      <c r="BJ191">
        <v>27.5</v>
      </c>
      <c r="BK191">
        <v>126781.7</v>
      </c>
      <c r="BL191">
        <v>3.2</v>
      </c>
      <c r="BM191">
        <v>18.8</v>
      </c>
      <c r="BN191">
        <v>0.88</v>
      </c>
      <c r="BO191">
        <v>1.46</v>
      </c>
      <c r="BQ191">
        <v>6.6509999999999998</v>
      </c>
      <c r="BR191">
        <v>6.7629999999999999</v>
      </c>
      <c r="BS191">
        <v>0.88</v>
      </c>
      <c r="BT191">
        <v>2.5299999999999998</v>
      </c>
      <c r="BV191">
        <v>12.57</v>
      </c>
      <c r="BW191">
        <v>40679.620000000003</v>
      </c>
      <c r="BX191">
        <v>0</v>
      </c>
      <c r="BY191">
        <v>14.6</v>
      </c>
      <c r="BZ191">
        <v>0</v>
      </c>
      <c r="CA191">
        <v>0.86</v>
      </c>
      <c r="CC191">
        <v>-0.17399999999999999</v>
      </c>
      <c r="CD191">
        <v>-0.17799999999999999</v>
      </c>
      <c r="CE191">
        <v>0</v>
      </c>
      <c r="CF191">
        <v>1.66</v>
      </c>
      <c r="CH191">
        <v>42.63</v>
      </c>
      <c r="CI191">
        <v>41816.03</v>
      </c>
      <c r="CJ191">
        <v>2.4900000000000002</v>
      </c>
      <c r="CK191">
        <v>19.5</v>
      </c>
      <c r="CL191">
        <v>1.06</v>
      </c>
      <c r="CM191">
        <v>2.1800000000000002</v>
      </c>
      <c r="CO191">
        <v>2.677</v>
      </c>
      <c r="CP191">
        <v>2.7029999999999998</v>
      </c>
      <c r="CQ191">
        <v>1.0149999999999999</v>
      </c>
      <c r="CR191">
        <v>2.1549999999999998</v>
      </c>
      <c r="CT191">
        <v>31.334700000000002</v>
      </c>
      <c r="CU191">
        <v>26919.5</v>
      </c>
      <c r="CV191">
        <v>2.2000000000000002</v>
      </c>
      <c r="CW191">
        <v>29.1</v>
      </c>
      <c r="CX191">
        <v>0.69</v>
      </c>
      <c r="CY191">
        <v>1.08</v>
      </c>
      <c r="DA191">
        <v>4.5289999999999999</v>
      </c>
      <c r="DB191">
        <v>4.5289999999999999</v>
      </c>
      <c r="DC191">
        <v>1.6619999999999999</v>
      </c>
      <c r="DD191">
        <v>1.8109999999999999</v>
      </c>
      <c r="DF191">
        <v>42.81</v>
      </c>
      <c r="DG191">
        <v>7114.27</v>
      </c>
      <c r="DH191">
        <v>2.99</v>
      </c>
      <c r="DI191">
        <v>22.5</v>
      </c>
      <c r="DJ191">
        <v>1.28</v>
      </c>
      <c r="DK191">
        <v>1.9</v>
      </c>
      <c r="DM191">
        <v>3.919</v>
      </c>
      <c r="DN191">
        <v>3.9740000000000002</v>
      </c>
      <c r="DO191">
        <v>1.28</v>
      </c>
      <c r="DP191">
        <v>2.21</v>
      </c>
      <c r="DR191">
        <v>53.43</v>
      </c>
      <c r="DS191">
        <v>20283.64</v>
      </c>
      <c r="DT191">
        <v>2.81</v>
      </c>
      <c r="DU191">
        <v>16.899999999999999</v>
      </c>
      <c r="DV191">
        <v>1.5</v>
      </c>
      <c r="DW191">
        <v>3.16</v>
      </c>
      <c r="DY191">
        <v>5.8470000000000004</v>
      </c>
      <c r="DZ191">
        <v>5.9029999999999996</v>
      </c>
      <c r="EA191">
        <v>1.56</v>
      </c>
      <c r="EB191">
        <v>3.3</v>
      </c>
      <c r="ED191">
        <v>87.25</v>
      </c>
      <c r="EE191">
        <v>6537.6</v>
      </c>
      <c r="EF191">
        <v>1.97</v>
      </c>
      <c r="EG191">
        <v>20.100000000000001</v>
      </c>
      <c r="EH191">
        <v>1.72</v>
      </c>
      <c r="EI191">
        <v>4.34</v>
      </c>
      <c r="EK191">
        <v>54.88</v>
      </c>
      <c r="EL191">
        <v>55.604999999999997</v>
      </c>
      <c r="EM191">
        <v>1.72</v>
      </c>
      <c r="EN191">
        <v>7.97</v>
      </c>
      <c r="EP191">
        <v>35.35</v>
      </c>
      <c r="EQ191">
        <v>12028.42</v>
      </c>
      <c r="ER191">
        <v>3.11</v>
      </c>
      <c r="ES191">
        <v>15.3</v>
      </c>
      <c r="ET191">
        <v>1.1000000000000001</v>
      </c>
      <c r="EU191">
        <v>2.31</v>
      </c>
      <c r="EW191">
        <v>3.2959999999999998</v>
      </c>
      <c r="EX191">
        <v>2.7559999999999998</v>
      </c>
      <c r="EY191">
        <v>1.1000000000000001</v>
      </c>
      <c r="EZ191">
        <v>2.39</v>
      </c>
      <c r="FB191">
        <v>55.6</v>
      </c>
      <c r="FC191">
        <v>209000.7</v>
      </c>
      <c r="FD191">
        <v>2.1800000000000002</v>
      </c>
      <c r="FE191">
        <v>15</v>
      </c>
      <c r="FF191">
        <v>1.21</v>
      </c>
      <c r="FG191">
        <v>3.7</v>
      </c>
      <c r="FI191">
        <v>19.474</v>
      </c>
      <c r="FJ191">
        <v>19.494</v>
      </c>
      <c r="FK191">
        <v>1.21</v>
      </c>
      <c r="FL191">
        <v>4.47</v>
      </c>
      <c r="FN191">
        <v>75.83</v>
      </c>
      <c r="FO191">
        <v>152315.29999999999</v>
      </c>
      <c r="FP191">
        <v>3.59</v>
      </c>
      <c r="FQ191">
        <v>14.5</v>
      </c>
      <c r="FR191">
        <v>2.72</v>
      </c>
      <c r="FS191">
        <v>5.24</v>
      </c>
      <c r="FU191">
        <v>51.936999999999998</v>
      </c>
      <c r="FV191">
        <v>52.344999999999999</v>
      </c>
      <c r="FW191">
        <v>2.84</v>
      </c>
      <c r="FX191">
        <v>9.48</v>
      </c>
      <c r="FZ191">
        <v>36.22</v>
      </c>
      <c r="GA191">
        <v>41766.89</v>
      </c>
      <c r="GB191">
        <v>5.41</v>
      </c>
      <c r="GC191">
        <v>9.1999999999999993</v>
      </c>
      <c r="GD191">
        <v>1.96</v>
      </c>
      <c r="GE191">
        <v>3.94</v>
      </c>
      <c r="GG191">
        <v>10.779</v>
      </c>
      <c r="GH191">
        <v>10.779</v>
      </c>
      <c r="GI191">
        <v>1.96</v>
      </c>
      <c r="GJ191">
        <v>4.58</v>
      </c>
      <c r="GL191">
        <v>25.71</v>
      </c>
      <c r="GM191">
        <v>129040.8</v>
      </c>
      <c r="GN191">
        <v>0.78</v>
      </c>
      <c r="GO191">
        <v>23</v>
      </c>
      <c r="GP191">
        <v>0.2</v>
      </c>
      <c r="GQ191">
        <v>1.1200000000000001</v>
      </c>
      <c r="GS191">
        <v>6.8129999999999997</v>
      </c>
      <c r="GT191">
        <v>6.1280000000000001</v>
      </c>
      <c r="GU191">
        <v>0.2</v>
      </c>
      <c r="GV191">
        <v>1.34</v>
      </c>
      <c r="GX191">
        <v>66.72</v>
      </c>
      <c r="GY191">
        <v>71777.06</v>
      </c>
      <c r="GZ191">
        <v>3.3</v>
      </c>
      <c r="HA191">
        <v>16.2</v>
      </c>
      <c r="HB191">
        <v>2.2000000000000002</v>
      </c>
      <c r="HC191">
        <v>4.1100000000000003</v>
      </c>
      <c r="HE191">
        <v>13.662000000000001</v>
      </c>
      <c r="HF191">
        <v>13.89</v>
      </c>
      <c r="HG191">
        <v>2.2599999999999998</v>
      </c>
      <c r="HH191">
        <v>4.58</v>
      </c>
      <c r="HJ191">
        <v>4.3499999999999996</v>
      </c>
      <c r="HK191">
        <v>9900.89</v>
      </c>
      <c r="HL191">
        <v>0</v>
      </c>
      <c r="HN191">
        <v>0</v>
      </c>
      <c r="HO191">
        <v>0</v>
      </c>
      <c r="HQ191">
        <v>1.341</v>
      </c>
      <c r="HR191">
        <v>1.351</v>
      </c>
      <c r="HS191">
        <v>0</v>
      </c>
      <c r="HT191">
        <v>0.107</v>
      </c>
      <c r="HV191">
        <v>26.03</v>
      </c>
      <c r="HW191">
        <v>149038.20000000001</v>
      </c>
      <c r="HX191">
        <v>0</v>
      </c>
      <c r="HY191">
        <v>25</v>
      </c>
      <c r="HZ191">
        <v>0</v>
      </c>
      <c r="IA191">
        <v>1.04</v>
      </c>
      <c r="IC191">
        <v>8.0109999999999992</v>
      </c>
      <c r="ID191">
        <v>7.8280000000000003</v>
      </c>
      <c r="IE191">
        <v>0</v>
      </c>
      <c r="IF191">
        <v>1.38</v>
      </c>
      <c r="IH191">
        <v>22.29</v>
      </c>
      <c r="II191">
        <v>123404.8</v>
      </c>
      <c r="IJ191">
        <v>2.83</v>
      </c>
      <c r="IK191">
        <v>51.8</v>
      </c>
      <c r="IL191">
        <v>0.63</v>
      </c>
      <c r="IM191">
        <v>0.43</v>
      </c>
      <c r="IO191">
        <v>8.9740000000000002</v>
      </c>
      <c r="IP191">
        <v>8.9689999999999994</v>
      </c>
      <c r="IQ191">
        <v>0.63</v>
      </c>
      <c r="IR191">
        <v>2.0099999999999998</v>
      </c>
      <c r="IT191">
        <v>41.96</v>
      </c>
      <c r="IU191">
        <v>70517.94</v>
      </c>
      <c r="IV191">
        <v>1.62</v>
      </c>
      <c r="IW191">
        <v>33.799999999999997</v>
      </c>
      <c r="IX191">
        <v>0.68</v>
      </c>
      <c r="IY191">
        <v>1.24</v>
      </c>
      <c r="JA191">
        <v>13.593</v>
      </c>
      <c r="JB191">
        <v>12.939</v>
      </c>
      <c r="JC191">
        <v>0.74</v>
      </c>
      <c r="JD191">
        <v>2.16</v>
      </c>
      <c r="JF191">
        <v>10.5343</v>
      </c>
      <c r="JG191">
        <v>3853.79</v>
      </c>
      <c r="JH191">
        <v>0</v>
      </c>
      <c r="JI191">
        <v>37.200000000000003</v>
      </c>
      <c r="JJ191">
        <v>0</v>
      </c>
      <c r="JK191">
        <v>0.28000000000000003</v>
      </c>
      <c r="JN191">
        <v>0.78500000000000003</v>
      </c>
      <c r="JR191">
        <v>18.66</v>
      </c>
      <c r="JS191">
        <v>6095.17</v>
      </c>
      <c r="JT191">
        <v>0</v>
      </c>
      <c r="JV191">
        <v>0</v>
      </c>
      <c r="JW191">
        <v>0</v>
      </c>
      <c r="JY191">
        <v>7.06</v>
      </c>
      <c r="JZ191">
        <v>8.2799999999999994</v>
      </c>
      <c r="KA191">
        <v>0</v>
      </c>
      <c r="KB191">
        <v>-1.2</v>
      </c>
    </row>
    <row r="192" spans="1:288" x14ac:dyDescent="0.3">
      <c r="A192" s="1" t="s">
        <v>433</v>
      </c>
      <c r="B192">
        <v>8.9832000000000001</v>
      </c>
      <c r="C192">
        <v>228876.79999999999</v>
      </c>
      <c r="D192">
        <v>0</v>
      </c>
      <c r="E192">
        <v>24.7</v>
      </c>
      <c r="F192">
        <v>0</v>
      </c>
      <c r="G192">
        <v>0.36</v>
      </c>
      <c r="J192">
        <v>1.863</v>
      </c>
      <c r="N192">
        <v>23.01</v>
      </c>
      <c r="O192">
        <v>201655.8</v>
      </c>
      <c r="P192">
        <v>2.2599999999999998</v>
      </c>
      <c r="Q192">
        <v>11.9</v>
      </c>
      <c r="R192">
        <v>0.52</v>
      </c>
      <c r="S192">
        <v>1.93</v>
      </c>
      <c r="U192">
        <v>5.77</v>
      </c>
      <c r="V192">
        <v>5.327</v>
      </c>
      <c r="W192">
        <v>0.57999999999999996</v>
      </c>
      <c r="X192">
        <v>2.35</v>
      </c>
      <c r="Z192">
        <v>109.26</v>
      </c>
      <c r="AA192">
        <v>48694.07</v>
      </c>
      <c r="AB192">
        <v>0</v>
      </c>
      <c r="AC192">
        <v>47.7</v>
      </c>
      <c r="AD192">
        <v>0</v>
      </c>
      <c r="AE192">
        <v>2.29</v>
      </c>
      <c r="AG192">
        <v>15.188000000000001</v>
      </c>
      <c r="AH192">
        <v>15.22</v>
      </c>
      <c r="AI192">
        <v>0</v>
      </c>
      <c r="AJ192">
        <v>2.5299999999999998</v>
      </c>
      <c r="AL192">
        <v>222.6908</v>
      </c>
      <c r="AM192">
        <v>109531.1</v>
      </c>
      <c r="AN192">
        <v>0</v>
      </c>
      <c r="AO192">
        <v>40.4</v>
      </c>
      <c r="AP192">
        <v>0</v>
      </c>
      <c r="AQ192">
        <v>5.51</v>
      </c>
      <c r="AT192">
        <v>71.959000000000003</v>
      </c>
      <c r="AX192">
        <v>57.07</v>
      </c>
      <c r="AY192">
        <v>290589.2</v>
      </c>
      <c r="AZ192">
        <v>3.08</v>
      </c>
      <c r="BA192">
        <v>13</v>
      </c>
      <c r="BB192">
        <v>1.76</v>
      </c>
      <c r="BC192">
        <v>4.3899999999999997</v>
      </c>
      <c r="BE192">
        <v>29.492000000000001</v>
      </c>
      <c r="BF192">
        <v>29.492000000000001</v>
      </c>
      <c r="BG192">
        <v>1.74</v>
      </c>
      <c r="BH192">
        <v>6.21</v>
      </c>
      <c r="BJ192">
        <v>25.06</v>
      </c>
      <c r="BK192">
        <v>115629.3</v>
      </c>
      <c r="BL192">
        <v>3.51</v>
      </c>
      <c r="BM192">
        <v>16.5</v>
      </c>
      <c r="BN192">
        <v>0.88</v>
      </c>
      <c r="BO192">
        <v>1.52</v>
      </c>
      <c r="BQ192">
        <v>6.6509999999999998</v>
      </c>
      <c r="BR192">
        <v>6.7629999999999999</v>
      </c>
      <c r="BS192">
        <v>0.88</v>
      </c>
      <c r="BT192">
        <v>2.5299999999999998</v>
      </c>
      <c r="BV192">
        <v>10.08</v>
      </c>
      <c r="BW192">
        <v>33624.120000000003</v>
      </c>
      <c r="BX192">
        <v>0</v>
      </c>
      <c r="BY192">
        <v>5.3</v>
      </c>
      <c r="BZ192">
        <v>0</v>
      </c>
      <c r="CA192">
        <v>1.9</v>
      </c>
      <c r="CC192">
        <v>-0.17399999999999999</v>
      </c>
      <c r="CD192">
        <v>-0.17799999999999999</v>
      </c>
      <c r="CE192">
        <v>0</v>
      </c>
      <c r="CF192">
        <v>1.66</v>
      </c>
      <c r="CH192">
        <v>39.380000000000003</v>
      </c>
      <c r="CI192">
        <v>38277.269999999997</v>
      </c>
      <c r="CJ192">
        <v>2.69</v>
      </c>
      <c r="CK192">
        <v>19.3</v>
      </c>
      <c r="CL192">
        <v>1.06</v>
      </c>
      <c r="CM192">
        <v>2.04</v>
      </c>
      <c r="CO192">
        <v>2.677</v>
      </c>
      <c r="CP192">
        <v>2.7029999999999998</v>
      </c>
      <c r="CQ192">
        <v>1.0149999999999999</v>
      </c>
      <c r="CR192">
        <v>2.1549999999999998</v>
      </c>
      <c r="CT192">
        <v>26.259</v>
      </c>
      <c r="CU192">
        <v>22558.99</v>
      </c>
      <c r="CV192">
        <v>4.37</v>
      </c>
      <c r="CW192">
        <v>18.3</v>
      </c>
      <c r="CX192">
        <v>1.1499999999999999</v>
      </c>
      <c r="CY192">
        <v>1.43</v>
      </c>
      <c r="DA192">
        <v>4.5289999999999999</v>
      </c>
      <c r="DB192">
        <v>4.5289999999999999</v>
      </c>
      <c r="DC192">
        <v>1.6619999999999999</v>
      </c>
      <c r="DD192">
        <v>1.8109999999999999</v>
      </c>
      <c r="DF192">
        <v>47.93</v>
      </c>
      <c r="DG192">
        <v>7981.63</v>
      </c>
      <c r="DH192">
        <v>2.67</v>
      </c>
      <c r="DI192">
        <v>21.7</v>
      </c>
      <c r="DJ192">
        <v>1.28</v>
      </c>
      <c r="DK192">
        <v>2.21</v>
      </c>
      <c r="DM192">
        <v>3.919</v>
      </c>
      <c r="DN192">
        <v>3.9740000000000002</v>
      </c>
      <c r="DO192">
        <v>1.28</v>
      </c>
      <c r="DP192">
        <v>2.21</v>
      </c>
      <c r="DR192">
        <v>50.3</v>
      </c>
      <c r="DS192">
        <v>19146.97</v>
      </c>
      <c r="DT192">
        <v>2.98</v>
      </c>
      <c r="DU192">
        <v>14.8</v>
      </c>
      <c r="DV192">
        <v>1.5</v>
      </c>
      <c r="DW192">
        <v>3.41</v>
      </c>
      <c r="DY192">
        <v>5.8470000000000004</v>
      </c>
      <c r="DZ192">
        <v>5.9029999999999996</v>
      </c>
      <c r="EA192">
        <v>1.56</v>
      </c>
      <c r="EB192">
        <v>3.3</v>
      </c>
      <c r="ED192">
        <v>87.82</v>
      </c>
      <c r="EE192">
        <v>6596.47</v>
      </c>
      <c r="EF192">
        <v>1.96</v>
      </c>
      <c r="EG192">
        <v>15.8</v>
      </c>
      <c r="EH192">
        <v>1.72</v>
      </c>
      <c r="EI192">
        <v>5.56</v>
      </c>
      <c r="EK192">
        <v>54.88</v>
      </c>
      <c r="EL192">
        <v>55.604999999999997</v>
      </c>
      <c r="EM192">
        <v>1.72</v>
      </c>
      <c r="EN192">
        <v>7.97</v>
      </c>
      <c r="EP192">
        <v>35.83</v>
      </c>
      <c r="EQ192">
        <v>12165.41</v>
      </c>
      <c r="ER192">
        <v>3.07</v>
      </c>
      <c r="ES192">
        <v>15.6</v>
      </c>
      <c r="ET192">
        <v>1.1000000000000001</v>
      </c>
      <c r="EU192">
        <v>2.29</v>
      </c>
      <c r="EW192">
        <v>3.2959999999999998</v>
      </c>
      <c r="EX192">
        <v>2.7559999999999998</v>
      </c>
      <c r="EY192">
        <v>1.1000000000000001</v>
      </c>
      <c r="EZ192">
        <v>2.39</v>
      </c>
      <c r="FB192">
        <v>48.07</v>
      </c>
      <c r="FC192">
        <v>178322.7</v>
      </c>
      <c r="FD192">
        <v>2.52</v>
      </c>
      <c r="FE192">
        <v>12.6</v>
      </c>
      <c r="FF192">
        <v>1.21</v>
      </c>
      <c r="FG192">
        <v>3.81</v>
      </c>
      <c r="FI192">
        <v>19.474</v>
      </c>
      <c r="FJ192">
        <v>19.494</v>
      </c>
      <c r="FK192">
        <v>1.21</v>
      </c>
      <c r="FL192">
        <v>4.47</v>
      </c>
      <c r="FN192">
        <v>67.86</v>
      </c>
      <c r="FO192">
        <v>136438.79999999999</v>
      </c>
      <c r="FP192">
        <v>4.24</v>
      </c>
      <c r="FQ192">
        <v>10.3</v>
      </c>
      <c r="FR192">
        <v>2.88</v>
      </c>
      <c r="FS192">
        <v>6.59</v>
      </c>
      <c r="FU192">
        <v>51.936999999999998</v>
      </c>
      <c r="FV192">
        <v>52.344999999999999</v>
      </c>
      <c r="FW192">
        <v>2.84</v>
      </c>
      <c r="FX192">
        <v>9.48</v>
      </c>
      <c r="FZ192">
        <v>33.5</v>
      </c>
      <c r="GA192">
        <v>38630.22</v>
      </c>
      <c r="GB192">
        <v>5.85</v>
      </c>
      <c r="GC192">
        <v>8.6999999999999993</v>
      </c>
      <c r="GD192">
        <v>1.96</v>
      </c>
      <c r="GE192">
        <v>3.87</v>
      </c>
      <c r="GG192">
        <v>10.779</v>
      </c>
      <c r="GH192">
        <v>10.779</v>
      </c>
      <c r="GI192">
        <v>1.96</v>
      </c>
      <c r="GJ192">
        <v>4.58</v>
      </c>
      <c r="GL192">
        <v>21.46</v>
      </c>
      <c r="GM192">
        <v>107863.1</v>
      </c>
      <c r="GN192">
        <v>0.93</v>
      </c>
      <c r="GO192">
        <v>17.7</v>
      </c>
      <c r="GP192">
        <v>0.2</v>
      </c>
      <c r="GQ192">
        <v>1.21</v>
      </c>
      <c r="GS192">
        <v>6.8129999999999997</v>
      </c>
      <c r="GT192">
        <v>7.8479999999999999</v>
      </c>
      <c r="GU192">
        <v>0.2</v>
      </c>
      <c r="GV192">
        <v>1.34</v>
      </c>
      <c r="GX192">
        <v>65.87</v>
      </c>
      <c r="GY192">
        <v>70862.63</v>
      </c>
      <c r="GZ192">
        <v>3.34</v>
      </c>
      <c r="HA192">
        <v>15.5</v>
      </c>
      <c r="HB192">
        <v>2.2000000000000002</v>
      </c>
      <c r="HC192">
        <v>4.24</v>
      </c>
      <c r="HE192">
        <v>13.662000000000001</v>
      </c>
      <c r="HF192">
        <v>13.89</v>
      </c>
      <c r="HG192">
        <v>2.2599999999999998</v>
      </c>
      <c r="HH192">
        <v>4.58</v>
      </c>
      <c r="HJ192">
        <v>2.5525000000000002</v>
      </c>
      <c r="HK192">
        <v>5842.16</v>
      </c>
      <c r="HL192">
        <v>0</v>
      </c>
      <c r="HM192">
        <v>21.7</v>
      </c>
      <c r="HN192">
        <v>0</v>
      </c>
      <c r="HO192">
        <v>0.12</v>
      </c>
      <c r="HQ192">
        <v>1.341</v>
      </c>
      <c r="HR192">
        <v>1.351</v>
      </c>
      <c r="HS192">
        <v>0</v>
      </c>
      <c r="HT192">
        <v>0.107</v>
      </c>
      <c r="HV192">
        <v>21.31</v>
      </c>
      <c r="HW192">
        <v>121704.6</v>
      </c>
      <c r="HX192">
        <v>0</v>
      </c>
      <c r="HY192">
        <v>18.100000000000001</v>
      </c>
      <c r="HZ192">
        <v>0</v>
      </c>
      <c r="IA192">
        <v>1.18</v>
      </c>
      <c r="IC192">
        <v>8.0109999999999992</v>
      </c>
      <c r="ID192">
        <v>7.8280000000000003</v>
      </c>
      <c r="IE192">
        <v>0</v>
      </c>
      <c r="IF192">
        <v>1.38</v>
      </c>
      <c r="IH192">
        <v>19.45</v>
      </c>
      <c r="II192">
        <v>108219.7</v>
      </c>
      <c r="IJ192">
        <v>3.24</v>
      </c>
      <c r="IK192">
        <v>17.8</v>
      </c>
      <c r="IL192">
        <v>0.63</v>
      </c>
      <c r="IM192">
        <v>1.0900000000000001</v>
      </c>
      <c r="IO192">
        <v>8.9740000000000002</v>
      </c>
      <c r="IP192">
        <v>8.9689999999999994</v>
      </c>
      <c r="IQ192">
        <v>0.63</v>
      </c>
      <c r="IR192">
        <v>2.0099999999999998</v>
      </c>
      <c r="IT192">
        <v>32.840000000000003</v>
      </c>
      <c r="IU192">
        <v>53869.81</v>
      </c>
      <c r="IV192">
        <v>2.31</v>
      </c>
      <c r="IW192">
        <v>17.5</v>
      </c>
      <c r="IX192">
        <v>0.76</v>
      </c>
      <c r="IY192">
        <v>1.88</v>
      </c>
      <c r="JA192">
        <v>13.593</v>
      </c>
      <c r="JB192">
        <v>12.939</v>
      </c>
      <c r="JC192">
        <v>0.74</v>
      </c>
      <c r="JD192">
        <v>2.16</v>
      </c>
      <c r="JF192">
        <v>15.5214</v>
      </c>
      <c r="JG192">
        <v>5688.71</v>
      </c>
      <c r="JH192">
        <v>0</v>
      </c>
      <c r="JI192">
        <v>49.2</v>
      </c>
      <c r="JJ192">
        <v>0</v>
      </c>
      <c r="JK192">
        <v>0.32</v>
      </c>
      <c r="JN192">
        <v>0.78500000000000003</v>
      </c>
      <c r="JR192">
        <v>14.4</v>
      </c>
      <c r="JS192">
        <v>4747.43</v>
      </c>
      <c r="JT192">
        <v>0</v>
      </c>
      <c r="JV192">
        <v>0</v>
      </c>
      <c r="JW192">
        <v>0</v>
      </c>
      <c r="JY192">
        <v>7.06</v>
      </c>
      <c r="JZ192">
        <v>7.71</v>
      </c>
      <c r="KA192">
        <v>0</v>
      </c>
      <c r="KB192">
        <v>-1.2</v>
      </c>
    </row>
    <row r="193" spans="1:288" x14ac:dyDescent="0.3">
      <c r="A193" s="1" t="s">
        <v>434</v>
      </c>
      <c r="B193">
        <v>10.133900000000001</v>
      </c>
      <c r="C193">
        <v>259223.4</v>
      </c>
      <c r="D193">
        <v>0</v>
      </c>
      <c r="E193">
        <v>23</v>
      </c>
      <c r="F193">
        <v>0</v>
      </c>
      <c r="G193">
        <v>0.44</v>
      </c>
      <c r="J193">
        <v>2.944</v>
      </c>
      <c r="N193">
        <v>24.49</v>
      </c>
      <c r="O193">
        <v>210676.4</v>
      </c>
      <c r="P193">
        <v>2.61</v>
      </c>
      <c r="Q193">
        <v>11.7</v>
      </c>
      <c r="R193">
        <v>0.64</v>
      </c>
      <c r="S193">
        <v>2.1</v>
      </c>
      <c r="U193">
        <v>5.77</v>
      </c>
      <c r="V193">
        <v>6.8150000000000004</v>
      </c>
      <c r="W193">
        <v>0.57999999999999996</v>
      </c>
      <c r="X193">
        <v>2.35</v>
      </c>
      <c r="Z193">
        <v>157.06</v>
      </c>
      <c r="AA193">
        <v>70335.31</v>
      </c>
      <c r="AB193">
        <v>0</v>
      </c>
      <c r="AC193">
        <v>64.900000000000006</v>
      </c>
      <c r="AD193">
        <v>0</v>
      </c>
      <c r="AE193">
        <v>2.42</v>
      </c>
      <c r="AG193">
        <v>15.188000000000001</v>
      </c>
      <c r="AH193">
        <v>15.22</v>
      </c>
      <c r="AI193">
        <v>0</v>
      </c>
      <c r="AJ193">
        <v>2.5299999999999998</v>
      </c>
      <c r="AL193">
        <v>263.1499</v>
      </c>
      <c r="AM193">
        <v>129588.2</v>
      </c>
      <c r="AN193">
        <v>0</v>
      </c>
      <c r="AO193">
        <v>45.6</v>
      </c>
      <c r="AP193">
        <v>0</v>
      </c>
      <c r="AQ193">
        <v>5.77</v>
      </c>
      <c r="AT193">
        <v>71.959000000000003</v>
      </c>
      <c r="AX193">
        <v>61.79</v>
      </c>
      <c r="AY193">
        <v>311579.40000000002</v>
      </c>
      <c r="AZ193">
        <v>2.85</v>
      </c>
      <c r="BA193">
        <v>11.9</v>
      </c>
      <c r="BB193">
        <v>1.76</v>
      </c>
      <c r="BC193">
        <v>5.18</v>
      </c>
      <c r="BE193">
        <v>29.492000000000001</v>
      </c>
      <c r="BF193">
        <v>29.492000000000001</v>
      </c>
      <c r="BG193">
        <v>1.74</v>
      </c>
      <c r="BH193">
        <v>6.21</v>
      </c>
      <c r="BJ193">
        <v>29.26</v>
      </c>
      <c r="BK193">
        <v>135149.70000000001</v>
      </c>
      <c r="BL193">
        <v>3.01</v>
      </c>
      <c r="BM193">
        <v>18.399999999999999</v>
      </c>
      <c r="BN193">
        <v>0.88</v>
      </c>
      <c r="BO193">
        <v>1.59</v>
      </c>
      <c r="BQ193">
        <v>6.6509999999999998</v>
      </c>
      <c r="BR193">
        <v>6.7629999999999999</v>
      </c>
      <c r="BS193">
        <v>0.88</v>
      </c>
      <c r="BT193">
        <v>2.5299999999999998</v>
      </c>
      <c r="BV193">
        <v>12.24</v>
      </c>
      <c r="BW193">
        <v>41230.019999999997</v>
      </c>
      <c r="BX193">
        <v>0</v>
      </c>
      <c r="BY193">
        <v>7.4</v>
      </c>
      <c r="BZ193">
        <v>0</v>
      </c>
      <c r="CA193">
        <v>1.66</v>
      </c>
      <c r="CC193">
        <v>-0.17399999999999999</v>
      </c>
      <c r="CD193">
        <v>-0.17799999999999999</v>
      </c>
      <c r="CE193">
        <v>0</v>
      </c>
      <c r="CF193">
        <v>1.66</v>
      </c>
      <c r="CH193">
        <v>38.43</v>
      </c>
      <c r="CI193">
        <v>37099.03</v>
      </c>
      <c r="CJ193">
        <v>2.76</v>
      </c>
      <c r="CK193">
        <v>18.3</v>
      </c>
      <c r="CL193">
        <v>1.06</v>
      </c>
      <c r="CM193">
        <v>2.09</v>
      </c>
      <c r="CO193">
        <v>2.677</v>
      </c>
      <c r="CP193">
        <v>2.7029999999999998</v>
      </c>
      <c r="CQ193">
        <v>1.0149999999999999</v>
      </c>
      <c r="CR193">
        <v>2.1549999999999998</v>
      </c>
      <c r="CT193">
        <v>34.748199999999997</v>
      </c>
      <c r="CU193">
        <v>29851.99</v>
      </c>
      <c r="CV193">
        <v>4.07</v>
      </c>
      <c r="CW193">
        <v>21.8</v>
      </c>
      <c r="CX193">
        <v>1.41</v>
      </c>
      <c r="CY193">
        <v>1.59</v>
      </c>
      <c r="DA193">
        <v>4.5289999999999999</v>
      </c>
      <c r="DB193">
        <v>4.5289999999999999</v>
      </c>
      <c r="DC193">
        <v>1.6619999999999999</v>
      </c>
      <c r="DD193">
        <v>1.8109999999999999</v>
      </c>
      <c r="DF193">
        <v>47.59</v>
      </c>
      <c r="DG193">
        <v>7919.52</v>
      </c>
      <c r="DH193">
        <v>2.69</v>
      </c>
      <c r="DI193">
        <v>22.7</v>
      </c>
      <c r="DJ193">
        <v>1.28</v>
      </c>
      <c r="DK193">
        <v>2.1</v>
      </c>
      <c r="DM193">
        <v>3.919</v>
      </c>
      <c r="DN193">
        <v>3.9740000000000002</v>
      </c>
      <c r="DO193">
        <v>1.28</v>
      </c>
      <c r="DP193">
        <v>2.21</v>
      </c>
      <c r="DR193">
        <v>50.51</v>
      </c>
      <c r="DS193">
        <v>19080.66</v>
      </c>
      <c r="DT193">
        <v>3.21</v>
      </c>
      <c r="DU193">
        <v>15.4</v>
      </c>
      <c r="DV193">
        <v>1.62</v>
      </c>
      <c r="DW193">
        <v>3.28</v>
      </c>
      <c r="DY193">
        <v>5.8470000000000004</v>
      </c>
      <c r="DZ193">
        <v>5.9029999999999996</v>
      </c>
      <c r="EA193">
        <v>1.56</v>
      </c>
      <c r="EB193">
        <v>3.3</v>
      </c>
      <c r="ED193">
        <v>80.959999999999994</v>
      </c>
      <c r="EE193">
        <v>6153.72</v>
      </c>
      <c r="EF193">
        <v>2.12</v>
      </c>
      <c r="EG193">
        <v>11.3</v>
      </c>
      <c r="EH193">
        <v>1.72</v>
      </c>
      <c r="EI193">
        <v>7.17</v>
      </c>
      <c r="EK193">
        <v>54.88</v>
      </c>
      <c r="EL193">
        <v>55.604999999999997</v>
      </c>
      <c r="EM193">
        <v>1.72</v>
      </c>
      <c r="EN193">
        <v>7.97</v>
      </c>
      <c r="EP193">
        <v>35.75</v>
      </c>
      <c r="EQ193">
        <v>12001.08</v>
      </c>
      <c r="ER193">
        <v>3.08</v>
      </c>
      <c r="ES193">
        <v>14.8</v>
      </c>
      <c r="ET193">
        <v>1.1000000000000001</v>
      </c>
      <c r="EU193">
        <v>2.42</v>
      </c>
      <c r="EW193">
        <v>3.2959999999999998</v>
      </c>
      <c r="EX193">
        <v>3.4</v>
      </c>
      <c r="EY193">
        <v>1.1000000000000001</v>
      </c>
      <c r="EZ193">
        <v>2.39</v>
      </c>
      <c r="FB193">
        <v>53.52</v>
      </c>
      <c r="FC193">
        <v>194627.9</v>
      </c>
      <c r="FD193">
        <v>2.2599999999999998</v>
      </c>
      <c r="FE193">
        <v>13.8</v>
      </c>
      <c r="FF193">
        <v>1.21</v>
      </c>
      <c r="FG193">
        <v>3.89</v>
      </c>
      <c r="FI193">
        <v>19.474</v>
      </c>
      <c r="FJ193">
        <v>19.494</v>
      </c>
      <c r="FK193">
        <v>1.21</v>
      </c>
      <c r="FL193">
        <v>4.47</v>
      </c>
      <c r="FN193">
        <v>81.05</v>
      </c>
      <c r="FO193">
        <v>163107.29999999999</v>
      </c>
      <c r="FP193">
        <v>3.55</v>
      </c>
      <c r="FQ193">
        <v>9.6</v>
      </c>
      <c r="FR193">
        <v>2.88</v>
      </c>
      <c r="FS193">
        <v>8.42</v>
      </c>
      <c r="FU193">
        <v>51.936999999999998</v>
      </c>
      <c r="FV193">
        <v>52.344999999999999</v>
      </c>
      <c r="FW193">
        <v>2.84</v>
      </c>
      <c r="FX193">
        <v>9.48</v>
      </c>
      <c r="FZ193">
        <v>36.53</v>
      </c>
      <c r="GA193">
        <v>42124.2</v>
      </c>
      <c r="GB193">
        <v>5.37</v>
      </c>
      <c r="GC193">
        <v>9</v>
      </c>
      <c r="GD193">
        <v>1.96</v>
      </c>
      <c r="GE193">
        <v>4.04</v>
      </c>
      <c r="GG193">
        <v>10.779</v>
      </c>
      <c r="GH193">
        <v>10.779</v>
      </c>
      <c r="GI193">
        <v>1.96</v>
      </c>
      <c r="GJ193">
        <v>4.58</v>
      </c>
      <c r="GL193">
        <v>26.85</v>
      </c>
      <c r="GM193">
        <v>134977.9</v>
      </c>
      <c r="GN193">
        <v>0.74</v>
      </c>
      <c r="GO193">
        <v>21.3</v>
      </c>
      <c r="GP193">
        <v>0.2</v>
      </c>
      <c r="GQ193">
        <v>1.26</v>
      </c>
      <c r="GS193">
        <v>6.8129999999999997</v>
      </c>
      <c r="GT193">
        <v>7.8479999999999999</v>
      </c>
      <c r="GU193">
        <v>0.2</v>
      </c>
      <c r="GV193">
        <v>1.34</v>
      </c>
      <c r="GX193">
        <v>74.510000000000005</v>
      </c>
      <c r="GY193">
        <v>78720.19</v>
      </c>
      <c r="GZ193">
        <v>3.27</v>
      </c>
      <c r="HA193">
        <v>17</v>
      </c>
      <c r="HB193">
        <v>2.44</v>
      </c>
      <c r="HC193">
        <v>4.3899999999999997</v>
      </c>
      <c r="HE193">
        <v>13.662000000000001</v>
      </c>
      <c r="HF193">
        <v>13.89</v>
      </c>
      <c r="HG193">
        <v>2.2599999999999998</v>
      </c>
      <c r="HH193">
        <v>4.58</v>
      </c>
      <c r="HJ193">
        <v>2.9205000000000001</v>
      </c>
      <c r="HK193">
        <v>6705.46</v>
      </c>
      <c r="HL193">
        <v>0</v>
      </c>
      <c r="HM193">
        <v>27.2</v>
      </c>
      <c r="HN193">
        <v>0</v>
      </c>
      <c r="HO193">
        <v>0.11</v>
      </c>
      <c r="HQ193">
        <v>1.341</v>
      </c>
      <c r="HR193">
        <v>1.351</v>
      </c>
      <c r="HS193">
        <v>0</v>
      </c>
      <c r="HT193">
        <v>0.107</v>
      </c>
      <c r="HV193">
        <v>21.9</v>
      </c>
      <c r="HW193">
        <v>122309.9</v>
      </c>
      <c r="HX193">
        <v>0</v>
      </c>
      <c r="HY193">
        <v>16.5</v>
      </c>
      <c r="HZ193">
        <v>0</v>
      </c>
      <c r="IA193">
        <v>1.33</v>
      </c>
      <c r="IC193">
        <v>8.0109999999999992</v>
      </c>
      <c r="ID193">
        <v>8.6890000000000001</v>
      </c>
      <c r="IE193">
        <v>0</v>
      </c>
      <c r="IF193">
        <v>1.38</v>
      </c>
      <c r="IH193">
        <v>19.2</v>
      </c>
      <c r="II193">
        <v>106905.5</v>
      </c>
      <c r="IJ193">
        <v>3.28</v>
      </c>
      <c r="IK193">
        <v>11.5</v>
      </c>
      <c r="IL193">
        <v>0.63</v>
      </c>
      <c r="IM193">
        <v>1.67</v>
      </c>
      <c r="IO193">
        <v>8.9740000000000002</v>
      </c>
      <c r="IP193">
        <v>8.9689999999999994</v>
      </c>
      <c r="IQ193">
        <v>0.63</v>
      </c>
      <c r="IR193">
        <v>2.0099999999999998</v>
      </c>
      <c r="IT193">
        <v>45.1325</v>
      </c>
      <c r="IU193">
        <v>72446.44</v>
      </c>
      <c r="IV193">
        <v>1.68</v>
      </c>
      <c r="IW193">
        <v>23.6</v>
      </c>
      <c r="IX193">
        <v>0.76</v>
      </c>
      <c r="IY193">
        <v>1.91</v>
      </c>
      <c r="JA193">
        <v>13.593</v>
      </c>
      <c r="JB193">
        <v>16.033000000000001</v>
      </c>
      <c r="JC193">
        <v>0.74</v>
      </c>
      <c r="JD193">
        <v>2.16</v>
      </c>
      <c r="JF193">
        <v>23.165700000000001</v>
      </c>
      <c r="JG193">
        <v>8474.07</v>
      </c>
      <c r="JH193">
        <v>0</v>
      </c>
      <c r="JI193">
        <v>65.900000000000006</v>
      </c>
      <c r="JJ193">
        <v>0</v>
      </c>
      <c r="JK193">
        <v>0.35</v>
      </c>
      <c r="JN193">
        <v>0.78500000000000003</v>
      </c>
      <c r="JR193">
        <v>16.447500000000002</v>
      </c>
      <c r="JS193">
        <v>5432.53</v>
      </c>
      <c r="JT193">
        <v>0</v>
      </c>
      <c r="JV193">
        <v>0</v>
      </c>
      <c r="JW193">
        <v>0</v>
      </c>
      <c r="JY193">
        <v>7.06</v>
      </c>
      <c r="JZ193">
        <v>7.71</v>
      </c>
      <c r="KA193">
        <v>0</v>
      </c>
      <c r="KB193">
        <v>-1.2</v>
      </c>
    </row>
    <row r="194" spans="1:288" x14ac:dyDescent="0.3">
      <c r="A194" s="1" t="s">
        <v>435</v>
      </c>
      <c r="B194">
        <v>11.52</v>
      </c>
      <c r="C194">
        <v>295886.3</v>
      </c>
      <c r="D194">
        <v>0</v>
      </c>
      <c r="E194">
        <v>21.3</v>
      </c>
      <c r="F194">
        <v>0</v>
      </c>
      <c r="G194">
        <v>0.54</v>
      </c>
      <c r="J194">
        <v>2.944</v>
      </c>
      <c r="N194">
        <v>27.91</v>
      </c>
      <c r="O194">
        <v>238784.5</v>
      </c>
      <c r="P194">
        <v>2.29</v>
      </c>
      <c r="Q194">
        <v>12</v>
      </c>
      <c r="R194">
        <v>0.64</v>
      </c>
      <c r="S194">
        <v>2.3199999999999998</v>
      </c>
      <c r="U194">
        <v>5.77</v>
      </c>
      <c r="V194">
        <v>6.8150000000000004</v>
      </c>
      <c r="W194">
        <v>0.57999999999999996</v>
      </c>
      <c r="X194">
        <v>2.35</v>
      </c>
      <c r="Z194">
        <v>180</v>
      </c>
      <c r="AA194">
        <v>80790.559999999998</v>
      </c>
      <c r="AB194">
        <v>0</v>
      </c>
      <c r="AC194">
        <v>72.599999999999994</v>
      </c>
      <c r="AD194">
        <v>0</v>
      </c>
      <c r="AE194">
        <v>2.48</v>
      </c>
      <c r="AG194">
        <v>15.188000000000001</v>
      </c>
      <c r="AH194">
        <v>15.22</v>
      </c>
      <c r="AI194">
        <v>0</v>
      </c>
      <c r="AJ194">
        <v>2.5299999999999998</v>
      </c>
      <c r="AL194">
        <v>297.27289999999999</v>
      </c>
      <c r="AM194">
        <v>147546.20000000001</v>
      </c>
      <c r="AN194">
        <v>0</v>
      </c>
      <c r="AO194">
        <v>48.2</v>
      </c>
      <c r="AP194">
        <v>0</v>
      </c>
      <c r="AQ194">
        <v>6.16</v>
      </c>
      <c r="AT194">
        <v>71.959000000000003</v>
      </c>
      <c r="AX194">
        <v>73.12</v>
      </c>
      <c r="AY194">
        <v>368711.5</v>
      </c>
      <c r="AZ194">
        <v>2.41</v>
      </c>
      <c r="BA194">
        <v>14.1</v>
      </c>
      <c r="BB194">
        <v>1.76</v>
      </c>
      <c r="BC194">
        <v>5.18</v>
      </c>
      <c r="BE194">
        <v>29.492000000000001</v>
      </c>
      <c r="BF194">
        <v>29.492000000000001</v>
      </c>
      <c r="BG194">
        <v>1.74</v>
      </c>
      <c r="BH194">
        <v>6.21</v>
      </c>
      <c r="BJ194">
        <v>32.884999999999998</v>
      </c>
      <c r="BK194">
        <v>152720</v>
      </c>
      <c r="BL194">
        <v>2.68</v>
      </c>
      <c r="BM194">
        <v>20.7</v>
      </c>
      <c r="BN194">
        <v>0.88</v>
      </c>
      <c r="BO194">
        <v>1.59</v>
      </c>
      <c r="BQ194">
        <v>6.6509999999999998</v>
      </c>
      <c r="BR194">
        <v>6.7629999999999999</v>
      </c>
      <c r="BS194">
        <v>0.88</v>
      </c>
      <c r="BT194">
        <v>2.5299999999999998</v>
      </c>
      <c r="BV194">
        <v>16.79</v>
      </c>
      <c r="BW194">
        <v>57116.22</v>
      </c>
      <c r="BX194">
        <v>0</v>
      </c>
      <c r="BY194">
        <v>9</v>
      </c>
      <c r="BZ194">
        <v>0</v>
      </c>
      <c r="CA194">
        <v>1.86</v>
      </c>
      <c r="CC194">
        <v>-0.17399999999999999</v>
      </c>
      <c r="CD194">
        <v>-0.17799999999999999</v>
      </c>
      <c r="CE194">
        <v>0</v>
      </c>
      <c r="CF194">
        <v>1.66</v>
      </c>
      <c r="CH194">
        <v>40.185000000000002</v>
      </c>
      <c r="CI194">
        <v>38793.25</v>
      </c>
      <c r="CJ194">
        <v>2.64</v>
      </c>
      <c r="CK194">
        <v>18.8</v>
      </c>
      <c r="CL194">
        <v>1.06</v>
      </c>
      <c r="CM194">
        <v>2.14</v>
      </c>
      <c r="CO194">
        <v>2.677</v>
      </c>
      <c r="CP194">
        <v>2.7029999999999998</v>
      </c>
      <c r="CQ194">
        <v>1.0149999999999999</v>
      </c>
      <c r="CR194">
        <v>2.1549999999999998</v>
      </c>
      <c r="CT194">
        <v>48.223999999999997</v>
      </c>
      <c r="CU194">
        <v>41428.99</v>
      </c>
      <c r="CV194">
        <v>3.45</v>
      </c>
      <c r="CW194">
        <v>30.3</v>
      </c>
      <c r="CX194">
        <v>1.66</v>
      </c>
      <c r="CY194">
        <v>1.59</v>
      </c>
      <c r="DA194">
        <v>4.5289999999999999</v>
      </c>
      <c r="DB194">
        <v>4.5289999999999999</v>
      </c>
      <c r="DC194">
        <v>1.6619999999999999</v>
      </c>
      <c r="DD194">
        <v>1.8109999999999999</v>
      </c>
      <c r="DF194">
        <v>47.15</v>
      </c>
      <c r="DG194">
        <v>7862.64</v>
      </c>
      <c r="DH194">
        <v>2.71</v>
      </c>
      <c r="DI194">
        <v>21.6</v>
      </c>
      <c r="DJ194">
        <v>1.28</v>
      </c>
      <c r="DK194">
        <v>2.1800000000000002</v>
      </c>
      <c r="DM194">
        <v>3.919</v>
      </c>
      <c r="DN194">
        <v>3.9740000000000002</v>
      </c>
      <c r="DO194">
        <v>1.28</v>
      </c>
      <c r="DP194">
        <v>2.21</v>
      </c>
      <c r="DR194">
        <v>51.08</v>
      </c>
      <c r="DS194">
        <v>18808.34</v>
      </c>
      <c r="DT194">
        <v>3.17</v>
      </c>
      <c r="DU194">
        <v>15.6</v>
      </c>
      <c r="DV194">
        <v>1.62</v>
      </c>
      <c r="DW194">
        <v>3.28</v>
      </c>
      <c r="DY194">
        <v>5.8470000000000004</v>
      </c>
      <c r="DZ194">
        <v>5.9029999999999996</v>
      </c>
      <c r="EA194">
        <v>1.56</v>
      </c>
      <c r="EB194">
        <v>3.3</v>
      </c>
      <c r="ED194">
        <v>88.83</v>
      </c>
      <c r="EE194">
        <v>6752.81</v>
      </c>
      <c r="EF194">
        <v>1.94</v>
      </c>
      <c r="EG194">
        <v>12.6</v>
      </c>
      <c r="EH194">
        <v>1.72</v>
      </c>
      <c r="EI194">
        <v>7.03</v>
      </c>
      <c r="EK194">
        <v>54.88</v>
      </c>
      <c r="EL194">
        <v>55.604999999999997</v>
      </c>
      <c r="EM194">
        <v>1.72</v>
      </c>
      <c r="EN194">
        <v>7.97</v>
      </c>
      <c r="EP194">
        <v>34.75</v>
      </c>
      <c r="EQ194">
        <v>11590.64</v>
      </c>
      <c r="ER194">
        <v>3.34</v>
      </c>
      <c r="ES194">
        <v>14.6</v>
      </c>
      <c r="ET194">
        <v>1.1599999999999999</v>
      </c>
      <c r="EU194">
        <v>2.38</v>
      </c>
      <c r="EW194">
        <v>3.2959999999999998</v>
      </c>
      <c r="EX194">
        <v>3.4</v>
      </c>
      <c r="EY194">
        <v>1.1000000000000001</v>
      </c>
      <c r="EZ194">
        <v>2.39</v>
      </c>
      <c r="FB194">
        <v>53.93</v>
      </c>
      <c r="FC194">
        <v>192098.3</v>
      </c>
      <c r="FD194">
        <v>2.2400000000000002</v>
      </c>
      <c r="FE194">
        <v>13.5</v>
      </c>
      <c r="FF194">
        <v>1.21</v>
      </c>
      <c r="FG194">
        <v>4</v>
      </c>
      <c r="FI194">
        <v>19.474</v>
      </c>
      <c r="FJ194">
        <v>19.494</v>
      </c>
      <c r="FK194">
        <v>1.21</v>
      </c>
      <c r="FL194">
        <v>4.47</v>
      </c>
      <c r="FN194">
        <v>91.25</v>
      </c>
      <c r="FO194">
        <v>183634.1</v>
      </c>
      <c r="FP194">
        <v>3.16</v>
      </c>
      <c r="FQ194">
        <v>10.9</v>
      </c>
      <c r="FR194">
        <v>2.88</v>
      </c>
      <c r="FS194">
        <v>8.3699999999999992</v>
      </c>
      <c r="FU194">
        <v>51.936999999999998</v>
      </c>
      <c r="FV194">
        <v>52.344999999999999</v>
      </c>
      <c r="FW194">
        <v>2.84</v>
      </c>
      <c r="FX194">
        <v>9.48</v>
      </c>
      <c r="FZ194">
        <v>35.04</v>
      </c>
      <c r="GA194">
        <v>40406.120000000003</v>
      </c>
      <c r="GB194">
        <v>5.59</v>
      </c>
      <c r="GC194">
        <v>8.6999999999999993</v>
      </c>
      <c r="GD194">
        <v>1.96</v>
      </c>
      <c r="GE194">
        <v>4.04</v>
      </c>
      <c r="GG194">
        <v>10.779</v>
      </c>
      <c r="GH194">
        <v>10.779</v>
      </c>
      <c r="GI194">
        <v>1.96</v>
      </c>
      <c r="GJ194">
        <v>4.58</v>
      </c>
      <c r="GL194">
        <v>31.3</v>
      </c>
      <c r="GM194">
        <v>158140.6</v>
      </c>
      <c r="GN194">
        <v>0.64</v>
      </c>
      <c r="GO194">
        <v>23.5</v>
      </c>
      <c r="GP194">
        <v>0.2</v>
      </c>
      <c r="GQ194">
        <v>1.33</v>
      </c>
      <c r="GS194">
        <v>6.8129999999999997</v>
      </c>
      <c r="GT194">
        <v>7.8479999999999999</v>
      </c>
      <c r="GU194">
        <v>0.2</v>
      </c>
      <c r="GV194">
        <v>1.34</v>
      </c>
      <c r="GX194">
        <v>76.760000000000005</v>
      </c>
      <c r="GY194">
        <v>81097.31</v>
      </c>
      <c r="GZ194">
        <v>3.18</v>
      </c>
      <c r="HA194">
        <v>16.899999999999999</v>
      </c>
      <c r="HB194">
        <v>2.44</v>
      </c>
      <c r="HC194">
        <v>4.53</v>
      </c>
      <c r="HE194">
        <v>13.662000000000001</v>
      </c>
      <c r="HF194">
        <v>13.89</v>
      </c>
      <c r="HG194">
        <v>2.2599999999999998</v>
      </c>
      <c r="HH194">
        <v>4.58</v>
      </c>
      <c r="HJ194">
        <v>3.85</v>
      </c>
      <c r="HK194">
        <v>8947.4</v>
      </c>
      <c r="HL194">
        <v>0</v>
      </c>
      <c r="HM194">
        <v>41.6</v>
      </c>
      <c r="HN194">
        <v>0</v>
      </c>
      <c r="HO194">
        <v>0.09</v>
      </c>
      <c r="HQ194">
        <v>1.341</v>
      </c>
      <c r="HR194">
        <v>1.351</v>
      </c>
      <c r="HS194">
        <v>0</v>
      </c>
      <c r="HT194">
        <v>0.107</v>
      </c>
      <c r="HV194">
        <v>20.23</v>
      </c>
      <c r="HW194">
        <v>112130</v>
      </c>
      <c r="HX194">
        <v>0</v>
      </c>
      <c r="HY194">
        <v>14.8</v>
      </c>
      <c r="HZ194">
        <v>0</v>
      </c>
      <c r="IA194">
        <v>1.37</v>
      </c>
      <c r="IC194">
        <v>8.0109999999999992</v>
      </c>
      <c r="ID194">
        <v>8.6890000000000001</v>
      </c>
      <c r="IE194">
        <v>0</v>
      </c>
      <c r="IF194">
        <v>1.38</v>
      </c>
      <c r="IH194">
        <v>21.03</v>
      </c>
      <c r="II194">
        <v>117305.3</v>
      </c>
      <c r="IJ194">
        <v>3</v>
      </c>
      <c r="IK194">
        <v>12.6</v>
      </c>
      <c r="IL194">
        <v>0.63</v>
      </c>
      <c r="IM194">
        <v>1.67</v>
      </c>
      <c r="IO194">
        <v>8.9740000000000002</v>
      </c>
      <c r="IP194">
        <v>9.1820000000000004</v>
      </c>
      <c r="IQ194">
        <v>0.63</v>
      </c>
      <c r="IR194">
        <v>2.0099999999999998</v>
      </c>
      <c r="IT194">
        <v>49.49</v>
      </c>
      <c r="IU194">
        <v>80060.56</v>
      </c>
      <c r="IV194">
        <v>1.54</v>
      </c>
      <c r="IW194">
        <v>25.3</v>
      </c>
      <c r="IX194">
        <v>0.76</v>
      </c>
      <c r="IY194">
        <v>1.96</v>
      </c>
      <c r="JA194">
        <v>13.593</v>
      </c>
      <c r="JB194">
        <v>16.033000000000001</v>
      </c>
      <c r="JC194">
        <v>0.74</v>
      </c>
      <c r="JD194">
        <v>2.16</v>
      </c>
      <c r="JF194">
        <v>25.1</v>
      </c>
      <c r="JG194">
        <v>9181.64</v>
      </c>
      <c r="JH194">
        <v>0</v>
      </c>
      <c r="JI194">
        <v>66.3</v>
      </c>
      <c r="JJ194">
        <v>0</v>
      </c>
      <c r="JK194">
        <v>0.38</v>
      </c>
      <c r="JN194">
        <v>0.78500000000000003</v>
      </c>
      <c r="JR194">
        <v>16.38</v>
      </c>
      <c r="JS194">
        <v>5435.45</v>
      </c>
      <c r="JT194">
        <v>0</v>
      </c>
      <c r="JV194">
        <v>0</v>
      </c>
      <c r="JW194">
        <v>0</v>
      </c>
      <c r="JY194">
        <v>7.06</v>
      </c>
      <c r="JZ194">
        <v>7.71</v>
      </c>
      <c r="KA194">
        <v>0</v>
      </c>
      <c r="KB194">
        <v>-1.2</v>
      </c>
    </row>
    <row r="195" spans="1:288" x14ac:dyDescent="0.3">
      <c r="A195" s="1" t="s">
        <v>436</v>
      </c>
      <c r="B195">
        <v>12.4467</v>
      </c>
      <c r="C195">
        <v>321072.09999999998</v>
      </c>
      <c r="D195">
        <v>0</v>
      </c>
      <c r="E195">
        <v>19.5</v>
      </c>
      <c r="F195">
        <v>0</v>
      </c>
      <c r="G195">
        <v>0.64</v>
      </c>
      <c r="J195">
        <v>2.944</v>
      </c>
      <c r="N195">
        <v>25.39</v>
      </c>
      <c r="O195">
        <v>213336.4</v>
      </c>
      <c r="P195">
        <v>2.52</v>
      </c>
      <c r="Q195">
        <v>10.8</v>
      </c>
      <c r="R195">
        <v>0.64</v>
      </c>
      <c r="S195">
        <v>2.35</v>
      </c>
      <c r="U195">
        <v>7.65</v>
      </c>
      <c r="V195">
        <v>6.8150000000000004</v>
      </c>
      <c r="W195">
        <v>0.72</v>
      </c>
      <c r="X195">
        <v>2.76</v>
      </c>
      <c r="Z195">
        <v>180.13</v>
      </c>
      <c r="AA195">
        <v>81239.25</v>
      </c>
      <c r="AB195">
        <v>0</v>
      </c>
      <c r="AC195">
        <v>71.2</v>
      </c>
      <c r="AD195">
        <v>0</v>
      </c>
      <c r="AE195">
        <v>2.5299999999999998</v>
      </c>
      <c r="AG195">
        <v>17.047999999999998</v>
      </c>
      <c r="AH195">
        <v>17.047999999999998</v>
      </c>
      <c r="AI195">
        <v>0</v>
      </c>
      <c r="AJ195">
        <v>1.37</v>
      </c>
      <c r="AL195">
        <v>293.66430000000003</v>
      </c>
      <c r="AM195">
        <v>147199.79999999999</v>
      </c>
      <c r="AN195">
        <v>0</v>
      </c>
      <c r="AO195">
        <v>44.6</v>
      </c>
      <c r="AP195">
        <v>0</v>
      </c>
      <c r="AQ195">
        <v>6.58</v>
      </c>
      <c r="AT195">
        <v>89.483000000000004</v>
      </c>
      <c r="AX195">
        <v>84.13</v>
      </c>
      <c r="AY195">
        <v>414431.3</v>
      </c>
      <c r="AZ195">
        <v>2.09</v>
      </c>
      <c r="BA195">
        <v>13.5</v>
      </c>
      <c r="BB195">
        <v>1.76</v>
      </c>
      <c r="BC195">
        <v>6.22</v>
      </c>
      <c r="BE195">
        <v>32.576000000000001</v>
      </c>
      <c r="BF195">
        <v>32.613999999999997</v>
      </c>
      <c r="BG195">
        <v>1.85</v>
      </c>
      <c r="BH195">
        <v>8.42</v>
      </c>
      <c r="BJ195">
        <v>33.17</v>
      </c>
      <c r="BK195">
        <v>152258.79999999999</v>
      </c>
      <c r="BL195">
        <v>2.83</v>
      </c>
      <c r="BM195">
        <v>13.1</v>
      </c>
      <c r="BN195">
        <v>0.94</v>
      </c>
      <c r="BO195">
        <v>2.5299999999999998</v>
      </c>
      <c r="BR195">
        <v>6.99</v>
      </c>
      <c r="BV195">
        <v>14.91</v>
      </c>
      <c r="BW195">
        <v>50720.85</v>
      </c>
      <c r="BX195">
        <v>0</v>
      </c>
      <c r="BY195">
        <v>9</v>
      </c>
      <c r="BZ195">
        <v>0</v>
      </c>
      <c r="CA195">
        <v>1.66</v>
      </c>
      <c r="CC195">
        <v>3.927</v>
      </c>
      <c r="CD195">
        <v>3.9540000000000002</v>
      </c>
      <c r="CE195">
        <v>0</v>
      </c>
      <c r="CF195">
        <v>4.9400000000000004</v>
      </c>
      <c r="CH195">
        <v>40.380000000000003</v>
      </c>
      <c r="CI195">
        <v>39483.07</v>
      </c>
      <c r="CJ195">
        <v>2.69</v>
      </c>
      <c r="CK195">
        <v>18.7</v>
      </c>
      <c r="CL195">
        <v>1.08</v>
      </c>
      <c r="CM195">
        <v>2.15</v>
      </c>
      <c r="CO195">
        <v>2.4529999999999998</v>
      </c>
      <c r="CP195">
        <v>2.4740000000000002</v>
      </c>
      <c r="CQ195">
        <v>1.135</v>
      </c>
      <c r="CR195">
        <v>2.4700000000000002</v>
      </c>
      <c r="CT195">
        <v>39.843699999999998</v>
      </c>
      <c r="CU195">
        <v>34229.49</v>
      </c>
      <c r="CV195">
        <v>5.61</v>
      </c>
      <c r="CW195">
        <v>22</v>
      </c>
      <c r="CX195">
        <v>2.2400000000000002</v>
      </c>
      <c r="CY195">
        <v>1.81</v>
      </c>
      <c r="DA195">
        <v>4.7240000000000002</v>
      </c>
      <c r="DB195">
        <v>4.7240000000000002</v>
      </c>
      <c r="DC195">
        <v>2.4340000000000002</v>
      </c>
      <c r="DD195">
        <v>2.72</v>
      </c>
      <c r="DF195">
        <v>54.35</v>
      </c>
      <c r="DG195">
        <v>9050.08</v>
      </c>
      <c r="DH195">
        <v>2.54</v>
      </c>
      <c r="DI195">
        <v>24.6</v>
      </c>
      <c r="DJ195">
        <v>1.38</v>
      </c>
      <c r="DK195">
        <v>2.21</v>
      </c>
      <c r="DM195">
        <v>3.7</v>
      </c>
      <c r="DN195">
        <v>3.77</v>
      </c>
      <c r="DO195">
        <v>1.38</v>
      </c>
      <c r="DP195">
        <v>2.74</v>
      </c>
      <c r="DR195">
        <v>53.98</v>
      </c>
      <c r="DS195">
        <v>19797.060000000001</v>
      </c>
      <c r="DT195">
        <v>3</v>
      </c>
      <c r="DU195">
        <v>16.399999999999999</v>
      </c>
      <c r="DV195">
        <v>1.62</v>
      </c>
      <c r="DW195">
        <v>3.3</v>
      </c>
      <c r="DY195">
        <v>4.8819999999999997</v>
      </c>
      <c r="DZ195">
        <v>4.9260000000000002</v>
      </c>
      <c r="EA195">
        <v>1.67</v>
      </c>
      <c r="EB195">
        <v>3.38</v>
      </c>
      <c r="ED195">
        <v>85.36</v>
      </c>
      <c r="EE195">
        <v>6491.37</v>
      </c>
      <c r="EF195">
        <v>2.0099999999999998</v>
      </c>
      <c r="EG195">
        <v>10.7</v>
      </c>
      <c r="EH195">
        <v>1.72</v>
      </c>
      <c r="EI195">
        <v>7.97</v>
      </c>
      <c r="EK195">
        <v>54.689</v>
      </c>
      <c r="EL195">
        <v>55.012999999999998</v>
      </c>
      <c r="EM195">
        <v>1.93</v>
      </c>
      <c r="EN195">
        <v>4.99</v>
      </c>
      <c r="EP195">
        <v>33.11</v>
      </c>
      <c r="EQ195">
        <v>10602.79</v>
      </c>
      <c r="ER195">
        <v>3.5</v>
      </c>
      <c r="ES195">
        <v>14.1</v>
      </c>
      <c r="ET195">
        <v>1.1599999999999999</v>
      </c>
      <c r="EU195">
        <v>2.34</v>
      </c>
      <c r="EW195">
        <v>3.6509999999999998</v>
      </c>
      <c r="EX195">
        <v>3.4</v>
      </c>
      <c r="EY195">
        <v>1.1599999999999999</v>
      </c>
      <c r="EZ195">
        <v>2.41</v>
      </c>
      <c r="FB195">
        <v>52.05</v>
      </c>
      <c r="FC195">
        <v>181716.7</v>
      </c>
      <c r="FD195">
        <v>2.8</v>
      </c>
      <c r="FE195">
        <v>11.6</v>
      </c>
      <c r="FF195">
        <v>1.46</v>
      </c>
      <c r="FG195">
        <v>4.47</v>
      </c>
      <c r="FI195">
        <v>20.81</v>
      </c>
      <c r="FJ195">
        <v>20.864999999999998</v>
      </c>
      <c r="FK195">
        <v>1.46</v>
      </c>
      <c r="FL195">
        <v>4.5199999999999996</v>
      </c>
      <c r="FN195">
        <v>107.49</v>
      </c>
      <c r="FO195">
        <v>216083.8</v>
      </c>
      <c r="FP195">
        <v>2.68</v>
      </c>
      <c r="FQ195">
        <v>11.3</v>
      </c>
      <c r="FR195">
        <v>2.88</v>
      </c>
      <c r="FS195">
        <v>9.48</v>
      </c>
      <c r="FU195">
        <v>60.604999999999997</v>
      </c>
      <c r="FV195">
        <v>61.268000000000001</v>
      </c>
      <c r="FW195">
        <v>3.09</v>
      </c>
      <c r="FX195">
        <v>13.44</v>
      </c>
      <c r="FZ195">
        <v>35.17</v>
      </c>
      <c r="GA195">
        <v>40715.07</v>
      </c>
      <c r="GB195">
        <v>5.57</v>
      </c>
      <c r="GC195">
        <v>7.7</v>
      </c>
      <c r="GD195">
        <v>1.96</v>
      </c>
      <c r="GE195">
        <v>4.58</v>
      </c>
      <c r="GG195">
        <v>11.696</v>
      </c>
      <c r="GH195">
        <v>11.696</v>
      </c>
      <c r="GI195">
        <v>1.96</v>
      </c>
      <c r="GJ195">
        <v>3.9</v>
      </c>
      <c r="GL195">
        <v>33.432499999999997</v>
      </c>
      <c r="GM195">
        <v>169185.6</v>
      </c>
      <c r="GN195">
        <v>0.72</v>
      </c>
      <c r="GO195">
        <v>22.3</v>
      </c>
      <c r="GP195">
        <v>0.24</v>
      </c>
      <c r="GQ195">
        <v>1.5</v>
      </c>
      <c r="GS195">
        <v>8.3309999999999995</v>
      </c>
      <c r="GT195">
        <v>7.8479999999999999</v>
      </c>
      <c r="GU195">
        <v>0.23</v>
      </c>
      <c r="GV195">
        <v>1.81</v>
      </c>
      <c r="GX195">
        <v>76.09</v>
      </c>
      <c r="GY195">
        <v>78949.19</v>
      </c>
      <c r="GZ195">
        <v>3.21</v>
      </c>
      <c r="HA195">
        <v>16.600000000000001</v>
      </c>
      <c r="HB195">
        <v>2.44</v>
      </c>
      <c r="HC195">
        <v>4.58</v>
      </c>
      <c r="HE195">
        <v>14.089</v>
      </c>
      <c r="HF195">
        <v>14.089</v>
      </c>
      <c r="HG195">
        <v>2.5299999999999998</v>
      </c>
      <c r="HH195">
        <v>5.27</v>
      </c>
      <c r="HJ195">
        <v>4.6150000000000002</v>
      </c>
      <c r="HK195">
        <v>10986</v>
      </c>
      <c r="HL195">
        <v>0</v>
      </c>
      <c r="HM195">
        <v>42.9</v>
      </c>
      <c r="HN195">
        <v>0</v>
      </c>
      <c r="HO195">
        <v>0.11</v>
      </c>
      <c r="HQ195">
        <v>1.6830000000000001</v>
      </c>
      <c r="HR195">
        <v>1.6930000000000001</v>
      </c>
      <c r="HS195">
        <v>0</v>
      </c>
      <c r="HT195">
        <v>0.23499999999999999</v>
      </c>
      <c r="HV195">
        <v>17.149999999999999</v>
      </c>
      <c r="HW195">
        <v>94805.06</v>
      </c>
      <c r="HX195">
        <v>1.4</v>
      </c>
      <c r="HY195">
        <v>13</v>
      </c>
      <c r="HZ195">
        <v>0.24</v>
      </c>
      <c r="IA195">
        <v>1.32</v>
      </c>
      <c r="IC195">
        <v>8.7859999999999996</v>
      </c>
      <c r="ID195">
        <v>8.6890000000000001</v>
      </c>
      <c r="IE195">
        <v>0.18</v>
      </c>
      <c r="IF195">
        <v>1.1499999999999999</v>
      </c>
      <c r="IH195">
        <v>20.18</v>
      </c>
      <c r="II195">
        <v>108672.3</v>
      </c>
      <c r="IJ195">
        <v>3.59</v>
      </c>
      <c r="IK195">
        <v>10</v>
      </c>
      <c r="IL195">
        <v>0.72</v>
      </c>
      <c r="IM195">
        <v>2.0099999999999998</v>
      </c>
      <c r="IO195">
        <v>9.1069999999999993</v>
      </c>
      <c r="IP195">
        <v>9.1820000000000004</v>
      </c>
      <c r="IQ195">
        <v>0.78100000000000003</v>
      </c>
      <c r="IR195">
        <v>2.39</v>
      </c>
      <c r="IT195">
        <v>54.83</v>
      </c>
      <c r="IU195">
        <v>90126.56</v>
      </c>
      <c r="IV195">
        <v>1.57</v>
      </c>
      <c r="IW195">
        <v>25.3</v>
      </c>
      <c r="IX195">
        <v>0.86</v>
      </c>
      <c r="IY195">
        <v>2.17</v>
      </c>
      <c r="JA195">
        <v>16.882000000000001</v>
      </c>
      <c r="JB195">
        <v>16.033000000000001</v>
      </c>
      <c r="JC195">
        <v>0.83499999999999996</v>
      </c>
      <c r="JD195">
        <v>2.63</v>
      </c>
      <c r="JF195">
        <v>33.968600000000002</v>
      </c>
      <c r="JG195">
        <v>12488</v>
      </c>
      <c r="JH195">
        <v>0</v>
      </c>
      <c r="JI195">
        <v>80.3</v>
      </c>
      <c r="JJ195">
        <v>0</v>
      </c>
      <c r="JK195">
        <v>0.42</v>
      </c>
      <c r="JN195">
        <v>1.6579999999999999</v>
      </c>
      <c r="JR195">
        <v>19.53</v>
      </c>
      <c r="JS195">
        <v>6529.19</v>
      </c>
      <c r="JT195">
        <v>0</v>
      </c>
      <c r="JV195">
        <v>0</v>
      </c>
      <c r="JW195">
        <v>0</v>
      </c>
      <c r="JY195">
        <v>6.8220000000000001</v>
      </c>
      <c r="JZ195">
        <v>7.71</v>
      </c>
      <c r="KA195">
        <v>0</v>
      </c>
      <c r="KB195">
        <v>-0.52</v>
      </c>
    </row>
    <row r="196" spans="1:288" x14ac:dyDescent="0.3">
      <c r="A196" s="1" t="s">
        <v>437</v>
      </c>
      <c r="B196">
        <v>11.988200000000001</v>
      </c>
      <c r="C196">
        <v>310412.3</v>
      </c>
      <c r="D196">
        <v>0</v>
      </c>
      <c r="E196">
        <v>16</v>
      </c>
      <c r="F196">
        <v>0</v>
      </c>
      <c r="G196">
        <v>0.75</v>
      </c>
      <c r="J196">
        <v>2.944</v>
      </c>
      <c r="N196">
        <v>26</v>
      </c>
      <c r="O196">
        <v>219251.9</v>
      </c>
      <c r="P196">
        <v>2.46</v>
      </c>
      <c r="Q196">
        <v>10.3</v>
      </c>
      <c r="R196">
        <v>0.64</v>
      </c>
      <c r="S196">
        <v>2.52</v>
      </c>
      <c r="U196">
        <v>7.65</v>
      </c>
      <c r="V196">
        <v>6.8150000000000004</v>
      </c>
      <c r="W196">
        <v>0.72</v>
      </c>
      <c r="X196">
        <v>2.76</v>
      </c>
      <c r="Z196">
        <v>204.49</v>
      </c>
      <c r="AA196">
        <v>92438.19</v>
      </c>
      <c r="AB196">
        <v>0</v>
      </c>
      <c r="AC196">
        <v>88.5</v>
      </c>
      <c r="AD196">
        <v>0</v>
      </c>
      <c r="AE196">
        <v>2.31</v>
      </c>
      <c r="AG196">
        <v>17.047999999999998</v>
      </c>
      <c r="AH196">
        <v>17.047999999999998</v>
      </c>
      <c r="AI196">
        <v>0</v>
      </c>
      <c r="AJ196">
        <v>1.37</v>
      </c>
      <c r="AL196">
        <v>253.43559999999999</v>
      </c>
      <c r="AM196">
        <v>128110.6</v>
      </c>
      <c r="AN196">
        <v>0</v>
      </c>
      <c r="AO196">
        <v>39.299999999999997</v>
      </c>
      <c r="AP196">
        <v>0</v>
      </c>
      <c r="AQ196">
        <v>6.45</v>
      </c>
      <c r="AT196">
        <v>89.483000000000004</v>
      </c>
      <c r="AX196">
        <v>81.38</v>
      </c>
      <c r="AY196">
        <v>395678.7</v>
      </c>
      <c r="AZ196">
        <v>2.31</v>
      </c>
      <c r="BA196">
        <v>11.6</v>
      </c>
      <c r="BB196">
        <v>1.88</v>
      </c>
      <c r="BC196">
        <v>7.02</v>
      </c>
      <c r="BE196">
        <v>32.576000000000001</v>
      </c>
      <c r="BF196">
        <v>32.613999999999997</v>
      </c>
      <c r="BG196">
        <v>1.85</v>
      </c>
      <c r="BH196">
        <v>8.42</v>
      </c>
      <c r="BJ196">
        <v>33.645000000000003</v>
      </c>
      <c r="BK196">
        <v>154043.9</v>
      </c>
      <c r="BL196">
        <v>2.79</v>
      </c>
      <c r="BM196">
        <v>13</v>
      </c>
      <c r="BN196">
        <v>0.94</v>
      </c>
      <c r="BO196">
        <v>2.59</v>
      </c>
      <c r="BR196">
        <v>6.99</v>
      </c>
      <c r="BV196">
        <v>13.79</v>
      </c>
      <c r="BW196">
        <v>51420.04</v>
      </c>
      <c r="BX196">
        <v>0</v>
      </c>
      <c r="BY196">
        <v>7.9</v>
      </c>
      <c r="BZ196">
        <v>0</v>
      </c>
      <c r="CA196">
        <v>1.74</v>
      </c>
      <c r="CC196">
        <v>3.927</v>
      </c>
      <c r="CD196">
        <v>3.9540000000000002</v>
      </c>
      <c r="CE196">
        <v>0</v>
      </c>
      <c r="CF196">
        <v>4.9400000000000004</v>
      </c>
      <c r="CH196">
        <v>43.704999999999998</v>
      </c>
      <c r="CI196">
        <v>42524.59</v>
      </c>
      <c r="CJ196">
        <v>2.48</v>
      </c>
      <c r="CK196">
        <v>18.3</v>
      </c>
      <c r="CL196">
        <v>1.08</v>
      </c>
      <c r="CM196">
        <v>2.39</v>
      </c>
      <c r="CO196">
        <v>2.4529999999999998</v>
      </c>
      <c r="CP196">
        <v>2.4740000000000002</v>
      </c>
      <c r="CQ196">
        <v>1.135</v>
      </c>
      <c r="CR196">
        <v>2.4700000000000002</v>
      </c>
      <c r="CT196">
        <v>32.521999999999998</v>
      </c>
      <c r="CU196">
        <v>27939.49</v>
      </c>
      <c r="CV196">
        <v>7.27</v>
      </c>
      <c r="CW196">
        <v>16.899999999999999</v>
      </c>
      <c r="CX196">
        <v>2.36</v>
      </c>
      <c r="CY196">
        <v>1.92</v>
      </c>
      <c r="DA196">
        <v>4.7240000000000002</v>
      </c>
      <c r="DB196">
        <v>4.7240000000000002</v>
      </c>
      <c r="DC196">
        <v>2.4340000000000002</v>
      </c>
      <c r="DD196">
        <v>2.72</v>
      </c>
      <c r="DF196">
        <v>56.85</v>
      </c>
      <c r="DG196">
        <v>9372.98</v>
      </c>
      <c r="DH196">
        <v>2.4300000000000002</v>
      </c>
      <c r="DI196">
        <v>25.2</v>
      </c>
      <c r="DJ196">
        <v>1.38</v>
      </c>
      <c r="DK196">
        <v>2.2599999999999998</v>
      </c>
      <c r="DM196">
        <v>3.7</v>
      </c>
      <c r="DN196">
        <v>3.77</v>
      </c>
      <c r="DO196">
        <v>1.38</v>
      </c>
      <c r="DP196">
        <v>2.74</v>
      </c>
      <c r="DR196">
        <v>55.32</v>
      </c>
      <c r="DS196">
        <v>20074.28</v>
      </c>
      <c r="DT196">
        <v>2.93</v>
      </c>
      <c r="DU196">
        <v>17.3</v>
      </c>
      <c r="DV196">
        <v>1.62</v>
      </c>
      <c r="DW196">
        <v>3.2</v>
      </c>
      <c r="DY196">
        <v>4.8819999999999997</v>
      </c>
      <c r="DZ196">
        <v>4.9260000000000002</v>
      </c>
      <c r="EA196">
        <v>1.67</v>
      </c>
      <c r="EB196">
        <v>3.38</v>
      </c>
      <c r="ED196">
        <v>81.319999999999993</v>
      </c>
      <c r="EE196">
        <v>6198.58</v>
      </c>
      <c r="EF196">
        <v>2.46</v>
      </c>
      <c r="EG196">
        <v>10.1</v>
      </c>
      <c r="EH196">
        <v>2</v>
      </c>
      <c r="EI196">
        <v>8.02</v>
      </c>
      <c r="EK196">
        <v>54.689</v>
      </c>
      <c r="EL196">
        <v>55.012999999999998</v>
      </c>
      <c r="EM196">
        <v>1.93</v>
      </c>
      <c r="EN196">
        <v>4.99</v>
      </c>
      <c r="EP196">
        <v>34.549999999999997</v>
      </c>
      <c r="EQ196">
        <v>11090.41</v>
      </c>
      <c r="ER196">
        <v>3.36</v>
      </c>
      <c r="ES196">
        <v>14.2</v>
      </c>
      <c r="ET196">
        <v>1.1599999999999999</v>
      </c>
      <c r="EU196">
        <v>2.44</v>
      </c>
      <c r="EW196">
        <v>3.6509999999999998</v>
      </c>
      <c r="EX196">
        <v>3.4</v>
      </c>
      <c r="EY196">
        <v>1.1599999999999999</v>
      </c>
      <c r="EZ196">
        <v>2.41</v>
      </c>
      <c r="FB196">
        <v>53.14</v>
      </c>
      <c r="FC196">
        <v>184531.8</v>
      </c>
      <c r="FD196">
        <v>2.75</v>
      </c>
      <c r="FE196">
        <v>11.6</v>
      </c>
      <c r="FF196">
        <v>1.46</v>
      </c>
      <c r="FG196">
        <v>4.57</v>
      </c>
      <c r="FI196">
        <v>20.81</v>
      </c>
      <c r="FJ196">
        <v>20.864999999999998</v>
      </c>
      <c r="FK196">
        <v>1.46</v>
      </c>
      <c r="FL196">
        <v>4.5199999999999996</v>
      </c>
      <c r="FN196">
        <v>102.84</v>
      </c>
      <c r="FO196">
        <v>205986.7</v>
      </c>
      <c r="FP196">
        <v>3.03</v>
      </c>
      <c r="FQ196">
        <v>10</v>
      </c>
      <c r="FR196">
        <v>3.12</v>
      </c>
      <c r="FS196">
        <v>10.3</v>
      </c>
      <c r="FU196">
        <v>60.604999999999997</v>
      </c>
      <c r="FV196">
        <v>61.268000000000001</v>
      </c>
      <c r="FW196">
        <v>3.09</v>
      </c>
      <c r="FX196">
        <v>13.44</v>
      </c>
      <c r="FZ196">
        <v>37.53</v>
      </c>
      <c r="GA196">
        <v>43447.21</v>
      </c>
      <c r="GB196">
        <v>5.22</v>
      </c>
      <c r="GC196">
        <v>8.5</v>
      </c>
      <c r="GD196">
        <v>1.96</v>
      </c>
      <c r="GE196">
        <v>4.4000000000000004</v>
      </c>
      <c r="GG196">
        <v>11.696</v>
      </c>
      <c r="GH196">
        <v>11.696</v>
      </c>
      <c r="GI196">
        <v>1.96</v>
      </c>
      <c r="GJ196">
        <v>3.9</v>
      </c>
      <c r="GL196">
        <v>32.909999999999997</v>
      </c>
      <c r="GM196">
        <v>166705.9</v>
      </c>
      <c r="GN196">
        <v>0.73</v>
      </c>
      <c r="GO196">
        <v>19.7</v>
      </c>
      <c r="GP196">
        <v>0.24</v>
      </c>
      <c r="GQ196">
        <v>1.67</v>
      </c>
      <c r="GS196">
        <v>8.3309999999999995</v>
      </c>
      <c r="GT196">
        <v>8.907</v>
      </c>
      <c r="GU196">
        <v>0.23</v>
      </c>
      <c r="GV196">
        <v>1.81</v>
      </c>
      <c r="GX196">
        <v>84.32</v>
      </c>
      <c r="GY196">
        <v>86997.31</v>
      </c>
      <c r="GZ196">
        <v>2.89</v>
      </c>
      <c r="HA196">
        <v>17.8</v>
      </c>
      <c r="HB196">
        <v>2.44</v>
      </c>
      <c r="HC196">
        <v>4.7300000000000004</v>
      </c>
      <c r="HE196">
        <v>14.089</v>
      </c>
      <c r="HF196">
        <v>14.089</v>
      </c>
      <c r="HG196">
        <v>2.5299999999999998</v>
      </c>
      <c r="HH196">
        <v>5.27</v>
      </c>
      <c r="HJ196">
        <v>3.9836999999999998</v>
      </c>
      <c r="HK196">
        <v>9565.59</v>
      </c>
      <c r="HL196">
        <v>0</v>
      </c>
      <c r="HM196">
        <v>38.9</v>
      </c>
      <c r="HN196">
        <v>0</v>
      </c>
      <c r="HO196">
        <v>0.1</v>
      </c>
      <c r="HQ196">
        <v>1.6830000000000001</v>
      </c>
      <c r="HR196">
        <v>1.6930000000000001</v>
      </c>
      <c r="HS196">
        <v>0</v>
      </c>
      <c r="HT196">
        <v>0.23499999999999999</v>
      </c>
      <c r="HV196">
        <v>15.61</v>
      </c>
      <c r="HW196">
        <v>85857.81</v>
      </c>
      <c r="HX196">
        <v>1.54</v>
      </c>
      <c r="HY196">
        <v>12.2</v>
      </c>
      <c r="HZ196">
        <v>0.24</v>
      </c>
      <c r="IA196">
        <v>1.28</v>
      </c>
      <c r="IC196">
        <v>8.7859999999999996</v>
      </c>
      <c r="ID196">
        <v>8.6890000000000001</v>
      </c>
      <c r="IE196">
        <v>0.18</v>
      </c>
      <c r="IF196">
        <v>1.1499999999999999</v>
      </c>
      <c r="IH196">
        <v>22.16</v>
      </c>
      <c r="II196">
        <v>117492.2</v>
      </c>
      <c r="IJ196">
        <v>3.79</v>
      </c>
      <c r="IK196">
        <v>10.3</v>
      </c>
      <c r="IL196">
        <v>0.84</v>
      </c>
      <c r="IM196">
        <v>2.15</v>
      </c>
      <c r="IO196">
        <v>9.1069999999999993</v>
      </c>
      <c r="IP196">
        <v>9.1820000000000004</v>
      </c>
      <c r="IQ196">
        <v>0.78100000000000003</v>
      </c>
      <c r="IR196">
        <v>2.39</v>
      </c>
      <c r="IT196">
        <v>56.79</v>
      </c>
      <c r="IU196">
        <v>94812.69</v>
      </c>
      <c r="IV196">
        <v>1.51</v>
      </c>
      <c r="IW196">
        <v>24.7</v>
      </c>
      <c r="IX196">
        <v>0.86</v>
      </c>
      <c r="IY196">
        <v>2.2999999999999998</v>
      </c>
      <c r="JA196">
        <v>16.882000000000001</v>
      </c>
      <c r="JB196">
        <v>16.033000000000001</v>
      </c>
      <c r="JC196">
        <v>0.83499999999999996</v>
      </c>
      <c r="JD196">
        <v>2.63</v>
      </c>
      <c r="JF196">
        <v>37.527099999999997</v>
      </c>
      <c r="JG196">
        <v>13800.74</v>
      </c>
      <c r="JH196">
        <v>0</v>
      </c>
      <c r="JI196">
        <v>75.5</v>
      </c>
      <c r="JJ196">
        <v>0</v>
      </c>
      <c r="JK196">
        <v>0.5</v>
      </c>
      <c r="JN196">
        <v>1.6579999999999999</v>
      </c>
      <c r="JR196">
        <v>23.6</v>
      </c>
      <c r="JS196">
        <v>7819.76</v>
      </c>
      <c r="JT196">
        <v>0</v>
      </c>
      <c r="JV196">
        <v>0</v>
      </c>
      <c r="JW196">
        <v>0</v>
      </c>
      <c r="JY196">
        <v>6.8220000000000001</v>
      </c>
      <c r="JZ196">
        <v>7.6760000000000002</v>
      </c>
      <c r="KA196">
        <v>0</v>
      </c>
      <c r="KB196">
        <v>-0.52</v>
      </c>
    </row>
    <row r="197" spans="1:288" x14ac:dyDescent="0.3">
      <c r="A197" s="1" t="s">
        <v>438</v>
      </c>
      <c r="B197">
        <v>13.618600000000001</v>
      </c>
      <c r="C197">
        <v>354351.7</v>
      </c>
      <c r="D197">
        <v>0</v>
      </c>
      <c r="E197">
        <v>15.1</v>
      </c>
      <c r="F197">
        <v>0</v>
      </c>
      <c r="G197">
        <v>0.9</v>
      </c>
      <c r="J197">
        <v>4.4950000000000001</v>
      </c>
      <c r="N197">
        <v>24.89</v>
      </c>
      <c r="O197">
        <v>210051.20000000001</v>
      </c>
      <c r="P197">
        <v>3.21</v>
      </c>
      <c r="Q197">
        <v>9.3000000000000007</v>
      </c>
      <c r="R197">
        <v>0.8</v>
      </c>
      <c r="S197">
        <v>2.69</v>
      </c>
      <c r="U197">
        <v>7.65</v>
      </c>
      <c r="V197">
        <v>7.9180000000000001</v>
      </c>
      <c r="W197">
        <v>0.72</v>
      </c>
      <c r="X197">
        <v>2.76</v>
      </c>
      <c r="Z197">
        <v>216.23</v>
      </c>
      <c r="AA197">
        <v>98154.31</v>
      </c>
      <c r="AB197">
        <v>0</v>
      </c>
      <c r="AC197">
        <v>95.3</v>
      </c>
      <c r="AD197">
        <v>0</v>
      </c>
      <c r="AE197">
        <v>2.27</v>
      </c>
      <c r="AG197">
        <v>17.047999999999998</v>
      </c>
      <c r="AH197">
        <v>17.047999999999998</v>
      </c>
      <c r="AI197">
        <v>0</v>
      </c>
      <c r="AJ197">
        <v>1.37</v>
      </c>
      <c r="AL197">
        <v>257.76979999999998</v>
      </c>
      <c r="AM197">
        <v>130933.3</v>
      </c>
      <c r="AN197">
        <v>0</v>
      </c>
      <c r="AO197">
        <v>37.1</v>
      </c>
      <c r="AP197">
        <v>0</v>
      </c>
      <c r="AQ197">
        <v>6.94</v>
      </c>
      <c r="AT197">
        <v>89.483000000000004</v>
      </c>
      <c r="AX197">
        <v>72.63</v>
      </c>
      <c r="AY197">
        <v>348130.4</v>
      </c>
      <c r="AZ197">
        <v>2.59</v>
      </c>
      <c r="BA197">
        <v>9.5</v>
      </c>
      <c r="BB197">
        <v>1.88</v>
      </c>
      <c r="BC197">
        <v>7.61</v>
      </c>
      <c r="BE197">
        <v>32.576000000000001</v>
      </c>
      <c r="BF197">
        <v>32.613999999999997</v>
      </c>
      <c r="BG197">
        <v>1.85</v>
      </c>
      <c r="BH197">
        <v>8.42</v>
      </c>
      <c r="BJ197">
        <v>33.78</v>
      </c>
      <c r="BK197">
        <v>155124.29999999999</v>
      </c>
      <c r="BL197">
        <v>2.78</v>
      </c>
      <c r="BM197">
        <v>12.6</v>
      </c>
      <c r="BN197">
        <v>0.94</v>
      </c>
      <c r="BO197">
        <v>2.68</v>
      </c>
      <c r="BR197">
        <v>6.99</v>
      </c>
      <c r="BV197">
        <v>9.67</v>
      </c>
      <c r="BW197">
        <v>36059.18</v>
      </c>
      <c r="BX197">
        <v>0</v>
      </c>
      <c r="BY197">
        <v>5.8</v>
      </c>
      <c r="BZ197">
        <v>0</v>
      </c>
      <c r="CA197">
        <v>1.68</v>
      </c>
      <c r="CC197">
        <v>3.927</v>
      </c>
      <c r="CD197">
        <v>3.9540000000000002</v>
      </c>
      <c r="CE197">
        <v>0</v>
      </c>
      <c r="CF197">
        <v>4.9400000000000004</v>
      </c>
      <c r="CH197">
        <v>44.34</v>
      </c>
      <c r="CI197">
        <v>42921.04</v>
      </c>
      <c r="CJ197">
        <v>2.62</v>
      </c>
      <c r="CK197">
        <v>18.2</v>
      </c>
      <c r="CL197">
        <v>1.1599999999999999</v>
      </c>
      <c r="CM197">
        <v>2.4300000000000002</v>
      </c>
      <c r="CO197">
        <v>2.4529999999999998</v>
      </c>
      <c r="CP197">
        <v>2.4740000000000002</v>
      </c>
      <c r="CQ197">
        <v>1.135</v>
      </c>
      <c r="CR197">
        <v>2.4700000000000002</v>
      </c>
      <c r="CT197">
        <v>24.7254</v>
      </c>
      <c r="CU197">
        <v>21127.34</v>
      </c>
      <c r="CV197">
        <v>8.76</v>
      </c>
      <c r="CW197">
        <v>10.6</v>
      </c>
      <c r="CX197">
        <v>2.17</v>
      </c>
      <c r="CY197">
        <v>2.33</v>
      </c>
      <c r="DA197">
        <v>4.7240000000000002</v>
      </c>
      <c r="DB197">
        <v>4.7240000000000002</v>
      </c>
      <c r="DC197">
        <v>2.4340000000000002</v>
      </c>
      <c r="DD197">
        <v>2.72</v>
      </c>
      <c r="DF197">
        <v>59.24</v>
      </c>
      <c r="DG197">
        <v>9767.0300000000007</v>
      </c>
      <c r="DH197">
        <v>2.33</v>
      </c>
      <c r="DI197">
        <v>22.6</v>
      </c>
      <c r="DJ197">
        <v>1.38</v>
      </c>
      <c r="DK197">
        <v>2.62</v>
      </c>
      <c r="DM197">
        <v>3.7</v>
      </c>
      <c r="DN197">
        <v>3.77</v>
      </c>
      <c r="DO197">
        <v>1.38</v>
      </c>
      <c r="DP197">
        <v>2.74</v>
      </c>
      <c r="DR197">
        <v>53.19</v>
      </c>
      <c r="DS197">
        <v>19254.939999999999</v>
      </c>
      <c r="DT197">
        <v>3.23</v>
      </c>
      <c r="DU197">
        <v>15.9</v>
      </c>
      <c r="DV197">
        <v>1.72</v>
      </c>
      <c r="DW197">
        <v>3.35</v>
      </c>
      <c r="DY197">
        <v>4.8819999999999997</v>
      </c>
      <c r="DZ197">
        <v>4.9260000000000002</v>
      </c>
      <c r="EA197">
        <v>1.67</v>
      </c>
      <c r="EB197">
        <v>3.38</v>
      </c>
      <c r="ED197">
        <v>49.91</v>
      </c>
      <c r="EE197">
        <v>3813.06</v>
      </c>
      <c r="EF197">
        <v>4.01</v>
      </c>
      <c r="EG197">
        <v>15.2</v>
      </c>
      <c r="EH197">
        <v>2</v>
      </c>
      <c r="EI197">
        <v>3.29</v>
      </c>
      <c r="EK197">
        <v>54.689</v>
      </c>
      <c r="EL197">
        <v>55.012999999999998</v>
      </c>
      <c r="EM197">
        <v>1.93</v>
      </c>
      <c r="EN197">
        <v>4.99</v>
      </c>
      <c r="EP197">
        <v>32.369999999999997</v>
      </c>
      <c r="EQ197">
        <v>10366.5</v>
      </c>
      <c r="ER197">
        <v>3.58</v>
      </c>
      <c r="ES197">
        <v>13.4</v>
      </c>
      <c r="ET197">
        <v>1.1599999999999999</v>
      </c>
      <c r="EU197">
        <v>2.42</v>
      </c>
      <c r="EW197">
        <v>3.6509999999999998</v>
      </c>
      <c r="EX197">
        <v>2.8780000000000001</v>
      </c>
      <c r="EY197">
        <v>1.1599999999999999</v>
      </c>
      <c r="EZ197">
        <v>2.41</v>
      </c>
      <c r="FB197">
        <v>51.9</v>
      </c>
      <c r="FC197">
        <v>178880.3</v>
      </c>
      <c r="FD197">
        <v>2.81</v>
      </c>
      <c r="FE197">
        <v>11.1</v>
      </c>
      <c r="FF197">
        <v>1.46</v>
      </c>
      <c r="FG197">
        <v>4.6900000000000004</v>
      </c>
      <c r="FI197">
        <v>20.81</v>
      </c>
      <c r="FJ197">
        <v>20.864999999999998</v>
      </c>
      <c r="FK197">
        <v>1.46</v>
      </c>
      <c r="FL197">
        <v>4.5199999999999996</v>
      </c>
      <c r="FN197">
        <v>92.59</v>
      </c>
      <c r="FO197">
        <v>184391.5</v>
      </c>
      <c r="FP197">
        <v>3.37</v>
      </c>
      <c r="FQ197">
        <v>8.1</v>
      </c>
      <c r="FR197">
        <v>3.12</v>
      </c>
      <c r="FS197">
        <v>11.45</v>
      </c>
      <c r="FU197">
        <v>60.604999999999997</v>
      </c>
      <c r="FV197">
        <v>61.268000000000001</v>
      </c>
      <c r="FW197">
        <v>3.09</v>
      </c>
      <c r="FX197">
        <v>13.44</v>
      </c>
      <c r="FZ197">
        <v>36.97</v>
      </c>
      <c r="GA197">
        <v>42799.74</v>
      </c>
      <c r="GB197">
        <v>5.3</v>
      </c>
      <c r="GC197">
        <v>8.6999999999999993</v>
      </c>
      <c r="GD197">
        <v>1.96</v>
      </c>
      <c r="GE197">
        <v>4.25</v>
      </c>
      <c r="GG197">
        <v>11.696</v>
      </c>
      <c r="GH197">
        <v>11.696</v>
      </c>
      <c r="GI197">
        <v>1.96</v>
      </c>
      <c r="GJ197">
        <v>3.9</v>
      </c>
      <c r="GL197">
        <v>28.74</v>
      </c>
      <c r="GM197">
        <v>144981.79999999999</v>
      </c>
      <c r="GN197">
        <v>0.84</v>
      </c>
      <c r="GO197">
        <v>16.3</v>
      </c>
      <c r="GP197">
        <v>0.24</v>
      </c>
      <c r="GQ197">
        <v>1.76</v>
      </c>
      <c r="GS197">
        <v>8.3309999999999995</v>
      </c>
      <c r="GT197">
        <v>8.907</v>
      </c>
      <c r="GU197">
        <v>0.23</v>
      </c>
      <c r="GV197">
        <v>1.81</v>
      </c>
      <c r="GX197">
        <v>87.82</v>
      </c>
      <c r="GY197">
        <v>89858.94</v>
      </c>
      <c r="GZ197">
        <v>3.19</v>
      </c>
      <c r="HA197">
        <v>17.8</v>
      </c>
      <c r="HB197">
        <v>2.8</v>
      </c>
      <c r="HC197">
        <v>4.9400000000000004</v>
      </c>
      <c r="HE197">
        <v>14.089</v>
      </c>
      <c r="HF197">
        <v>14.089</v>
      </c>
      <c r="HG197">
        <v>2.5299999999999998</v>
      </c>
      <c r="HH197">
        <v>5.27</v>
      </c>
      <c r="HJ197">
        <v>3.1274999999999999</v>
      </c>
      <c r="HK197">
        <v>7552.63</v>
      </c>
      <c r="HL197">
        <v>0</v>
      </c>
      <c r="HM197">
        <v>13.7</v>
      </c>
      <c r="HN197">
        <v>0</v>
      </c>
      <c r="HO197">
        <v>0.23</v>
      </c>
      <c r="HQ197">
        <v>1.6830000000000001</v>
      </c>
      <c r="HR197">
        <v>1.6930000000000001</v>
      </c>
      <c r="HS197">
        <v>0</v>
      </c>
      <c r="HT197">
        <v>0.23499999999999999</v>
      </c>
      <c r="HV197">
        <v>15.5</v>
      </c>
      <c r="HW197">
        <v>83434.19</v>
      </c>
      <c r="HX197">
        <v>1.55</v>
      </c>
      <c r="HY197">
        <v>13.2</v>
      </c>
      <c r="HZ197">
        <v>0.24</v>
      </c>
      <c r="IA197">
        <v>1.17</v>
      </c>
      <c r="IC197">
        <v>8.7859999999999996</v>
      </c>
      <c r="ID197">
        <v>9.68</v>
      </c>
      <c r="IE197">
        <v>0.18</v>
      </c>
      <c r="IF197">
        <v>1.1499999999999999</v>
      </c>
      <c r="IH197">
        <v>21.335000000000001</v>
      </c>
      <c r="II197">
        <v>112030</v>
      </c>
      <c r="IJ197">
        <v>3.94</v>
      </c>
      <c r="IK197">
        <v>9.8000000000000007</v>
      </c>
      <c r="IL197">
        <v>0.84</v>
      </c>
      <c r="IM197">
        <v>2.1800000000000002</v>
      </c>
      <c r="IO197">
        <v>9.1069999999999993</v>
      </c>
      <c r="IP197">
        <v>9.1820000000000004</v>
      </c>
      <c r="IQ197">
        <v>0.78100000000000003</v>
      </c>
      <c r="IR197">
        <v>2.39</v>
      </c>
      <c r="IT197">
        <v>48.63</v>
      </c>
      <c r="IU197">
        <v>81685.63</v>
      </c>
      <c r="IV197">
        <v>1.77</v>
      </c>
      <c r="IW197">
        <v>20</v>
      </c>
      <c r="IX197">
        <v>0.86</v>
      </c>
      <c r="IY197">
        <v>2.4300000000000002</v>
      </c>
      <c r="JA197">
        <v>16.882000000000001</v>
      </c>
      <c r="JB197">
        <v>19.649999999999999</v>
      </c>
      <c r="JC197">
        <v>0.83499999999999996</v>
      </c>
      <c r="JD197">
        <v>2.63</v>
      </c>
      <c r="JF197">
        <v>16.1814</v>
      </c>
      <c r="JG197">
        <v>5947.13</v>
      </c>
      <c r="JH197">
        <v>0</v>
      </c>
      <c r="JI197">
        <v>28.7</v>
      </c>
      <c r="JJ197">
        <v>0</v>
      </c>
      <c r="JK197">
        <v>0.56000000000000005</v>
      </c>
      <c r="JN197">
        <v>1.6579999999999999</v>
      </c>
      <c r="JR197">
        <v>20.45</v>
      </c>
      <c r="JS197">
        <v>6747.23</v>
      </c>
      <c r="JT197">
        <v>0</v>
      </c>
      <c r="JV197">
        <v>0</v>
      </c>
      <c r="JW197">
        <v>0</v>
      </c>
      <c r="JY197">
        <v>6.8220000000000001</v>
      </c>
      <c r="JZ197">
        <v>7.6760000000000002</v>
      </c>
      <c r="KA197">
        <v>0</v>
      </c>
      <c r="KB197">
        <v>-0.52</v>
      </c>
    </row>
    <row r="198" spans="1:288" x14ac:dyDescent="0.3">
      <c r="A198" s="1" t="s">
        <v>439</v>
      </c>
      <c r="B198">
        <v>14.4643</v>
      </c>
      <c r="C198">
        <v>377518.8</v>
      </c>
      <c r="D198">
        <v>0</v>
      </c>
      <c r="E198">
        <v>14.6</v>
      </c>
      <c r="F198">
        <v>0</v>
      </c>
      <c r="G198">
        <v>0.99</v>
      </c>
      <c r="J198">
        <v>4.4950000000000001</v>
      </c>
      <c r="N198">
        <v>25.96</v>
      </c>
      <c r="O198">
        <v>218380.1</v>
      </c>
      <c r="P198">
        <v>3.08</v>
      </c>
      <c r="Q198">
        <v>9.4</v>
      </c>
      <c r="R198">
        <v>0.8</v>
      </c>
      <c r="S198">
        <v>2.75</v>
      </c>
      <c r="U198">
        <v>7.65</v>
      </c>
      <c r="V198">
        <v>7.9180000000000001</v>
      </c>
      <c r="W198">
        <v>0.72</v>
      </c>
      <c r="X198">
        <v>2.76</v>
      </c>
      <c r="Z198">
        <v>173.1</v>
      </c>
      <c r="AA198">
        <v>78717.94</v>
      </c>
      <c r="AB198">
        <v>0</v>
      </c>
      <c r="AC198">
        <v>91.1</v>
      </c>
      <c r="AD198">
        <v>0</v>
      </c>
      <c r="AE198">
        <v>1.9</v>
      </c>
      <c r="AG198">
        <v>17.047999999999998</v>
      </c>
      <c r="AH198">
        <v>17.047999999999998</v>
      </c>
      <c r="AI198">
        <v>0</v>
      </c>
      <c r="AJ198">
        <v>1.37</v>
      </c>
      <c r="AL198">
        <v>323.26319999999998</v>
      </c>
      <c r="AM198">
        <v>165350.6</v>
      </c>
      <c r="AN198">
        <v>0</v>
      </c>
      <c r="AO198">
        <v>44</v>
      </c>
      <c r="AP198">
        <v>0</v>
      </c>
      <c r="AQ198">
        <v>7.34</v>
      </c>
      <c r="AT198">
        <v>89.483000000000004</v>
      </c>
      <c r="AX198">
        <v>84.76</v>
      </c>
      <c r="AY198">
        <v>406272.1</v>
      </c>
      <c r="AZ198">
        <v>2.2200000000000002</v>
      </c>
      <c r="BA198">
        <v>10.199999999999999</v>
      </c>
      <c r="BB198">
        <v>1.88</v>
      </c>
      <c r="BC198">
        <v>8.2899999999999991</v>
      </c>
      <c r="BE198">
        <v>32.576000000000001</v>
      </c>
      <c r="BF198">
        <v>32.613999999999997</v>
      </c>
      <c r="BG198">
        <v>1.85</v>
      </c>
      <c r="BH198">
        <v>8.42</v>
      </c>
      <c r="BJ198">
        <v>34.984999999999999</v>
      </c>
      <c r="BK198">
        <v>158918.1</v>
      </c>
      <c r="BL198">
        <v>2.69</v>
      </c>
      <c r="BM198">
        <v>12.9</v>
      </c>
      <c r="BN198">
        <v>0.94</v>
      </c>
      <c r="BO198">
        <v>2.71</v>
      </c>
      <c r="BR198">
        <v>6.99</v>
      </c>
      <c r="BV198">
        <v>10.76</v>
      </c>
      <c r="BW198">
        <v>40126.69</v>
      </c>
      <c r="BX198">
        <v>1.86</v>
      </c>
      <c r="BY198">
        <v>6.4</v>
      </c>
      <c r="BZ198">
        <v>0.2</v>
      </c>
      <c r="CA198">
        <v>1.67</v>
      </c>
      <c r="CC198">
        <v>3.927</v>
      </c>
      <c r="CD198">
        <v>3.9540000000000002</v>
      </c>
      <c r="CE198">
        <v>0</v>
      </c>
      <c r="CF198">
        <v>4.9400000000000004</v>
      </c>
      <c r="CH198">
        <v>46.195</v>
      </c>
      <c r="CI198">
        <v>44716.639999999999</v>
      </c>
      <c r="CJ198">
        <v>2.5099999999999998</v>
      </c>
      <c r="CK198">
        <v>18.600000000000001</v>
      </c>
      <c r="CL198">
        <v>1.1599999999999999</v>
      </c>
      <c r="CM198">
        <v>2.48</v>
      </c>
      <c r="CO198">
        <v>2.4529999999999998</v>
      </c>
      <c r="CP198">
        <v>2.4740000000000002</v>
      </c>
      <c r="CQ198">
        <v>1.135</v>
      </c>
      <c r="CR198">
        <v>2.4700000000000002</v>
      </c>
      <c r="CT198">
        <v>29.860499999999998</v>
      </c>
      <c r="CU198">
        <v>25380.77</v>
      </c>
      <c r="CV198">
        <v>8.15</v>
      </c>
      <c r="CW198">
        <v>11.2</v>
      </c>
      <c r="CX198">
        <v>2.4300000000000002</v>
      </c>
      <c r="CY198">
        <v>2.67</v>
      </c>
      <c r="DA198">
        <v>4.7240000000000002</v>
      </c>
      <c r="DB198">
        <v>4.7240000000000002</v>
      </c>
      <c r="DC198">
        <v>2.4340000000000002</v>
      </c>
      <c r="DD198">
        <v>2.72</v>
      </c>
      <c r="DF198">
        <v>61.78</v>
      </c>
      <c r="DG198">
        <v>10162.049999999999</v>
      </c>
      <c r="DH198">
        <v>2.23</v>
      </c>
      <c r="DI198">
        <v>22.8</v>
      </c>
      <c r="DJ198">
        <v>1.38</v>
      </c>
      <c r="DK198">
        <v>2.71</v>
      </c>
      <c r="DM198">
        <v>3.7</v>
      </c>
      <c r="DN198">
        <v>3.77</v>
      </c>
      <c r="DO198">
        <v>1.38</v>
      </c>
      <c r="DP198">
        <v>2.74</v>
      </c>
      <c r="DR198">
        <v>50.57</v>
      </c>
      <c r="DS198">
        <v>18162.21</v>
      </c>
      <c r="DT198">
        <v>3.4</v>
      </c>
      <c r="DU198">
        <v>15.6</v>
      </c>
      <c r="DV198">
        <v>1.72</v>
      </c>
      <c r="DW198">
        <v>3.24</v>
      </c>
      <c r="DY198">
        <v>4.8819999999999997</v>
      </c>
      <c r="DZ198">
        <v>4.9260000000000002</v>
      </c>
      <c r="EA198">
        <v>1.67</v>
      </c>
      <c r="EB198">
        <v>3.38</v>
      </c>
      <c r="ED198">
        <v>47.45</v>
      </c>
      <c r="EE198">
        <v>3627.04</v>
      </c>
      <c r="EF198">
        <v>4.21</v>
      </c>
      <c r="EG198">
        <v>10.4</v>
      </c>
      <c r="EH198">
        <v>2</v>
      </c>
      <c r="EI198">
        <v>4.5599999999999996</v>
      </c>
      <c r="EK198">
        <v>54.689</v>
      </c>
      <c r="EL198">
        <v>55.012999999999998</v>
      </c>
      <c r="EM198">
        <v>1.93</v>
      </c>
      <c r="EN198">
        <v>4.99</v>
      </c>
      <c r="EP198">
        <v>33.24</v>
      </c>
      <c r="EQ198">
        <v>10594.43</v>
      </c>
      <c r="ER198">
        <v>3.49</v>
      </c>
      <c r="ES198">
        <v>13.8</v>
      </c>
      <c r="ET198">
        <v>1.1599999999999999</v>
      </c>
      <c r="EU198">
        <v>2.41</v>
      </c>
      <c r="EW198">
        <v>3.6509999999999998</v>
      </c>
      <c r="EX198">
        <v>2.8780000000000001</v>
      </c>
      <c r="EY198">
        <v>1.1599999999999999</v>
      </c>
      <c r="EZ198">
        <v>2.41</v>
      </c>
      <c r="FB198">
        <v>59.76</v>
      </c>
      <c r="FC198">
        <v>204659.8</v>
      </c>
      <c r="FD198">
        <v>2.44</v>
      </c>
      <c r="FE198">
        <v>12.7</v>
      </c>
      <c r="FF198">
        <v>1.46</v>
      </c>
      <c r="FG198">
        <v>4.7</v>
      </c>
      <c r="FI198">
        <v>20.81</v>
      </c>
      <c r="FJ198">
        <v>20.864999999999998</v>
      </c>
      <c r="FK198">
        <v>1.46</v>
      </c>
      <c r="FL198">
        <v>4.5199999999999996</v>
      </c>
      <c r="FN198">
        <v>106.4</v>
      </c>
      <c r="FO198">
        <v>211893.9</v>
      </c>
      <c r="FP198">
        <v>3.05</v>
      </c>
      <c r="FQ198">
        <v>7.9</v>
      </c>
      <c r="FR198">
        <v>3.24</v>
      </c>
      <c r="FS198">
        <v>13.5</v>
      </c>
      <c r="FU198">
        <v>60.604999999999997</v>
      </c>
      <c r="FV198">
        <v>61.268000000000001</v>
      </c>
      <c r="FW198">
        <v>3.09</v>
      </c>
      <c r="FX198">
        <v>13.44</v>
      </c>
      <c r="FZ198">
        <v>41.56</v>
      </c>
      <c r="GA198">
        <v>48116.61</v>
      </c>
      <c r="GB198">
        <v>4.72</v>
      </c>
      <c r="GC198">
        <v>9.9</v>
      </c>
      <c r="GD198">
        <v>1.96</v>
      </c>
      <c r="GE198">
        <v>4.18</v>
      </c>
      <c r="GG198">
        <v>11.696</v>
      </c>
      <c r="GH198">
        <v>11.696</v>
      </c>
      <c r="GI198">
        <v>1.96</v>
      </c>
      <c r="GJ198">
        <v>3.9</v>
      </c>
      <c r="GL198">
        <v>25.65</v>
      </c>
      <c r="GM198">
        <v>128912.6</v>
      </c>
      <c r="GN198">
        <v>0.94</v>
      </c>
      <c r="GO198">
        <v>14.1</v>
      </c>
      <c r="GP198">
        <v>0.24</v>
      </c>
      <c r="GQ198">
        <v>1.82</v>
      </c>
      <c r="GS198">
        <v>8.3309999999999995</v>
      </c>
      <c r="GT198">
        <v>8.907</v>
      </c>
      <c r="GU198">
        <v>0.23</v>
      </c>
      <c r="GV198">
        <v>1.81</v>
      </c>
      <c r="GX198">
        <v>100.33</v>
      </c>
      <c r="GY198">
        <v>102659.4</v>
      </c>
      <c r="GZ198">
        <v>2.79</v>
      </c>
      <c r="HA198">
        <v>19.7</v>
      </c>
      <c r="HB198">
        <v>2.8</v>
      </c>
      <c r="HC198">
        <v>5.0999999999999996</v>
      </c>
      <c r="HE198">
        <v>14.089</v>
      </c>
      <c r="HF198">
        <v>14.089</v>
      </c>
      <c r="HG198">
        <v>2.5299999999999998</v>
      </c>
      <c r="HH198">
        <v>5.27</v>
      </c>
      <c r="HJ198">
        <v>3.4649999999999999</v>
      </c>
      <c r="HK198">
        <v>8463.65</v>
      </c>
      <c r="HL198">
        <v>0</v>
      </c>
      <c r="HM198">
        <v>13.2</v>
      </c>
      <c r="HN198">
        <v>0</v>
      </c>
      <c r="HO198">
        <v>0.26</v>
      </c>
      <c r="HQ198">
        <v>1.6830000000000001</v>
      </c>
      <c r="HR198">
        <v>1.6930000000000001</v>
      </c>
      <c r="HS198">
        <v>0</v>
      </c>
      <c r="HT198">
        <v>0.23499999999999999</v>
      </c>
      <c r="HV198">
        <v>18.079999999999998</v>
      </c>
      <c r="HW198">
        <v>97195.44</v>
      </c>
      <c r="HX198">
        <v>1.33</v>
      </c>
      <c r="HY198">
        <v>15.7</v>
      </c>
      <c r="HZ198">
        <v>0.24</v>
      </c>
      <c r="IA198">
        <v>1.1499999999999999</v>
      </c>
      <c r="IC198">
        <v>8.7859999999999996</v>
      </c>
      <c r="ID198">
        <v>9.68</v>
      </c>
      <c r="IE198">
        <v>0.18</v>
      </c>
      <c r="IF198">
        <v>1.1499999999999999</v>
      </c>
      <c r="IH198">
        <v>24.25</v>
      </c>
      <c r="II198">
        <v>123480.9</v>
      </c>
      <c r="IJ198">
        <v>3.46</v>
      </c>
      <c r="IK198">
        <v>10.5</v>
      </c>
      <c r="IL198">
        <v>0.84</v>
      </c>
      <c r="IM198">
        <v>2.31</v>
      </c>
      <c r="IO198">
        <v>9.1069999999999993</v>
      </c>
      <c r="IP198">
        <v>9.1820000000000004</v>
      </c>
      <c r="IQ198">
        <v>0.78100000000000003</v>
      </c>
      <c r="IR198">
        <v>2.39</v>
      </c>
      <c r="IT198">
        <v>54.7</v>
      </c>
      <c r="IU198">
        <v>91949.81</v>
      </c>
      <c r="IV198">
        <v>1.57</v>
      </c>
      <c r="IW198">
        <v>21.7</v>
      </c>
      <c r="IX198">
        <v>0.86</v>
      </c>
      <c r="IY198">
        <v>2.52</v>
      </c>
      <c r="JA198">
        <v>16.882000000000001</v>
      </c>
      <c r="JB198">
        <v>19.649999999999999</v>
      </c>
      <c r="JC198">
        <v>0.83499999999999996</v>
      </c>
      <c r="JD198">
        <v>2.63</v>
      </c>
      <c r="JF198">
        <v>9.8986000000000001</v>
      </c>
      <c r="JG198">
        <v>3835.98</v>
      </c>
      <c r="JH198">
        <v>0</v>
      </c>
      <c r="JI198">
        <v>15.7</v>
      </c>
      <c r="JJ198">
        <v>0</v>
      </c>
      <c r="JK198">
        <v>0.63</v>
      </c>
      <c r="JN198">
        <v>1.6579999999999999</v>
      </c>
      <c r="JR198">
        <v>20.6</v>
      </c>
      <c r="JS198">
        <v>6827.36</v>
      </c>
      <c r="JT198">
        <v>0</v>
      </c>
      <c r="JV198">
        <v>0</v>
      </c>
      <c r="JW198">
        <v>0</v>
      </c>
      <c r="JY198">
        <v>6.8220000000000001</v>
      </c>
      <c r="JZ198">
        <v>7.6760000000000002</v>
      </c>
      <c r="KA198">
        <v>0</v>
      </c>
      <c r="KB198">
        <v>-0.52</v>
      </c>
    </row>
    <row r="199" spans="1:288" x14ac:dyDescent="0.3">
      <c r="A199" s="1" t="s">
        <v>440</v>
      </c>
      <c r="B199">
        <v>21.412500000000001</v>
      </c>
      <c r="C199">
        <v>559002.1</v>
      </c>
      <c r="D199">
        <v>1.77</v>
      </c>
      <c r="E199">
        <v>17.100000000000001</v>
      </c>
      <c r="F199">
        <v>0.38</v>
      </c>
      <c r="G199">
        <v>1.25</v>
      </c>
      <c r="J199">
        <v>4.4950000000000001</v>
      </c>
      <c r="N199">
        <v>32.255000000000003</v>
      </c>
      <c r="O199">
        <v>270644.09999999998</v>
      </c>
      <c r="P199">
        <v>2.48</v>
      </c>
      <c r="Q199">
        <v>11.7</v>
      </c>
      <c r="R199">
        <v>0.8</v>
      </c>
      <c r="S199">
        <v>2.76</v>
      </c>
      <c r="U199">
        <v>8.6669999999999998</v>
      </c>
      <c r="V199">
        <v>7.9180000000000001</v>
      </c>
      <c r="W199">
        <v>0.86</v>
      </c>
      <c r="X199">
        <v>1.8160000000000001</v>
      </c>
      <c r="Z199">
        <v>202.51</v>
      </c>
      <c r="AA199">
        <v>92155.81</v>
      </c>
      <c r="AB199">
        <v>0</v>
      </c>
      <c r="AC199">
        <v>147.80000000000001</v>
      </c>
      <c r="AD199">
        <v>0</v>
      </c>
      <c r="AE199">
        <v>1.37</v>
      </c>
      <c r="AG199">
        <v>18.044</v>
      </c>
      <c r="AH199">
        <v>18.044</v>
      </c>
      <c r="AI199">
        <v>0</v>
      </c>
      <c r="AJ199">
        <v>-0.09</v>
      </c>
      <c r="AL199">
        <v>320.93090000000001</v>
      </c>
      <c r="AM199">
        <v>165414.5</v>
      </c>
      <c r="AN199">
        <v>0</v>
      </c>
      <c r="AO199">
        <v>43.1</v>
      </c>
      <c r="AP199">
        <v>0</v>
      </c>
      <c r="AQ199">
        <v>7.45</v>
      </c>
      <c r="AT199">
        <v>108.666</v>
      </c>
      <c r="AX199">
        <v>86.73</v>
      </c>
      <c r="AY199">
        <v>407844.4</v>
      </c>
      <c r="AZ199">
        <v>2.17</v>
      </c>
      <c r="BA199">
        <v>10.3</v>
      </c>
      <c r="BB199">
        <v>1.88</v>
      </c>
      <c r="BC199">
        <v>8.42</v>
      </c>
      <c r="BE199">
        <v>36.841999999999999</v>
      </c>
      <c r="BF199">
        <v>36.841999999999999</v>
      </c>
      <c r="BG199">
        <v>2.1800000000000002</v>
      </c>
      <c r="BH199">
        <v>9.6969999999999992</v>
      </c>
      <c r="BJ199">
        <v>37.005000000000003</v>
      </c>
      <c r="BK199">
        <v>167601.1</v>
      </c>
      <c r="BL199">
        <v>2.76</v>
      </c>
      <c r="BM199">
        <v>20.100000000000001</v>
      </c>
      <c r="BN199">
        <v>1.02</v>
      </c>
      <c r="BO199">
        <v>1.84</v>
      </c>
      <c r="BR199">
        <v>7.3369999999999997</v>
      </c>
      <c r="BV199">
        <v>12.475</v>
      </c>
      <c r="BW199">
        <v>46719.43</v>
      </c>
      <c r="BX199">
        <v>1.6</v>
      </c>
      <c r="BY199">
        <v>2.5</v>
      </c>
      <c r="BZ199">
        <v>0.2</v>
      </c>
      <c r="CA199">
        <v>4.9400000000000004</v>
      </c>
      <c r="CC199">
        <v>4.0659999999999998</v>
      </c>
      <c r="CD199">
        <v>4.0659999999999998</v>
      </c>
      <c r="CE199">
        <v>0.2</v>
      </c>
      <c r="CF199">
        <v>1.42</v>
      </c>
      <c r="CH199">
        <v>48.89</v>
      </c>
      <c r="CI199">
        <v>46714.63</v>
      </c>
      <c r="CJ199">
        <v>2.54</v>
      </c>
      <c r="CK199">
        <v>19.8</v>
      </c>
      <c r="CL199">
        <v>1.24</v>
      </c>
      <c r="CM199">
        <v>2.4700000000000002</v>
      </c>
      <c r="CO199">
        <v>2.339</v>
      </c>
      <c r="CP199">
        <v>2.339</v>
      </c>
      <c r="CQ199">
        <v>1.22</v>
      </c>
      <c r="CR199">
        <v>2.5750000000000002</v>
      </c>
      <c r="CT199">
        <v>31.71</v>
      </c>
      <c r="CU199">
        <v>26952.799999999999</v>
      </c>
      <c r="CV199">
        <v>6.46</v>
      </c>
      <c r="CW199">
        <v>11.6</v>
      </c>
      <c r="CX199">
        <v>2.0499999999999998</v>
      </c>
      <c r="CY199">
        <v>2.73</v>
      </c>
      <c r="DA199">
        <v>5.3869999999999996</v>
      </c>
      <c r="DB199">
        <v>5.3869999999999996</v>
      </c>
      <c r="DC199">
        <v>3.706</v>
      </c>
      <c r="DD199">
        <v>2.2799999999999998</v>
      </c>
      <c r="DF199">
        <v>61.33</v>
      </c>
      <c r="DG199">
        <v>10018.790000000001</v>
      </c>
      <c r="DH199">
        <v>2.48</v>
      </c>
      <c r="DI199">
        <v>22.4</v>
      </c>
      <c r="DJ199">
        <v>1.52</v>
      </c>
      <c r="DK199">
        <v>2.74</v>
      </c>
      <c r="DM199">
        <v>4.633</v>
      </c>
      <c r="DN199">
        <v>4.633</v>
      </c>
      <c r="DO199">
        <v>1.56</v>
      </c>
      <c r="DP199">
        <v>2.89</v>
      </c>
      <c r="DR199">
        <v>53.63</v>
      </c>
      <c r="DS199">
        <v>19141.64</v>
      </c>
      <c r="DT199">
        <v>3.21</v>
      </c>
      <c r="DU199">
        <v>15.9</v>
      </c>
      <c r="DV199">
        <v>1.72</v>
      </c>
      <c r="DW199">
        <v>3.38</v>
      </c>
      <c r="DY199">
        <v>6.6959999999999997</v>
      </c>
      <c r="DZ199">
        <v>6.6959999999999997</v>
      </c>
      <c r="EA199">
        <v>1.74</v>
      </c>
      <c r="EB199">
        <v>2.669</v>
      </c>
      <c r="ED199">
        <v>76.86</v>
      </c>
      <c r="EE199">
        <v>5913.17</v>
      </c>
      <c r="EF199">
        <v>2.6</v>
      </c>
      <c r="EG199">
        <v>15.4</v>
      </c>
      <c r="EH199">
        <v>2</v>
      </c>
      <c r="EI199">
        <v>4.99</v>
      </c>
      <c r="EK199">
        <v>53.923999999999999</v>
      </c>
      <c r="EL199">
        <v>53.923999999999999</v>
      </c>
      <c r="EM199">
        <v>2</v>
      </c>
      <c r="EN199">
        <v>5.0599999999999996</v>
      </c>
      <c r="EP199">
        <v>33.85</v>
      </c>
      <c r="EQ199">
        <v>10712.55</v>
      </c>
      <c r="ER199">
        <v>3.43</v>
      </c>
      <c r="ES199">
        <v>14.5</v>
      </c>
      <c r="ET199">
        <v>1.1599999999999999</v>
      </c>
      <c r="EU199">
        <v>2.34</v>
      </c>
      <c r="EW199">
        <v>3.4990000000000001</v>
      </c>
      <c r="EX199">
        <v>2.8780000000000001</v>
      </c>
      <c r="EY199">
        <v>1.1599999999999999</v>
      </c>
      <c r="EZ199">
        <v>2.36</v>
      </c>
      <c r="FB199">
        <v>61.2</v>
      </c>
      <c r="FC199">
        <v>208357.7</v>
      </c>
      <c r="FD199">
        <v>2.6</v>
      </c>
      <c r="FE199">
        <v>13.5</v>
      </c>
      <c r="FF199">
        <v>1.59</v>
      </c>
      <c r="FG199">
        <v>4.5199999999999996</v>
      </c>
      <c r="FI199">
        <v>23.036999999999999</v>
      </c>
      <c r="FJ199">
        <v>23.036999999999999</v>
      </c>
      <c r="FK199">
        <v>1.59</v>
      </c>
      <c r="FL199">
        <v>5.016</v>
      </c>
      <c r="FN199">
        <v>107.21</v>
      </c>
      <c r="FO199">
        <v>211950.6</v>
      </c>
      <c r="FP199">
        <v>3.02</v>
      </c>
      <c r="FQ199">
        <v>8</v>
      </c>
      <c r="FR199">
        <v>3.24</v>
      </c>
      <c r="FS199">
        <v>13.44</v>
      </c>
      <c r="FU199">
        <v>70.131</v>
      </c>
      <c r="FV199">
        <v>70.131</v>
      </c>
      <c r="FW199">
        <v>3.51</v>
      </c>
      <c r="FX199">
        <v>13.32</v>
      </c>
      <c r="FZ199">
        <v>40.265000000000001</v>
      </c>
      <c r="GA199">
        <v>46723.77</v>
      </c>
      <c r="GB199">
        <v>4.87</v>
      </c>
      <c r="GC199">
        <v>10.3</v>
      </c>
      <c r="GD199">
        <v>1.96</v>
      </c>
      <c r="GE199">
        <v>3.9</v>
      </c>
      <c r="GG199">
        <v>12.911</v>
      </c>
      <c r="GH199">
        <v>12.911</v>
      </c>
      <c r="GI199">
        <v>1.96</v>
      </c>
      <c r="GJ199">
        <v>3.66</v>
      </c>
      <c r="GL199">
        <v>29.16</v>
      </c>
      <c r="GM199">
        <v>145074</v>
      </c>
      <c r="GN199">
        <v>0.82</v>
      </c>
      <c r="GO199">
        <v>15.3</v>
      </c>
      <c r="GP199">
        <v>0.24</v>
      </c>
      <c r="GQ199">
        <v>1.9</v>
      </c>
      <c r="GS199">
        <v>9.0530000000000008</v>
      </c>
      <c r="GT199">
        <v>8.907</v>
      </c>
      <c r="GU199">
        <v>0.3</v>
      </c>
      <c r="GV199">
        <v>2.1150000000000002</v>
      </c>
      <c r="GX199">
        <v>98.1</v>
      </c>
      <c r="GY199">
        <v>99683.94</v>
      </c>
      <c r="GZ199">
        <v>2.85</v>
      </c>
      <c r="HA199">
        <v>18.600000000000001</v>
      </c>
      <c r="HB199">
        <v>2.8</v>
      </c>
      <c r="HC199">
        <v>5.27</v>
      </c>
      <c r="HE199">
        <v>15.252000000000001</v>
      </c>
      <c r="HF199">
        <v>15.252000000000001</v>
      </c>
      <c r="HG199">
        <v>2.87</v>
      </c>
      <c r="HH199">
        <v>5.3570000000000002</v>
      </c>
      <c r="HJ199">
        <v>3.8487</v>
      </c>
      <c r="HK199">
        <v>9509.4</v>
      </c>
      <c r="HL199">
        <v>0</v>
      </c>
      <c r="HM199">
        <v>16.399999999999999</v>
      </c>
      <c r="HN199">
        <v>0</v>
      </c>
      <c r="HO199">
        <v>0.23</v>
      </c>
      <c r="HQ199">
        <v>10.619</v>
      </c>
      <c r="HR199">
        <v>1.9570000000000001</v>
      </c>
      <c r="HS199">
        <v>0.16</v>
      </c>
      <c r="HT199">
        <v>3.847</v>
      </c>
      <c r="HV199">
        <v>21.15</v>
      </c>
      <c r="HW199">
        <v>113912.5</v>
      </c>
      <c r="HX199">
        <v>1.51</v>
      </c>
      <c r="HY199">
        <v>16.399999999999999</v>
      </c>
      <c r="HZ199">
        <v>0.32</v>
      </c>
      <c r="IA199">
        <v>1.29</v>
      </c>
      <c r="IC199">
        <v>9.9450000000000003</v>
      </c>
      <c r="ID199">
        <v>9.68</v>
      </c>
      <c r="IE199">
        <v>0.36</v>
      </c>
      <c r="IF199">
        <v>1.5489999999999999</v>
      </c>
      <c r="IH199">
        <v>28.114999999999998</v>
      </c>
      <c r="II199">
        <v>140794.4</v>
      </c>
      <c r="IJ199">
        <v>2.99</v>
      </c>
      <c r="IK199">
        <v>11.8</v>
      </c>
      <c r="IL199">
        <v>0.84</v>
      </c>
      <c r="IM199">
        <v>2.39</v>
      </c>
      <c r="IO199">
        <v>10.356999999999999</v>
      </c>
      <c r="IP199">
        <v>10.356999999999999</v>
      </c>
      <c r="IQ199">
        <v>0.87</v>
      </c>
      <c r="IR199">
        <v>2.13</v>
      </c>
      <c r="IT199">
        <v>68.06</v>
      </c>
      <c r="IU199">
        <v>115117.9</v>
      </c>
      <c r="IV199">
        <v>1.26</v>
      </c>
      <c r="IW199">
        <v>25.9</v>
      </c>
      <c r="IX199">
        <v>0.86</v>
      </c>
      <c r="IY199">
        <v>2.63</v>
      </c>
      <c r="JA199">
        <v>20.591000000000001</v>
      </c>
      <c r="JB199">
        <v>19.649999999999999</v>
      </c>
      <c r="JC199">
        <v>0.96499999999999997</v>
      </c>
      <c r="JD199">
        <v>3.0990000000000002</v>
      </c>
      <c r="JF199">
        <v>16.4343</v>
      </c>
      <c r="JG199">
        <v>6375.36</v>
      </c>
      <c r="JH199">
        <v>0</v>
      </c>
      <c r="JI199">
        <v>27.7</v>
      </c>
      <c r="JJ199">
        <v>0</v>
      </c>
      <c r="JK199">
        <v>0.59</v>
      </c>
      <c r="JN199">
        <v>1.9139999999999999</v>
      </c>
      <c r="JR199">
        <v>16.484999999999999</v>
      </c>
      <c r="JS199">
        <v>5462.93</v>
      </c>
      <c r="JT199">
        <v>0</v>
      </c>
      <c r="JV199">
        <v>0</v>
      </c>
      <c r="JW199">
        <v>0</v>
      </c>
      <c r="JY199">
        <v>6.5049999999999999</v>
      </c>
      <c r="JZ199">
        <v>7.6760000000000002</v>
      </c>
      <c r="KA199">
        <v>0</v>
      </c>
      <c r="KB199">
        <v>0.46300000000000002</v>
      </c>
    </row>
    <row r="200" spans="1:288" x14ac:dyDescent="0.3">
      <c r="A200" s="1" t="s">
        <v>441</v>
      </c>
      <c r="B200">
        <v>20.857099999999999</v>
      </c>
      <c r="C200">
        <v>546076.1</v>
      </c>
      <c r="D200">
        <v>1.82</v>
      </c>
      <c r="E200">
        <v>14.2</v>
      </c>
      <c r="F200">
        <v>0.38</v>
      </c>
      <c r="G200">
        <v>1.46</v>
      </c>
      <c r="J200">
        <v>4.4950000000000001</v>
      </c>
      <c r="N200">
        <v>30.59</v>
      </c>
      <c r="O200">
        <v>256982.39999999999</v>
      </c>
      <c r="P200">
        <v>2.62</v>
      </c>
      <c r="Q200">
        <v>11.2</v>
      </c>
      <c r="R200">
        <v>0.8</v>
      </c>
      <c r="S200">
        <v>2.74</v>
      </c>
      <c r="U200">
        <v>8.6669999999999998</v>
      </c>
      <c r="V200">
        <v>7.9180000000000001</v>
      </c>
      <c r="W200">
        <v>0.86</v>
      </c>
      <c r="X200">
        <v>1.8160000000000001</v>
      </c>
      <c r="Z200">
        <v>228.35</v>
      </c>
      <c r="AA200">
        <v>102872.3</v>
      </c>
      <c r="AB200">
        <v>0</v>
      </c>
      <c r="AC200">
        <v>188.7</v>
      </c>
      <c r="AD200">
        <v>0</v>
      </c>
      <c r="AE200">
        <v>1.21</v>
      </c>
      <c r="AG200">
        <v>18.044</v>
      </c>
      <c r="AH200">
        <v>18.044</v>
      </c>
      <c r="AI200">
        <v>0</v>
      </c>
      <c r="AJ200">
        <v>-0.09</v>
      </c>
      <c r="AL200">
        <v>290.31619999999998</v>
      </c>
      <c r="AM200">
        <v>150805.79999999999</v>
      </c>
      <c r="AN200">
        <v>0</v>
      </c>
      <c r="AO200">
        <v>35.200000000000003</v>
      </c>
      <c r="AP200">
        <v>0</v>
      </c>
      <c r="AQ200">
        <v>8.25</v>
      </c>
      <c r="AT200">
        <v>108.666</v>
      </c>
      <c r="AX200">
        <v>85.57</v>
      </c>
      <c r="AY200">
        <v>400139.1</v>
      </c>
      <c r="AZ200">
        <v>2.66</v>
      </c>
      <c r="BA200">
        <v>10.3</v>
      </c>
      <c r="BB200">
        <v>2.2799999999999998</v>
      </c>
      <c r="BC200">
        <v>8.2799999999999994</v>
      </c>
      <c r="BE200">
        <v>36.841999999999999</v>
      </c>
      <c r="BF200">
        <v>36.841999999999999</v>
      </c>
      <c r="BG200">
        <v>2.1800000000000002</v>
      </c>
      <c r="BH200">
        <v>9.6969999999999992</v>
      </c>
      <c r="BJ200">
        <v>39.094999999999999</v>
      </c>
      <c r="BK200">
        <v>176392.6</v>
      </c>
      <c r="BL200">
        <v>2.61</v>
      </c>
      <c r="BM200">
        <v>20.8</v>
      </c>
      <c r="BN200">
        <v>1.02</v>
      </c>
      <c r="BO200">
        <v>1.88</v>
      </c>
      <c r="BR200">
        <v>7.3369999999999997</v>
      </c>
      <c r="BV200">
        <v>9.59</v>
      </c>
      <c r="BW200">
        <v>35919.46</v>
      </c>
      <c r="BX200">
        <v>2.09</v>
      </c>
      <c r="BY200">
        <v>2</v>
      </c>
      <c r="BZ200">
        <v>0.2</v>
      </c>
      <c r="CA200">
        <v>4.71</v>
      </c>
      <c r="CC200">
        <v>4.0659999999999998</v>
      </c>
      <c r="CD200">
        <v>4.0659999999999998</v>
      </c>
      <c r="CE200">
        <v>0.2</v>
      </c>
      <c r="CF200">
        <v>1.42</v>
      </c>
      <c r="CH200">
        <v>52.05</v>
      </c>
      <c r="CI200">
        <v>49681.32</v>
      </c>
      <c r="CJ200">
        <v>2.38</v>
      </c>
      <c r="CK200">
        <v>20.8</v>
      </c>
      <c r="CL200">
        <v>1.24</v>
      </c>
      <c r="CM200">
        <v>2.5</v>
      </c>
      <c r="CO200">
        <v>2.339</v>
      </c>
      <c r="CP200">
        <v>2.339</v>
      </c>
      <c r="CQ200">
        <v>1.22</v>
      </c>
      <c r="CR200">
        <v>2.5750000000000002</v>
      </c>
      <c r="CT200">
        <v>31.51</v>
      </c>
      <c r="CU200">
        <v>26774.04</v>
      </c>
      <c r="CV200">
        <v>6.42</v>
      </c>
      <c r="CW200">
        <v>10.8</v>
      </c>
      <c r="CX200">
        <v>2.02</v>
      </c>
      <c r="CY200">
        <v>2.92</v>
      </c>
      <c r="DA200">
        <v>5.3869999999999996</v>
      </c>
      <c r="DB200">
        <v>5.3869999999999996</v>
      </c>
      <c r="DC200">
        <v>3.706</v>
      </c>
      <c r="DD200">
        <v>2.2799999999999998</v>
      </c>
      <c r="DF200">
        <v>72.03</v>
      </c>
      <c r="DG200">
        <v>11742.66</v>
      </c>
      <c r="DH200">
        <v>2.11</v>
      </c>
      <c r="DI200">
        <v>24.8</v>
      </c>
      <c r="DJ200">
        <v>1.52</v>
      </c>
      <c r="DK200">
        <v>2.91</v>
      </c>
      <c r="DM200">
        <v>4.633</v>
      </c>
      <c r="DN200">
        <v>4.633</v>
      </c>
      <c r="DO200">
        <v>1.56</v>
      </c>
      <c r="DP200">
        <v>2.89</v>
      </c>
      <c r="DR200">
        <v>49.33</v>
      </c>
      <c r="DS200">
        <v>17633.650000000001</v>
      </c>
      <c r="DT200">
        <v>3.49</v>
      </c>
      <c r="DU200">
        <v>14.6</v>
      </c>
      <c r="DV200">
        <v>1.72</v>
      </c>
      <c r="DW200">
        <v>3.38</v>
      </c>
      <c r="DY200">
        <v>6.6959999999999997</v>
      </c>
      <c r="DZ200">
        <v>6.6959999999999997</v>
      </c>
      <c r="EA200">
        <v>1.74</v>
      </c>
      <c r="EB200">
        <v>2.669</v>
      </c>
      <c r="ED200">
        <v>61.16</v>
      </c>
      <c r="EE200">
        <v>4725.05</v>
      </c>
      <c r="EF200">
        <v>3.27</v>
      </c>
      <c r="EG200">
        <v>15.3</v>
      </c>
      <c r="EH200">
        <v>2</v>
      </c>
      <c r="EI200">
        <v>4</v>
      </c>
      <c r="EK200">
        <v>53.923999999999999</v>
      </c>
      <c r="EL200">
        <v>53.923999999999999</v>
      </c>
      <c r="EM200">
        <v>2</v>
      </c>
      <c r="EN200">
        <v>5.0599999999999996</v>
      </c>
      <c r="EP200">
        <v>33.380000000000003</v>
      </c>
      <c r="EQ200">
        <v>10548.08</v>
      </c>
      <c r="ER200">
        <v>3.48</v>
      </c>
      <c r="ES200">
        <v>14.4</v>
      </c>
      <c r="ET200">
        <v>1.1599999999999999</v>
      </c>
      <c r="EU200">
        <v>2.3199999999999998</v>
      </c>
      <c r="EW200">
        <v>3.4990000000000001</v>
      </c>
      <c r="EX200">
        <v>2.8780000000000001</v>
      </c>
      <c r="EY200">
        <v>1.1599999999999999</v>
      </c>
      <c r="EZ200">
        <v>2.36</v>
      </c>
      <c r="FB200">
        <v>69.72</v>
      </c>
      <c r="FC200">
        <v>235900.3</v>
      </c>
      <c r="FD200">
        <v>2.2799999999999998</v>
      </c>
      <c r="FE200">
        <v>15</v>
      </c>
      <c r="FF200">
        <v>1.59</v>
      </c>
      <c r="FG200">
        <v>4.6399999999999997</v>
      </c>
      <c r="FI200">
        <v>23.036999999999999</v>
      </c>
      <c r="FJ200">
        <v>23.036999999999999</v>
      </c>
      <c r="FK200">
        <v>1.59</v>
      </c>
      <c r="FL200">
        <v>5.016</v>
      </c>
      <c r="FN200">
        <v>105.5</v>
      </c>
      <c r="FO200">
        <v>208117.1</v>
      </c>
      <c r="FP200">
        <v>3.41</v>
      </c>
      <c r="FQ200">
        <v>7.7</v>
      </c>
      <c r="FR200">
        <v>3.6</v>
      </c>
      <c r="FS200">
        <v>13.62</v>
      </c>
      <c r="FU200">
        <v>70.131</v>
      </c>
      <c r="FV200">
        <v>70.131</v>
      </c>
      <c r="FW200">
        <v>3.51</v>
      </c>
      <c r="FX200">
        <v>13.32</v>
      </c>
      <c r="FZ200">
        <v>42.91</v>
      </c>
      <c r="GA200">
        <v>49793.35</v>
      </c>
      <c r="GB200">
        <v>4.57</v>
      </c>
      <c r="GC200">
        <v>11.1</v>
      </c>
      <c r="GD200">
        <v>1.96</v>
      </c>
      <c r="GE200">
        <v>3.86</v>
      </c>
      <c r="GG200">
        <v>12.911</v>
      </c>
      <c r="GH200">
        <v>12.911</v>
      </c>
      <c r="GI200">
        <v>1.96</v>
      </c>
      <c r="GJ200">
        <v>3.66</v>
      </c>
      <c r="GL200">
        <v>29.7</v>
      </c>
      <c r="GM200">
        <v>145010.4</v>
      </c>
      <c r="GN200">
        <v>0.81</v>
      </c>
      <c r="GO200">
        <v>15.2</v>
      </c>
      <c r="GP200">
        <v>0.24</v>
      </c>
      <c r="GQ200">
        <v>1.96</v>
      </c>
      <c r="GS200">
        <v>9.0530000000000008</v>
      </c>
      <c r="GT200">
        <v>9.61</v>
      </c>
      <c r="GU200">
        <v>0.3</v>
      </c>
      <c r="GV200">
        <v>2.1150000000000002</v>
      </c>
      <c r="GX200">
        <v>88.53</v>
      </c>
      <c r="GY200">
        <v>89968.13</v>
      </c>
      <c r="GZ200">
        <v>3.16</v>
      </c>
      <c r="HA200">
        <v>16.5</v>
      </c>
      <c r="HB200">
        <v>2.8</v>
      </c>
      <c r="HC200">
        <v>5.35</v>
      </c>
      <c r="HE200">
        <v>15.252000000000001</v>
      </c>
      <c r="HF200">
        <v>15.252000000000001</v>
      </c>
      <c r="HG200">
        <v>2.87</v>
      </c>
      <c r="HH200">
        <v>5.3570000000000002</v>
      </c>
      <c r="HJ200">
        <v>3.4550000000000001</v>
      </c>
      <c r="HK200">
        <v>8551.8700000000008</v>
      </c>
      <c r="HL200">
        <v>0</v>
      </c>
      <c r="HM200">
        <v>16.7</v>
      </c>
      <c r="HN200">
        <v>0</v>
      </c>
      <c r="HO200">
        <v>0.21</v>
      </c>
      <c r="HQ200">
        <v>10.619</v>
      </c>
      <c r="HR200">
        <v>1.9570000000000001</v>
      </c>
      <c r="HS200">
        <v>0.16</v>
      </c>
      <c r="HT200">
        <v>3.847</v>
      </c>
      <c r="HV200">
        <v>17.170000000000002</v>
      </c>
      <c r="HW200">
        <v>91977.56</v>
      </c>
      <c r="HX200">
        <v>1.86</v>
      </c>
      <c r="HY200">
        <v>12.7</v>
      </c>
      <c r="HZ200">
        <v>0.32</v>
      </c>
      <c r="IA200">
        <v>1.35</v>
      </c>
      <c r="IC200">
        <v>9.9450000000000003</v>
      </c>
      <c r="ID200">
        <v>9.68</v>
      </c>
      <c r="IE200">
        <v>0.36</v>
      </c>
      <c r="IF200">
        <v>1.5489999999999999</v>
      </c>
      <c r="IH200">
        <v>26.65</v>
      </c>
      <c r="II200">
        <v>134076.1</v>
      </c>
      <c r="IJ200">
        <v>3.38</v>
      </c>
      <c r="IK200">
        <v>11.3</v>
      </c>
      <c r="IL200">
        <v>0.9</v>
      </c>
      <c r="IM200">
        <v>2.36</v>
      </c>
      <c r="IO200">
        <v>10.356999999999999</v>
      </c>
      <c r="IP200">
        <v>10.356999999999999</v>
      </c>
      <c r="IQ200">
        <v>0.87</v>
      </c>
      <c r="IR200">
        <v>2.13</v>
      </c>
      <c r="IT200">
        <v>55.68</v>
      </c>
      <c r="IU200">
        <v>95450.75</v>
      </c>
      <c r="IV200">
        <v>1.8</v>
      </c>
      <c r="IW200">
        <v>16.8</v>
      </c>
      <c r="IX200">
        <v>1</v>
      </c>
      <c r="IY200">
        <v>3.32</v>
      </c>
      <c r="JA200">
        <v>20.591000000000001</v>
      </c>
      <c r="JB200">
        <v>19.649999999999999</v>
      </c>
      <c r="JC200">
        <v>0.96499999999999997</v>
      </c>
      <c r="JD200">
        <v>3.0990000000000002</v>
      </c>
      <c r="JF200">
        <v>9.7835999999999999</v>
      </c>
      <c r="JG200">
        <v>3801.98</v>
      </c>
      <c r="JH200">
        <v>0</v>
      </c>
      <c r="JI200">
        <v>23.1</v>
      </c>
      <c r="JJ200">
        <v>0</v>
      </c>
      <c r="JK200">
        <v>0.42</v>
      </c>
      <c r="JN200">
        <v>1.9139999999999999</v>
      </c>
      <c r="JR200">
        <v>12.35</v>
      </c>
      <c r="JS200">
        <v>3925.69</v>
      </c>
      <c r="JT200">
        <v>0</v>
      </c>
      <c r="JU200">
        <v>53.7</v>
      </c>
      <c r="JV200">
        <v>0</v>
      </c>
      <c r="JW200">
        <v>0.23</v>
      </c>
      <c r="JY200">
        <v>6.5049999999999999</v>
      </c>
      <c r="JZ200">
        <v>7.5069999999999997</v>
      </c>
      <c r="KA200">
        <v>0</v>
      </c>
      <c r="KB200">
        <v>0.46300000000000002</v>
      </c>
    </row>
    <row r="201" spans="1:288" x14ac:dyDescent="0.3">
      <c r="A201" s="1" t="s">
        <v>442</v>
      </c>
      <c r="B201">
        <v>23.825199999999999</v>
      </c>
      <c r="C201">
        <v>625348.1</v>
      </c>
      <c r="D201">
        <v>1.59</v>
      </c>
      <c r="E201">
        <v>15.7</v>
      </c>
      <c r="F201">
        <v>0.38</v>
      </c>
      <c r="G201">
        <v>1.52</v>
      </c>
      <c r="J201">
        <v>4.4950000000000001</v>
      </c>
      <c r="N201">
        <v>29.76</v>
      </c>
      <c r="O201">
        <v>250904.4</v>
      </c>
      <c r="P201">
        <v>3.09</v>
      </c>
      <c r="Q201">
        <v>14.9</v>
      </c>
      <c r="R201">
        <v>0.92</v>
      </c>
      <c r="S201">
        <v>2</v>
      </c>
      <c r="U201">
        <v>8.6669999999999998</v>
      </c>
      <c r="V201">
        <v>9.4789999999999992</v>
      </c>
      <c r="W201">
        <v>0.86</v>
      </c>
      <c r="X201">
        <v>1.8160000000000001</v>
      </c>
      <c r="Z201">
        <v>254.32</v>
      </c>
      <c r="AA201">
        <v>114969.2</v>
      </c>
      <c r="AB201">
        <v>0</v>
      </c>
      <c r="AC201">
        <v>310.10000000000002</v>
      </c>
      <c r="AD201">
        <v>0</v>
      </c>
      <c r="AE201">
        <v>0.82</v>
      </c>
      <c r="AG201">
        <v>18.044</v>
      </c>
      <c r="AH201">
        <v>18.044</v>
      </c>
      <c r="AI201">
        <v>0</v>
      </c>
      <c r="AJ201">
        <v>-0.09</v>
      </c>
      <c r="AL201">
        <v>377.61599999999999</v>
      </c>
      <c r="AM201">
        <v>197657.8</v>
      </c>
      <c r="AN201">
        <v>0</v>
      </c>
      <c r="AO201">
        <v>44.7</v>
      </c>
      <c r="AP201">
        <v>0</v>
      </c>
      <c r="AQ201">
        <v>8.44</v>
      </c>
      <c r="AT201">
        <v>108.666</v>
      </c>
      <c r="AX201">
        <v>91.45</v>
      </c>
      <c r="AY201">
        <v>422127.5</v>
      </c>
      <c r="AZ201">
        <v>2.4900000000000002</v>
      </c>
      <c r="BA201">
        <v>9.6</v>
      </c>
      <c r="BB201">
        <v>2.2799999999999998</v>
      </c>
      <c r="BC201">
        <v>9.51</v>
      </c>
      <c r="BE201">
        <v>36.841999999999999</v>
      </c>
      <c r="BF201">
        <v>36.841999999999999</v>
      </c>
      <c r="BG201">
        <v>2.1800000000000002</v>
      </c>
      <c r="BH201">
        <v>9.6969999999999992</v>
      </c>
      <c r="BJ201">
        <v>37.93</v>
      </c>
      <c r="BK201">
        <v>170757.8</v>
      </c>
      <c r="BL201">
        <v>2.69</v>
      </c>
      <c r="BM201">
        <v>20.100000000000001</v>
      </c>
      <c r="BN201">
        <v>1.02</v>
      </c>
      <c r="BO201">
        <v>1.89</v>
      </c>
      <c r="BR201">
        <v>7.3369999999999997</v>
      </c>
      <c r="BV201">
        <v>9.86</v>
      </c>
      <c r="BW201">
        <v>36907.279999999999</v>
      </c>
      <c r="BX201">
        <v>2.0299999999999998</v>
      </c>
      <c r="BY201">
        <v>2.2999999999999998</v>
      </c>
      <c r="BZ201">
        <v>0.2</v>
      </c>
      <c r="CA201">
        <v>4.3499999999999996</v>
      </c>
      <c r="CC201">
        <v>4.0659999999999998</v>
      </c>
      <c r="CD201">
        <v>4.0659999999999998</v>
      </c>
      <c r="CE201">
        <v>0.2</v>
      </c>
      <c r="CF201">
        <v>1.42</v>
      </c>
      <c r="CH201">
        <v>53.61</v>
      </c>
      <c r="CI201">
        <v>50840.45</v>
      </c>
      <c r="CJ201">
        <v>2.31</v>
      </c>
      <c r="CK201">
        <v>21.2</v>
      </c>
      <c r="CL201">
        <v>1.24</v>
      </c>
      <c r="CM201">
        <v>2.52</v>
      </c>
      <c r="CO201">
        <v>2.339</v>
      </c>
      <c r="CP201">
        <v>2.339</v>
      </c>
      <c r="CQ201">
        <v>1.22</v>
      </c>
      <c r="CR201">
        <v>2.5750000000000002</v>
      </c>
      <c r="CT201">
        <v>34.36</v>
      </c>
      <c r="CU201">
        <v>29166.27</v>
      </c>
      <c r="CV201">
        <v>4.83</v>
      </c>
      <c r="CW201">
        <v>12.3</v>
      </c>
      <c r="CX201">
        <v>1.66</v>
      </c>
      <c r="CY201">
        <v>2.8</v>
      </c>
      <c r="DA201">
        <v>5.3869999999999996</v>
      </c>
      <c r="DB201">
        <v>5.3869999999999996</v>
      </c>
      <c r="DC201">
        <v>3.706</v>
      </c>
      <c r="DD201">
        <v>2.2799999999999998</v>
      </c>
      <c r="DF201">
        <v>70.89</v>
      </c>
      <c r="DG201">
        <v>11747.29</v>
      </c>
      <c r="DH201">
        <v>2.14</v>
      </c>
      <c r="DI201">
        <v>24.1</v>
      </c>
      <c r="DJ201">
        <v>1.52</v>
      </c>
      <c r="DK201">
        <v>2.94</v>
      </c>
      <c r="DM201">
        <v>4.633</v>
      </c>
      <c r="DN201">
        <v>4.633</v>
      </c>
      <c r="DO201">
        <v>1.56</v>
      </c>
      <c r="DP201">
        <v>2.89</v>
      </c>
      <c r="DR201">
        <v>51.66</v>
      </c>
      <c r="DS201">
        <v>18480.59</v>
      </c>
      <c r="DT201">
        <v>3.41</v>
      </c>
      <c r="DU201">
        <v>15.7</v>
      </c>
      <c r="DV201">
        <v>1.76</v>
      </c>
      <c r="DW201">
        <v>3.29</v>
      </c>
      <c r="DY201">
        <v>6.6959999999999997</v>
      </c>
      <c r="DZ201">
        <v>6.6959999999999997</v>
      </c>
      <c r="EA201">
        <v>1.74</v>
      </c>
      <c r="EB201">
        <v>2.669</v>
      </c>
      <c r="ED201">
        <v>82.91</v>
      </c>
      <c r="EE201">
        <v>6429.3</v>
      </c>
      <c r="EF201">
        <v>2.41</v>
      </c>
      <c r="EG201">
        <v>11.1</v>
      </c>
      <c r="EH201">
        <v>2</v>
      </c>
      <c r="EI201">
        <v>7.49</v>
      </c>
      <c r="EK201">
        <v>53.923999999999999</v>
      </c>
      <c r="EL201">
        <v>53.923999999999999</v>
      </c>
      <c r="EM201">
        <v>2</v>
      </c>
      <c r="EN201">
        <v>5.0599999999999996</v>
      </c>
      <c r="EP201">
        <v>34.82</v>
      </c>
      <c r="EQ201">
        <v>10917.59</v>
      </c>
      <c r="ER201">
        <v>3.33</v>
      </c>
      <c r="ES201">
        <v>14.4</v>
      </c>
      <c r="ET201">
        <v>1.1599999999999999</v>
      </c>
      <c r="EU201">
        <v>2.41</v>
      </c>
      <c r="EW201">
        <v>3.4990000000000001</v>
      </c>
      <c r="EX201">
        <v>3.9009999999999998</v>
      </c>
      <c r="EY201">
        <v>1.1599999999999999</v>
      </c>
      <c r="EZ201">
        <v>2.36</v>
      </c>
      <c r="FB201">
        <v>73.8</v>
      </c>
      <c r="FC201">
        <v>248074.4</v>
      </c>
      <c r="FD201">
        <v>2.15</v>
      </c>
      <c r="FE201">
        <v>15.6</v>
      </c>
      <c r="FF201">
        <v>1.59</v>
      </c>
      <c r="FG201">
        <v>4.7300000000000004</v>
      </c>
      <c r="FI201">
        <v>23.036999999999999</v>
      </c>
      <c r="FJ201">
        <v>23.036999999999999</v>
      </c>
      <c r="FK201">
        <v>1.59</v>
      </c>
      <c r="FL201">
        <v>5.016</v>
      </c>
      <c r="FN201">
        <v>116.56</v>
      </c>
      <c r="FO201">
        <v>228707.1</v>
      </c>
      <c r="FP201">
        <v>3.09</v>
      </c>
      <c r="FQ201">
        <v>8.6999999999999993</v>
      </c>
      <c r="FR201">
        <v>3.6</v>
      </c>
      <c r="FS201">
        <v>13.43</v>
      </c>
      <c r="FU201">
        <v>70.131</v>
      </c>
      <c r="FV201">
        <v>70.131</v>
      </c>
      <c r="FW201">
        <v>3.51</v>
      </c>
      <c r="FX201">
        <v>13.32</v>
      </c>
      <c r="FZ201">
        <v>47.41</v>
      </c>
      <c r="GA201">
        <v>55015.71</v>
      </c>
      <c r="GB201">
        <v>4.13</v>
      </c>
      <c r="GC201">
        <v>13.1</v>
      </c>
      <c r="GD201">
        <v>1.96</v>
      </c>
      <c r="GE201">
        <v>3.61</v>
      </c>
      <c r="GG201">
        <v>12.911</v>
      </c>
      <c r="GH201">
        <v>12.911</v>
      </c>
      <c r="GI201">
        <v>1.96</v>
      </c>
      <c r="GJ201">
        <v>3.66</v>
      </c>
      <c r="GL201">
        <v>31.46</v>
      </c>
      <c r="GM201">
        <v>151607.4</v>
      </c>
      <c r="GN201">
        <v>0.76</v>
      </c>
      <c r="GO201">
        <v>15.6</v>
      </c>
      <c r="GP201">
        <v>0.24</v>
      </c>
      <c r="GQ201">
        <v>2.02</v>
      </c>
      <c r="GS201">
        <v>9.0530000000000008</v>
      </c>
      <c r="GT201">
        <v>9.61</v>
      </c>
      <c r="GU201">
        <v>0.3</v>
      </c>
      <c r="GV201">
        <v>2.1150000000000002</v>
      </c>
      <c r="GX201">
        <v>91.75</v>
      </c>
      <c r="GY201">
        <v>92523.5</v>
      </c>
      <c r="GZ201">
        <v>3.36</v>
      </c>
      <c r="HA201">
        <v>17.2</v>
      </c>
      <c r="HB201">
        <v>3.08</v>
      </c>
      <c r="HC201">
        <v>5.32</v>
      </c>
      <c r="HE201">
        <v>15.252000000000001</v>
      </c>
      <c r="HF201">
        <v>15.252000000000001</v>
      </c>
      <c r="HG201">
        <v>2.87</v>
      </c>
      <c r="HH201">
        <v>5.3570000000000002</v>
      </c>
      <c r="HJ201">
        <v>3.335</v>
      </c>
      <c r="HK201">
        <v>8263.81</v>
      </c>
      <c r="HL201">
        <v>0</v>
      </c>
      <c r="HM201">
        <v>17.600000000000001</v>
      </c>
      <c r="HN201">
        <v>0</v>
      </c>
      <c r="HO201">
        <v>0.19</v>
      </c>
      <c r="HQ201">
        <v>10.619</v>
      </c>
      <c r="HR201">
        <v>1.9570000000000001</v>
      </c>
      <c r="HS201">
        <v>0.16</v>
      </c>
      <c r="HT201">
        <v>3.847</v>
      </c>
      <c r="HV201">
        <v>19.094999999999999</v>
      </c>
      <c r="HW201">
        <v>101250.2</v>
      </c>
      <c r="HX201">
        <v>2.93</v>
      </c>
      <c r="HY201">
        <v>12.8</v>
      </c>
      <c r="HZ201">
        <v>0.56000000000000005</v>
      </c>
      <c r="IA201">
        <v>1.49</v>
      </c>
      <c r="IC201">
        <v>9.9450000000000003</v>
      </c>
      <c r="ID201">
        <v>10.97</v>
      </c>
      <c r="IE201">
        <v>0.36</v>
      </c>
      <c r="IF201">
        <v>1.5489999999999999</v>
      </c>
      <c r="IH201">
        <v>22.655000000000001</v>
      </c>
      <c r="II201">
        <v>113342.9</v>
      </c>
      <c r="IJ201">
        <v>3.97</v>
      </c>
      <c r="IK201">
        <v>9.6</v>
      </c>
      <c r="IL201">
        <v>0.9</v>
      </c>
      <c r="IM201">
        <v>2.35</v>
      </c>
      <c r="IO201">
        <v>10.356999999999999</v>
      </c>
      <c r="IP201">
        <v>10.356999999999999</v>
      </c>
      <c r="IQ201">
        <v>0.87</v>
      </c>
      <c r="IR201">
        <v>2.13</v>
      </c>
      <c r="IT201">
        <v>62.47</v>
      </c>
      <c r="IU201">
        <v>106408.1</v>
      </c>
      <c r="IV201">
        <v>1.6</v>
      </c>
      <c r="IW201">
        <v>18.399999999999999</v>
      </c>
      <c r="IX201">
        <v>1</v>
      </c>
      <c r="IY201">
        <v>3.4</v>
      </c>
      <c r="JA201">
        <v>20.591000000000001</v>
      </c>
      <c r="JB201">
        <v>19.649999999999999</v>
      </c>
      <c r="JC201">
        <v>0.96499999999999997</v>
      </c>
      <c r="JD201">
        <v>3.0990000000000002</v>
      </c>
      <c r="JF201">
        <v>7.7770999999999999</v>
      </c>
      <c r="JG201">
        <v>3023.28</v>
      </c>
      <c r="JH201">
        <v>0</v>
      </c>
      <c r="JI201">
        <v>29.9</v>
      </c>
      <c r="JJ201">
        <v>0</v>
      </c>
      <c r="JK201">
        <v>0.26</v>
      </c>
      <c r="JN201">
        <v>1.9139999999999999</v>
      </c>
      <c r="JR201">
        <v>12.69</v>
      </c>
      <c r="JS201">
        <v>4040.42</v>
      </c>
      <c r="JT201">
        <v>0</v>
      </c>
      <c r="JU201">
        <v>66.8</v>
      </c>
      <c r="JV201">
        <v>0</v>
      </c>
      <c r="JW201">
        <v>0.19</v>
      </c>
      <c r="JY201">
        <v>6.5049999999999999</v>
      </c>
      <c r="JZ201">
        <v>7.5069999999999997</v>
      </c>
      <c r="KA201">
        <v>0</v>
      </c>
      <c r="KB201">
        <v>0.46300000000000002</v>
      </c>
    </row>
    <row r="202" spans="1:288" x14ac:dyDescent="0.3">
      <c r="A202" s="1" t="s">
        <v>443</v>
      </c>
      <c r="B202">
        <v>19.0062</v>
      </c>
      <c r="C202">
        <v>499695.9</v>
      </c>
      <c r="D202">
        <v>1.99</v>
      </c>
      <c r="E202">
        <v>12.1</v>
      </c>
      <c r="F202">
        <v>0.38</v>
      </c>
      <c r="G202">
        <v>1.58</v>
      </c>
      <c r="J202">
        <v>4.907</v>
      </c>
      <c r="N202">
        <v>26.709700000000002</v>
      </c>
      <c r="O202">
        <v>224801</v>
      </c>
      <c r="P202">
        <v>3.44</v>
      </c>
      <c r="Q202">
        <v>14.4</v>
      </c>
      <c r="R202">
        <v>0.92</v>
      </c>
      <c r="S202">
        <v>1.85</v>
      </c>
      <c r="U202">
        <v>8.6669999999999998</v>
      </c>
      <c r="V202">
        <v>9.4789999999999992</v>
      </c>
      <c r="W202">
        <v>0.86</v>
      </c>
      <c r="X202">
        <v>1.8160000000000001</v>
      </c>
      <c r="Z202">
        <v>250.87</v>
      </c>
      <c r="AA202">
        <v>113894.9</v>
      </c>
      <c r="AB202">
        <v>0</v>
      </c>
      <c r="AC202">
        <v>3135.9</v>
      </c>
      <c r="AD202">
        <v>0</v>
      </c>
      <c r="AE202">
        <v>0.08</v>
      </c>
      <c r="AG202">
        <v>18.044</v>
      </c>
      <c r="AH202">
        <v>18.044</v>
      </c>
      <c r="AI202">
        <v>0</v>
      </c>
      <c r="AJ202">
        <v>-0.09</v>
      </c>
      <c r="AL202">
        <v>354.03300000000002</v>
      </c>
      <c r="AM202">
        <v>187425.1</v>
      </c>
      <c r="AN202">
        <v>0</v>
      </c>
      <c r="AO202">
        <v>44.3</v>
      </c>
      <c r="AP202">
        <v>0</v>
      </c>
      <c r="AQ202">
        <v>7.99</v>
      </c>
      <c r="AT202">
        <v>108.666</v>
      </c>
      <c r="AX202">
        <v>86.55</v>
      </c>
      <c r="AY202">
        <v>389648.1</v>
      </c>
      <c r="AZ202">
        <v>2.63</v>
      </c>
      <c r="BA202">
        <v>9.1</v>
      </c>
      <c r="BB202">
        <v>2.2799999999999998</v>
      </c>
      <c r="BC202">
        <v>9.4700000000000006</v>
      </c>
      <c r="BE202">
        <v>36.841999999999999</v>
      </c>
      <c r="BF202">
        <v>36.841999999999999</v>
      </c>
      <c r="BG202">
        <v>2.1800000000000002</v>
      </c>
      <c r="BH202">
        <v>9.6969999999999992</v>
      </c>
      <c r="BJ202">
        <v>36.25</v>
      </c>
      <c r="BK202">
        <v>162587.1</v>
      </c>
      <c r="BL202">
        <v>2.81</v>
      </c>
      <c r="BM202">
        <v>18.899999999999999</v>
      </c>
      <c r="BN202">
        <v>1.02</v>
      </c>
      <c r="BO202">
        <v>1.92</v>
      </c>
      <c r="BR202">
        <v>7.3369999999999997</v>
      </c>
      <c r="BV202">
        <v>12.95</v>
      </c>
      <c r="BW202">
        <v>48456.41</v>
      </c>
      <c r="BX202">
        <v>1.54</v>
      </c>
      <c r="BY202">
        <v>2.9</v>
      </c>
      <c r="BZ202">
        <v>0.2</v>
      </c>
      <c r="CA202">
        <v>4.42</v>
      </c>
      <c r="CC202">
        <v>4.0659999999999998</v>
      </c>
      <c r="CD202">
        <v>4.0659999999999998</v>
      </c>
      <c r="CE202">
        <v>0.2</v>
      </c>
      <c r="CF202">
        <v>1.42</v>
      </c>
      <c r="CH202">
        <v>52.27</v>
      </c>
      <c r="CI202">
        <v>49393.21</v>
      </c>
      <c r="CJ202">
        <v>2.37</v>
      </c>
      <c r="CK202">
        <v>20.5</v>
      </c>
      <c r="CL202">
        <v>1.24</v>
      </c>
      <c r="CM202">
        <v>2.5499999999999998</v>
      </c>
      <c r="CO202">
        <v>2.339</v>
      </c>
      <c r="CP202">
        <v>2.339</v>
      </c>
      <c r="CQ202">
        <v>1.22</v>
      </c>
      <c r="CR202">
        <v>2.5750000000000002</v>
      </c>
      <c r="CT202">
        <v>37.86</v>
      </c>
      <c r="CU202">
        <v>32012.53</v>
      </c>
      <c r="CV202">
        <v>9.7899999999999991</v>
      </c>
      <c r="CW202">
        <v>16.600000000000001</v>
      </c>
      <c r="CX202">
        <v>3.71</v>
      </c>
      <c r="CY202">
        <v>2.2799999999999998</v>
      </c>
      <c r="DA202">
        <v>5.3869999999999996</v>
      </c>
      <c r="DB202">
        <v>5.3869999999999996</v>
      </c>
      <c r="DC202">
        <v>3.706</v>
      </c>
      <c r="DD202">
        <v>2.2799999999999998</v>
      </c>
      <c r="DF202">
        <v>72.22</v>
      </c>
      <c r="DG202">
        <v>11740.94</v>
      </c>
      <c r="DH202">
        <v>2.33</v>
      </c>
      <c r="DI202">
        <v>25.3</v>
      </c>
      <c r="DJ202">
        <v>1.68</v>
      </c>
      <c r="DK202">
        <v>2.85</v>
      </c>
      <c r="DM202">
        <v>4.633</v>
      </c>
      <c r="DN202">
        <v>4.633</v>
      </c>
      <c r="DO202">
        <v>1.56</v>
      </c>
      <c r="DP202">
        <v>2.89</v>
      </c>
      <c r="DR202">
        <v>55.85</v>
      </c>
      <c r="DS202">
        <v>20017.71</v>
      </c>
      <c r="DT202">
        <v>3.15</v>
      </c>
      <c r="DU202">
        <v>16.899999999999999</v>
      </c>
      <c r="DV202">
        <v>1.76</v>
      </c>
      <c r="DW202">
        <v>3.3</v>
      </c>
      <c r="DY202">
        <v>6.6959999999999997</v>
      </c>
      <c r="DZ202">
        <v>9.7710000000000008</v>
      </c>
      <c r="EA202">
        <v>1.74</v>
      </c>
      <c r="EB202">
        <v>2.669</v>
      </c>
      <c r="ED202">
        <v>101.75</v>
      </c>
      <c r="EE202">
        <v>7921.62</v>
      </c>
      <c r="EF202">
        <v>1.97</v>
      </c>
      <c r="EG202">
        <v>16.5</v>
      </c>
      <c r="EH202">
        <v>2</v>
      </c>
      <c r="EI202">
        <v>6.15</v>
      </c>
      <c r="EK202">
        <v>53.923999999999999</v>
      </c>
      <c r="EL202">
        <v>53.923999999999999</v>
      </c>
      <c r="EM202">
        <v>2</v>
      </c>
      <c r="EN202">
        <v>5.0599999999999996</v>
      </c>
      <c r="EP202">
        <v>34.89</v>
      </c>
      <c r="EQ202">
        <v>10970.02</v>
      </c>
      <c r="ER202">
        <v>3.32</v>
      </c>
      <c r="ES202">
        <v>14.7</v>
      </c>
      <c r="ET202">
        <v>1.1599999999999999</v>
      </c>
      <c r="EU202">
        <v>2.37</v>
      </c>
      <c r="EW202">
        <v>3.4990000000000001</v>
      </c>
      <c r="EX202">
        <v>3.9009999999999998</v>
      </c>
      <c r="EY202">
        <v>1.1599999999999999</v>
      </c>
      <c r="EZ202">
        <v>2.36</v>
      </c>
      <c r="FB202">
        <v>68.23</v>
      </c>
      <c r="FC202">
        <v>228245.4</v>
      </c>
      <c r="FD202">
        <v>2.33</v>
      </c>
      <c r="FE202">
        <v>14.1</v>
      </c>
      <c r="FF202">
        <v>1.59</v>
      </c>
      <c r="FG202">
        <v>4.8499999999999996</v>
      </c>
      <c r="FI202">
        <v>23.036999999999999</v>
      </c>
      <c r="FJ202">
        <v>23.036999999999999</v>
      </c>
      <c r="FK202">
        <v>1.59</v>
      </c>
      <c r="FL202">
        <v>5.016</v>
      </c>
      <c r="FN202">
        <v>108.14</v>
      </c>
      <c r="FO202">
        <v>211649.5</v>
      </c>
      <c r="FP202">
        <v>3.33</v>
      </c>
      <c r="FQ202">
        <v>8.9</v>
      </c>
      <c r="FR202">
        <v>3.6</v>
      </c>
      <c r="FS202">
        <v>12.2</v>
      </c>
      <c r="FU202">
        <v>70.131</v>
      </c>
      <c r="FV202">
        <v>70.131</v>
      </c>
      <c r="FW202">
        <v>3.51</v>
      </c>
      <c r="FX202">
        <v>13.32</v>
      </c>
      <c r="FZ202">
        <v>49.32</v>
      </c>
      <c r="GA202">
        <v>57232.14</v>
      </c>
      <c r="GB202">
        <v>3.97</v>
      </c>
      <c r="GC202">
        <v>13.4</v>
      </c>
      <c r="GD202">
        <v>1.96</v>
      </c>
      <c r="GE202">
        <v>3.69</v>
      </c>
      <c r="GG202">
        <v>12.911</v>
      </c>
      <c r="GH202">
        <v>12.911</v>
      </c>
      <c r="GI202">
        <v>1.96</v>
      </c>
      <c r="GJ202">
        <v>3.66</v>
      </c>
      <c r="GL202">
        <v>33.32</v>
      </c>
      <c r="GM202">
        <v>157746.6</v>
      </c>
      <c r="GN202">
        <v>0.72</v>
      </c>
      <c r="GO202">
        <v>15.7</v>
      </c>
      <c r="GP202">
        <v>0.24</v>
      </c>
      <c r="GQ202">
        <v>2.12</v>
      </c>
      <c r="GS202">
        <v>9.0530000000000008</v>
      </c>
      <c r="GT202">
        <v>9.61</v>
      </c>
      <c r="GU202">
        <v>0.3</v>
      </c>
      <c r="GV202">
        <v>2.1150000000000002</v>
      </c>
      <c r="GX202">
        <v>88.21</v>
      </c>
      <c r="GY202">
        <v>88560.75</v>
      </c>
      <c r="GZ202">
        <v>3.49</v>
      </c>
      <c r="HA202">
        <v>16.600000000000001</v>
      </c>
      <c r="HB202">
        <v>3.08</v>
      </c>
      <c r="HC202">
        <v>5.31</v>
      </c>
      <c r="HE202">
        <v>15.252000000000001</v>
      </c>
      <c r="HF202">
        <v>15.252000000000001</v>
      </c>
      <c r="HG202">
        <v>2.87</v>
      </c>
      <c r="HH202">
        <v>5.3570000000000002</v>
      </c>
      <c r="HJ202">
        <v>3.0649999999999999</v>
      </c>
      <c r="HK202">
        <v>7660.66</v>
      </c>
      <c r="HL202">
        <v>2.4500000000000002</v>
      </c>
      <c r="HM202">
        <v>15.1</v>
      </c>
      <c r="HN202">
        <v>7.0000000000000007E-2</v>
      </c>
      <c r="HO202">
        <v>0.2</v>
      </c>
      <c r="HQ202">
        <v>10.619</v>
      </c>
      <c r="HR202">
        <v>1.9570000000000001</v>
      </c>
      <c r="HS202">
        <v>0.16</v>
      </c>
      <c r="HT202">
        <v>3.847</v>
      </c>
      <c r="HV202">
        <v>19.6494</v>
      </c>
      <c r="HW202">
        <v>104323.5</v>
      </c>
      <c r="HX202">
        <v>2.85</v>
      </c>
      <c r="HY202">
        <v>12.7</v>
      </c>
      <c r="HZ202">
        <v>0.56000000000000005</v>
      </c>
      <c r="IA202">
        <v>1.55</v>
      </c>
      <c r="IC202">
        <v>9.9450000000000003</v>
      </c>
      <c r="ID202">
        <v>10.97</v>
      </c>
      <c r="IE202">
        <v>0.36</v>
      </c>
      <c r="IF202">
        <v>1.5489999999999999</v>
      </c>
      <c r="IH202">
        <v>20.62</v>
      </c>
      <c r="II202">
        <v>102605.1</v>
      </c>
      <c r="IJ202">
        <v>4.3600000000000003</v>
      </c>
      <c r="IK202">
        <v>9</v>
      </c>
      <c r="IL202">
        <v>0.9</v>
      </c>
      <c r="IM202">
        <v>2.29</v>
      </c>
      <c r="IO202">
        <v>10.356999999999999</v>
      </c>
      <c r="IP202">
        <v>11.728999999999999</v>
      </c>
      <c r="IQ202">
        <v>0.87</v>
      </c>
      <c r="IR202">
        <v>2.13</v>
      </c>
      <c r="IT202">
        <v>61.8596</v>
      </c>
      <c r="IU202">
        <v>106151</v>
      </c>
      <c r="IV202">
        <v>1.62</v>
      </c>
      <c r="IW202">
        <v>21.9</v>
      </c>
      <c r="IX202">
        <v>1</v>
      </c>
      <c r="IY202">
        <v>2.82</v>
      </c>
      <c r="JA202">
        <v>20.591000000000001</v>
      </c>
      <c r="JB202">
        <v>21.417000000000002</v>
      </c>
      <c r="JC202">
        <v>0.96499999999999997</v>
      </c>
      <c r="JD202">
        <v>3.0990000000000002</v>
      </c>
      <c r="JF202">
        <v>13.2271</v>
      </c>
      <c r="JG202">
        <v>5146.8100000000004</v>
      </c>
      <c r="JH202">
        <v>0</v>
      </c>
      <c r="JI202">
        <v>114.3</v>
      </c>
      <c r="JJ202">
        <v>0</v>
      </c>
      <c r="JK202">
        <v>0.12</v>
      </c>
      <c r="JN202">
        <v>1.9139999999999999</v>
      </c>
      <c r="JR202">
        <v>14.52</v>
      </c>
      <c r="JS202">
        <v>4430.5600000000004</v>
      </c>
      <c r="JT202">
        <v>0</v>
      </c>
      <c r="JU202">
        <v>726</v>
      </c>
      <c r="JV202">
        <v>0</v>
      </c>
      <c r="JW202">
        <v>0.02</v>
      </c>
      <c r="JY202">
        <v>6.5049999999999999</v>
      </c>
      <c r="JZ202">
        <v>7.5069999999999997</v>
      </c>
      <c r="KA202">
        <v>0</v>
      </c>
      <c r="KB202">
        <v>0.46300000000000002</v>
      </c>
    </row>
    <row r="203" spans="1:288" x14ac:dyDescent="0.3">
      <c r="A203" s="1" t="s">
        <v>444</v>
      </c>
      <c r="B203">
        <v>15.8093</v>
      </c>
      <c r="C203">
        <v>415683.3</v>
      </c>
      <c r="D203">
        <v>2.39</v>
      </c>
      <c r="E203">
        <v>10</v>
      </c>
      <c r="F203">
        <v>0.38</v>
      </c>
      <c r="G203">
        <v>1.57</v>
      </c>
      <c r="J203">
        <v>4.907</v>
      </c>
      <c r="N203">
        <v>28.605</v>
      </c>
      <c r="O203">
        <v>239602.3</v>
      </c>
      <c r="P203">
        <v>3.22</v>
      </c>
      <c r="Q203">
        <v>15.7</v>
      </c>
      <c r="R203">
        <v>0.92</v>
      </c>
      <c r="S203">
        <v>1.82</v>
      </c>
      <c r="U203">
        <v>10.253</v>
      </c>
      <c r="V203">
        <v>9.4789999999999992</v>
      </c>
      <c r="W203">
        <v>1.02</v>
      </c>
      <c r="X203">
        <v>2.7050000000000001</v>
      </c>
      <c r="Z203">
        <v>266.49</v>
      </c>
      <c r="AA203">
        <v>121133.3</v>
      </c>
      <c r="AB203">
        <v>0</v>
      </c>
      <c r="AD203">
        <v>0</v>
      </c>
      <c r="AE203">
        <v>0</v>
      </c>
      <c r="AG203">
        <v>21.233000000000001</v>
      </c>
      <c r="AH203">
        <v>21.233000000000001</v>
      </c>
      <c r="AI203">
        <v>0</v>
      </c>
      <c r="AJ203">
        <v>0.58899999999999997</v>
      </c>
      <c r="AL203">
        <v>397.47899999999998</v>
      </c>
      <c r="AM203">
        <v>212445.3</v>
      </c>
      <c r="AN203">
        <v>0</v>
      </c>
      <c r="AO203">
        <v>49.2</v>
      </c>
      <c r="AP203">
        <v>0</v>
      </c>
      <c r="AQ203">
        <v>8.09</v>
      </c>
      <c r="AT203">
        <v>129.989</v>
      </c>
      <c r="AX203">
        <v>90.11</v>
      </c>
      <c r="AY203">
        <v>402835</v>
      </c>
      <c r="AZ203">
        <v>2.5299999999999998</v>
      </c>
      <c r="BA203">
        <v>9.3000000000000007</v>
      </c>
      <c r="BB203">
        <v>2.2799999999999998</v>
      </c>
      <c r="BC203">
        <v>9.6999999999999993</v>
      </c>
      <c r="BE203">
        <v>40.139000000000003</v>
      </c>
      <c r="BF203">
        <v>40.139000000000003</v>
      </c>
      <c r="BG203">
        <v>2.46</v>
      </c>
      <c r="BH203">
        <v>7.3730000000000002</v>
      </c>
      <c r="BJ203">
        <v>40.44</v>
      </c>
      <c r="BK203">
        <v>180229.5</v>
      </c>
      <c r="BL203">
        <v>2.77</v>
      </c>
      <c r="BM203">
        <v>20.5</v>
      </c>
      <c r="BN203">
        <v>1.1200000000000001</v>
      </c>
      <c r="BO203">
        <v>1.97</v>
      </c>
      <c r="BR203">
        <v>7.5359999999999996</v>
      </c>
      <c r="BV203">
        <v>13.15</v>
      </c>
      <c r="BW203">
        <v>50738.05</v>
      </c>
      <c r="BX203">
        <v>3.04</v>
      </c>
      <c r="BY203">
        <v>9.3000000000000007</v>
      </c>
      <c r="BZ203">
        <v>0.4</v>
      </c>
      <c r="CA203">
        <v>1.42</v>
      </c>
      <c r="CC203">
        <v>6.6219999999999999</v>
      </c>
      <c r="CD203">
        <v>6.6219999999999999</v>
      </c>
      <c r="CE203">
        <v>0.4</v>
      </c>
      <c r="CF203">
        <v>1.762</v>
      </c>
      <c r="CH203">
        <v>59.015000000000001</v>
      </c>
      <c r="CI203">
        <v>55133.96</v>
      </c>
      <c r="CJ203">
        <v>2.2999999999999998</v>
      </c>
      <c r="CK203">
        <v>22.9</v>
      </c>
      <c r="CL203">
        <v>1.36</v>
      </c>
      <c r="CM203">
        <v>2.57</v>
      </c>
      <c r="CO203">
        <v>2.5059999999999998</v>
      </c>
      <c r="CP203">
        <v>2.5059999999999998</v>
      </c>
      <c r="CQ203">
        <v>1.33</v>
      </c>
      <c r="CR203">
        <v>2.3839999999999999</v>
      </c>
      <c r="CT203">
        <v>37.57</v>
      </c>
      <c r="CU203">
        <v>31767.32</v>
      </c>
      <c r="CV203">
        <v>10.01</v>
      </c>
      <c r="CW203">
        <v>16.5</v>
      </c>
      <c r="CX203">
        <v>3.76</v>
      </c>
      <c r="CY203">
        <v>2.2799999999999998</v>
      </c>
      <c r="DA203">
        <v>6.625</v>
      </c>
      <c r="DB203">
        <v>6.625</v>
      </c>
      <c r="DC203">
        <v>0.68</v>
      </c>
      <c r="DD203">
        <v>1.921</v>
      </c>
      <c r="DF203">
        <v>87.53</v>
      </c>
      <c r="DG203">
        <v>14264.46</v>
      </c>
      <c r="DH203">
        <v>1.92</v>
      </c>
      <c r="DI203">
        <v>30.3</v>
      </c>
      <c r="DJ203">
        <v>1.68</v>
      </c>
      <c r="DK203">
        <v>2.89</v>
      </c>
      <c r="DM203">
        <v>7.1680000000000001</v>
      </c>
      <c r="DN203">
        <v>7.1680000000000001</v>
      </c>
      <c r="DO203">
        <v>1.81</v>
      </c>
      <c r="DP203">
        <v>3.6110000000000002</v>
      </c>
      <c r="DR203">
        <v>64.430000000000007</v>
      </c>
      <c r="DS203">
        <v>23468.12</v>
      </c>
      <c r="DT203">
        <v>2.73</v>
      </c>
      <c r="DU203">
        <v>24.1</v>
      </c>
      <c r="DV203">
        <v>1.76</v>
      </c>
      <c r="DW203">
        <v>2.67</v>
      </c>
      <c r="DY203">
        <v>9.7710000000000008</v>
      </c>
      <c r="DZ203">
        <v>9.7710000000000008</v>
      </c>
      <c r="EA203">
        <v>1.8</v>
      </c>
      <c r="EB203">
        <v>4.9509999999999996</v>
      </c>
      <c r="ED203">
        <v>118.46</v>
      </c>
      <c r="EE203">
        <v>9309.48</v>
      </c>
      <c r="EF203">
        <v>1.69</v>
      </c>
      <c r="EG203">
        <v>23.4</v>
      </c>
      <c r="EH203">
        <v>2</v>
      </c>
      <c r="EI203">
        <v>5.0599999999999996</v>
      </c>
      <c r="EK203">
        <v>63.948</v>
      </c>
      <c r="EL203">
        <v>63.948</v>
      </c>
      <c r="EM203">
        <v>2.375</v>
      </c>
      <c r="EN203">
        <v>10.234999999999999</v>
      </c>
      <c r="EP203">
        <v>45.36</v>
      </c>
      <c r="EQ203">
        <v>14250.87</v>
      </c>
      <c r="ER203">
        <v>2.56</v>
      </c>
      <c r="ES203">
        <v>19.399999999999999</v>
      </c>
      <c r="ET203">
        <v>1.1599999999999999</v>
      </c>
      <c r="EU203">
        <v>2.34</v>
      </c>
      <c r="EW203">
        <v>4.2960000000000003</v>
      </c>
      <c r="EX203">
        <v>3.9009999999999998</v>
      </c>
      <c r="EY203">
        <v>1.1819999999999999</v>
      </c>
      <c r="EZ203">
        <v>1.214</v>
      </c>
      <c r="FB203">
        <v>74.83</v>
      </c>
      <c r="FC203">
        <v>246373.3</v>
      </c>
      <c r="FD203">
        <v>2.5099999999999998</v>
      </c>
      <c r="FE203">
        <v>15.4</v>
      </c>
      <c r="FF203">
        <v>1.88</v>
      </c>
      <c r="FG203">
        <v>4.8499999999999996</v>
      </c>
      <c r="FI203">
        <v>23.585999999999999</v>
      </c>
      <c r="FJ203">
        <v>23.585999999999999</v>
      </c>
      <c r="FK203">
        <v>1.88</v>
      </c>
      <c r="FL203">
        <v>4.88</v>
      </c>
      <c r="FN203">
        <v>118.82</v>
      </c>
      <c r="FO203">
        <v>230831.2</v>
      </c>
      <c r="FP203">
        <v>3.03</v>
      </c>
      <c r="FQ203">
        <v>8.9</v>
      </c>
      <c r="FR203">
        <v>3.6</v>
      </c>
      <c r="FS203">
        <v>13.32</v>
      </c>
      <c r="FU203">
        <v>77.923000000000002</v>
      </c>
      <c r="FV203">
        <v>77.923000000000002</v>
      </c>
      <c r="FW203">
        <v>3.9</v>
      </c>
      <c r="FX203">
        <v>11.089</v>
      </c>
      <c r="FZ203">
        <v>56.79</v>
      </c>
      <c r="GA203">
        <v>64154.38</v>
      </c>
      <c r="GB203">
        <v>3.45</v>
      </c>
      <c r="GC203">
        <v>15.5</v>
      </c>
      <c r="GD203">
        <v>1.96</v>
      </c>
      <c r="GE203">
        <v>3.66</v>
      </c>
      <c r="GG203">
        <v>15.787000000000001</v>
      </c>
      <c r="GH203">
        <v>15.787000000000001</v>
      </c>
      <c r="GI203">
        <v>1.96</v>
      </c>
      <c r="GJ203">
        <v>4.319</v>
      </c>
      <c r="GL203">
        <v>32.33</v>
      </c>
      <c r="GM203">
        <v>152295.5</v>
      </c>
      <c r="GN203">
        <v>0.74</v>
      </c>
      <c r="GO203">
        <v>15.3</v>
      </c>
      <c r="GP203">
        <v>0.24</v>
      </c>
      <c r="GQ203">
        <v>2.12</v>
      </c>
      <c r="GS203">
        <v>9.6679999999999993</v>
      </c>
      <c r="GT203">
        <v>9.61</v>
      </c>
      <c r="GU203">
        <v>0.36</v>
      </c>
      <c r="GV203">
        <v>2.3410000000000002</v>
      </c>
      <c r="GX203">
        <v>99.69</v>
      </c>
      <c r="GY203">
        <v>99968.19</v>
      </c>
      <c r="GZ203">
        <v>3.09</v>
      </c>
      <c r="HA203">
        <v>18.600000000000001</v>
      </c>
      <c r="HB203">
        <v>3.08</v>
      </c>
      <c r="HC203">
        <v>5.36</v>
      </c>
      <c r="HE203">
        <v>16.164999999999999</v>
      </c>
      <c r="HF203">
        <v>16.164999999999999</v>
      </c>
      <c r="HG203">
        <v>3.12</v>
      </c>
      <c r="HH203">
        <v>5.5529999999999999</v>
      </c>
      <c r="HJ203">
        <v>3.2075</v>
      </c>
      <c r="HK203">
        <v>7930.4</v>
      </c>
      <c r="HL203">
        <v>2.34</v>
      </c>
      <c r="HM203">
        <v>14.3</v>
      </c>
      <c r="HN203">
        <v>7.0000000000000007E-2</v>
      </c>
      <c r="HO203">
        <v>0.22</v>
      </c>
      <c r="HR203">
        <v>1.9610000000000001</v>
      </c>
      <c r="HV203">
        <v>20.895</v>
      </c>
      <c r="HW203">
        <v>111411.4</v>
      </c>
      <c r="HX203">
        <v>3.25</v>
      </c>
      <c r="HY203">
        <v>12</v>
      </c>
      <c r="HZ203">
        <v>0.68</v>
      </c>
      <c r="IA203">
        <v>1.74</v>
      </c>
      <c r="IC203">
        <v>11.007</v>
      </c>
      <c r="ID203">
        <v>10.97</v>
      </c>
      <c r="IE203">
        <v>0.65</v>
      </c>
      <c r="IF203">
        <v>1.8320000000000001</v>
      </c>
      <c r="IH203">
        <v>21.835000000000001</v>
      </c>
      <c r="II203">
        <v>108103.9</v>
      </c>
      <c r="IJ203">
        <v>4.12</v>
      </c>
      <c r="IK203">
        <v>10.3</v>
      </c>
      <c r="IL203">
        <v>0.9</v>
      </c>
      <c r="IM203">
        <v>2.13</v>
      </c>
      <c r="IO203">
        <v>11.728999999999999</v>
      </c>
      <c r="IP203">
        <v>11.728999999999999</v>
      </c>
      <c r="IQ203">
        <v>0.9</v>
      </c>
      <c r="IR203">
        <v>1.887</v>
      </c>
      <c r="IT203">
        <v>66.94</v>
      </c>
      <c r="IU203">
        <v>115011.6</v>
      </c>
      <c r="IV203">
        <v>2.09</v>
      </c>
      <c r="IW203">
        <v>21.6</v>
      </c>
      <c r="IX203">
        <v>1.4</v>
      </c>
      <c r="IY203">
        <v>3.1</v>
      </c>
      <c r="JA203">
        <v>21.948</v>
      </c>
      <c r="JB203">
        <v>21.417000000000002</v>
      </c>
      <c r="JC203">
        <v>1.3</v>
      </c>
      <c r="JD203">
        <v>3.9079999999999999</v>
      </c>
      <c r="JF203">
        <v>27.04</v>
      </c>
      <c r="JG203">
        <v>10598.44</v>
      </c>
      <c r="JH203">
        <v>0</v>
      </c>
      <c r="JI203">
        <v>652.70000000000005</v>
      </c>
      <c r="JJ203">
        <v>0</v>
      </c>
      <c r="JK203">
        <v>0.04</v>
      </c>
      <c r="JN203">
        <v>3.1960000000000002</v>
      </c>
      <c r="JR203">
        <v>17.7</v>
      </c>
      <c r="JS203">
        <v>5311.34</v>
      </c>
      <c r="JT203">
        <v>0</v>
      </c>
      <c r="JU203">
        <v>36.9</v>
      </c>
      <c r="JV203">
        <v>0</v>
      </c>
      <c r="JW203">
        <v>0.48</v>
      </c>
      <c r="JY203">
        <v>6.6360000000000001</v>
      </c>
      <c r="JZ203">
        <v>7.5069999999999997</v>
      </c>
      <c r="KA203">
        <v>0</v>
      </c>
      <c r="KB203">
        <v>-8.5999999999999993E-2</v>
      </c>
    </row>
    <row r="204" spans="1:288" x14ac:dyDescent="0.3">
      <c r="A204" s="1" t="s">
        <v>445</v>
      </c>
      <c r="B204">
        <v>14.161799999999999</v>
      </c>
      <c r="C204">
        <v>372202.3</v>
      </c>
      <c r="D204">
        <v>3.08</v>
      </c>
      <c r="E204">
        <v>9.5</v>
      </c>
      <c r="F204">
        <v>0.44</v>
      </c>
      <c r="G204">
        <v>1.5</v>
      </c>
      <c r="J204">
        <v>4.907</v>
      </c>
      <c r="N204">
        <v>34.545000000000002</v>
      </c>
      <c r="O204">
        <v>288488.8</v>
      </c>
      <c r="P204">
        <v>2.66</v>
      </c>
      <c r="Q204">
        <v>17.899999999999999</v>
      </c>
      <c r="R204">
        <v>0.92</v>
      </c>
      <c r="S204">
        <v>1.93</v>
      </c>
      <c r="U204">
        <v>10.253</v>
      </c>
      <c r="V204">
        <v>9.4789999999999992</v>
      </c>
      <c r="W204">
        <v>1.02</v>
      </c>
      <c r="X204">
        <v>2.7050000000000001</v>
      </c>
      <c r="Z204">
        <v>277.68990000000002</v>
      </c>
      <c r="AA204">
        <v>126416.2</v>
      </c>
      <c r="AB204">
        <v>0</v>
      </c>
      <c r="AD204">
        <v>0</v>
      </c>
      <c r="AE204">
        <v>0</v>
      </c>
      <c r="AG204">
        <v>21.233000000000001</v>
      </c>
      <c r="AH204">
        <v>21.233000000000001</v>
      </c>
      <c r="AI204">
        <v>0</v>
      </c>
      <c r="AJ204">
        <v>0.58899999999999997</v>
      </c>
      <c r="AL204">
        <v>440.61180000000002</v>
      </c>
      <c r="AM204">
        <v>238688.6</v>
      </c>
      <c r="AN204">
        <v>0</v>
      </c>
      <c r="AO204">
        <v>52.6</v>
      </c>
      <c r="AP204">
        <v>0</v>
      </c>
      <c r="AQ204">
        <v>8.3800000000000008</v>
      </c>
      <c r="AT204">
        <v>129.989</v>
      </c>
      <c r="AX204">
        <v>90.35</v>
      </c>
      <c r="AY204">
        <v>401729.8</v>
      </c>
      <c r="AZ204">
        <v>2.79</v>
      </c>
      <c r="BA204">
        <v>9.1999999999999993</v>
      </c>
      <c r="BB204">
        <v>2.52</v>
      </c>
      <c r="BC204">
        <v>9.82</v>
      </c>
      <c r="BE204">
        <v>40.139000000000003</v>
      </c>
      <c r="BF204">
        <v>40.139000000000003</v>
      </c>
      <c r="BG204">
        <v>2.46</v>
      </c>
      <c r="BH204">
        <v>7.3730000000000002</v>
      </c>
      <c r="BJ204">
        <v>40.11</v>
      </c>
      <c r="BK204">
        <v>178640</v>
      </c>
      <c r="BL204">
        <v>2.79</v>
      </c>
      <c r="BM204">
        <v>21</v>
      </c>
      <c r="BN204">
        <v>1.1200000000000001</v>
      </c>
      <c r="BO204">
        <v>1.91</v>
      </c>
      <c r="BR204">
        <v>7.5359999999999996</v>
      </c>
      <c r="BV204">
        <v>15.47</v>
      </c>
      <c r="BW204">
        <v>59719.64</v>
      </c>
      <c r="BX204">
        <v>2.59</v>
      </c>
      <c r="BY204">
        <v>10.5</v>
      </c>
      <c r="BZ204">
        <v>0.4</v>
      </c>
      <c r="CA204">
        <v>1.47</v>
      </c>
      <c r="CC204">
        <v>6.6219999999999999</v>
      </c>
      <c r="CD204">
        <v>6.6219999999999999</v>
      </c>
      <c r="CE204">
        <v>0.4</v>
      </c>
      <c r="CF204">
        <v>1.762</v>
      </c>
      <c r="CH204">
        <v>57.29</v>
      </c>
      <c r="CI204">
        <v>53436.5</v>
      </c>
      <c r="CJ204">
        <v>2.37</v>
      </c>
      <c r="CK204">
        <v>23.4</v>
      </c>
      <c r="CL204">
        <v>1.36</v>
      </c>
      <c r="CM204">
        <v>2.44</v>
      </c>
      <c r="CO204">
        <v>2.5059999999999998</v>
      </c>
      <c r="CP204">
        <v>2.5059999999999998</v>
      </c>
      <c r="CQ204">
        <v>1.33</v>
      </c>
      <c r="CR204">
        <v>2.3839999999999999</v>
      </c>
      <c r="CT204">
        <v>27.62</v>
      </c>
      <c r="CU204">
        <v>23354.1</v>
      </c>
      <c r="CV204">
        <v>14.34</v>
      </c>
      <c r="CW204">
        <v>12.9</v>
      </c>
      <c r="CX204">
        <v>3.96</v>
      </c>
      <c r="CY204">
        <v>2.14</v>
      </c>
      <c r="DA204">
        <v>6.625</v>
      </c>
      <c r="DB204">
        <v>6.625</v>
      </c>
      <c r="DC204">
        <v>0.68</v>
      </c>
      <c r="DD204">
        <v>1.921</v>
      </c>
      <c r="DF204">
        <v>89.28</v>
      </c>
      <c r="DG204">
        <v>14561.7</v>
      </c>
      <c r="DH204">
        <v>1.88</v>
      </c>
      <c r="DI204">
        <v>29</v>
      </c>
      <c r="DJ204">
        <v>1.68</v>
      </c>
      <c r="DK204">
        <v>3.08</v>
      </c>
      <c r="DM204">
        <v>7.1680000000000001</v>
      </c>
      <c r="DN204">
        <v>7.1680000000000001</v>
      </c>
      <c r="DO204">
        <v>1.81</v>
      </c>
      <c r="DP204">
        <v>3.6110000000000002</v>
      </c>
      <c r="DR204">
        <v>64.23</v>
      </c>
      <c r="DS204">
        <v>23622.13</v>
      </c>
      <c r="DT204">
        <v>2.74</v>
      </c>
      <c r="DU204">
        <v>25.4</v>
      </c>
      <c r="DV204">
        <v>1.76</v>
      </c>
      <c r="DW204">
        <v>2.5299999999999998</v>
      </c>
      <c r="DY204">
        <v>9.7710000000000008</v>
      </c>
      <c r="DZ204">
        <v>9.7710000000000008</v>
      </c>
      <c r="EA204">
        <v>1.8</v>
      </c>
      <c r="EB204">
        <v>4.9509999999999996</v>
      </c>
      <c r="ED204">
        <v>114.36</v>
      </c>
      <c r="EE204">
        <v>9053.4500000000007</v>
      </c>
      <c r="EF204">
        <v>2.19</v>
      </c>
      <c r="EG204">
        <v>16.3</v>
      </c>
      <c r="EH204">
        <v>2.5</v>
      </c>
      <c r="EI204">
        <v>7.01</v>
      </c>
      <c r="EK204">
        <v>63.948</v>
      </c>
      <c r="EL204">
        <v>63.948</v>
      </c>
      <c r="EM204">
        <v>2.375</v>
      </c>
      <c r="EN204">
        <v>10.234999999999999</v>
      </c>
      <c r="EP204">
        <v>44.79</v>
      </c>
      <c r="EQ204">
        <v>14025.75</v>
      </c>
      <c r="ER204">
        <v>2.59</v>
      </c>
      <c r="ES204">
        <v>19.100000000000001</v>
      </c>
      <c r="ET204">
        <v>1.1599999999999999</v>
      </c>
      <c r="EU204">
        <v>2.34</v>
      </c>
      <c r="EW204">
        <v>4.2960000000000003</v>
      </c>
      <c r="EX204">
        <v>3.9009999999999998</v>
      </c>
      <c r="EY204">
        <v>1.1819999999999999</v>
      </c>
      <c r="EZ204">
        <v>1.214</v>
      </c>
      <c r="FB204">
        <v>74.489999999999995</v>
      </c>
      <c r="FC204">
        <v>244079.4</v>
      </c>
      <c r="FD204">
        <v>2.52</v>
      </c>
      <c r="FE204">
        <v>14.7</v>
      </c>
      <c r="FF204">
        <v>1.88</v>
      </c>
      <c r="FG204">
        <v>5.07</v>
      </c>
      <c r="FI204">
        <v>23.585999999999999</v>
      </c>
      <c r="FJ204">
        <v>23.585999999999999</v>
      </c>
      <c r="FK204">
        <v>1.88</v>
      </c>
      <c r="FL204">
        <v>4.88</v>
      </c>
      <c r="FN204">
        <v>118.34</v>
      </c>
      <c r="FO204">
        <v>229402.6</v>
      </c>
      <c r="FP204">
        <v>3.38</v>
      </c>
      <c r="FQ204">
        <v>8.9</v>
      </c>
      <c r="FR204">
        <v>4</v>
      </c>
      <c r="FS204">
        <v>13.23</v>
      </c>
      <c r="FU204">
        <v>77.923000000000002</v>
      </c>
      <c r="FV204">
        <v>77.923000000000002</v>
      </c>
      <c r="FW204">
        <v>3.9</v>
      </c>
      <c r="FX204">
        <v>11.089</v>
      </c>
      <c r="FZ204">
        <v>49.12</v>
      </c>
      <c r="GA204">
        <v>55336.63</v>
      </c>
      <c r="GB204">
        <v>3.99</v>
      </c>
      <c r="GC204">
        <v>11.8</v>
      </c>
      <c r="GD204">
        <v>1.96</v>
      </c>
      <c r="GE204">
        <v>4.17</v>
      </c>
      <c r="GG204">
        <v>15.787000000000001</v>
      </c>
      <c r="GH204">
        <v>15.787000000000001</v>
      </c>
      <c r="GI204">
        <v>1.96</v>
      </c>
      <c r="GJ204">
        <v>4.319</v>
      </c>
      <c r="GL204">
        <v>30.71</v>
      </c>
      <c r="GM204">
        <v>144664.20000000001</v>
      </c>
      <c r="GN204">
        <v>1.56</v>
      </c>
      <c r="GO204">
        <v>13.6</v>
      </c>
      <c r="GP204">
        <v>0.48</v>
      </c>
      <c r="GQ204">
        <v>2.2599999999999998</v>
      </c>
      <c r="GS204">
        <v>9.6679999999999993</v>
      </c>
      <c r="GT204">
        <v>10.500999999999999</v>
      </c>
      <c r="GU204">
        <v>0.36</v>
      </c>
      <c r="GV204">
        <v>2.3410000000000002</v>
      </c>
      <c r="GX204">
        <v>99</v>
      </c>
      <c r="GY204">
        <v>99252.25</v>
      </c>
      <c r="GZ204">
        <v>3.11</v>
      </c>
      <c r="HA204">
        <v>18.399999999999999</v>
      </c>
      <c r="HB204">
        <v>3.08</v>
      </c>
      <c r="HC204">
        <v>5.39</v>
      </c>
      <c r="HE204">
        <v>16.164999999999999</v>
      </c>
      <c r="HF204">
        <v>16.164999999999999</v>
      </c>
      <c r="HG204">
        <v>3.12</v>
      </c>
      <c r="HH204">
        <v>5.5529999999999999</v>
      </c>
      <c r="HJ204">
        <v>3.51</v>
      </c>
      <c r="HK204">
        <v>8113.94</v>
      </c>
      <c r="HL204">
        <v>2.14</v>
      </c>
      <c r="HM204">
        <v>15.1</v>
      </c>
      <c r="HN204">
        <v>7.0000000000000007E-2</v>
      </c>
      <c r="HO204">
        <v>0.23</v>
      </c>
      <c r="HR204">
        <v>1.9610000000000001</v>
      </c>
      <c r="HV204">
        <v>24.335000000000001</v>
      </c>
      <c r="HW204">
        <v>130054.3</v>
      </c>
      <c r="HX204">
        <v>2.79</v>
      </c>
      <c r="HY204">
        <v>13.5</v>
      </c>
      <c r="HZ204">
        <v>0.68</v>
      </c>
      <c r="IA204">
        <v>1.8</v>
      </c>
      <c r="IC204">
        <v>11.007</v>
      </c>
      <c r="ID204">
        <v>10.97</v>
      </c>
      <c r="IE204">
        <v>0.65</v>
      </c>
      <c r="IF204">
        <v>1.8320000000000001</v>
      </c>
      <c r="IH204">
        <v>24.23</v>
      </c>
      <c r="II204">
        <v>120447.3</v>
      </c>
      <c r="IJ204">
        <v>3.71</v>
      </c>
      <c r="IK204">
        <v>12.1</v>
      </c>
      <c r="IL204">
        <v>0.9</v>
      </c>
      <c r="IM204">
        <v>2</v>
      </c>
      <c r="IO204">
        <v>11.728999999999999</v>
      </c>
      <c r="IP204">
        <v>11.728999999999999</v>
      </c>
      <c r="IQ204">
        <v>0.9</v>
      </c>
      <c r="IR204">
        <v>1.887</v>
      </c>
      <c r="IT204">
        <v>61.09</v>
      </c>
      <c r="IU204">
        <v>105553.4</v>
      </c>
      <c r="IV204">
        <v>2.29</v>
      </c>
      <c r="IW204">
        <v>21.3</v>
      </c>
      <c r="IX204">
        <v>1.4</v>
      </c>
      <c r="IY204">
        <v>2.87</v>
      </c>
      <c r="JA204">
        <v>21.948</v>
      </c>
      <c r="JB204">
        <v>21.417000000000002</v>
      </c>
      <c r="JC204">
        <v>1.3</v>
      </c>
      <c r="JD204">
        <v>3.9079999999999999</v>
      </c>
      <c r="JF204">
        <v>30.1557</v>
      </c>
      <c r="JG204">
        <v>11851.79</v>
      </c>
      <c r="JH204">
        <v>0</v>
      </c>
      <c r="JI204">
        <v>502.6</v>
      </c>
      <c r="JJ204">
        <v>0</v>
      </c>
      <c r="JK204">
        <v>0.06</v>
      </c>
      <c r="JN204">
        <v>3.1960000000000002</v>
      </c>
      <c r="JR204">
        <v>22.99</v>
      </c>
      <c r="JS204">
        <v>7036.89</v>
      </c>
      <c r="JT204">
        <v>0</v>
      </c>
      <c r="JU204">
        <v>74.2</v>
      </c>
      <c r="JV204">
        <v>0</v>
      </c>
      <c r="JW204">
        <v>0.31</v>
      </c>
      <c r="JY204">
        <v>6.6360000000000001</v>
      </c>
      <c r="JZ204">
        <v>7.7880000000000003</v>
      </c>
      <c r="KA204">
        <v>0</v>
      </c>
      <c r="KB204">
        <v>-8.5999999999999993E-2</v>
      </c>
    </row>
    <row r="205" spans="1:288" x14ac:dyDescent="0.3">
      <c r="A205" s="1" t="s">
        <v>446</v>
      </c>
      <c r="B205">
        <v>17.026800000000001</v>
      </c>
      <c r="C205">
        <v>433125.9</v>
      </c>
      <c r="D205">
        <v>2.56</v>
      </c>
      <c r="E205">
        <v>11.9</v>
      </c>
      <c r="F205">
        <v>0.44</v>
      </c>
      <c r="G205">
        <v>1.43</v>
      </c>
      <c r="J205">
        <v>4.7539999999999996</v>
      </c>
      <c r="N205">
        <v>33.28</v>
      </c>
      <c r="O205">
        <v>278245.40000000002</v>
      </c>
      <c r="P205">
        <v>3.37</v>
      </c>
      <c r="Q205">
        <v>12.9</v>
      </c>
      <c r="R205">
        <v>1.1200000000000001</v>
      </c>
      <c r="S205">
        <v>2.58</v>
      </c>
      <c r="U205">
        <v>10.253</v>
      </c>
      <c r="V205">
        <v>10.897</v>
      </c>
      <c r="W205">
        <v>1.02</v>
      </c>
      <c r="X205">
        <v>2.7050000000000001</v>
      </c>
      <c r="Z205">
        <v>312.63990000000001</v>
      </c>
      <c r="AA205">
        <v>142876.4</v>
      </c>
      <c r="AB205">
        <v>0</v>
      </c>
      <c r="AD205">
        <v>0</v>
      </c>
      <c r="AE205">
        <v>0</v>
      </c>
      <c r="AG205">
        <v>21.233000000000001</v>
      </c>
      <c r="AH205">
        <v>21.233000000000001</v>
      </c>
      <c r="AI205">
        <v>0</v>
      </c>
      <c r="AJ205">
        <v>0.58899999999999997</v>
      </c>
      <c r="AL205">
        <v>438.37990000000002</v>
      </c>
      <c r="AM205">
        <v>242347.6</v>
      </c>
      <c r="AN205">
        <v>0</v>
      </c>
      <c r="AO205">
        <v>50.6</v>
      </c>
      <c r="AP205">
        <v>0</v>
      </c>
      <c r="AQ205">
        <v>8.66</v>
      </c>
      <c r="AT205">
        <v>129.989</v>
      </c>
      <c r="AX205">
        <v>86.04</v>
      </c>
      <c r="AY205">
        <v>375908.8</v>
      </c>
      <c r="AZ205">
        <v>2.93</v>
      </c>
      <c r="BA205">
        <v>10.8</v>
      </c>
      <c r="BB205">
        <v>2.52</v>
      </c>
      <c r="BC205">
        <v>7.96</v>
      </c>
      <c r="BE205">
        <v>40.139000000000003</v>
      </c>
      <c r="BF205">
        <v>40.139000000000003</v>
      </c>
      <c r="BG205">
        <v>2.46</v>
      </c>
      <c r="BH205">
        <v>7.3730000000000002</v>
      </c>
      <c r="BJ205">
        <v>37.880000000000003</v>
      </c>
      <c r="BK205">
        <v>167927.7</v>
      </c>
      <c r="BL205">
        <v>2.96</v>
      </c>
      <c r="BM205">
        <v>20</v>
      </c>
      <c r="BN205">
        <v>1.1200000000000001</v>
      </c>
      <c r="BO205">
        <v>1.89</v>
      </c>
      <c r="BR205">
        <v>7.5359999999999996</v>
      </c>
      <c r="BV205">
        <v>16.87</v>
      </c>
      <c r="BW205">
        <v>65266.89</v>
      </c>
      <c r="BX205">
        <v>2.37</v>
      </c>
      <c r="BY205">
        <v>11.2</v>
      </c>
      <c r="BZ205">
        <v>0.4</v>
      </c>
      <c r="CA205">
        <v>1.51</v>
      </c>
      <c r="CC205">
        <v>6.6219999999999999</v>
      </c>
      <c r="CD205">
        <v>6.6219999999999999</v>
      </c>
      <c r="CE205">
        <v>0.4</v>
      </c>
      <c r="CF205">
        <v>1.762</v>
      </c>
      <c r="CH205">
        <v>59.3</v>
      </c>
      <c r="CI205">
        <v>54864.85</v>
      </c>
      <c r="CJ205">
        <v>2.29</v>
      </c>
      <c r="CK205">
        <v>24.8</v>
      </c>
      <c r="CL205">
        <v>1.36</v>
      </c>
      <c r="CM205">
        <v>2.39</v>
      </c>
      <c r="CO205">
        <v>2.5059999999999998</v>
      </c>
      <c r="CP205">
        <v>2.5059999999999998</v>
      </c>
      <c r="CQ205">
        <v>1.33</v>
      </c>
      <c r="CR205">
        <v>2.3839999999999999</v>
      </c>
      <c r="CT205">
        <v>27.24</v>
      </c>
      <c r="CU205">
        <v>22917</v>
      </c>
      <c r="CV205">
        <v>12.15</v>
      </c>
      <c r="CW205">
        <v>14.3</v>
      </c>
      <c r="CX205">
        <v>3.31</v>
      </c>
      <c r="CY205">
        <v>1.91</v>
      </c>
      <c r="DA205">
        <v>6.625</v>
      </c>
      <c r="DB205">
        <v>6.625</v>
      </c>
      <c r="DC205">
        <v>0.68</v>
      </c>
      <c r="DD205">
        <v>1.921</v>
      </c>
      <c r="DF205">
        <v>92.5</v>
      </c>
      <c r="DG205">
        <v>15037.14</v>
      </c>
      <c r="DH205">
        <v>2.1</v>
      </c>
      <c r="DI205">
        <v>28.9</v>
      </c>
      <c r="DJ205">
        <v>1.94</v>
      </c>
      <c r="DK205">
        <v>3.2</v>
      </c>
      <c r="DM205">
        <v>7.1680000000000001</v>
      </c>
      <c r="DN205">
        <v>7.1680000000000001</v>
      </c>
      <c r="DO205">
        <v>1.81</v>
      </c>
      <c r="DP205">
        <v>3.6110000000000002</v>
      </c>
      <c r="DR205">
        <v>58.73</v>
      </c>
      <c r="DS205">
        <v>21286.11</v>
      </c>
      <c r="DT205">
        <v>3.13</v>
      </c>
      <c r="DU205">
        <v>22.2</v>
      </c>
      <c r="DV205">
        <v>1.84</v>
      </c>
      <c r="DW205">
        <v>2.64</v>
      </c>
      <c r="DY205">
        <v>9.7710000000000008</v>
      </c>
      <c r="DZ205">
        <v>9.7710000000000008</v>
      </c>
      <c r="EA205">
        <v>1.8</v>
      </c>
      <c r="EB205">
        <v>4.9509999999999996</v>
      </c>
      <c r="ED205">
        <v>146.44</v>
      </c>
      <c r="EE205">
        <v>11568.75</v>
      </c>
      <c r="EF205">
        <v>1.71</v>
      </c>
      <c r="EG205">
        <v>18.3</v>
      </c>
      <c r="EH205">
        <v>2.5</v>
      </c>
      <c r="EI205">
        <v>8.02</v>
      </c>
      <c r="EK205">
        <v>63.948</v>
      </c>
      <c r="EL205">
        <v>63.948</v>
      </c>
      <c r="EM205">
        <v>2.375</v>
      </c>
      <c r="EN205">
        <v>10.234999999999999</v>
      </c>
      <c r="EP205">
        <v>40.71</v>
      </c>
      <c r="EQ205">
        <v>12763.3</v>
      </c>
      <c r="ER205">
        <v>3.07</v>
      </c>
      <c r="ES205">
        <v>28.3</v>
      </c>
      <c r="ET205">
        <v>1.25</v>
      </c>
      <c r="EU205">
        <v>1.44</v>
      </c>
      <c r="EW205">
        <v>4.2960000000000003</v>
      </c>
      <c r="EX205">
        <v>5.16</v>
      </c>
      <c r="EY205">
        <v>1.1819999999999999</v>
      </c>
      <c r="EZ205">
        <v>1.214</v>
      </c>
      <c r="FB205">
        <v>73.959999999999994</v>
      </c>
      <c r="FC205">
        <v>240773.3</v>
      </c>
      <c r="FD205">
        <v>2.54</v>
      </c>
      <c r="FE205">
        <v>14.4</v>
      </c>
      <c r="FF205">
        <v>1.88</v>
      </c>
      <c r="FG205">
        <v>5.12</v>
      </c>
      <c r="FI205">
        <v>23.585999999999999</v>
      </c>
      <c r="FJ205">
        <v>23.585999999999999</v>
      </c>
      <c r="FK205">
        <v>1.88</v>
      </c>
      <c r="FL205">
        <v>4.88</v>
      </c>
      <c r="FN205">
        <v>121.5</v>
      </c>
      <c r="FO205">
        <v>233665.4</v>
      </c>
      <c r="FP205">
        <v>3.29</v>
      </c>
      <c r="FQ205">
        <v>9.8000000000000007</v>
      </c>
      <c r="FR205">
        <v>4</v>
      </c>
      <c r="FS205">
        <v>12.34</v>
      </c>
      <c r="FU205">
        <v>77.923000000000002</v>
      </c>
      <c r="FV205">
        <v>77.923000000000002</v>
      </c>
      <c r="FW205">
        <v>3.9</v>
      </c>
      <c r="FX205">
        <v>11.089</v>
      </c>
      <c r="FZ205">
        <v>50.33</v>
      </c>
      <c r="GA205">
        <v>56703.59</v>
      </c>
      <c r="GB205">
        <v>3.89</v>
      </c>
      <c r="GC205">
        <v>11.3</v>
      </c>
      <c r="GD205">
        <v>1.96</v>
      </c>
      <c r="GE205">
        <v>4.46</v>
      </c>
      <c r="GG205">
        <v>15.787000000000001</v>
      </c>
      <c r="GH205">
        <v>15.787000000000001</v>
      </c>
      <c r="GI205">
        <v>1.96</v>
      </c>
      <c r="GJ205">
        <v>4.319</v>
      </c>
      <c r="GL205">
        <v>33.17</v>
      </c>
      <c r="GM205">
        <v>151511.79999999999</v>
      </c>
      <c r="GN205">
        <v>1.45</v>
      </c>
      <c r="GO205">
        <v>14.3</v>
      </c>
      <c r="GP205">
        <v>0.48</v>
      </c>
      <c r="GQ205">
        <v>2.3199999999999998</v>
      </c>
      <c r="GS205">
        <v>9.6679999999999993</v>
      </c>
      <c r="GT205">
        <v>10.500999999999999</v>
      </c>
      <c r="GU205">
        <v>0.36</v>
      </c>
      <c r="GV205">
        <v>2.3410000000000002</v>
      </c>
      <c r="GX205">
        <v>96.21</v>
      </c>
      <c r="GY205">
        <v>95731.81</v>
      </c>
      <c r="GZ205">
        <v>3.37</v>
      </c>
      <c r="HA205">
        <v>17.600000000000001</v>
      </c>
      <c r="HB205">
        <v>3.24</v>
      </c>
      <c r="HC205">
        <v>5.46</v>
      </c>
      <c r="HE205">
        <v>16.164999999999999</v>
      </c>
      <c r="HF205">
        <v>16.164999999999999</v>
      </c>
      <c r="HG205">
        <v>3.12</v>
      </c>
      <c r="HH205">
        <v>5.5529999999999999</v>
      </c>
      <c r="HJ205">
        <v>3.89</v>
      </c>
      <c r="HK205">
        <v>9002.98</v>
      </c>
      <c r="HL205">
        <v>1.93</v>
      </c>
      <c r="HM205">
        <v>17.3</v>
      </c>
      <c r="HN205">
        <v>7.0000000000000007E-2</v>
      </c>
      <c r="HO205">
        <v>0.22</v>
      </c>
      <c r="HR205">
        <v>1.9610000000000001</v>
      </c>
      <c r="HV205">
        <v>23.431000000000001</v>
      </c>
      <c r="HW205">
        <v>126163.3</v>
      </c>
      <c r="HX205">
        <v>2.9</v>
      </c>
      <c r="HY205">
        <v>12.6</v>
      </c>
      <c r="HZ205">
        <v>0.68</v>
      </c>
      <c r="IA205">
        <v>1.85</v>
      </c>
      <c r="IC205">
        <v>11.007</v>
      </c>
      <c r="ID205">
        <v>11.093</v>
      </c>
      <c r="IE205">
        <v>0.65</v>
      </c>
      <c r="IF205">
        <v>1.8320000000000001</v>
      </c>
      <c r="IH205">
        <v>22.920999999999999</v>
      </c>
      <c r="II205">
        <v>114192.4</v>
      </c>
      <c r="IJ205">
        <v>3.93</v>
      </c>
      <c r="IK205">
        <v>12.4</v>
      </c>
      <c r="IL205">
        <v>0.9</v>
      </c>
      <c r="IM205">
        <v>1.85</v>
      </c>
      <c r="IO205">
        <v>11.728999999999999</v>
      </c>
      <c r="IP205">
        <v>11.728999999999999</v>
      </c>
      <c r="IQ205">
        <v>0.9</v>
      </c>
      <c r="IR205">
        <v>1.887</v>
      </c>
      <c r="IT205">
        <v>67.319999999999993</v>
      </c>
      <c r="IU205">
        <v>115482.4</v>
      </c>
      <c r="IV205">
        <v>2.08</v>
      </c>
      <c r="IW205">
        <v>17.899999999999999</v>
      </c>
      <c r="IX205">
        <v>1.4</v>
      </c>
      <c r="IY205">
        <v>3.77</v>
      </c>
      <c r="JA205">
        <v>21.948</v>
      </c>
      <c r="JB205">
        <v>23.469000000000001</v>
      </c>
      <c r="JC205">
        <v>1.3</v>
      </c>
      <c r="JD205">
        <v>3.9079999999999999</v>
      </c>
      <c r="JF205">
        <v>44.172800000000002</v>
      </c>
      <c r="JG205">
        <v>18323.099999999999</v>
      </c>
      <c r="JH205">
        <v>0</v>
      </c>
      <c r="JI205">
        <v>391.4</v>
      </c>
      <c r="JJ205">
        <v>0</v>
      </c>
      <c r="JK205">
        <v>0.11</v>
      </c>
      <c r="JN205">
        <v>3.1960000000000002</v>
      </c>
      <c r="JR205">
        <v>25.55</v>
      </c>
      <c r="JS205">
        <v>7834.08</v>
      </c>
      <c r="JT205">
        <v>0</v>
      </c>
      <c r="JU205">
        <v>63.7</v>
      </c>
      <c r="JV205">
        <v>0</v>
      </c>
      <c r="JW205">
        <v>0.4</v>
      </c>
      <c r="JY205">
        <v>6.6360000000000001</v>
      </c>
      <c r="JZ205">
        <v>7.7880000000000003</v>
      </c>
      <c r="KA205">
        <v>0</v>
      </c>
      <c r="KB205">
        <v>-8.5999999999999993E-2</v>
      </c>
    </row>
    <row r="206" spans="1:288" x14ac:dyDescent="0.3">
      <c r="A206" s="1" t="s">
        <v>447</v>
      </c>
      <c r="B206">
        <v>20.0364</v>
      </c>
      <c r="C206">
        <v>500740.4</v>
      </c>
      <c r="D206">
        <v>2.17</v>
      </c>
      <c r="E206">
        <v>14.1</v>
      </c>
      <c r="F206">
        <v>0.44</v>
      </c>
      <c r="G206">
        <v>1.42</v>
      </c>
      <c r="J206">
        <v>4.7539999999999996</v>
      </c>
      <c r="N206">
        <v>37.409999999999997</v>
      </c>
      <c r="O206">
        <v>310502.7</v>
      </c>
      <c r="P206">
        <v>2.99</v>
      </c>
      <c r="Q206">
        <v>14</v>
      </c>
      <c r="R206">
        <v>1.1200000000000001</v>
      </c>
      <c r="S206">
        <v>2.68</v>
      </c>
      <c r="U206">
        <v>10.253</v>
      </c>
      <c r="V206">
        <v>10.897</v>
      </c>
      <c r="W206">
        <v>1.02</v>
      </c>
      <c r="X206">
        <v>2.7050000000000001</v>
      </c>
      <c r="Z206">
        <v>398.78980000000001</v>
      </c>
      <c r="AA206">
        <v>183044.5</v>
      </c>
      <c r="AB206">
        <v>0</v>
      </c>
      <c r="AC206">
        <v>1409.2</v>
      </c>
      <c r="AD206">
        <v>0</v>
      </c>
      <c r="AE206">
        <v>0.28000000000000003</v>
      </c>
      <c r="AG206">
        <v>21.233000000000001</v>
      </c>
      <c r="AH206">
        <v>21.233000000000001</v>
      </c>
      <c r="AI206">
        <v>0</v>
      </c>
      <c r="AJ206">
        <v>0.58899999999999997</v>
      </c>
      <c r="AL206">
        <v>560.89869999999996</v>
      </c>
      <c r="AM206">
        <v>310124.59999999998</v>
      </c>
      <c r="AN206">
        <v>0</v>
      </c>
      <c r="AO206">
        <v>60.8</v>
      </c>
      <c r="AP206">
        <v>0</v>
      </c>
      <c r="AQ206">
        <v>9.2200000000000006</v>
      </c>
      <c r="AT206">
        <v>129.989</v>
      </c>
      <c r="AX206">
        <v>101.2</v>
      </c>
      <c r="AY206">
        <v>438701.9</v>
      </c>
      <c r="AZ206">
        <v>2.4900000000000002</v>
      </c>
      <c r="BA206">
        <v>13.2</v>
      </c>
      <c r="BB206">
        <v>2.52</v>
      </c>
      <c r="BC206">
        <v>7.65</v>
      </c>
      <c r="BE206">
        <v>40.139000000000003</v>
      </c>
      <c r="BF206">
        <v>40.139000000000003</v>
      </c>
      <c r="BG206">
        <v>2.46</v>
      </c>
      <c r="BH206">
        <v>7.3730000000000002</v>
      </c>
      <c r="BJ206">
        <v>41.31</v>
      </c>
      <c r="BK206">
        <v>182421.6</v>
      </c>
      <c r="BL206">
        <v>2.71</v>
      </c>
      <c r="BM206">
        <v>21.4</v>
      </c>
      <c r="BN206">
        <v>1.1200000000000001</v>
      </c>
      <c r="BO206">
        <v>1.93</v>
      </c>
      <c r="BR206">
        <v>7.5359999999999996</v>
      </c>
      <c r="BV206">
        <v>15.43</v>
      </c>
      <c r="BW206">
        <v>59769.36</v>
      </c>
      <c r="BX206">
        <v>2.59</v>
      </c>
      <c r="BY206">
        <v>10.9</v>
      </c>
      <c r="BZ206">
        <v>0.4</v>
      </c>
      <c r="CA206">
        <v>1.41</v>
      </c>
      <c r="CC206">
        <v>6.6219999999999999</v>
      </c>
      <c r="CD206">
        <v>6.6219999999999999</v>
      </c>
      <c r="CE206">
        <v>0.4</v>
      </c>
      <c r="CF206">
        <v>1.762</v>
      </c>
      <c r="CH206">
        <v>65.209999999999994</v>
      </c>
      <c r="CI206">
        <v>60332.85</v>
      </c>
      <c r="CJ206">
        <v>2.09</v>
      </c>
      <c r="CK206">
        <v>27</v>
      </c>
      <c r="CL206">
        <v>1.36</v>
      </c>
      <c r="CM206">
        <v>2.41</v>
      </c>
      <c r="CO206">
        <v>2.5059999999999998</v>
      </c>
      <c r="CP206">
        <v>2.5059999999999998</v>
      </c>
      <c r="CQ206">
        <v>1.33</v>
      </c>
      <c r="CR206">
        <v>2.3839999999999999</v>
      </c>
      <c r="CT206">
        <v>28.71</v>
      </c>
      <c r="CU206">
        <v>23981.45</v>
      </c>
      <c r="CV206">
        <v>2.37</v>
      </c>
      <c r="CW206">
        <v>13.9</v>
      </c>
      <c r="CX206">
        <v>0.68</v>
      </c>
      <c r="CY206">
        <v>2.0699999999999998</v>
      </c>
      <c r="DA206">
        <v>6.625</v>
      </c>
      <c r="DB206">
        <v>6.625</v>
      </c>
      <c r="DC206">
        <v>0.68</v>
      </c>
      <c r="DD206">
        <v>1.921</v>
      </c>
      <c r="DF206">
        <v>97.23</v>
      </c>
      <c r="DG206">
        <v>15845.29</v>
      </c>
      <c r="DH206">
        <v>2</v>
      </c>
      <c r="DI206">
        <v>28.2</v>
      </c>
      <c r="DJ206">
        <v>1.94</v>
      </c>
      <c r="DK206">
        <v>3.45</v>
      </c>
      <c r="DM206">
        <v>7.1680000000000001</v>
      </c>
      <c r="DN206">
        <v>7.1680000000000001</v>
      </c>
      <c r="DO206">
        <v>1.81</v>
      </c>
      <c r="DP206">
        <v>3.6110000000000002</v>
      </c>
      <c r="DR206">
        <v>61.07</v>
      </c>
      <c r="DS206">
        <v>22119.38</v>
      </c>
      <c r="DT206">
        <v>3.01</v>
      </c>
      <c r="DU206">
        <v>22.5</v>
      </c>
      <c r="DV206">
        <v>1.84</v>
      </c>
      <c r="DW206">
        <v>2.72</v>
      </c>
      <c r="DY206">
        <v>9.7710000000000008</v>
      </c>
      <c r="DZ206">
        <v>7.8339999999999996</v>
      </c>
      <c r="EA206">
        <v>1.8</v>
      </c>
      <c r="EB206">
        <v>4.9509999999999996</v>
      </c>
      <c r="ED206">
        <v>156.86000000000001</v>
      </c>
      <c r="EE206">
        <v>12312.71</v>
      </c>
      <c r="EF206">
        <v>1.59</v>
      </c>
      <c r="EG206">
        <v>16.5</v>
      </c>
      <c r="EH206">
        <v>2.5</v>
      </c>
      <c r="EI206">
        <v>9.49</v>
      </c>
      <c r="EK206">
        <v>63.948</v>
      </c>
      <c r="EL206">
        <v>63.948</v>
      </c>
      <c r="EM206">
        <v>2.375</v>
      </c>
      <c r="EN206">
        <v>10.234999999999999</v>
      </c>
      <c r="EP206">
        <v>43.28</v>
      </c>
      <c r="EQ206">
        <v>13633.74</v>
      </c>
      <c r="ER206">
        <v>2.88</v>
      </c>
      <c r="ES206">
        <v>35.700000000000003</v>
      </c>
      <c r="ET206">
        <v>1.25</v>
      </c>
      <c r="EU206">
        <v>1.21</v>
      </c>
      <c r="EW206">
        <v>4.2960000000000003</v>
      </c>
      <c r="EX206">
        <v>5.16</v>
      </c>
      <c r="EY206">
        <v>1.1819999999999999</v>
      </c>
      <c r="EZ206">
        <v>1.214</v>
      </c>
      <c r="FB206">
        <v>78.69</v>
      </c>
      <c r="FC206">
        <v>254622.8</v>
      </c>
      <c r="FD206">
        <v>2.39</v>
      </c>
      <c r="FE206">
        <v>15.2</v>
      </c>
      <c r="FF206">
        <v>1.88</v>
      </c>
      <c r="FG206">
        <v>5.19</v>
      </c>
      <c r="FI206">
        <v>23.585999999999999</v>
      </c>
      <c r="FJ206">
        <v>23.585999999999999</v>
      </c>
      <c r="FK206">
        <v>1.88</v>
      </c>
      <c r="FL206">
        <v>4.88</v>
      </c>
      <c r="FN206">
        <v>124.91</v>
      </c>
      <c r="FO206">
        <v>240223.4</v>
      </c>
      <c r="FP206">
        <v>3.2</v>
      </c>
      <c r="FQ206">
        <v>10.199999999999999</v>
      </c>
      <c r="FR206">
        <v>4</v>
      </c>
      <c r="FS206">
        <v>12.22</v>
      </c>
      <c r="FU206">
        <v>77.923000000000002</v>
      </c>
      <c r="FV206">
        <v>77.923000000000002</v>
      </c>
      <c r="FW206">
        <v>3.9</v>
      </c>
      <c r="FX206">
        <v>11.089</v>
      </c>
      <c r="FZ206">
        <v>51</v>
      </c>
      <c r="GA206">
        <v>57459.05</v>
      </c>
      <c r="GB206">
        <v>3.84</v>
      </c>
      <c r="GC206">
        <v>11.6</v>
      </c>
      <c r="GD206">
        <v>1.96</v>
      </c>
      <c r="GE206">
        <v>4.38</v>
      </c>
      <c r="GG206">
        <v>15.787000000000001</v>
      </c>
      <c r="GH206">
        <v>15.787000000000001</v>
      </c>
      <c r="GI206">
        <v>1.96</v>
      </c>
      <c r="GJ206">
        <v>4.319</v>
      </c>
      <c r="GL206">
        <v>38.26</v>
      </c>
      <c r="GM206">
        <v>172070.8</v>
      </c>
      <c r="GN206">
        <v>1.25</v>
      </c>
      <c r="GO206">
        <v>16.399999999999999</v>
      </c>
      <c r="GP206">
        <v>0.48</v>
      </c>
      <c r="GQ206">
        <v>2.34</v>
      </c>
      <c r="GS206">
        <v>9.6679999999999993</v>
      </c>
      <c r="GT206">
        <v>10.500999999999999</v>
      </c>
      <c r="GU206">
        <v>0.36</v>
      </c>
      <c r="GV206">
        <v>2.3410000000000002</v>
      </c>
      <c r="GX206">
        <v>97.03</v>
      </c>
      <c r="GY206">
        <v>96547.75</v>
      </c>
      <c r="GZ206">
        <v>3.34</v>
      </c>
      <c r="HA206">
        <v>17.5</v>
      </c>
      <c r="HB206">
        <v>3.24</v>
      </c>
      <c r="HC206">
        <v>5.54</v>
      </c>
      <c r="HE206">
        <v>16.164999999999999</v>
      </c>
      <c r="HF206">
        <v>16.164999999999999</v>
      </c>
      <c r="HG206">
        <v>3.12</v>
      </c>
      <c r="HH206">
        <v>5.5529999999999999</v>
      </c>
      <c r="HJ206">
        <v>4.0049999999999999</v>
      </c>
      <c r="HK206">
        <v>9107.93</v>
      </c>
      <c r="HL206">
        <v>2.12</v>
      </c>
      <c r="HM206">
        <v>20.9</v>
      </c>
      <c r="HN206">
        <v>0.08</v>
      </c>
      <c r="HO206">
        <v>0.19</v>
      </c>
      <c r="HR206">
        <v>1.9610000000000001</v>
      </c>
      <c r="HV206">
        <v>22.43</v>
      </c>
      <c r="HW206">
        <v>119924.5</v>
      </c>
      <c r="HX206">
        <v>3.03</v>
      </c>
      <c r="HY206">
        <v>12.2</v>
      </c>
      <c r="HZ206">
        <v>0.68</v>
      </c>
      <c r="IA206">
        <v>1.83</v>
      </c>
      <c r="IC206">
        <v>11.007</v>
      </c>
      <c r="ID206">
        <v>11.093</v>
      </c>
      <c r="IE206">
        <v>0.65</v>
      </c>
      <c r="IF206">
        <v>1.8320000000000001</v>
      </c>
      <c r="IH206">
        <v>25.954999999999998</v>
      </c>
      <c r="II206">
        <v>129022.2</v>
      </c>
      <c r="IJ206">
        <v>3.47</v>
      </c>
      <c r="IK206">
        <v>14</v>
      </c>
      <c r="IL206">
        <v>0.9</v>
      </c>
      <c r="IM206">
        <v>1.85</v>
      </c>
      <c r="IO206">
        <v>11.728999999999999</v>
      </c>
      <c r="IP206">
        <v>11.766</v>
      </c>
      <c r="IQ206">
        <v>0.9</v>
      </c>
      <c r="IR206">
        <v>1.887</v>
      </c>
      <c r="IT206">
        <v>74.25</v>
      </c>
      <c r="IU206">
        <v>125440.5</v>
      </c>
      <c r="IV206">
        <v>1.89</v>
      </c>
      <c r="IW206">
        <v>19</v>
      </c>
      <c r="IX206">
        <v>1.4</v>
      </c>
      <c r="IY206">
        <v>3.91</v>
      </c>
      <c r="JA206">
        <v>21.948</v>
      </c>
      <c r="JB206">
        <v>23.469000000000001</v>
      </c>
      <c r="JC206">
        <v>1.3</v>
      </c>
      <c r="JD206">
        <v>3.9079999999999999</v>
      </c>
      <c r="JF206">
        <v>52.595700000000001</v>
      </c>
      <c r="JG206">
        <v>21945.5</v>
      </c>
      <c r="JH206">
        <v>0</v>
      </c>
      <c r="JI206">
        <v>310.2</v>
      </c>
      <c r="JJ206">
        <v>0</v>
      </c>
      <c r="JK206">
        <v>0.17</v>
      </c>
      <c r="JN206">
        <v>3.1960000000000002</v>
      </c>
      <c r="JR206">
        <v>22.94</v>
      </c>
      <c r="JS206">
        <v>7091.27</v>
      </c>
      <c r="JT206">
        <v>0</v>
      </c>
      <c r="JU206">
        <v>32</v>
      </c>
      <c r="JV206">
        <v>0</v>
      </c>
      <c r="JW206">
        <v>0.72</v>
      </c>
      <c r="JY206">
        <v>6.6360000000000001</v>
      </c>
      <c r="JZ206">
        <v>7.7880000000000003</v>
      </c>
      <c r="KA206">
        <v>0</v>
      </c>
      <c r="KB206">
        <v>-8.5999999999999993E-2</v>
      </c>
    </row>
    <row r="207" spans="1:288" x14ac:dyDescent="0.3">
      <c r="A207" s="1" t="s">
        <v>448</v>
      </c>
      <c r="B207">
        <v>19.1693</v>
      </c>
      <c r="C207">
        <v>462532.9</v>
      </c>
      <c r="D207">
        <v>2.27</v>
      </c>
      <c r="E207">
        <v>13.3</v>
      </c>
      <c r="F207">
        <v>0.44</v>
      </c>
      <c r="G207">
        <v>1.44</v>
      </c>
      <c r="J207">
        <v>4.7539999999999996</v>
      </c>
      <c r="N207">
        <v>40.99</v>
      </c>
      <c r="O207">
        <v>340216.8</v>
      </c>
      <c r="P207">
        <v>2.73</v>
      </c>
      <c r="Q207">
        <v>15.1</v>
      </c>
      <c r="R207">
        <v>1.1200000000000001</v>
      </c>
      <c r="S207">
        <v>2.72</v>
      </c>
      <c r="U207">
        <v>11.18</v>
      </c>
      <c r="V207">
        <v>10.897</v>
      </c>
      <c r="W207">
        <v>1.18</v>
      </c>
      <c r="X207">
        <v>2.496</v>
      </c>
      <c r="Z207">
        <v>336.36500000000001</v>
      </c>
      <c r="AA207">
        <v>154776</v>
      </c>
      <c r="AB207">
        <v>0</v>
      </c>
      <c r="AC207">
        <v>571.1</v>
      </c>
      <c r="AD207">
        <v>0</v>
      </c>
      <c r="AE207">
        <v>0.59</v>
      </c>
      <c r="AG207">
        <v>23.099</v>
      </c>
      <c r="AH207">
        <v>23.099</v>
      </c>
      <c r="AI207">
        <v>0</v>
      </c>
      <c r="AJ207">
        <v>-0.52200000000000002</v>
      </c>
      <c r="AL207">
        <v>557.79539999999997</v>
      </c>
      <c r="AM207">
        <v>313003.90000000002</v>
      </c>
      <c r="AN207">
        <v>0</v>
      </c>
      <c r="AO207">
        <v>58.5</v>
      </c>
      <c r="AP207">
        <v>0</v>
      </c>
      <c r="AQ207">
        <v>9.5399999999999991</v>
      </c>
      <c r="AT207">
        <v>153.63800000000001</v>
      </c>
      <c r="AX207">
        <v>97.68</v>
      </c>
      <c r="AY207">
        <v>419474.1</v>
      </c>
      <c r="AZ207">
        <v>2.58</v>
      </c>
      <c r="BA207">
        <v>13.3</v>
      </c>
      <c r="BB207">
        <v>2.52</v>
      </c>
      <c r="BC207">
        <v>7.37</v>
      </c>
      <c r="BE207">
        <v>41.514000000000003</v>
      </c>
      <c r="BF207">
        <v>41.514000000000003</v>
      </c>
      <c r="BG207">
        <v>2.7</v>
      </c>
      <c r="BH207">
        <v>7.5949999999999998</v>
      </c>
      <c r="BJ207">
        <v>38.659999999999997</v>
      </c>
      <c r="BK207">
        <v>170331.6</v>
      </c>
      <c r="BL207">
        <v>3.16</v>
      </c>
      <c r="BM207">
        <v>20.3</v>
      </c>
      <c r="BN207">
        <v>1.22</v>
      </c>
      <c r="BO207">
        <v>1.9</v>
      </c>
      <c r="BR207">
        <v>6.9450000000000003</v>
      </c>
      <c r="BV207">
        <v>15.6</v>
      </c>
      <c r="BW207">
        <v>60553.87</v>
      </c>
      <c r="BX207">
        <v>3.21</v>
      </c>
      <c r="BY207">
        <v>8.9</v>
      </c>
      <c r="BZ207">
        <v>0.5</v>
      </c>
      <c r="CA207">
        <v>1.76</v>
      </c>
      <c r="CC207">
        <v>6.1870000000000003</v>
      </c>
      <c r="CD207">
        <v>6.1870000000000003</v>
      </c>
      <c r="CE207">
        <v>0.5</v>
      </c>
      <c r="CF207">
        <v>0.79800000000000004</v>
      </c>
      <c r="CH207">
        <v>64.87</v>
      </c>
      <c r="CI207">
        <v>59381.1</v>
      </c>
      <c r="CJ207">
        <v>2.2200000000000002</v>
      </c>
      <c r="CK207">
        <v>27.2</v>
      </c>
      <c r="CL207">
        <v>1.44</v>
      </c>
      <c r="CM207">
        <v>2.38</v>
      </c>
      <c r="CO207">
        <v>1.2629999999999999</v>
      </c>
      <c r="CP207">
        <v>1.2629999999999999</v>
      </c>
      <c r="CQ207">
        <v>1.42</v>
      </c>
      <c r="CR207">
        <v>2.359</v>
      </c>
      <c r="CT207">
        <v>29.11</v>
      </c>
      <c r="CU207">
        <v>24264.61</v>
      </c>
      <c r="CV207">
        <v>1.92</v>
      </c>
      <c r="CW207">
        <v>15.2</v>
      </c>
      <c r="CX207">
        <v>0.56000000000000005</v>
      </c>
      <c r="CY207">
        <v>1.92</v>
      </c>
      <c r="DA207">
        <v>7.1429999999999998</v>
      </c>
      <c r="DB207">
        <v>7.1429999999999998</v>
      </c>
      <c r="DC207">
        <v>0.46</v>
      </c>
      <c r="DD207">
        <v>1.609</v>
      </c>
      <c r="DF207">
        <v>104.4</v>
      </c>
      <c r="DG207">
        <v>16993.82</v>
      </c>
      <c r="DH207">
        <v>1.86</v>
      </c>
      <c r="DI207">
        <v>28.9</v>
      </c>
      <c r="DJ207">
        <v>1.94</v>
      </c>
      <c r="DK207">
        <v>3.61</v>
      </c>
      <c r="DM207">
        <v>6.5830000000000002</v>
      </c>
      <c r="DN207">
        <v>6.5830000000000002</v>
      </c>
      <c r="DO207">
        <v>2.04</v>
      </c>
      <c r="DP207">
        <v>3.7669999999999999</v>
      </c>
      <c r="DR207">
        <v>62.71</v>
      </c>
      <c r="DS207">
        <v>22524.92</v>
      </c>
      <c r="DT207">
        <v>2.93</v>
      </c>
      <c r="DU207">
        <v>12.7</v>
      </c>
      <c r="DV207">
        <v>1.84</v>
      </c>
      <c r="DW207">
        <v>4.95</v>
      </c>
      <c r="DY207">
        <v>7.8339999999999996</v>
      </c>
      <c r="DZ207">
        <v>7.8339999999999996</v>
      </c>
      <c r="EA207">
        <v>1.9</v>
      </c>
      <c r="EB207">
        <v>1.756</v>
      </c>
      <c r="ED207">
        <v>149.46</v>
      </c>
      <c r="EE207">
        <v>11508.42</v>
      </c>
      <c r="EF207">
        <v>1.67</v>
      </c>
      <c r="EG207">
        <v>14.6</v>
      </c>
      <c r="EH207">
        <v>2.5</v>
      </c>
      <c r="EI207">
        <v>10.23</v>
      </c>
      <c r="EK207">
        <v>62.628</v>
      </c>
      <c r="EL207">
        <v>62.628</v>
      </c>
      <c r="EM207">
        <v>2.875</v>
      </c>
      <c r="EN207">
        <v>8.1660000000000004</v>
      </c>
      <c r="EP207">
        <v>44.88</v>
      </c>
      <c r="EQ207">
        <v>14080.94</v>
      </c>
      <c r="ER207">
        <v>2.78</v>
      </c>
      <c r="ES207">
        <v>27.5</v>
      </c>
      <c r="ET207">
        <v>1.25</v>
      </c>
      <c r="EU207">
        <v>1.63</v>
      </c>
      <c r="EW207">
        <v>5.1689999999999996</v>
      </c>
      <c r="EX207">
        <v>5.16</v>
      </c>
      <c r="EY207">
        <v>1.248</v>
      </c>
      <c r="EZ207">
        <v>2.79</v>
      </c>
      <c r="FB207">
        <v>76.430000000000007</v>
      </c>
      <c r="FC207">
        <v>246805.7</v>
      </c>
      <c r="FD207">
        <v>2.5099999999999998</v>
      </c>
      <c r="FE207">
        <v>15.7</v>
      </c>
      <c r="FF207">
        <v>1.92</v>
      </c>
      <c r="FG207">
        <v>4.88</v>
      </c>
      <c r="FI207">
        <v>25.215</v>
      </c>
      <c r="FJ207">
        <v>25.215</v>
      </c>
      <c r="FK207">
        <v>1.92</v>
      </c>
      <c r="FL207">
        <v>5.0460000000000003</v>
      </c>
      <c r="FN207">
        <v>118.91</v>
      </c>
      <c r="FO207">
        <v>226362.9</v>
      </c>
      <c r="FP207">
        <v>3.36</v>
      </c>
      <c r="FQ207">
        <v>10.7</v>
      </c>
      <c r="FR207">
        <v>4</v>
      </c>
      <c r="FS207">
        <v>11.09</v>
      </c>
      <c r="FU207">
        <v>82.477000000000004</v>
      </c>
      <c r="FV207">
        <v>82.477000000000004</v>
      </c>
      <c r="FW207">
        <v>4.21</v>
      </c>
      <c r="FX207">
        <v>10.138</v>
      </c>
      <c r="FZ207">
        <v>58.86</v>
      </c>
      <c r="GA207">
        <v>65908.81</v>
      </c>
      <c r="GB207">
        <v>3.33</v>
      </c>
      <c r="GC207">
        <v>13.6</v>
      </c>
      <c r="GD207">
        <v>1.96</v>
      </c>
      <c r="GE207">
        <v>4.32</v>
      </c>
      <c r="GG207">
        <v>13.842000000000001</v>
      </c>
      <c r="GH207">
        <v>13.842000000000001</v>
      </c>
      <c r="GI207">
        <v>1.96</v>
      </c>
      <c r="GJ207">
        <v>2.2240000000000002</v>
      </c>
      <c r="GL207">
        <v>40.909999999999997</v>
      </c>
      <c r="GM207">
        <v>182412.9</v>
      </c>
      <c r="GN207">
        <v>1.17</v>
      </c>
      <c r="GO207">
        <v>17.2</v>
      </c>
      <c r="GP207">
        <v>0.48</v>
      </c>
      <c r="GQ207">
        <v>2.38</v>
      </c>
      <c r="GS207">
        <v>10.81</v>
      </c>
      <c r="GT207">
        <v>10.500999999999999</v>
      </c>
      <c r="GU207">
        <v>0.48</v>
      </c>
      <c r="GV207">
        <v>2.3940000000000001</v>
      </c>
      <c r="GX207">
        <v>98.03</v>
      </c>
      <c r="GY207">
        <v>96894.5</v>
      </c>
      <c r="GZ207">
        <v>3.31</v>
      </c>
      <c r="HA207">
        <v>17.7</v>
      </c>
      <c r="HB207">
        <v>3.24</v>
      </c>
      <c r="HC207">
        <v>5.55</v>
      </c>
      <c r="HE207">
        <v>13.349</v>
      </c>
      <c r="HF207">
        <v>13.349</v>
      </c>
      <c r="HG207">
        <v>3.28</v>
      </c>
      <c r="HH207">
        <v>4.8239999999999998</v>
      </c>
      <c r="HJ207">
        <v>4.4775</v>
      </c>
      <c r="HK207">
        <v>9981.34</v>
      </c>
      <c r="HL207">
        <v>1.9</v>
      </c>
      <c r="HM207">
        <v>24.2</v>
      </c>
      <c r="HN207">
        <v>0.08</v>
      </c>
      <c r="HO207">
        <v>0.18</v>
      </c>
      <c r="HR207">
        <v>2.0270000000000001</v>
      </c>
      <c r="HV207">
        <v>22.414999999999999</v>
      </c>
      <c r="HW207">
        <v>115465.9</v>
      </c>
      <c r="HX207">
        <v>3.39</v>
      </c>
      <c r="HY207">
        <v>14.8</v>
      </c>
      <c r="HZ207">
        <v>0.76</v>
      </c>
      <c r="IA207">
        <v>1.51</v>
      </c>
      <c r="IC207">
        <v>11.1</v>
      </c>
      <c r="ID207">
        <v>11.093</v>
      </c>
      <c r="IE207">
        <v>0.74</v>
      </c>
      <c r="IF207">
        <v>1.4770000000000001</v>
      </c>
      <c r="IH207">
        <v>25.814</v>
      </c>
      <c r="II207">
        <v>128390.8</v>
      </c>
      <c r="IJ207">
        <v>3.49</v>
      </c>
      <c r="IK207">
        <v>13.7</v>
      </c>
      <c r="IL207">
        <v>0.9</v>
      </c>
      <c r="IM207">
        <v>1.89</v>
      </c>
      <c r="IO207">
        <v>11.766</v>
      </c>
      <c r="IP207">
        <v>11.766</v>
      </c>
      <c r="IQ207">
        <v>0.9</v>
      </c>
      <c r="IR207">
        <v>2.3149999999999999</v>
      </c>
      <c r="IT207">
        <v>78.86</v>
      </c>
      <c r="IU207">
        <v>133358.39999999999</v>
      </c>
      <c r="IV207">
        <v>1.78</v>
      </c>
      <c r="IW207">
        <v>20.2</v>
      </c>
      <c r="IX207">
        <v>1.4</v>
      </c>
      <c r="IY207">
        <v>3.91</v>
      </c>
      <c r="JA207">
        <v>23.472000000000001</v>
      </c>
      <c r="JB207">
        <v>23.469000000000001</v>
      </c>
      <c r="JC207">
        <v>1.61</v>
      </c>
      <c r="JD207">
        <v>4.7359999999999998</v>
      </c>
      <c r="JF207">
        <v>50.289900000000003</v>
      </c>
      <c r="JG207">
        <v>21100.78</v>
      </c>
      <c r="JH207">
        <v>0</v>
      </c>
      <c r="JI207">
        <v>190.4</v>
      </c>
      <c r="JJ207">
        <v>0</v>
      </c>
      <c r="JK207">
        <v>0.26</v>
      </c>
      <c r="JN207">
        <v>4.3929999999999998</v>
      </c>
      <c r="JR207">
        <v>29.01</v>
      </c>
      <c r="JS207">
        <v>8981.2000000000007</v>
      </c>
      <c r="JT207">
        <v>0</v>
      </c>
      <c r="JV207">
        <v>0</v>
      </c>
      <c r="JW207">
        <v>0</v>
      </c>
      <c r="JY207">
        <v>8.6679999999999993</v>
      </c>
      <c r="JZ207">
        <v>7.7880000000000003</v>
      </c>
      <c r="KA207">
        <v>0</v>
      </c>
      <c r="KB207">
        <v>2.6640000000000001</v>
      </c>
    </row>
    <row r="208" spans="1:288" x14ac:dyDescent="0.3">
      <c r="A208" s="1" t="s">
        <v>449</v>
      </c>
      <c r="B208">
        <v>23.232500000000002</v>
      </c>
      <c r="C208">
        <v>556573.30000000005</v>
      </c>
      <c r="D208">
        <v>2.02</v>
      </c>
      <c r="E208">
        <v>15.5</v>
      </c>
      <c r="F208">
        <v>0.47</v>
      </c>
      <c r="G208">
        <v>1.5</v>
      </c>
      <c r="J208">
        <v>4.7539999999999996</v>
      </c>
      <c r="N208">
        <v>41.7</v>
      </c>
      <c r="O208">
        <v>343566.2</v>
      </c>
      <c r="P208">
        <v>2.69</v>
      </c>
      <c r="Q208">
        <v>15.7</v>
      </c>
      <c r="R208">
        <v>1.1200000000000001</v>
      </c>
      <c r="S208">
        <v>2.66</v>
      </c>
      <c r="U208">
        <v>11.18</v>
      </c>
      <c r="V208">
        <v>10.897</v>
      </c>
      <c r="W208">
        <v>1.18</v>
      </c>
      <c r="X208">
        <v>2.496</v>
      </c>
      <c r="Z208">
        <v>324.77980000000002</v>
      </c>
      <c r="AA208">
        <v>150048.20000000001</v>
      </c>
      <c r="AB208">
        <v>0</v>
      </c>
      <c r="AC208">
        <v>509.9</v>
      </c>
      <c r="AD208">
        <v>0</v>
      </c>
      <c r="AE208">
        <v>0.64</v>
      </c>
      <c r="AG208">
        <v>23.099</v>
      </c>
      <c r="AH208">
        <v>23.099</v>
      </c>
      <c r="AI208">
        <v>0</v>
      </c>
      <c r="AJ208">
        <v>-0.52200000000000002</v>
      </c>
      <c r="AL208">
        <v>584.66989999999998</v>
      </c>
      <c r="AM208">
        <v>164682.6</v>
      </c>
      <c r="AN208">
        <v>0</v>
      </c>
      <c r="AO208">
        <v>30.5</v>
      </c>
      <c r="AP208">
        <v>0</v>
      </c>
      <c r="AQ208">
        <v>19.149999999999999</v>
      </c>
      <c r="AT208">
        <v>153.63800000000001</v>
      </c>
      <c r="AX208">
        <v>100.68</v>
      </c>
      <c r="AY208">
        <v>429369</v>
      </c>
      <c r="AZ208">
        <v>2.74</v>
      </c>
      <c r="BA208">
        <v>13.7</v>
      </c>
      <c r="BB208">
        <v>2.76</v>
      </c>
      <c r="BC208">
        <v>7.35</v>
      </c>
      <c r="BE208">
        <v>41.514000000000003</v>
      </c>
      <c r="BF208">
        <v>41.514000000000003</v>
      </c>
      <c r="BG208">
        <v>2.7</v>
      </c>
      <c r="BH208">
        <v>7.5949999999999998</v>
      </c>
      <c r="BJ208">
        <v>42.36</v>
      </c>
      <c r="BK208">
        <v>186179.8</v>
      </c>
      <c r="BL208">
        <v>2.88</v>
      </c>
      <c r="BM208">
        <v>22.5</v>
      </c>
      <c r="BN208">
        <v>1.22</v>
      </c>
      <c r="BO208">
        <v>1.88</v>
      </c>
      <c r="BR208">
        <v>6.9450000000000003</v>
      </c>
      <c r="BV208">
        <v>17.239999999999998</v>
      </c>
      <c r="BW208">
        <v>66949.81</v>
      </c>
      <c r="BX208">
        <v>2.9</v>
      </c>
      <c r="BY208">
        <v>10.8</v>
      </c>
      <c r="BZ208">
        <v>0.5</v>
      </c>
      <c r="CA208">
        <v>1.6</v>
      </c>
      <c r="CC208">
        <v>6.1870000000000003</v>
      </c>
      <c r="CD208">
        <v>6.1870000000000003</v>
      </c>
      <c r="CE208">
        <v>0.5</v>
      </c>
      <c r="CF208">
        <v>0.79800000000000004</v>
      </c>
      <c r="CH208">
        <v>68.180000000000007</v>
      </c>
      <c r="CI208">
        <v>62269.440000000002</v>
      </c>
      <c r="CJ208">
        <v>2.11</v>
      </c>
      <c r="CK208">
        <v>29.4</v>
      </c>
      <c r="CL208">
        <v>1.44</v>
      </c>
      <c r="CM208">
        <v>2.3199999999999998</v>
      </c>
      <c r="CO208">
        <v>1.2629999999999999</v>
      </c>
      <c r="CP208">
        <v>1.2629999999999999</v>
      </c>
      <c r="CQ208">
        <v>1.42</v>
      </c>
      <c r="CR208">
        <v>2.359</v>
      </c>
      <c r="CT208">
        <v>30.37</v>
      </c>
      <c r="CU208">
        <v>25298.2</v>
      </c>
      <c r="CV208">
        <v>1.51</v>
      </c>
      <c r="CW208">
        <v>17.600000000000001</v>
      </c>
      <c r="CX208">
        <v>0.46</v>
      </c>
      <c r="CY208">
        <v>1.72</v>
      </c>
      <c r="DA208">
        <v>7.1429999999999998</v>
      </c>
      <c r="DB208">
        <v>7.1429999999999998</v>
      </c>
      <c r="DC208">
        <v>0.46</v>
      </c>
      <c r="DD208">
        <v>1.609</v>
      </c>
      <c r="DF208">
        <v>97.37</v>
      </c>
      <c r="DG208">
        <v>15781.68</v>
      </c>
      <c r="DH208">
        <v>1.99</v>
      </c>
      <c r="DI208">
        <v>26.6</v>
      </c>
      <c r="DJ208">
        <v>1.94</v>
      </c>
      <c r="DK208">
        <v>3.66</v>
      </c>
      <c r="DM208">
        <v>6.5830000000000002</v>
      </c>
      <c r="DN208">
        <v>6.5830000000000002</v>
      </c>
      <c r="DO208">
        <v>2.04</v>
      </c>
      <c r="DP208">
        <v>3.7669999999999999</v>
      </c>
      <c r="DR208">
        <v>65.7</v>
      </c>
      <c r="DS208">
        <v>23589.24</v>
      </c>
      <c r="DT208">
        <v>2.8</v>
      </c>
      <c r="DU208">
        <v>12.6</v>
      </c>
      <c r="DV208">
        <v>1.84</v>
      </c>
      <c r="DW208">
        <v>5.23</v>
      </c>
      <c r="DY208">
        <v>7.8339999999999996</v>
      </c>
      <c r="DZ208">
        <v>7.8339999999999996</v>
      </c>
      <c r="EA208">
        <v>1.9</v>
      </c>
      <c r="EB208">
        <v>1.756</v>
      </c>
      <c r="ED208">
        <v>139.22</v>
      </c>
      <c r="EE208">
        <v>10823.19</v>
      </c>
      <c r="EF208">
        <v>2.15</v>
      </c>
      <c r="EG208">
        <v>15.2</v>
      </c>
      <c r="EH208">
        <v>3</v>
      </c>
      <c r="EI208">
        <v>9.1300000000000008</v>
      </c>
      <c r="EK208">
        <v>62.628</v>
      </c>
      <c r="EL208">
        <v>62.628</v>
      </c>
      <c r="EM208">
        <v>2.875</v>
      </c>
      <c r="EN208">
        <v>8.1660000000000004</v>
      </c>
      <c r="EP208">
        <v>45.81</v>
      </c>
      <c r="EQ208">
        <v>14380.41</v>
      </c>
      <c r="ER208">
        <v>2.72</v>
      </c>
      <c r="ES208">
        <v>27.7</v>
      </c>
      <c r="ET208">
        <v>1.25</v>
      </c>
      <c r="EU208">
        <v>1.65</v>
      </c>
      <c r="EW208">
        <v>5.1689999999999996</v>
      </c>
      <c r="EX208">
        <v>5.16</v>
      </c>
      <c r="EY208">
        <v>1.248</v>
      </c>
      <c r="EZ208">
        <v>2.79</v>
      </c>
      <c r="FB208">
        <v>75.069999999999993</v>
      </c>
      <c r="FC208">
        <v>241995.8</v>
      </c>
      <c r="FD208">
        <v>2.56</v>
      </c>
      <c r="FE208">
        <v>15.5</v>
      </c>
      <c r="FF208">
        <v>1.92</v>
      </c>
      <c r="FG208">
        <v>4.8499999999999996</v>
      </c>
      <c r="FI208">
        <v>25.215</v>
      </c>
      <c r="FJ208">
        <v>25.215</v>
      </c>
      <c r="FK208">
        <v>1.92</v>
      </c>
      <c r="FL208">
        <v>5.0460000000000003</v>
      </c>
      <c r="FN208">
        <v>130.55000000000001</v>
      </c>
      <c r="FO208">
        <v>247905.4</v>
      </c>
      <c r="FP208">
        <v>3.28</v>
      </c>
      <c r="FQ208">
        <v>12.7</v>
      </c>
      <c r="FR208">
        <v>4.28</v>
      </c>
      <c r="FS208">
        <v>10.27</v>
      </c>
      <c r="FU208">
        <v>82.477000000000004</v>
      </c>
      <c r="FV208">
        <v>82.477000000000004</v>
      </c>
      <c r="FW208">
        <v>4.21</v>
      </c>
      <c r="FX208">
        <v>10.138</v>
      </c>
      <c r="FZ208">
        <v>62.17</v>
      </c>
      <c r="GA208">
        <v>69596.19</v>
      </c>
      <c r="GB208">
        <v>3.15</v>
      </c>
      <c r="GC208">
        <v>17.399999999999999</v>
      </c>
      <c r="GD208">
        <v>1.96</v>
      </c>
      <c r="GE208">
        <v>3.57</v>
      </c>
      <c r="GG208">
        <v>13.842000000000001</v>
      </c>
      <c r="GH208">
        <v>13.842000000000001</v>
      </c>
      <c r="GI208">
        <v>1.96</v>
      </c>
      <c r="GJ208">
        <v>2.2240000000000002</v>
      </c>
      <c r="GL208">
        <v>40.53</v>
      </c>
      <c r="GM208">
        <v>180556.6</v>
      </c>
      <c r="GN208">
        <v>1.18</v>
      </c>
      <c r="GO208">
        <v>17</v>
      </c>
      <c r="GP208">
        <v>0.48</v>
      </c>
      <c r="GQ208">
        <v>2.38</v>
      </c>
      <c r="GS208">
        <v>10.81</v>
      </c>
      <c r="GT208">
        <v>11.205</v>
      </c>
      <c r="GU208">
        <v>0.48</v>
      </c>
      <c r="GV208">
        <v>2.3940000000000001</v>
      </c>
      <c r="GX208">
        <v>100.74</v>
      </c>
      <c r="GY208">
        <v>98919.5</v>
      </c>
      <c r="GZ208">
        <v>3.22</v>
      </c>
      <c r="HA208">
        <v>18.3</v>
      </c>
      <c r="HB208">
        <v>3.24</v>
      </c>
      <c r="HC208">
        <v>5.51</v>
      </c>
      <c r="HE208">
        <v>13.349</v>
      </c>
      <c r="HF208">
        <v>13.349</v>
      </c>
      <c r="HG208">
        <v>3.28</v>
      </c>
      <c r="HH208">
        <v>4.8239999999999998</v>
      </c>
      <c r="HJ208">
        <v>4.6349999999999998</v>
      </c>
      <c r="HK208">
        <v>10344.69</v>
      </c>
      <c r="HL208">
        <v>1.83</v>
      </c>
      <c r="HM208">
        <v>21.6</v>
      </c>
      <c r="HN208">
        <v>0.08</v>
      </c>
      <c r="HO208">
        <v>0.21</v>
      </c>
      <c r="HR208">
        <v>2.0270000000000001</v>
      </c>
      <c r="HV208">
        <v>24.85</v>
      </c>
      <c r="HW208">
        <v>127298.7</v>
      </c>
      <c r="HX208">
        <v>3.06</v>
      </c>
      <c r="HY208">
        <v>16.899999999999999</v>
      </c>
      <c r="HZ208">
        <v>0.76</v>
      </c>
      <c r="IA208">
        <v>1.47</v>
      </c>
      <c r="IC208">
        <v>11.1</v>
      </c>
      <c r="ID208">
        <v>11.093</v>
      </c>
      <c r="IE208">
        <v>0.74</v>
      </c>
      <c r="IF208">
        <v>1.4770000000000001</v>
      </c>
      <c r="IH208">
        <v>30.9</v>
      </c>
      <c r="II208">
        <v>153820.1</v>
      </c>
      <c r="IJ208">
        <v>2.91</v>
      </c>
      <c r="IK208">
        <v>16.600000000000001</v>
      </c>
      <c r="IL208">
        <v>0.9</v>
      </c>
      <c r="IM208">
        <v>1.86</v>
      </c>
      <c r="IO208">
        <v>11.766</v>
      </c>
      <c r="IP208">
        <v>11.766</v>
      </c>
      <c r="IQ208">
        <v>0.9</v>
      </c>
      <c r="IR208">
        <v>2.3149999999999999</v>
      </c>
      <c r="IT208">
        <v>79.2</v>
      </c>
      <c r="IU208">
        <v>133679.5</v>
      </c>
      <c r="IV208">
        <v>2.12</v>
      </c>
      <c r="IW208">
        <v>19.899999999999999</v>
      </c>
      <c r="IX208">
        <v>1.68</v>
      </c>
      <c r="IY208">
        <v>3.99</v>
      </c>
      <c r="JA208">
        <v>23.472000000000001</v>
      </c>
      <c r="JB208">
        <v>23.469000000000001</v>
      </c>
      <c r="JC208">
        <v>1.61</v>
      </c>
      <c r="JD208">
        <v>4.7359999999999998</v>
      </c>
      <c r="JF208">
        <v>62.942799999999998</v>
      </c>
      <c r="JG208">
        <v>26476.09</v>
      </c>
      <c r="JH208">
        <v>0</v>
      </c>
      <c r="JI208">
        <v>165.8</v>
      </c>
      <c r="JJ208">
        <v>0</v>
      </c>
      <c r="JK208">
        <v>0.38</v>
      </c>
      <c r="JN208">
        <v>4.3929999999999998</v>
      </c>
      <c r="JR208">
        <v>35.869999999999997</v>
      </c>
      <c r="JS208">
        <v>11254.21</v>
      </c>
      <c r="JT208">
        <v>0</v>
      </c>
      <c r="JU208">
        <v>1434.8</v>
      </c>
      <c r="JV208">
        <v>0</v>
      </c>
      <c r="JW208">
        <v>0.02</v>
      </c>
      <c r="JY208">
        <v>8.6679999999999993</v>
      </c>
      <c r="JZ208">
        <v>9.7940000000000005</v>
      </c>
      <c r="KA208">
        <v>0</v>
      </c>
      <c r="KB208">
        <v>2.6640000000000001</v>
      </c>
    </row>
    <row r="209" spans="1:288" x14ac:dyDescent="0.3">
      <c r="A209" s="1" t="s">
        <v>450</v>
      </c>
      <c r="B209">
        <v>25.1875</v>
      </c>
      <c r="C209">
        <v>591015.6</v>
      </c>
      <c r="D209">
        <v>1.87</v>
      </c>
      <c r="E209">
        <v>16.2</v>
      </c>
      <c r="F209">
        <v>0.47</v>
      </c>
      <c r="G209">
        <v>1.55</v>
      </c>
      <c r="J209">
        <v>5.3490000000000002</v>
      </c>
      <c r="N209">
        <v>46.36</v>
      </c>
      <c r="O209">
        <v>382702.6</v>
      </c>
      <c r="P209">
        <v>2.67</v>
      </c>
      <c r="Q209">
        <v>17.600000000000001</v>
      </c>
      <c r="R209">
        <v>1.24</v>
      </c>
      <c r="S209">
        <v>2.63</v>
      </c>
      <c r="U209">
        <v>11.18</v>
      </c>
      <c r="V209">
        <v>9.9770000000000003</v>
      </c>
      <c r="W209">
        <v>1.18</v>
      </c>
      <c r="X209">
        <v>2.496</v>
      </c>
      <c r="Z209">
        <v>322.43990000000002</v>
      </c>
      <c r="AA209">
        <v>149289.60000000001</v>
      </c>
      <c r="AB209">
        <v>0</v>
      </c>
      <c r="AC209">
        <v>831</v>
      </c>
      <c r="AD209">
        <v>0</v>
      </c>
      <c r="AE209">
        <v>0.39</v>
      </c>
      <c r="AG209">
        <v>23.099</v>
      </c>
      <c r="AH209">
        <v>23.099</v>
      </c>
      <c r="AI209">
        <v>0</v>
      </c>
      <c r="AJ209">
        <v>-0.52200000000000002</v>
      </c>
      <c r="AL209">
        <v>588.40989999999999</v>
      </c>
      <c r="AM209">
        <v>166729.60000000001</v>
      </c>
      <c r="AN209">
        <v>0</v>
      </c>
      <c r="AO209">
        <v>30.4</v>
      </c>
      <c r="AP209">
        <v>0</v>
      </c>
      <c r="AQ209">
        <v>19.37</v>
      </c>
      <c r="AT209">
        <v>153.63800000000001</v>
      </c>
      <c r="AX209">
        <v>94.05</v>
      </c>
      <c r="AY209">
        <v>398257.1</v>
      </c>
      <c r="AZ209">
        <v>2.93</v>
      </c>
      <c r="BA209">
        <v>12</v>
      </c>
      <c r="BB209">
        <v>2.76</v>
      </c>
      <c r="BC209">
        <v>7.85</v>
      </c>
      <c r="BE209">
        <v>41.514000000000003</v>
      </c>
      <c r="BF209">
        <v>41.514000000000003</v>
      </c>
      <c r="BG209">
        <v>2.7</v>
      </c>
      <c r="BH209">
        <v>7.5949999999999998</v>
      </c>
      <c r="BJ209">
        <v>42.66</v>
      </c>
      <c r="BK209">
        <v>187103.4</v>
      </c>
      <c r="BL209">
        <v>2.86</v>
      </c>
      <c r="BM209">
        <v>22.8</v>
      </c>
      <c r="BN209">
        <v>1.22</v>
      </c>
      <c r="BO209">
        <v>1.87</v>
      </c>
      <c r="BR209">
        <v>6.9450000000000003</v>
      </c>
      <c r="BV209">
        <v>14.79</v>
      </c>
      <c r="BW209">
        <v>56314.47</v>
      </c>
      <c r="BX209">
        <v>3.38</v>
      </c>
      <c r="BY209">
        <v>9.1</v>
      </c>
      <c r="BZ209">
        <v>0.5</v>
      </c>
      <c r="CA209">
        <v>1.63</v>
      </c>
      <c r="CC209">
        <v>6.1870000000000003</v>
      </c>
      <c r="CD209">
        <v>6.1870000000000003</v>
      </c>
      <c r="CE209">
        <v>0.5</v>
      </c>
      <c r="CF209">
        <v>0.79800000000000004</v>
      </c>
      <c r="CH209">
        <v>65.22</v>
      </c>
      <c r="CI209">
        <v>59441.36</v>
      </c>
      <c r="CJ209">
        <v>2.21</v>
      </c>
      <c r="CK209">
        <v>27.3</v>
      </c>
      <c r="CL209">
        <v>1.44</v>
      </c>
      <c r="CM209">
        <v>2.39</v>
      </c>
      <c r="CO209">
        <v>1.2629999999999999</v>
      </c>
      <c r="CP209">
        <v>1.2629999999999999</v>
      </c>
      <c r="CQ209">
        <v>1.42</v>
      </c>
      <c r="CR209">
        <v>2.359</v>
      </c>
      <c r="CT209">
        <v>29.65</v>
      </c>
      <c r="CU209">
        <v>24398.98</v>
      </c>
      <c r="CV209">
        <v>1.55</v>
      </c>
      <c r="CW209">
        <v>17.600000000000001</v>
      </c>
      <c r="CX209">
        <v>0.46</v>
      </c>
      <c r="CY209">
        <v>1.69</v>
      </c>
      <c r="DA209">
        <v>7.1429999999999998</v>
      </c>
      <c r="DB209">
        <v>7.1429999999999998</v>
      </c>
      <c r="DC209">
        <v>0.46</v>
      </c>
      <c r="DD209">
        <v>1.609</v>
      </c>
      <c r="DF209">
        <v>95.43</v>
      </c>
      <c r="DG209">
        <v>15388.47</v>
      </c>
      <c r="DH209">
        <v>2.2400000000000002</v>
      </c>
      <c r="DI209">
        <v>25.8</v>
      </c>
      <c r="DJ209">
        <v>2.14</v>
      </c>
      <c r="DK209">
        <v>3.71</v>
      </c>
      <c r="DM209">
        <v>6.5830000000000002</v>
      </c>
      <c r="DN209">
        <v>6.5830000000000002</v>
      </c>
      <c r="DO209">
        <v>2.04</v>
      </c>
      <c r="DP209">
        <v>3.7669999999999999</v>
      </c>
      <c r="DR209">
        <v>61.6</v>
      </c>
      <c r="DS209">
        <v>22183.55</v>
      </c>
      <c r="DT209">
        <v>3.18</v>
      </c>
      <c r="DU209">
        <v>10.5</v>
      </c>
      <c r="DV209">
        <v>1.96</v>
      </c>
      <c r="DW209">
        <v>5.87</v>
      </c>
      <c r="DY209">
        <v>7.8339999999999996</v>
      </c>
      <c r="DZ209">
        <v>7.8339999999999996</v>
      </c>
      <c r="EA209">
        <v>1.9</v>
      </c>
      <c r="EB209">
        <v>1.756</v>
      </c>
      <c r="ED209">
        <v>145.65</v>
      </c>
      <c r="EE209">
        <v>11359.59</v>
      </c>
      <c r="EF209">
        <v>2.06</v>
      </c>
      <c r="EG209">
        <v>16.3</v>
      </c>
      <c r="EH209">
        <v>3</v>
      </c>
      <c r="EI209">
        <v>8.9499999999999993</v>
      </c>
      <c r="EK209">
        <v>62.628</v>
      </c>
      <c r="EL209">
        <v>62.628</v>
      </c>
      <c r="EM209">
        <v>2.875</v>
      </c>
      <c r="EN209">
        <v>8.1660000000000004</v>
      </c>
      <c r="EP209">
        <v>42.73</v>
      </c>
      <c r="EQ209">
        <v>13429.73</v>
      </c>
      <c r="ER209">
        <v>2.92</v>
      </c>
      <c r="ES209">
        <v>16.5</v>
      </c>
      <c r="ET209">
        <v>1.25</v>
      </c>
      <c r="EU209">
        <v>2.59</v>
      </c>
      <c r="EW209">
        <v>5.1689999999999996</v>
      </c>
      <c r="EX209">
        <v>4.452</v>
      </c>
      <c r="EY209">
        <v>1.248</v>
      </c>
      <c r="EZ209">
        <v>2.79</v>
      </c>
      <c r="FB209">
        <v>76.47</v>
      </c>
      <c r="FC209">
        <v>246425.4</v>
      </c>
      <c r="FD209">
        <v>2.5099999999999998</v>
      </c>
      <c r="FE209">
        <v>15.7</v>
      </c>
      <c r="FF209">
        <v>1.92</v>
      </c>
      <c r="FG209">
        <v>4.87</v>
      </c>
      <c r="FI209">
        <v>25.215</v>
      </c>
      <c r="FJ209">
        <v>25.215</v>
      </c>
      <c r="FK209">
        <v>1.92</v>
      </c>
      <c r="FL209">
        <v>5.0460000000000003</v>
      </c>
      <c r="FN209">
        <v>119.32</v>
      </c>
      <c r="FO209">
        <v>225565.4</v>
      </c>
      <c r="FP209">
        <v>3.59</v>
      </c>
      <c r="FQ209">
        <v>11.4</v>
      </c>
      <c r="FR209">
        <v>4.28</v>
      </c>
      <c r="FS209">
        <v>10.48</v>
      </c>
      <c r="FU209">
        <v>82.477000000000004</v>
      </c>
      <c r="FV209">
        <v>82.477000000000004</v>
      </c>
      <c r="FW209">
        <v>4.21</v>
      </c>
      <c r="FX209">
        <v>10.138</v>
      </c>
      <c r="FZ209">
        <v>64.849999999999994</v>
      </c>
      <c r="GA209">
        <v>72457.440000000002</v>
      </c>
      <c r="GB209">
        <v>3.02</v>
      </c>
      <c r="GC209">
        <v>20.6</v>
      </c>
      <c r="GD209">
        <v>1.96</v>
      </c>
      <c r="GE209">
        <v>3.15</v>
      </c>
      <c r="GG209">
        <v>13.842000000000001</v>
      </c>
      <c r="GH209">
        <v>13.842000000000001</v>
      </c>
      <c r="GI209">
        <v>1.96</v>
      </c>
      <c r="GJ209">
        <v>2.2240000000000002</v>
      </c>
      <c r="GL209">
        <v>38.28</v>
      </c>
      <c r="GM209">
        <v>169630.3</v>
      </c>
      <c r="GN209">
        <v>1.25</v>
      </c>
      <c r="GO209">
        <v>16</v>
      </c>
      <c r="GP209">
        <v>0.48</v>
      </c>
      <c r="GQ209">
        <v>2.39</v>
      </c>
      <c r="GS209">
        <v>10.81</v>
      </c>
      <c r="GT209">
        <v>11.205</v>
      </c>
      <c r="GU209">
        <v>0.48</v>
      </c>
      <c r="GV209">
        <v>2.3940000000000001</v>
      </c>
      <c r="GX209">
        <v>94.81</v>
      </c>
      <c r="GY209">
        <v>92269.38</v>
      </c>
      <c r="GZ209">
        <v>3.59</v>
      </c>
      <c r="HA209">
        <v>17.2</v>
      </c>
      <c r="HB209">
        <v>3.4</v>
      </c>
      <c r="HC209">
        <v>5.52</v>
      </c>
      <c r="HE209">
        <v>13.349</v>
      </c>
      <c r="HF209">
        <v>13.349</v>
      </c>
      <c r="HG209">
        <v>3.28</v>
      </c>
      <c r="HH209">
        <v>4.8239999999999998</v>
      </c>
      <c r="HJ209">
        <v>4.6124999999999998</v>
      </c>
      <c r="HK209">
        <v>9998.33</v>
      </c>
      <c r="HL209">
        <v>1.84</v>
      </c>
      <c r="HM209">
        <v>20.2</v>
      </c>
      <c r="HN209">
        <v>0.08</v>
      </c>
      <c r="HO209">
        <v>0.23</v>
      </c>
      <c r="HR209">
        <v>2.0270000000000001</v>
      </c>
      <c r="HV209">
        <v>25.17</v>
      </c>
      <c r="HW209">
        <v>128873.4</v>
      </c>
      <c r="HX209">
        <v>3.02</v>
      </c>
      <c r="HY209">
        <v>16.899999999999999</v>
      </c>
      <c r="HZ209">
        <v>0.76</v>
      </c>
      <c r="IA209">
        <v>1.49</v>
      </c>
      <c r="IC209">
        <v>11.1</v>
      </c>
      <c r="ID209">
        <v>11.74</v>
      </c>
      <c r="IE209">
        <v>0.74</v>
      </c>
      <c r="IF209">
        <v>1.4770000000000001</v>
      </c>
      <c r="IH209">
        <v>34.82</v>
      </c>
      <c r="II209">
        <v>172393.7</v>
      </c>
      <c r="IJ209">
        <v>2.58</v>
      </c>
      <c r="IK209">
        <v>17.3</v>
      </c>
      <c r="IL209">
        <v>0.9</v>
      </c>
      <c r="IM209">
        <v>2.02</v>
      </c>
      <c r="IO209">
        <v>11.766</v>
      </c>
      <c r="IP209">
        <v>11.766</v>
      </c>
      <c r="IQ209">
        <v>0.9</v>
      </c>
      <c r="IR209">
        <v>2.3149999999999999</v>
      </c>
      <c r="IT209">
        <v>74.77</v>
      </c>
      <c r="IU209">
        <v>125316.1</v>
      </c>
      <c r="IV209">
        <v>2.25</v>
      </c>
      <c r="IW209">
        <v>17</v>
      </c>
      <c r="IX209">
        <v>1.68</v>
      </c>
      <c r="IY209">
        <v>4.4000000000000004</v>
      </c>
      <c r="JA209">
        <v>23.472000000000001</v>
      </c>
      <c r="JB209">
        <v>20.617000000000001</v>
      </c>
      <c r="JC209">
        <v>1.61</v>
      </c>
      <c r="JD209">
        <v>4.7359999999999998</v>
      </c>
      <c r="JF209">
        <v>64.454300000000003</v>
      </c>
      <c r="JG209">
        <v>27181.95</v>
      </c>
      <c r="JH209">
        <v>0</v>
      </c>
      <c r="JI209">
        <v>135.4</v>
      </c>
      <c r="JJ209">
        <v>0</v>
      </c>
      <c r="JK209">
        <v>0.48</v>
      </c>
      <c r="JN209">
        <v>4.3929999999999998</v>
      </c>
      <c r="JR209">
        <v>35.61</v>
      </c>
      <c r="JS209">
        <v>11132.14</v>
      </c>
      <c r="JT209">
        <v>0</v>
      </c>
      <c r="JU209">
        <v>98.1</v>
      </c>
      <c r="JV209">
        <v>0</v>
      </c>
      <c r="JW209">
        <v>0.36</v>
      </c>
      <c r="JY209">
        <v>8.6679999999999993</v>
      </c>
      <c r="JZ209">
        <v>9.7940000000000005</v>
      </c>
      <c r="KA209">
        <v>0</v>
      </c>
      <c r="KB209">
        <v>2.6640000000000001</v>
      </c>
    </row>
    <row r="210" spans="1:288" x14ac:dyDescent="0.3">
      <c r="A210" s="1" t="s">
        <v>451</v>
      </c>
      <c r="B210">
        <v>27.594999999999999</v>
      </c>
      <c r="C210">
        <v>647361</v>
      </c>
      <c r="D210">
        <v>1.7</v>
      </c>
      <c r="E210">
        <v>17.100000000000001</v>
      </c>
      <c r="F210">
        <v>0.47</v>
      </c>
      <c r="G210">
        <v>1.61</v>
      </c>
      <c r="J210">
        <v>5.3490000000000002</v>
      </c>
      <c r="N210">
        <v>46.45</v>
      </c>
      <c r="O210">
        <v>382880.3</v>
      </c>
      <c r="P210">
        <v>2.67</v>
      </c>
      <c r="Q210">
        <v>18.2</v>
      </c>
      <c r="R210">
        <v>1.24</v>
      </c>
      <c r="S210">
        <v>2.5499999999999998</v>
      </c>
      <c r="U210">
        <v>11.18</v>
      </c>
      <c r="V210">
        <v>9.9770000000000003</v>
      </c>
      <c r="W210">
        <v>1.18</v>
      </c>
      <c r="X210">
        <v>2.496</v>
      </c>
      <c r="Z210">
        <v>310.3501</v>
      </c>
      <c r="AA210">
        <v>144312.79999999999</v>
      </c>
      <c r="AB210">
        <v>0</v>
      </c>
      <c r="AD210">
        <v>0</v>
      </c>
      <c r="AE210">
        <v>0</v>
      </c>
      <c r="AG210">
        <v>23.099</v>
      </c>
      <c r="AH210">
        <v>23.099</v>
      </c>
      <c r="AI210">
        <v>0</v>
      </c>
      <c r="AJ210">
        <v>-0.52200000000000002</v>
      </c>
      <c r="AL210">
        <v>530.65989999999999</v>
      </c>
      <c r="AM210">
        <v>151140.4</v>
      </c>
      <c r="AN210">
        <v>0</v>
      </c>
      <c r="AO210">
        <v>27.8</v>
      </c>
      <c r="AP210">
        <v>0</v>
      </c>
      <c r="AQ210">
        <v>19.079999999999998</v>
      </c>
      <c r="AT210">
        <v>153.63800000000001</v>
      </c>
      <c r="AX210">
        <v>92.45</v>
      </c>
      <c r="AY210">
        <v>388382.5</v>
      </c>
      <c r="AZ210">
        <v>2.99</v>
      </c>
      <c r="BA210">
        <v>11.6</v>
      </c>
      <c r="BB210">
        <v>2.76</v>
      </c>
      <c r="BC210">
        <v>7.95</v>
      </c>
      <c r="BE210">
        <v>41.514000000000003</v>
      </c>
      <c r="BF210">
        <v>41.514000000000003</v>
      </c>
      <c r="BG210">
        <v>2.7</v>
      </c>
      <c r="BH210">
        <v>7.5949999999999998</v>
      </c>
      <c r="BJ210">
        <v>42.22</v>
      </c>
      <c r="BK210">
        <v>184928.3</v>
      </c>
      <c r="BL210">
        <v>2.89</v>
      </c>
      <c r="BM210">
        <v>23.4</v>
      </c>
      <c r="BN210">
        <v>1.22</v>
      </c>
      <c r="BO210">
        <v>1.8</v>
      </c>
      <c r="BR210">
        <v>6.9450000000000003</v>
      </c>
      <c r="BV210">
        <v>15.5</v>
      </c>
      <c r="BW210">
        <v>58556.38</v>
      </c>
      <c r="BX210">
        <v>3.23</v>
      </c>
      <c r="BY210">
        <v>10.199999999999999</v>
      </c>
      <c r="BZ210">
        <v>0.5</v>
      </c>
      <c r="CA210">
        <v>1.52</v>
      </c>
      <c r="CC210">
        <v>6.1870000000000003</v>
      </c>
      <c r="CD210">
        <v>6.1870000000000003</v>
      </c>
      <c r="CE210">
        <v>0.5</v>
      </c>
      <c r="CF210">
        <v>0.79800000000000004</v>
      </c>
      <c r="CH210">
        <v>69.19</v>
      </c>
      <c r="CI210">
        <v>63059.64</v>
      </c>
      <c r="CJ210">
        <v>2.08</v>
      </c>
      <c r="CK210">
        <v>30.4</v>
      </c>
      <c r="CL210">
        <v>1.44</v>
      </c>
      <c r="CM210">
        <v>2.2799999999999998</v>
      </c>
      <c r="CO210">
        <v>1.2629999999999999</v>
      </c>
      <c r="CP210">
        <v>1.2629999999999999</v>
      </c>
      <c r="CQ210">
        <v>1.42</v>
      </c>
      <c r="CR210">
        <v>2.359</v>
      </c>
      <c r="CT210">
        <v>28.2</v>
      </c>
      <c r="CU210">
        <v>22915.31</v>
      </c>
      <c r="CV210">
        <v>1.63</v>
      </c>
      <c r="CW210">
        <v>16.899999999999999</v>
      </c>
      <c r="CX210">
        <v>0.46</v>
      </c>
      <c r="CY210">
        <v>1.67</v>
      </c>
      <c r="DA210">
        <v>7.1429999999999998</v>
      </c>
      <c r="DB210">
        <v>7.1429999999999998</v>
      </c>
      <c r="DC210">
        <v>0.46</v>
      </c>
      <c r="DD210">
        <v>1.609</v>
      </c>
      <c r="DF210">
        <v>103.93</v>
      </c>
      <c r="DG210">
        <v>16654.740000000002</v>
      </c>
      <c r="DH210">
        <v>2.06</v>
      </c>
      <c r="DI210">
        <v>28.3</v>
      </c>
      <c r="DJ210">
        <v>2.14</v>
      </c>
      <c r="DK210">
        <v>3.68</v>
      </c>
      <c r="DM210">
        <v>6.5830000000000002</v>
      </c>
      <c r="DN210">
        <v>6.5830000000000002</v>
      </c>
      <c r="DO210">
        <v>2.04</v>
      </c>
      <c r="DP210">
        <v>3.7669999999999999</v>
      </c>
      <c r="DR210">
        <v>65.44</v>
      </c>
      <c r="DS210">
        <v>23233.42</v>
      </c>
      <c r="DT210">
        <v>3</v>
      </c>
      <c r="DU210">
        <v>13.6</v>
      </c>
      <c r="DV210">
        <v>1.96</v>
      </c>
      <c r="DW210">
        <v>4.8099999999999996</v>
      </c>
      <c r="DY210">
        <v>7.8339999999999996</v>
      </c>
      <c r="DZ210">
        <v>7.8339999999999996</v>
      </c>
      <c r="EA210">
        <v>1.9</v>
      </c>
      <c r="EB210">
        <v>1.756</v>
      </c>
      <c r="ED210">
        <v>193.74</v>
      </c>
      <c r="EE210">
        <v>15111.73</v>
      </c>
      <c r="EF210">
        <v>1.55</v>
      </c>
      <c r="EG210">
        <v>20.6</v>
      </c>
      <c r="EH210">
        <v>3</v>
      </c>
      <c r="EI210">
        <v>9.42</v>
      </c>
      <c r="EK210">
        <v>62.628</v>
      </c>
      <c r="EL210">
        <v>62.628</v>
      </c>
      <c r="EM210">
        <v>2.875</v>
      </c>
      <c r="EN210">
        <v>8.1660000000000004</v>
      </c>
      <c r="EP210">
        <v>44</v>
      </c>
      <c r="EQ210">
        <v>13787.07</v>
      </c>
      <c r="ER210">
        <v>2.84</v>
      </c>
      <c r="ES210">
        <v>15.8</v>
      </c>
      <c r="ET210">
        <v>1.25</v>
      </c>
      <c r="EU210">
        <v>2.79</v>
      </c>
      <c r="EW210">
        <v>5.1689999999999996</v>
      </c>
      <c r="EX210">
        <v>4.452</v>
      </c>
      <c r="EY210">
        <v>1.248</v>
      </c>
      <c r="EZ210">
        <v>2.79</v>
      </c>
      <c r="FB210">
        <v>85.88</v>
      </c>
      <c r="FC210">
        <v>276807.40000000002</v>
      </c>
      <c r="FD210">
        <v>2.2400000000000002</v>
      </c>
      <c r="FE210">
        <v>17.600000000000001</v>
      </c>
      <c r="FF210">
        <v>1.92</v>
      </c>
      <c r="FG210">
        <v>4.88</v>
      </c>
      <c r="FI210">
        <v>25.215</v>
      </c>
      <c r="FJ210">
        <v>25.215</v>
      </c>
      <c r="FK210">
        <v>1.92</v>
      </c>
      <c r="FL210">
        <v>5.0460000000000003</v>
      </c>
      <c r="FN210">
        <v>112.18</v>
      </c>
      <c r="FO210">
        <v>212067.8</v>
      </c>
      <c r="FP210">
        <v>3.82</v>
      </c>
      <c r="FQ210">
        <v>10.3</v>
      </c>
      <c r="FR210">
        <v>4.28</v>
      </c>
      <c r="FS210">
        <v>10.86</v>
      </c>
      <c r="FU210">
        <v>82.477000000000004</v>
      </c>
      <c r="FV210">
        <v>82.477000000000004</v>
      </c>
      <c r="FW210">
        <v>4.21</v>
      </c>
      <c r="FX210">
        <v>10.138</v>
      </c>
      <c r="FZ210">
        <v>68.989999999999995</v>
      </c>
      <c r="GA210">
        <v>76815.44</v>
      </c>
      <c r="GB210">
        <v>2.9</v>
      </c>
      <c r="GC210">
        <v>27.6</v>
      </c>
      <c r="GD210">
        <v>2</v>
      </c>
      <c r="GE210">
        <v>2.5</v>
      </c>
      <c r="GG210">
        <v>13.842000000000001</v>
      </c>
      <c r="GH210">
        <v>13.842000000000001</v>
      </c>
      <c r="GI210">
        <v>1.96</v>
      </c>
      <c r="GJ210">
        <v>2.2240000000000002</v>
      </c>
      <c r="GL210">
        <v>44.97</v>
      </c>
      <c r="GM210">
        <v>197479.6</v>
      </c>
      <c r="GN210">
        <v>1.07</v>
      </c>
      <c r="GO210">
        <v>18.8</v>
      </c>
      <c r="GP210">
        <v>0.48</v>
      </c>
      <c r="GQ210">
        <v>2.39</v>
      </c>
      <c r="GS210">
        <v>10.81</v>
      </c>
      <c r="GT210">
        <v>11.205</v>
      </c>
      <c r="GU210">
        <v>0.48</v>
      </c>
      <c r="GV210">
        <v>2.3940000000000001</v>
      </c>
      <c r="GX210">
        <v>93.7</v>
      </c>
      <c r="GY210">
        <v>91189.13</v>
      </c>
      <c r="GZ210">
        <v>3.63</v>
      </c>
      <c r="HA210">
        <v>18.399999999999999</v>
      </c>
      <c r="HB210">
        <v>3.4</v>
      </c>
      <c r="HC210">
        <v>5.09</v>
      </c>
      <c r="HE210">
        <v>13.349</v>
      </c>
      <c r="HF210">
        <v>13.349</v>
      </c>
      <c r="HG210">
        <v>3.28</v>
      </c>
      <c r="HH210">
        <v>4.8239999999999998</v>
      </c>
      <c r="HJ210">
        <v>5.0125000000000002</v>
      </c>
      <c r="HK210">
        <v>10897.91</v>
      </c>
      <c r="HL210">
        <v>1.7</v>
      </c>
      <c r="HM210">
        <v>19.5</v>
      </c>
      <c r="HN210">
        <v>0.08</v>
      </c>
      <c r="HO210">
        <v>0.26</v>
      </c>
      <c r="HR210">
        <v>2.0270000000000001</v>
      </c>
      <c r="HV210">
        <v>27.815000000000001</v>
      </c>
      <c r="HW210">
        <v>142234.4</v>
      </c>
      <c r="HX210">
        <v>2.73</v>
      </c>
      <c r="HY210">
        <v>18.8</v>
      </c>
      <c r="HZ210">
        <v>0.76</v>
      </c>
      <c r="IA210">
        <v>1.48</v>
      </c>
      <c r="IC210">
        <v>11.1</v>
      </c>
      <c r="ID210">
        <v>11.74</v>
      </c>
      <c r="IE210">
        <v>0.74</v>
      </c>
      <c r="IF210">
        <v>1.4770000000000001</v>
      </c>
      <c r="IH210">
        <v>36.29</v>
      </c>
      <c r="II210">
        <v>175462.1</v>
      </c>
      <c r="IJ210">
        <v>2.48</v>
      </c>
      <c r="IK210">
        <v>17.3</v>
      </c>
      <c r="IL210">
        <v>0.9</v>
      </c>
      <c r="IM210">
        <v>2.09</v>
      </c>
      <c r="IO210">
        <v>11.766</v>
      </c>
      <c r="IP210">
        <v>13.118</v>
      </c>
      <c r="IQ210">
        <v>0.9</v>
      </c>
      <c r="IR210">
        <v>2.3149999999999999</v>
      </c>
      <c r="IT210">
        <v>74.33</v>
      </c>
      <c r="IU210">
        <v>123581.1</v>
      </c>
      <c r="IV210">
        <v>2.2599999999999998</v>
      </c>
      <c r="IW210">
        <v>16</v>
      </c>
      <c r="IX210">
        <v>1.68</v>
      </c>
      <c r="IY210">
        <v>4.6500000000000004</v>
      </c>
      <c r="JA210">
        <v>23.472000000000001</v>
      </c>
      <c r="JB210">
        <v>20.617000000000001</v>
      </c>
      <c r="JC210">
        <v>1.61</v>
      </c>
      <c r="JD210">
        <v>4.7359999999999998</v>
      </c>
      <c r="JF210">
        <v>48.801400000000001</v>
      </c>
      <c r="JG210">
        <v>20638.650000000001</v>
      </c>
      <c r="JH210">
        <v>0</v>
      </c>
      <c r="JI210">
        <v>90.8</v>
      </c>
      <c r="JJ210">
        <v>0</v>
      </c>
      <c r="JK210">
        <v>0.54</v>
      </c>
      <c r="JN210">
        <v>4.3929999999999998</v>
      </c>
      <c r="JR210">
        <v>47.015000000000001</v>
      </c>
      <c r="JS210">
        <v>14618.66</v>
      </c>
      <c r="JT210">
        <v>0</v>
      </c>
      <c r="JU210">
        <v>37.9</v>
      </c>
      <c r="JV210">
        <v>0</v>
      </c>
      <c r="JW210">
        <v>1.24</v>
      </c>
      <c r="JY210">
        <v>8.6679999999999993</v>
      </c>
      <c r="JZ210">
        <v>9.7940000000000005</v>
      </c>
      <c r="KA210">
        <v>0</v>
      </c>
      <c r="KB210">
        <v>2.6640000000000001</v>
      </c>
    </row>
    <row r="211" spans="1:288" x14ac:dyDescent="0.3">
      <c r="A211" s="1" t="s">
        <v>452</v>
      </c>
      <c r="B211">
        <v>31.107500000000002</v>
      </c>
      <c r="C211">
        <v>724773.1</v>
      </c>
      <c r="D211">
        <v>1.51</v>
      </c>
      <c r="E211">
        <v>16.899999999999999</v>
      </c>
      <c r="F211">
        <v>0.47</v>
      </c>
      <c r="G211">
        <v>1.85</v>
      </c>
      <c r="J211">
        <v>5.3490000000000002</v>
      </c>
      <c r="N211">
        <v>40.655000000000001</v>
      </c>
      <c r="O211">
        <v>333524.8</v>
      </c>
      <c r="P211">
        <v>3.05</v>
      </c>
      <c r="Q211">
        <v>16.399999999999999</v>
      </c>
      <c r="R211">
        <v>1.24</v>
      </c>
      <c r="S211">
        <v>2.48</v>
      </c>
      <c r="U211">
        <v>9.6880000000000006</v>
      </c>
      <c r="V211">
        <v>9.9770000000000003</v>
      </c>
      <c r="W211">
        <v>1.34</v>
      </c>
      <c r="X211">
        <v>1.4359999999999999</v>
      </c>
      <c r="Z211">
        <v>372.1001</v>
      </c>
      <c r="AA211">
        <v>172797.3</v>
      </c>
      <c r="AB211">
        <v>0</v>
      </c>
      <c r="AD211">
        <v>0</v>
      </c>
      <c r="AE211">
        <v>0</v>
      </c>
      <c r="AG211">
        <v>28.416</v>
      </c>
      <c r="AH211">
        <v>28.416</v>
      </c>
      <c r="AI211">
        <v>0</v>
      </c>
      <c r="AJ211">
        <v>1.2490000000000001</v>
      </c>
      <c r="AL211">
        <v>554.70000000000005</v>
      </c>
      <c r="AM211">
        <v>159164.6</v>
      </c>
      <c r="AN211">
        <v>0</v>
      </c>
      <c r="AO211">
        <v>26.4</v>
      </c>
      <c r="AP211">
        <v>0</v>
      </c>
      <c r="AQ211">
        <v>21.02</v>
      </c>
      <c r="AT211">
        <v>175.066</v>
      </c>
      <c r="AX211">
        <v>85</v>
      </c>
      <c r="AY211">
        <v>355394.1</v>
      </c>
      <c r="AZ211">
        <v>3.25</v>
      </c>
      <c r="BA211">
        <v>11.2</v>
      </c>
      <c r="BB211">
        <v>2.76</v>
      </c>
      <c r="BC211">
        <v>7.59</v>
      </c>
      <c r="BE211">
        <v>41.1</v>
      </c>
      <c r="BF211">
        <v>41.1</v>
      </c>
      <c r="BG211">
        <v>2.88</v>
      </c>
      <c r="BH211">
        <v>3.8490000000000002</v>
      </c>
      <c r="BJ211">
        <v>40.549999999999997</v>
      </c>
      <c r="BK211">
        <v>177142.3</v>
      </c>
      <c r="BL211">
        <v>3.26</v>
      </c>
      <c r="BM211">
        <v>25.4</v>
      </c>
      <c r="BN211">
        <v>1.32</v>
      </c>
      <c r="BO211">
        <v>1.59</v>
      </c>
      <c r="BR211">
        <v>5.91</v>
      </c>
      <c r="BV211">
        <v>16.14</v>
      </c>
      <c r="BW211">
        <v>63010.65</v>
      </c>
      <c r="BX211">
        <v>3.72</v>
      </c>
      <c r="BY211">
        <v>20.2</v>
      </c>
      <c r="BZ211">
        <v>0.6</v>
      </c>
      <c r="CA211">
        <v>0.8</v>
      </c>
      <c r="CC211">
        <v>7.1050000000000004</v>
      </c>
      <c r="CD211">
        <v>7.1050000000000004</v>
      </c>
      <c r="CE211">
        <v>0.6</v>
      </c>
      <c r="CF211">
        <v>1.8420000000000001</v>
      </c>
      <c r="CH211">
        <v>69.34</v>
      </c>
      <c r="CI211">
        <v>62722.87</v>
      </c>
      <c r="CJ211">
        <v>2.19</v>
      </c>
      <c r="CK211">
        <v>29.4</v>
      </c>
      <c r="CL211">
        <v>1.52</v>
      </c>
      <c r="CM211">
        <v>2.36</v>
      </c>
      <c r="CO211">
        <v>-0.33500000000000002</v>
      </c>
      <c r="CP211">
        <v>-0.33500000000000002</v>
      </c>
      <c r="CQ211">
        <v>1.5</v>
      </c>
      <c r="CR211">
        <v>1.5209999999999999</v>
      </c>
      <c r="CT211">
        <v>29.18</v>
      </c>
      <c r="CU211">
        <v>23329.4</v>
      </c>
      <c r="CV211">
        <v>1.58</v>
      </c>
      <c r="CW211">
        <v>18.100000000000001</v>
      </c>
      <c r="CX211">
        <v>0.46</v>
      </c>
      <c r="CY211">
        <v>1.61</v>
      </c>
      <c r="DA211">
        <v>6.7830000000000004</v>
      </c>
      <c r="DB211">
        <v>6.7830000000000004</v>
      </c>
      <c r="DC211">
        <v>0.34</v>
      </c>
      <c r="DD211">
        <v>0.92700000000000005</v>
      </c>
      <c r="DF211">
        <v>100.91</v>
      </c>
      <c r="DG211">
        <v>16015.58</v>
      </c>
      <c r="DH211">
        <v>2.12</v>
      </c>
      <c r="DI211">
        <v>26.8</v>
      </c>
      <c r="DJ211">
        <v>2.14</v>
      </c>
      <c r="DK211">
        <v>3.77</v>
      </c>
      <c r="DM211">
        <v>4.6040000000000001</v>
      </c>
      <c r="DN211">
        <v>4.6040000000000001</v>
      </c>
      <c r="DO211">
        <v>2.2360000000000002</v>
      </c>
      <c r="DP211">
        <v>2.3250000000000002</v>
      </c>
      <c r="DR211">
        <v>65.95</v>
      </c>
      <c r="DS211">
        <v>23490.66</v>
      </c>
      <c r="DT211">
        <v>2.97</v>
      </c>
      <c r="DU211">
        <v>37.6</v>
      </c>
      <c r="DV211">
        <v>1.96</v>
      </c>
      <c r="DW211">
        <v>1.75</v>
      </c>
      <c r="DY211">
        <v>6.08</v>
      </c>
      <c r="DZ211">
        <v>6.08</v>
      </c>
      <c r="EA211">
        <v>1.98</v>
      </c>
      <c r="EB211">
        <v>1.7250000000000001</v>
      </c>
      <c r="ED211">
        <v>202.06</v>
      </c>
      <c r="EE211">
        <v>15856.69</v>
      </c>
      <c r="EF211">
        <v>1.48</v>
      </c>
      <c r="EG211">
        <v>24.7</v>
      </c>
      <c r="EH211">
        <v>3</v>
      </c>
      <c r="EI211">
        <v>8.16</v>
      </c>
      <c r="EK211">
        <v>61.597000000000001</v>
      </c>
      <c r="EL211">
        <v>61.597000000000001</v>
      </c>
      <c r="EM211">
        <v>3.45</v>
      </c>
      <c r="EN211">
        <v>9.8239999999999998</v>
      </c>
      <c r="EP211">
        <v>46.55</v>
      </c>
      <c r="EQ211">
        <v>14513.84</v>
      </c>
      <c r="ER211">
        <v>2.68</v>
      </c>
      <c r="ES211">
        <v>19.2</v>
      </c>
      <c r="ET211">
        <v>1.25</v>
      </c>
      <c r="EU211">
        <v>2.42</v>
      </c>
      <c r="EW211">
        <v>4.5609999999999999</v>
      </c>
      <c r="EX211">
        <v>4.452</v>
      </c>
      <c r="EY211">
        <v>1.248</v>
      </c>
      <c r="EZ211">
        <v>2.09</v>
      </c>
      <c r="FB211">
        <v>82.25</v>
      </c>
      <c r="FC211">
        <v>265343.40000000002</v>
      </c>
      <c r="FD211">
        <v>2.38</v>
      </c>
      <c r="FE211">
        <v>16.3</v>
      </c>
      <c r="FF211">
        <v>1.96</v>
      </c>
      <c r="FG211">
        <v>5.04</v>
      </c>
      <c r="FI211">
        <v>25.472999999999999</v>
      </c>
      <c r="FJ211">
        <v>25.472999999999999</v>
      </c>
      <c r="FK211">
        <v>1.96</v>
      </c>
      <c r="FL211">
        <v>4.5679999999999996</v>
      </c>
      <c r="FN211">
        <v>104.98</v>
      </c>
      <c r="FO211">
        <v>197381.3</v>
      </c>
      <c r="FP211">
        <v>4.08</v>
      </c>
      <c r="FQ211">
        <v>10.4</v>
      </c>
      <c r="FR211">
        <v>4.28</v>
      </c>
      <c r="FS211">
        <v>10.14</v>
      </c>
      <c r="FV211">
        <v>81.111000000000004</v>
      </c>
      <c r="FZ211">
        <v>72.650000000000006</v>
      </c>
      <c r="GA211">
        <v>80714.44</v>
      </c>
      <c r="GB211">
        <v>2.75</v>
      </c>
      <c r="GC211">
        <v>32.700000000000003</v>
      </c>
      <c r="GD211">
        <v>2</v>
      </c>
      <c r="GE211">
        <v>2.2200000000000002</v>
      </c>
      <c r="GG211">
        <v>13.183999999999999</v>
      </c>
      <c r="GH211">
        <v>13.183999999999999</v>
      </c>
      <c r="GI211">
        <v>2</v>
      </c>
      <c r="GJ211">
        <v>2.2599999999999998</v>
      </c>
      <c r="GL211">
        <v>43.15</v>
      </c>
      <c r="GM211">
        <v>188438.8</v>
      </c>
      <c r="GN211">
        <v>1.39</v>
      </c>
      <c r="GO211">
        <v>18.100000000000001</v>
      </c>
      <c r="GP211">
        <v>0.6</v>
      </c>
      <c r="GQ211">
        <v>2.39</v>
      </c>
      <c r="GS211">
        <v>10.913</v>
      </c>
      <c r="GT211">
        <v>11.205</v>
      </c>
      <c r="GU211">
        <v>0.6</v>
      </c>
      <c r="GV211">
        <v>2.073</v>
      </c>
      <c r="GX211">
        <v>97.44</v>
      </c>
      <c r="GY211">
        <v>93397.69</v>
      </c>
      <c r="GZ211">
        <v>3.49</v>
      </c>
      <c r="HA211">
        <v>20.2</v>
      </c>
      <c r="HB211">
        <v>3.4</v>
      </c>
      <c r="HC211">
        <v>4.82</v>
      </c>
      <c r="HE211">
        <v>7.8159999999999998</v>
      </c>
      <c r="HF211">
        <v>7.8159999999999998</v>
      </c>
      <c r="HG211">
        <v>3.44</v>
      </c>
      <c r="HH211">
        <v>4.7949999999999999</v>
      </c>
      <c r="HJ211">
        <v>5.2312000000000003</v>
      </c>
      <c r="HK211">
        <v>11575.11</v>
      </c>
      <c r="HL211">
        <v>1.62</v>
      </c>
      <c r="HM211">
        <v>18.7</v>
      </c>
      <c r="HN211">
        <v>0.08</v>
      </c>
      <c r="HO211">
        <v>0.28000000000000003</v>
      </c>
      <c r="HR211">
        <v>2.077</v>
      </c>
      <c r="HV211">
        <v>27.524999999999999</v>
      </c>
      <c r="HW211">
        <v>140507.79999999999</v>
      </c>
      <c r="HX211">
        <v>3.05</v>
      </c>
      <c r="HY211">
        <v>16.5</v>
      </c>
      <c r="HZ211">
        <v>0.84</v>
      </c>
      <c r="IA211">
        <v>1.67</v>
      </c>
      <c r="IC211">
        <v>11.802</v>
      </c>
      <c r="ID211">
        <v>11.74</v>
      </c>
      <c r="IE211">
        <v>0.82</v>
      </c>
      <c r="IF211">
        <v>1.865</v>
      </c>
      <c r="IH211">
        <v>31.27</v>
      </c>
      <c r="II211">
        <v>148287.9</v>
      </c>
      <c r="IJ211">
        <v>3.07</v>
      </c>
      <c r="IK211">
        <v>13.5</v>
      </c>
      <c r="IL211">
        <v>0.96</v>
      </c>
      <c r="IM211">
        <v>2.31</v>
      </c>
      <c r="IO211">
        <v>13.118</v>
      </c>
      <c r="IP211">
        <v>13.118</v>
      </c>
      <c r="IQ211">
        <v>0.96</v>
      </c>
      <c r="IR211">
        <v>2.3330000000000002</v>
      </c>
      <c r="IT211">
        <v>69.34</v>
      </c>
      <c r="IU211">
        <v>114380.5</v>
      </c>
      <c r="IV211">
        <v>2.77</v>
      </c>
      <c r="IW211">
        <v>14.7</v>
      </c>
      <c r="IX211">
        <v>1.92</v>
      </c>
      <c r="IY211">
        <v>4.7300000000000004</v>
      </c>
      <c r="JA211">
        <v>20.228000000000002</v>
      </c>
      <c r="JB211">
        <v>20.617000000000001</v>
      </c>
      <c r="JC211">
        <v>1.86</v>
      </c>
      <c r="JD211">
        <v>3.028</v>
      </c>
      <c r="JF211">
        <v>59.527099999999997</v>
      </c>
      <c r="JG211">
        <v>25260.04</v>
      </c>
      <c r="JH211">
        <v>0</v>
      </c>
      <c r="JI211">
        <v>96.4</v>
      </c>
      <c r="JJ211">
        <v>0</v>
      </c>
      <c r="JK211">
        <v>0.62</v>
      </c>
      <c r="JN211">
        <v>5.1959999999999997</v>
      </c>
      <c r="JR211">
        <v>58.814999999999998</v>
      </c>
      <c r="JS211">
        <v>18234.75</v>
      </c>
      <c r="JT211">
        <v>0</v>
      </c>
      <c r="JU211">
        <v>22.2</v>
      </c>
      <c r="JV211">
        <v>0</v>
      </c>
      <c r="JW211">
        <v>2.65</v>
      </c>
      <c r="JY211">
        <v>9.7159999999999993</v>
      </c>
      <c r="JZ211">
        <v>9.7940000000000005</v>
      </c>
      <c r="KA211">
        <v>0</v>
      </c>
      <c r="KB211">
        <v>1.9690000000000001</v>
      </c>
    </row>
    <row r="212" spans="1:288" x14ac:dyDescent="0.3">
      <c r="A212" s="1" t="s">
        <v>453</v>
      </c>
      <c r="B212">
        <v>31.356200000000001</v>
      </c>
      <c r="C212">
        <v>722576.9</v>
      </c>
      <c r="D212">
        <v>1.66</v>
      </c>
      <c r="E212">
        <v>15.5</v>
      </c>
      <c r="F212">
        <v>0.52</v>
      </c>
      <c r="G212">
        <v>2.0299999999999998</v>
      </c>
      <c r="J212">
        <v>5.3490000000000002</v>
      </c>
      <c r="N212">
        <v>44.15</v>
      </c>
      <c r="O212">
        <v>357154.4</v>
      </c>
      <c r="P212">
        <v>2.81</v>
      </c>
      <c r="Q212">
        <v>18.3</v>
      </c>
      <c r="R212">
        <v>1.24</v>
      </c>
      <c r="S212">
        <v>2.41</v>
      </c>
      <c r="U212">
        <v>9.6880000000000006</v>
      </c>
      <c r="V212">
        <v>9.9770000000000003</v>
      </c>
      <c r="W212">
        <v>1.34</v>
      </c>
      <c r="X212">
        <v>1.4359999999999999</v>
      </c>
      <c r="Z212">
        <v>434.09010000000001</v>
      </c>
      <c r="AA212">
        <v>202147.4</v>
      </c>
      <c r="AB212">
        <v>0</v>
      </c>
      <c r="AD212">
        <v>0</v>
      </c>
      <c r="AE212">
        <v>0</v>
      </c>
      <c r="AG212">
        <v>28.416</v>
      </c>
      <c r="AH212">
        <v>28.416</v>
      </c>
      <c r="AI212">
        <v>0</v>
      </c>
      <c r="AJ212">
        <v>1.2490000000000001</v>
      </c>
      <c r="AL212">
        <v>540.04</v>
      </c>
      <c r="AM212">
        <v>155674.29999999999</v>
      </c>
      <c r="AN212">
        <v>0</v>
      </c>
      <c r="AO212">
        <v>25.8</v>
      </c>
      <c r="AP212">
        <v>0</v>
      </c>
      <c r="AQ212">
        <v>20.94</v>
      </c>
      <c r="AT212">
        <v>175.066</v>
      </c>
      <c r="AX212">
        <v>83.2</v>
      </c>
      <c r="AY212">
        <v>346898.1</v>
      </c>
      <c r="AZ212">
        <v>3.51</v>
      </c>
      <c r="BA212">
        <v>12.5</v>
      </c>
      <c r="BB212">
        <v>2.92</v>
      </c>
      <c r="BC212">
        <v>6.66</v>
      </c>
      <c r="BE212">
        <v>41.1</v>
      </c>
      <c r="BF212">
        <v>41.1</v>
      </c>
      <c r="BG212">
        <v>2.88</v>
      </c>
      <c r="BH212">
        <v>3.8490000000000002</v>
      </c>
      <c r="BJ212">
        <v>39.229999999999997</v>
      </c>
      <c r="BK212">
        <v>170991.6</v>
      </c>
      <c r="BL212">
        <v>3.36</v>
      </c>
      <c r="BM212">
        <v>24.8</v>
      </c>
      <c r="BN212">
        <v>1.32</v>
      </c>
      <c r="BO212">
        <v>1.58</v>
      </c>
      <c r="BR212">
        <v>5.91</v>
      </c>
      <c r="BV212">
        <v>15.01</v>
      </c>
      <c r="BW212">
        <v>58606.55</v>
      </c>
      <c r="BX212">
        <v>4</v>
      </c>
      <c r="BY212">
        <v>19.100000000000001</v>
      </c>
      <c r="BZ212">
        <v>0.6</v>
      </c>
      <c r="CA212">
        <v>0.78</v>
      </c>
      <c r="CC212">
        <v>7.1050000000000004</v>
      </c>
      <c r="CD212">
        <v>7.1050000000000004</v>
      </c>
      <c r="CE212">
        <v>0.6</v>
      </c>
      <c r="CF212">
        <v>1.8420000000000001</v>
      </c>
      <c r="CH212">
        <v>65.41</v>
      </c>
      <c r="CI212">
        <v>58877.58</v>
      </c>
      <c r="CJ212">
        <v>2.3199999999999998</v>
      </c>
      <c r="CK212">
        <v>25.8</v>
      </c>
      <c r="CL212">
        <v>1.52</v>
      </c>
      <c r="CM212">
        <v>2.5299999999999998</v>
      </c>
      <c r="CO212">
        <v>-0.33500000000000002</v>
      </c>
      <c r="CP212">
        <v>-0.33500000000000002</v>
      </c>
      <c r="CQ212">
        <v>1.5</v>
      </c>
      <c r="CR212">
        <v>1.5209999999999999</v>
      </c>
      <c r="CT212">
        <v>29.41</v>
      </c>
      <c r="CU212">
        <v>23469.94</v>
      </c>
      <c r="CV212">
        <v>1.5</v>
      </c>
      <c r="CW212">
        <v>18.7</v>
      </c>
      <c r="CX212">
        <v>0.44</v>
      </c>
      <c r="CY212">
        <v>1.57</v>
      </c>
      <c r="DA212">
        <v>6.7830000000000004</v>
      </c>
      <c r="DB212">
        <v>6.7830000000000004</v>
      </c>
      <c r="DC212">
        <v>0.34</v>
      </c>
      <c r="DD212">
        <v>0.92700000000000005</v>
      </c>
      <c r="DF212">
        <v>88.83</v>
      </c>
      <c r="DG212">
        <v>14072.96</v>
      </c>
      <c r="DH212">
        <v>2.41</v>
      </c>
      <c r="DI212">
        <v>21.9</v>
      </c>
      <c r="DJ212">
        <v>2.14</v>
      </c>
      <c r="DK212">
        <v>4.05</v>
      </c>
      <c r="DM212">
        <v>4.6040000000000001</v>
      </c>
      <c r="DN212">
        <v>4.6040000000000001</v>
      </c>
      <c r="DO212">
        <v>2.2360000000000002</v>
      </c>
      <c r="DP212">
        <v>2.3250000000000002</v>
      </c>
      <c r="DR212">
        <v>62.7</v>
      </c>
      <c r="DS212">
        <v>22126.7</v>
      </c>
      <c r="DT212">
        <v>3.13</v>
      </c>
      <c r="DU212">
        <v>49.6</v>
      </c>
      <c r="DV212">
        <v>1.96</v>
      </c>
      <c r="DW212">
        <v>1.26</v>
      </c>
      <c r="DY212">
        <v>6.08</v>
      </c>
      <c r="DZ212">
        <v>6.08</v>
      </c>
      <c r="EA212">
        <v>1.98</v>
      </c>
      <c r="EB212">
        <v>1.7250000000000001</v>
      </c>
      <c r="ED212">
        <v>173.05</v>
      </c>
      <c r="EE212">
        <v>13609.42</v>
      </c>
      <c r="EF212">
        <v>2.08</v>
      </c>
      <c r="EG212">
        <v>20.3</v>
      </c>
      <c r="EH212">
        <v>3.6</v>
      </c>
      <c r="EI212">
        <v>8.5399999999999991</v>
      </c>
      <c r="EK212">
        <v>61.597000000000001</v>
      </c>
      <c r="EL212">
        <v>61.597000000000001</v>
      </c>
      <c r="EM212">
        <v>3.45</v>
      </c>
      <c r="EN212">
        <v>9.8239999999999998</v>
      </c>
      <c r="EP212">
        <v>47.65</v>
      </c>
      <c r="EQ212">
        <v>14796.3</v>
      </c>
      <c r="ER212">
        <v>2.62</v>
      </c>
      <c r="ES212">
        <v>19.7</v>
      </c>
      <c r="ET212">
        <v>1.25</v>
      </c>
      <c r="EU212">
        <v>2.42</v>
      </c>
      <c r="EW212">
        <v>4.5609999999999999</v>
      </c>
      <c r="EX212">
        <v>4.452</v>
      </c>
      <c r="EY212">
        <v>1.248</v>
      </c>
      <c r="EZ212">
        <v>2.09</v>
      </c>
      <c r="FB212">
        <v>70.930000000000007</v>
      </c>
      <c r="FC212">
        <v>228433.3</v>
      </c>
      <c r="FD212">
        <v>2.76</v>
      </c>
      <c r="FE212">
        <v>14.3</v>
      </c>
      <c r="FF212">
        <v>1.96</v>
      </c>
      <c r="FG212">
        <v>4.97</v>
      </c>
      <c r="FI212">
        <v>25.472999999999999</v>
      </c>
      <c r="FJ212">
        <v>25.472999999999999</v>
      </c>
      <c r="FK212">
        <v>1.96</v>
      </c>
      <c r="FL212">
        <v>4.5679999999999996</v>
      </c>
      <c r="FN212">
        <v>96.47</v>
      </c>
      <c r="FO212">
        <v>181530.9</v>
      </c>
      <c r="FP212">
        <v>4.4400000000000004</v>
      </c>
      <c r="FQ212">
        <v>10.6</v>
      </c>
      <c r="FR212">
        <v>4.28</v>
      </c>
      <c r="FS212">
        <v>9.14</v>
      </c>
      <c r="FV212">
        <v>81.111000000000004</v>
      </c>
      <c r="FZ212">
        <v>83.49</v>
      </c>
      <c r="GA212">
        <v>92652.25</v>
      </c>
      <c r="GB212">
        <v>2.4</v>
      </c>
      <c r="GC212">
        <v>40.799999999999997</v>
      </c>
      <c r="GD212">
        <v>2</v>
      </c>
      <c r="GE212">
        <v>2.0499999999999998</v>
      </c>
      <c r="GG212">
        <v>13.183999999999999</v>
      </c>
      <c r="GH212">
        <v>13.183999999999999</v>
      </c>
      <c r="GI212">
        <v>2</v>
      </c>
      <c r="GJ212">
        <v>2.2599999999999998</v>
      </c>
      <c r="GL212">
        <v>40.299999999999997</v>
      </c>
      <c r="GM212">
        <v>174743.6</v>
      </c>
      <c r="GN212">
        <v>1.49</v>
      </c>
      <c r="GO212">
        <v>18.100000000000001</v>
      </c>
      <c r="GP212">
        <v>0.6</v>
      </c>
      <c r="GQ212">
        <v>2.23</v>
      </c>
      <c r="GS212">
        <v>10.913</v>
      </c>
      <c r="GT212">
        <v>11.446999999999999</v>
      </c>
      <c r="GU212">
        <v>0.6</v>
      </c>
      <c r="GV212">
        <v>2.073</v>
      </c>
      <c r="GX212">
        <v>95.07</v>
      </c>
      <c r="GY212">
        <v>89537.81</v>
      </c>
      <c r="GZ212">
        <v>3.58</v>
      </c>
      <c r="HA212">
        <v>21.4</v>
      </c>
      <c r="HB212">
        <v>3.4</v>
      </c>
      <c r="HC212">
        <v>4.45</v>
      </c>
      <c r="HE212">
        <v>7.8159999999999998</v>
      </c>
      <c r="HF212">
        <v>7.8159999999999998</v>
      </c>
      <c r="HG212">
        <v>3.44</v>
      </c>
      <c r="HH212">
        <v>4.7949999999999999</v>
      </c>
      <c r="HJ212">
        <v>5.0274999999999999</v>
      </c>
      <c r="HK212">
        <v>10819.18</v>
      </c>
      <c r="HL212">
        <v>1.94</v>
      </c>
      <c r="HM212">
        <v>18</v>
      </c>
      <c r="HN212">
        <v>0.1</v>
      </c>
      <c r="HO212">
        <v>0.28000000000000003</v>
      </c>
      <c r="HR212">
        <v>2.077</v>
      </c>
      <c r="HV212">
        <v>27.46</v>
      </c>
      <c r="HW212">
        <v>139658.4</v>
      </c>
      <c r="HX212">
        <v>3.06</v>
      </c>
      <c r="HY212">
        <v>15.9</v>
      </c>
      <c r="HZ212">
        <v>0.84</v>
      </c>
      <c r="IA212">
        <v>1.72</v>
      </c>
      <c r="IC212">
        <v>11.802</v>
      </c>
      <c r="ID212">
        <v>11.74</v>
      </c>
      <c r="IE212">
        <v>0.82</v>
      </c>
      <c r="IF212">
        <v>1.865</v>
      </c>
      <c r="IH212">
        <v>30.414999999999999</v>
      </c>
      <c r="II212">
        <v>144288.70000000001</v>
      </c>
      <c r="IJ212">
        <v>3.16</v>
      </c>
      <c r="IK212">
        <v>12.9</v>
      </c>
      <c r="IL212">
        <v>0.96</v>
      </c>
      <c r="IM212">
        <v>2.35</v>
      </c>
      <c r="IO212">
        <v>13.118</v>
      </c>
      <c r="IP212">
        <v>13.118</v>
      </c>
      <c r="IQ212">
        <v>0.96</v>
      </c>
      <c r="IR212">
        <v>2.3330000000000002</v>
      </c>
      <c r="IT212">
        <v>62.63</v>
      </c>
      <c r="IU212">
        <v>102059.9</v>
      </c>
      <c r="IV212">
        <v>3.07</v>
      </c>
      <c r="IW212">
        <v>14.8</v>
      </c>
      <c r="IX212">
        <v>1.92</v>
      </c>
      <c r="IY212">
        <v>4.22</v>
      </c>
      <c r="JA212">
        <v>20.228000000000002</v>
      </c>
      <c r="JB212">
        <v>20.617000000000001</v>
      </c>
      <c r="JC212">
        <v>1.86</v>
      </c>
      <c r="JD212">
        <v>3.028</v>
      </c>
      <c r="JF212">
        <v>93.848600000000005</v>
      </c>
      <c r="JG212">
        <v>39979.89</v>
      </c>
      <c r="JH212">
        <v>0</v>
      </c>
      <c r="JI212">
        <v>170.9</v>
      </c>
      <c r="JJ212">
        <v>0</v>
      </c>
      <c r="JK212">
        <v>0.55000000000000004</v>
      </c>
      <c r="JN212">
        <v>5.1959999999999997</v>
      </c>
      <c r="JR212">
        <v>66.5</v>
      </c>
      <c r="JS212">
        <v>20754.169999999998</v>
      </c>
      <c r="JT212">
        <v>0</v>
      </c>
      <c r="JU212">
        <v>24.7</v>
      </c>
      <c r="JV212">
        <v>0</v>
      </c>
      <c r="JW212">
        <v>2.69</v>
      </c>
      <c r="JY212">
        <v>9.7159999999999993</v>
      </c>
      <c r="JZ212">
        <v>11.282</v>
      </c>
      <c r="KA212">
        <v>0</v>
      </c>
      <c r="KB212">
        <v>1.9690000000000001</v>
      </c>
    </row>
    <row r="213" spans="1:288" x14ac:dyDescent="0.3">
      <c r="A213" s="1" t="s">
        <v>454</v>
      </c>
      <c r="B213">
        <v>27.574999999999999</v>
      </c>
      <c r="C213">
        <v>615336.30000000005</v>
      </c>
      <c r="D213">
        <v>1.89</v>
      </c>
      <c r="E213">
        <v>12.8</v>
      </c>
      <c r="F213">
        <v>0.52</v>
      </c>
      <c r="G213">
        <v>2.16</v>
      </c>
      <c r="J213">
        <v>6.008</v>
      </c>
      <c r="N213">
        <v>44.26</v>
      </c>
      <c r="O213">
        <v>353990.5</v>
      </c>
      <c r="P213">
        <v>3.25</v>
      </c>
      <c r="Q213">
        <v>30</v>
      </c>
      <c r="R213">
        <v>1.44</v>
      </c>
      <c r="S213">
        <v>1.48</v>
      </c>
      <c r="U213">
        <v>9.6880000000000006</v>
      </c>
      <c r="V213">
        <v>9.2210000000000001</v>
      </c>
      <c r="W213">
        <v>1.34</v>
      </c>
      <c r="X213">
        <v>1.4359999999999999</v>
      </c>
      <c r="Z213">
        <v>511.88990000000001</v>
      </c>
      <c r="AA213">
        <v>239416</v>
      </c>
      <c r="AB213">
        <v>0</v>
      </c>
      <c r="AD213">
        <v>0</v>
      </c>
      <c r="AE213">
        <v>0</v>
      </c>
      <c r="AG213">
        <v>28.416</v>
      </c>
      <c r="AH213">
        <v>28.416</v>
      </c>
      <c r="AI213">
        <v>0</v>
      </c>
      <c r="AJ213">
        <v>1.2490000000000001</v>
      </c>
      <c r="AL213">
        <v>638.37009999999998</v>
      </c>
      <c r="AM213">
        <v>182931.3</v>
      </c>
      <c r="AN213">
        <v>0</v>
      </c>
      <c r="AO213">
        <v>30.6</v>
      </c>
      <c r="AP213">
        <v>0</v>
      </c>
      <c r="AQ213">
        <v>20.86</v>
      </c>
      <c r="AT213">
        <v>175.066</v>
      </c>
      <c r="AX213">
        <v>74.349999999999994</v>
      </c>
      <c r="AY213">
        <v>309514.5</v>
      </c>
      <c r="AZ213">
        <v>3.93</v>
      </c>
      <c r="BA213">
        <v>13.2</v>
      </c>
      <c r="BB213">
        <v>2.92</v>
      </c>
      <c r="BC213">
        <v>5.62</v>
      </c>
      <c r="BE213">
        <v>41.1</v>
      </c>
      <c r="BF213">
        <v>41.1</v>
      </c>
      <c r="BG213">
        <v>2.88</v>
      </c>
      <c r="BH213">
        <v>3.8490000000000002</v>
      </c>
      <c r="BJ213">
        <v>40.119999999999997</v>
      </c>
      <c r="BK213">
        <v>174521.9</v>
      </c>
      <c r="BL213">
        <v>3.29</v>
      </c>
      <c r="BM213">
        <v>23.5</v>
      </c>
      <c r="BN213">
        <v>1.32</v>
      </c>
      <c r="BO213">
        <v>1.71</v>
      </c>
      <c r="BR213">
        <v>5.91</v>
      </c>
      <c r="BV213">
        <v>13.57</v>
      </c>
      <c r="BW213">
        <v>52882.02</v>
      </c>
      <c r="BX213">
        <v>4.42</v>
      </c>
      <c r="BY213">
        <v>14.6</v>
      </c>
      <c r="BZ213">
        <v>0.6</v>
      </c>
      <c r="CA213">
        <v>0.93</v>
      </c>
      <c r="CC213">
        <v>7.1050000000000004</v>
      </c>
      <c r="CD213">
        <v>7.1050000000000004</v>
      </c>
      <c r="CE213">
        <v>0.6</v>
      </c>
      <c r="CF213">
        <v>1.8420000000000001</v>
      </c>
      <c r="CH213">
        <v>63.46</v>
      </c>
      <c r="CI213">
        <v>56918.63</v>
      </c>
      <c r="CJ213">
        <v>2.4</v>
      </c>
      <c r="CK213">
        <v>25.5</v>
      </c>
      <c r="CL213">
        <v>1.52</v>
      </c>
      <c r="CM213">
        <v>2.4900000000000002</v>
      </c>
      <c r="CO213">
        <v>-0.33500000000000002</v>
      </c>
      <c r="CP213">
        <v>-0.33500000000000002</v>
      </c>
      <c r="CQ213">
        <v>1.5</v>
      </c>
      <c r="CR213">
        <v>1.5209999999999999</v>
      </c>
      <c r="CT213">
        <v>26.72</v>
      </c>
      <c r="CU213">
        <v>21296.21</v>
      </c>
      <c r="CV213">
        <v>1.57</v>
      </c>
      <c r="CW213">
        <v>17.399999999999999</v>
      </c>
      <c r="CX213">
        <v>0.42</v>
      </c>
      <c r="CY213">
        <v>1.54</v>
      </c>
      <c r="DA213">
        <v>6.7830000000000004</v>
      </c>
      <c r="DB213">
        <v>6.7830000000000004</v>
      </c>
      <c r="DC213">
        <v>0.34</v>
      </c>
      <c r="DD213">
        <v>0.92700000000000005</v>
      </c>
      <c r="DF213">
        <v>91.88</v>
      </c>
      <c r="DG213">
        <v>14587.32</v>
      </c>
      <c r="DH213">
        <v>2.54</v>
      </c>
      <c r="DI213">
        <v>35.9</v>
      </c>
      <c r="DJ213">
        <v>2.33</v>
      </c>
      <c r="DK213">
        <v>2.56</v>
      </c>
      <c r="DM213">
        <v>4.6040000000000001</v>
      </c>
      <c r="DN213">
        <v>4.6040000000000001</v>
      </c>
      <c r="DO213">
        <v>2.2360000000000002</v>
      </c>
      <c r="DP213">
        <v>2.3250000000000002</v>
      </c>
      <c r="DR213">
        <v>66.55</v>
      </c>
      <c r="DS213">
        <v>23530.81</v>
      </c>
      <c r="DT213">
        <v>3.01</v>
      </c>
      <c r="DU213">
        <v>61.4</v>
      </c>
      <c r="DV213">
        <v>2</v>
      </c>
      <c r="DW213">
        <v>1.08</v>
      </c>
      <c r="DY213">
        <v>6.08</v>
      </c>
      <c r="DZ213">
        <v>6.08</v>
      </c>
      <c r="EA213">
        <v>1.98</v>
      </c>
      <c r="EB213">
        <v>1.7250000000000001</v>
      </c>
      <c r="ED213">
        <v>147.26</v>
      </c>
      <c r="EE213">
        <v>11547.82</v>
      </c>
      <c r="EF213">
        <v>2.44</v>
      </c>
      <c r="EG213">
        <v>17.3</v>
      </c>
      <c r="EH213">
        <v>3.6</v>
      </c>
      <c r="EI213">
        <v>8.49</v>
      </c>
      <c r="EK213">
        <v>61.597000000000001</v>
      </c>
      <c r="EL213">
        <v>61.597000000000001</v>
      </c>
      <c r="EM213">
        <v>3.45</v>
      </c>
      <c r="EN213">
        <v>9.8239999999999998</v>
      </c>
      <c r="EP213">
        <v>50.68</v>
      </c>
      <c r="EQ213">
        <v>15699.52</v>
      </c>
      <c r="ER213">
        <v>2.46</v>
      </c>
      <c r="ES213">
        <v>23</v>
      </c>
      <c r="ET213">
        <v>1.25</v>
      </c>
      <c r="EU213">
        <v>2.21</v>
      </c>
      <c r="EW213">
        <v>4.5609999999999999</v>
      </c>
      <c r="EX213">
        <v>4.9509999999999996</v>
      </c>
      <c r="EY213">
        <v>1.248</v>
      </c>
      <c r="EZ213">
        <v>2.09</v>
      </c>
      <c r="FB213">
        <v>64.84</v>
      </c>
      <c r="FC213">
        <v>207873.1</v>
      </c>
      <c r="FD213">
        <v>3.02</v>
      </c>
      <c r="FE213">
        <v>13.6</v>
      </c>
      <c r="FF213">
        <v>1.96</v>
      </c>
      <c r="FG213">
        <v>4.78</v>
      </c>
      <c r="FI213">
        <v>25.472999999999999</v>
      </c>
      <c r="FJ213">
        <v>25.472999999999999</v>
      </c>
      <c r="FK213">
        <v>1.96</v>
      </c>
      <c r="FL213">
        <v>4.5679999999999996</v>
      </c>
      <c r="FN213">
        <v>78.88</v>
      </c>
      <c r="FO213">
        <v>148455</v>
      </c>
      <c r="FP213">
        <v>5.43</v>
      </c>
      <c r="FQ213">
        <v>12.2</v>
      </c>
      <c r="FR213">
        <v>4.28</v>
      </c>
      <c r="FS213">
        <v>6.47</v>
      </c>
      <c r="FV213">
        <v>81.111000000000004</v>
      </c>
      <c r="FZ213">
        <v>83.69</v>
      </c>
      <c r="GA213">
        <v>92773.75</v>
      </c>
      <c r="GB213">
        <v>2.39</v>
      </c>
      <c r="GC213">
        <v>43.5</v>
      </c>
      <c r="GD213">
        <v>2</v>
      </c>
      <c r="GE213">
        <v>1.92</v>
      </c>
      <c r="GG213">
        <v>13.183999999999999</v>
      </c>
      <c r="GH213">
        <v>13.183999999999999</v>
      </c>
      <c r="GI213">
        <v>2</v>
      </c>
      <c r="GJ213">
        <v>2.2599999999999998</v>
      </c>
      <c r="GL213">
        <v>36.119999999999997</v>
      </c>
      <c r="GM213">
        <v>154038.29999999999</v>
      </c>
      <c r="GN213">
        <v>1.66</v>
      </c>
      <c r="GO213">
        <v>16.8</v>
      </c>
      <c r="GP213">
        <v>0.6</v>
      </c>
      <c r="GQ213">
        <v>2.14</v>
      </c>
      <c r="GS213">
        <v>10.913</v>
      </c>
      <c r="GT213">
        <v>11.446999999999999</v>
      </c>
      <c r="GU213">
        <v>0.6</v>
      </c>
      <c r="GV213">
        <v>2.073</v>
      </c>
      <c r="GX213">
        <v>98.53</v>
      </c>
      <c r="GY213">
        <v>90473.13</v>
      </c>
      <c r="GZ213">
        <v>3.45</v>
      </c>
      <c r="HA213">
        <v>22.9</v>
      </c>
      <c r="HB213">
        <v>3.4</v>
      </c>
      <c r="HC213">
        <v>4.3099999999999996</v>
      </c>
      <c r="HE213">
        <v>7.8159999999999998</v>
      </c>
      <c r="HF213">
        <v>7.8159999999999998</v>
      </c>
      <c r="HG213">
        <v>3.44</v>
      </c>
      <c r="HH213">
        <v>4.7949999999999999</v>
      </c>
      <c r="HJ213">
        <v>6.1624999999999996</v>
      </c>
      <c r="HK213">
        <v>13286.34</v>
      </c>
      <c r="HL213">
        <v>1.58</v>
      </c>
      <c r="HM213">
        <v>26.2</v>
      </c>
      <c r="HN213">
        <v>0.1</v>
      </c>
      <c r="HO213">
        <v>0.23</v>
      </c>
      <c r="HR213">
        <v>2.077</v>
      </c>
      <c r="HV213">
        <v>26.25</v>
      </c>
      <c r="HW213">
        <v>133537.79999999999</v>
      </c>
      <c r="HX213">
        <v>3.2</v>
      </c>
      <c r="HY213">
        <v>15</v>
      </c>
      <c r="HZ213">
        <v>0.84</v>
      </c>
      <c r="IA213">
        <v>1.74</v>
      </c>
      <c r="IC213">
        <v>11.802</v>
      </c>
      <c r="ID213">
        <v>12.644</v>
      </c>
      <c r="IE213">
        <v>0.82</v>
      </c>
      <c r="IF213">
        <v>1.865</v>
      </c>
      <c r="IH213">
        <v>30.14</v>
      </c>
      <c r="II213">
        <v>143285.5</v>
      </c>
      <c r="IJ213">
        <v>3.19</v>
      </c>
      <c r="IK213">
        <v>12.8</v>
      </c>
      <c r="IL213">
        <v>0.96</v>
      </c>
      <c r="IM213">
        <v>2.35</v>
      </c>
      <c r="IO213">
        <v>13.118</v>
      </c>
      <c r="IP213">
        <v>13.118</v>
      </c>
      <c r="IQ213">
        <v>0.96</v>
      </c>
      <c r="IR213">
        <v>2.3330000000000002</v>
      </c>
      <c r="IT213">
        <v>53.73</v>
      </c>
      <c r="IU213">
        <v>84420.69</v>
      </c>
      <c r="IV213">
        <v>3.57</v>
      </c>
      <c r="IW213">
        <v>12.7</v>
      </c>
      <c r="IX213">
        <v>1.92</v>
      </c>
      <c r="IY213">
        <v>4.22</v>
      </c>
      <c r="JA213">
        <v>20.228000000000002</v>
      </c>
      <c r="JB213">
        <v>21.53</v>
      </c>
      <c r="JC213">
        <v>1.86</v>
      </c>
      <c r="JD213">
        <v>3.028</v>
      </c>
      <c r="JF213">
        <v>103.26</v>
      </c>
      <c r="JG213">
        <v>43989.23</v>
      </c>
      <c r="JH213">
        <v>0</v>
      </c>
      <c r="JI213">
        <v>230</v>
      </c>
      <c r="JJ213">
        <v>0</v>
      </c>
      <c r="JK213">
        <v>0.45</v>
      </c>
      <c r="JN213">
        <v>5.1959999999999997</v>
      </c>
      <c r="JR213">
        <v>67.75</v>
      </c>
      <c r="JS213">
        <v>21120.79</v>
      </c>
      <c r="JT213">
        <v>0</v>
      </c>
      <c r="JU213">
        <v>22.9</v>
      </c>
      <c r="JV213">
        <v>0</v>
      </c>
      <c r="JW213">
        <v>2.96</v>
      </c>
      <c r="JY213">
        <v>9.7159999999999993</v>
      </c>
      <c r="JZ213">
        <v>11.282</v>
      </c>
      <c r="KA213">
        <v>0</v>
      </c>
      <c r="KB213">
        <v>1.9690000000000001</v>
      </c>
    </row>
    <row r="214" spans="1:288" x14ac:dyDescent="0.3">
      <c r="A214" s="1" t="s">
        <v>455</v>
      </c>
      <c r="B214">
        <v>26.315000000000001</v>
      </c>
      <c r="C214">
        <v>583612.6</v>
      </c>
      <c r="D214">
        <v>1.98</v>
      </c>
      <c r="E214">
        <v>11.4</v>
      </c>
      <c r="F214">
        <v>0.52</v>
      </c>
      <c r="G214">
        <v>2.2999999999999998</v>
      </c>
      <c r="J214">
        <v>6.008</v>
      </c>
      <c r="N214">
        <v>55.48</v>
      </c>
      <c r="O214">
        <v>443169.3</v>
      </c>
      <c r="P214">
        <v>2.6</v>
      </c>
      <c r="Q214">
        <v>36.799999999999997</v>
      </c>
      <c r="R214">
        <v>1.44</v>
      </c>
      <c r="S214">
        <v>1.51</v>
      </c>
      <c r="U214">
        <v>9.6880000000000006</v>
      </c>
      <c r="V214">
        <v>9.2210000000000001</v>
      </c>
      <c r="W214">
        <v>1.34</v>
      </c>
      <c r="X214">
        <v>1.4359999999999999</v>
      </c>
      <c r="Z214">
        <v>675.88990000000001</v>
      </c>
      <c r="AA214">
        <v>316120.5</v>
      </c>
      <c r="AB214">
        <v>0</v>
      </c>
      <c r="AC214">
        <v>976.7</v>
      </c>
      <c r="AD214">
        <v>0</v>
      </c>
      <c r="AE214">
        <v>0.69</v>
      </c>
      <c r="AG214">
        <v>28.416</v>
      </c>
      <c r="AH214">
        <v>28.416</v>
      </c>
      <c r="AI214">
        <v>0</v>
      </c>
      <c r="AJ214">
        <v>1.2490000000000001</v>
      </c>
      <c r="AL214">
        <v>778.01</v>
      </c>
      <c r="AM214">
        <v>222946.5</v>
      </c>
      <c r="AN214">
        <v>0</v>
      </c>
      <c r="AO214">
        <v>34.299999999999997</v>
      </c>
      <c r="AP214">
        <v>0</v>
      </c>
      <c r="AQ214">
        <v>22.66</v>
      </c>
      <c r="AT214">
        <v>175.066</v>
      </c>
      <c r="AX214">
        <v>77.95</v>
      </c>
      <c r="AY214">
        <v>324501</v>
      </c>
      <c r="AZ214">
        <v>3.75</v>
      </c>
      <c r="BA214">
        <v>16.5</v>
      </c>
      <c r="BB214">
        <v>2.92</v>
      </c>
      <c r="BC214">
        <v>4.7300000000000004</v>
      </c>
      <c r="BE214">
        <v>41.1</v>
      </c>
      <c r="BF214">
        <v>41.1</v>
      </c>
      <c r="BG214">
        <v>2.88</v>
      </c>
      <c r="BH214">
        <v>3.8490000000000002</v>
      </c>
      <c r="BJ214">
        <v>42.96</v>
      </c>
      <c r="BK214">
        <v>186832.3</v>
      </c>
      <c r="BL214">
        <v>3.07</v>
      </c>
      <c r="BM214">
        <v>27.6</v>
      </c>
      <c r="BN214">
        <v>1.32</v>
      </c>
      <c r="BO214">
        <v>1.56</v>
      </c>
      <c r="BR214">
        <v>5.91</v>
      </c>
      <c r="BV214">
        <v>14.09</v>
      </c>
      <c r="BW214">
        <v>54919.62</v>
      </c>
      <c r="BX214">
        <v>4.26</v>
      </c>
      <c r="BY214">
        <v>11.8</v>
      </c>
      <c r="BZ214">
        <v>0.6</v>
      </c>
      <c r="CA214">
        <v>1.19</v>
      </c>
      <c r="CC214">
        <v>7.1050000000000004</v>
      </c>
      <c r="CD214">
        <v>7.1050000000000004</v>
      </c>
      <c r="CE214">
        <v>0.6</v>
      </c>
      <c r="CF214">
        <v>1.8420000000000001</v>
      </c>
      <c r="CH214">
        <v>66.62</v>
      </c>
      <c r="CI214">
        <v>59752.9</v>
      </c>
      <c r="CJ214">
        <v>2.2799999999999998</v>
      </c>
      <c r="CK214">
        <v>24.7</v>
      </c>
      <c r="CL214">
        <v>1.52</v>
      </c>
      <c r="CM214">
        <v>2.7</v>
      </c>
      <c r="CO214">
        <v>-0.33500000000000002</v>
      </c>
      <c r="CP214">
        <v>-0.33500000000000002</v>
      </c>
      <c r="CQ214">
        <v>1.5</v>
      </c>
      <c r="CR214">
        <v>1.5209999999999999</v>
      </c>
      <c r="CT214">
        <v>26.12</v>
      </c>
      <c r="CU214">
        <v>20514.02</v>
      </c>
      <c r="CV214">
        <v>1.76</v>
      </c>
      <c r="CW214">
        <v>20.6</v>
      </c>
      <c r="CX214">
        <v>0.46</v>
      </c>
      <c r="CY214">
        <v>1.27</v>
      </c>
      <c r="DA214">
        <v>6.7830000000000004</v>
      </c>
      <c r="DB214">
        <v>6.7830000000000004</v>
      </c>
      <c r="DC214">
        <v>0.34</v>
      </c>
      <c r="DD214">
        <v>0.92700000000000005</v>
      </c>
      <c r="DF214">
        <v>89.27</v>
      </c>
      <c r="DG214">
        <v>13941.61</v>
      </c>
      <c r="DH214">
        <v>2.61</v>
      </c>
      <c r="DI214">
        <v>39.5</v>
      </c>
      <c r="DJ214">
        <v>2.33</v>
      </c>
      <c r="DK214">
        <v>2.2599999999999998</v>
      </c>
      <c r="DM214">
        <v>4.6040000000000001</v>
      </c>
      <c r="DN214">
        <v>4.6040000000000001</v>
      </c>
      <c r="DO214">
        <v>2.2360000000000002</v>
      </c>
      <c r="DP214">
        <v>2.3250000000000002</v>
      </c>
      <c r="DR214">
        <v>72.27</v>
      </c>
      <c r="DS214">
        <v>25612.31</v>
      </c>
      <c r="DT214">
        <v>2.77</v>
      </c>
      <c r="DU214">
        <v>70.400000000000006</v>
      </c>
      <c r="DV214">
        <v>2</v>
      </c>
      <c r="DW214">
        <v>1.03</v>
      </c>
      <c r="DY214">
        <v>6.08</v>
      </c>
      <c r="DZ214">
        <v>6.08</v>
      </c>
      <c r="EA214">
        <v>1.98</v>
      </c>
      <c r="EB214">
        <v>1.7250000000000001</v>
      </c>
      <c r="ED214">
        <v>146.87</v>
      </c>
      <c r="EE214">
        <v>11517.24</v>
      </c>
      <c r="EF214">
        <v>2.4500000000000002</v>
      </c>
      <c r="EG214">
        <v>17.2</v>
      </c>
      <c r="EH214">
        <v>3.6</v>
      </c>
      <c r="EI214">
        <v>8.56</v>
      </c>
      <c r="EK214">
        <v>61.597000000000001</v>
      </c>
      <c r="EL214">
        <v>61.597000000000001</v>
      </c>
      <c r="EM214">
        <v>3.45</v>
      </c>
      <c r="EN214">
        <v>9.8239999999999998</v>
      </c>
      <c r="EP214">
        <v>52.55</v>
      </c>
      <c r="EQ214">
        <v>16292.11</v>
      </c>
      <c r="ER214">
        <v>2.37</v>
      </c>
      <c r="ES214">
        <v>25.2</v>
      </c>
      <c r="ET214">
        <v>1.25</v>
      </c>
      <c r="EU214">
        <v>2.08</v>
      </c>
      <c r="EW214">
        <v>4.5609999999999999</v>
      </c>
      <c r="EX214">
        <v>4.9509999999999996</v>
      </c>
      <c r="EY214">
        <v>1.248</v>
      </c>
      <c r="EZ214">
        <v>2.09</v>
      </c>
      <c r="FB214">
        <v>61.3</v>
      </c>
      <c r="FC214">
        <v>196275.9</v>
      </c>
      <c r="FD214">
        <v>3.2</v>
      </c>
      <c r="FE214">
        <v>13.1</v>
      </c>
      <c r="FF214">
        <v>1.96</v>
      </c>
      <c r="FG214">
        <v>4.66</v>
      </c>
      <c r="FI214">
        <v>25.472999999999999</v>
      </c>
      <c r="FJ214">
        <v>25.472999999999999</v>
      </c>
      <c r="FK214">
        <v>1.96</v>
      </c>
      <c r="FL214">
        <v>4.5679999999999996</v>
      </c>
      <c r="FN214">
        <v>89.96</v>
      </c>
      <c r="FO214">
        <v>169308</v>
      </c>
      <c r="FP214">
        <v>4.76</v>
      </c>
      <c r="FQ214">
        <v>19.5</v>
      </c>
      <c r="FR214">
        <v>4.28</v>
      </c>
      <c r="FS214">
        <v>4.6100000000000003</v>
      </c>
      <c r="FV214">
        <v>81.111000000000004</v>
      </c>
      <c r="FZ214">
        <v>84.26</v>
      </c>
      <c r="GA214">
        <v>93366.5</v>
      </c>
      <c r="GB214">
        <v>2.42</v>
      </c>
      <c r="GC214">
        <v>38.1</v>
      </c>
      <c r="GD214">
        <v>2.04</v>
      </c>
      <c r="GE214">
        <v>2.21</v>
      </c>
      <c r="GG214">
        <v>13.183999999999999</v>
      </c>
      <c r="GH214">
        <v>13.183999999999999</v>
      </c>
      <c r="GI214">
        <v>2</v>
      </c>
      <c r="GJ214">
        <v>2.2599999999999998</v>
      </c>
      <c r="GL214">
        <v>36.53</v>
      </c>
      <c r="GM214">
        <v>153470.39999999999</v>
      </c>
      <c r="GN214">
        <v>1.64</v>
      </c>
      <c r="GO214">
        <v>17.399999999999999</v>
      </c>
      <c r="GP214">
        <v>0.6</v>
      </c>
      <c r="GQ214">
        <v>2.1</v>
      </c>
      <c r="GS214">
        <v>10.913</v>
      </c>
      <c r="GT214">
        <v>11.446999999999999</v>
      </c>
      <c r="GU214">
        <v>0.6</v>
      </c>
      <c r="GV214">
        <v>2.073</v>
      </c>
      <c r="GX214">
        <v>118.14</v>
      </c>
      <c r="GY214">
        <v>108479.6</v>
      </c>
      <c r="GZ214">
        <v>3.01</v>
      </c>
      <c r="HA214">
        <v>25.6</v>
      </c>
      <c r="HB214">
        <v>3.56</v>
      </c>
      <c r="HC214">
        <v>4.62</v>
      </c>
      <c r="HE214">
        <v>7.8159999999999998</v>
      </c>
      <c r="HF214">
        <v>7.8159999999999998</v>
      </c>
      <c r="HG214">
        <v>3.44</v>
      </c>
      <c r="HH214">
        <v>4.7949999999999999</v>
      </c>
      <c r="HJ214">
        <v>8.24</v>
      </c>
      <c r="HK214">
        <v>17732.48</v>
      </c>
      <c r="HL214">
        <v>1.4</v>
      </c>
      <c r="HM214">
        <v>30.9</v>
      </c>
      <c r="HN214">
        <v>0.11</v>
      </c>
      <c r="HO214">
        <v>0.27</v>
      </c>
      <c r="HR214">
        <v>2.077</v>
      </c>
      <c r="HV214">
        <v>27.155000000000001</v>
      </c>
      <c r="HW214">
        <v>137840.9</v>
      </c>
      <c r="HX214">
        <v>3.09</v>
      </c>
      <c r="HY214">
        <v>14.6</v>
      </c>
      <c r="HZ214">
        <v>0.84</v>
      </c>
      <c r="IA214">
        <v>1.86</v>
      </c>
      <c r="IC214">
        <v>11.802</v>
      </c>
      <c r="ID214">
        <v>12.644</v>
      </c>
      <c r="IE214">
        <v>0.82</v>
      </c>
      <c r="IF214">
        <v>1.865</v>
      </c>
      <c r="IH214">
        <v>34.450000000000003</v>
      </c>
      <c r="II214">
        <v>162569.4</v>
      </c>
      <c r="IJ214">
        <v>2.79</v>
      </c>
      <c r="IK214">
        <v>14.8</v>
      </c>
      <c r="IL214">
        <v>0.96</v>
      </c>
      <c r="IM214">
        <v>2.33</v>
      </c>
      <c r="IO214">
        <v>13.118</v>
      </c>
      <c r="IP214">
        <v>14.188000000000001</v>
      </c>
      <c r="IQ214">
        <v>0.96</v>
      </c>
      <c r="IR214">
        <v>2.3330000000000002</v>
      </c>
      <c r="IT214">
        <v>49.984999999999999</v>
      </c>
      <c r="IU214">
        <v>75132.19</v>
      </c>
      <c r="IV214">
        <v>3.84</v>
      </c>
      <c r="IW214">
        <v>15.5</v>
      </c>
      <c r="IX214">
        <v>1.92</v>
      </c>
      <c r="IY214">
        <v>3.21</v>
      </c>
      <c r="JA214">
        <v>20.228000000000002</v>
      </c>
      <c r="JB214">
        <v>21.53</v>
      </c>
      <c r="JC214">
        <v>1.86</v>
      </c>
      <c r="JD214">
        <v>3.028</v>
      </c>
      <c r="JF214">
        <v>114.38</v>
      </c>
      <c r="JG214">
        <v>48726.42</v>
      </c>
      <c r="JH214">
        <v>0</v>
      </c>
      <c r="JI214">
        <v>305</v>
      </c>
      <c r="JJ214">
        <v>0</v>
      </c>
      <c r="JK214">
        <v>0.38</v>
      </c>
      <c r="JN214">
        <v>5.1959999999999997</v>
      </c>
      <c r="JR214">
        <v>68.72</v>
      </c>
      <c r="JS214">
        <v>21358.7</v>
      </c>
      <c r="JT214">
        <v>0</v>
      </c>
      <c r="JU214">
        <v>27</v>
      </c>
      <c r="JV214">
        <v>0</v>
      </c>
      <c r="JW214">
        <v>2.5499999999999998</v>
      </c>
      <c r="JY214">
        <v>9.7159999999999993</v>
      </c>
      <c r="JZ214">
        <v>11.282</v>
      </c>
      <c r="KA214">
        <v>0</v>
      </c>
      <c r="KB214">
        <v>1.9690000000000001</v>
      </c>
    </row>
    <row r="215" spans="1:288" x14ac:dyDescent="0.3">
      <c r="A215" s="1" t="s">
        <v>456</v>
      </c>
      <c r="B215">
        <v>27.247499999999999</v>
      </c>
      <c r="C215">
        <v>604303.9</v>
      </c>
      <c r="D215">
        <v>1.91</v>
      </c>
      <c r="E215">
        <v>11.5</v>
      </c>
      <c r="F215">
        <v>0.52</v>
      </c>
      <c r="G215">
        <v>2.36</v>
      </c>
      <c r="J215">
        <v>6.008</v>
      </c>
      <c r="N215">
        <v>55.23</v>
      </c>
      <c r="O215">
        <v>436830.7</v>
      </c>
      <c r="P215">
        <v>2.61</v>
      </c>
      <c r="Q215">
        <v>38.799999999999997</v>
      </c>
      <c r="R215">
        <v>1.44</v>
      </c>
      <c r="S215">
        <v>1.42</v>
      </c>
      <c r="U215">
        <v>8.9019999999999992</v>
      </c>
      <c r="V215">
        <v>9.2210000000000001</v>
      </c>
      <c r="W215">
        <v>1.5</v>
      </c>
      <c r="X215">
        <v>2.1280000000000001</v>
      </c>
      <c r="Z215">
        <v>593.63990000000001</v>
      </c>
      <c r="AA215">
        <v>279954.90000000002</v>
      </c>
      <c r="AB215">
        <v>0</v>
      </c>
      <c r="AC215">
        <v>475.3</v>
      </c>
      <c r="AD215">
        <v>0</v>
      </c>
      <c r="AE215">
        <v>1.25</v>
      </c>
      <c r="AG215">
        <v>40.43</v>
      </c>
      <c r="AH215">
        <v>40.43</v>
      </c>
      <c r="AI215">
        <v>0</v>
      </c>
      <c r="AJ215">
        <v>4.899</v>
      </c>
      <c r="AL215">
        <v>762.8999</v>
      </c>
      <c r="AM215">
        <v>223209.7</v>
      </c>
      <c r="AN215">
        <v>0</v>
      </c>
      <c r="AO215">
        <v>33.4</v>
      </c>
      <c r="AP215">
        <v>0</v>
      </c>
      <c r="AQ215">
        <v>22.84</v>
      </c>
      <c r="AT215">
        <v>201.125</v>
      </c>
      <c r="AX215">
        <v>83.59</v>
      </c>
      <c r="AY215">
        <v>346614.9</v>
      </c>
      <c r="AZ215">
        <v>3.49</v>
      </c>
      <c r="BA215">
        <v>21.7</v>
      </c>
      <c r="BB215">
        <v>2.92</v>
      </c>
      <c r="BC215">
        <v>3.85</v>
      </c>
      <c r="BE215">
        <v>40.338999999999999</v>
      </c>
      <c r="BF215">
        <v>40.338999999999999</v>
      </c>
      <c r="BG215">
        <v>2.98</v>
      </c>
      <c r="BH215">
        <v>1.877</v>
      </c>
      <c r="BJ215">
        <v>46.39</v>
      </c>
      <c r="BK215">
        <v>200810.6</v>
      </c>
      <c r="BL215">
        <v>3.02</v>
      </c>
      <c r="BM215">
        <v>27.8</v>
      </c>
      <c r="BN215">
        <v>1.4</v>
      </c>
      <c r="BO215">
        <v>1.67</v>
      </c>
      <c r="BR215">
        <v>5.3780000000000001</v>
      </c>
      <c r="BV215">
        <v>13.5</v>
      </c>
      <c r="BW215">
        <v>52801.41</v>
      </c>
      <c r="BX215">
        <v>4.4400000000000004</v>
      </c>
      <c r="BY215">
        <v>7.3</v>
      </c>
      <c r="BZ215">
        <v>0.6</v>
      </c>
      <c r="CA215">
        <v>1.84</v>
      </c>
      <c r="CC215">
        <v>7.2080000000000002</v>
      </c>
      <c r="CD215">
        <v>7.2080000000000002</v>
      </c>
      <c r="CE215">
        <v>0.6</v>
      </c>
      <c r="CF215">
        <v>1.149</v>
      </c>
      <c r="CH215">
        <v>70.650000000000006</v>
      </c>
      <c r="CI215">
        <v>63091.67</v>
      </c>
      <c r="CJ215">
        <v>2.21</v>
      </c>
      <c r="CK215">
        <v>46.4</v>
      </c>
      <c r="CL215">
        <v>1.56</v>
      </c>
      <c r="CM215">
        <v>1.52</v>
      </c>
      <c r="CO215">
        <v>-0.27500000000000002</v>
      </c>
      <c r="CP215">
        <v>-0.27500000000000002</v>
      </c>
      <c r="CQ215">
        <v>1.55</v>
      </c>
      <c r="CR215">
        <v>2.7170000000000001</v>
      </c>
      <c r="CT215">
        <v>27.71</v>
      </c>
      <c r="CU215">
        <v>21439.43</v>
      </c>
      <c r="CV215">
        <v>1.34</v>
      </c>
      <c r="CW215">
        <v>29.9</v>
      </c>
      <c r="CX215">
        <v>0.37</v>
      </c>
      <c r="CY215">
        <v>0.93</v>
      </c>
      <c r="DA215">
        <v>7.5449999999999999</v>
      </c>
      <c r="DB215">
        <v>7.5449999999999999</v>
      </c>
      <c r="DC215">
        <v>0.18</v>
      </c>
      <c r="DD215">
        <v>1.004</v>
      </c>
      <c r="DF215">
        <v>92.09</v>
      </c>
      <c r="DG215">
        <v>14214.01</v>
      </c>
      <c r="DH215">
        <v>2.5299999999999998</v>
      </c>
      <c r="DI215">
        <v>40.1</v>
      </c>
      <c r="DJ215">
        <v>2.33</v>
      </c>
      <c r="DK215">
        <v>2.29</v>
      </c>
      <c r="DM215">
        <v>3.702</v>
      </c>
      <c r="DN215">
        <v>3.702</v>
      </c>
      <c r="DO215">
        <v>2.4020000000000001</v>
      </c>
      <c r="DP215">
        <v>3.3439999999999999</v>
      </c>
      <c r="DR215">
        <v>76.55</v>
      </c>
      <c r="DS215">
        <v>26963.7</v>
      </c>
      <c r="DT215">
        <v>2.61</v>
      </c>
      <c r="DU215">
        <v>44.4</v>
      </c>
      <c r="DV215">
        <v>2</v>
      </c>
      <c r="DW215">
        <v>1.72</v>
      </c>
      <c r="DY215">
        <v>5.4409999999999998</v>
      </c>
      <c r="DZ215">
        <v>5.4409999999999998</v>
      </c>
      <c r="EA215">
        <v>2.04</v>
      </c>
      <c r="EB215">
        <v>1.96</v>
      </c>
      <c r="ED215">
        <v>180.34</v>
      </c>
      <c r="EE215">
        <v>13944.64</v>
      </c>
      <c r="EF215">
        <v>2</v>
      </c>
      <c r="EG215">
        <v>18.399999999999999</v>
      </c>
      <c r="EH215">
        <v>3.6</v>
      </c>
      <c r="EI215">
        <v>9.82</v>
      </c>
      <c r="EK215">
        <v>64.5</v>
      </c>
      <c r="EL215">
        <v>64.5</v>
      </c>
      <c r="EM215">
        <v>3.9</v>
      </c>
      <c r="EN215">
        <v>11.503</v>
      </c>
      <c r="EP215">
        <v>63.79</v>
      </c>
      <c r="EQ215">
        <v>19720.48</v>
      </c>
      <c r="ER215">
        <v>1.96</v>
      </c>
      <c r="ES215">
        <v>28.1</v>
      </c>
      <c r="ET215">
        <v>1.25</v>
      </c>
      <c r="EU215">
        <v>2.27</v>
      </c>
      <c r="EW215">
        <v>5.1589999999999998</v>
      </c>
      <c r="EX215">
        <v>4.9509999999999996</v>
      </c>
      <c r="EY215">
        <v>1.286</v>
      </c>
      <c r="EZ215">
        <v>2.1230000000000002</v>
      </c>
      <c r="FB215">
        <v>68.489999999999995</v>
      </c>
      <c r="FC215">
        <v>215355.3</v>
      </c>
      <c r="FD215">
        <v>2.92</v>
      </c>
      <c r="FE215">
        <v>15</v>
      </c>
      <c r="FF215">
        <v>2</v>
      </c>
      <c r="FG215">
        <v>4.57</v>
      </c>
      <c r="FI215">
        <v>25.524000000000001</v>
      </c>
      <c r="FJ215">
        <v>25.524000000000001</v>
      </c>
      <c r="FK215">
        <v>2</v>
      </c>
      <c r="FL215">
        <v>4.3840000000000003</v>
      </c>
      <c r="FN215">
        <v>95.4</v>
      </c>
      <c r="FO215">
        <v>179800.6</v>
      </c>
      <c r="FP215">
        <v>4.49</v>
      </c>
      <c r="FQ215">
        <v>38.799999999999997</v>
      </c>
      <c r="FR215">
        <v>4.28</v>
      </c>
      <c r="FS215">
        <v>2.46</v>
      </c>
      <c r="FV215">
        <v>76.951999999999998</v>
      </c>
      <c r="FZ215">
        <v>72.010000000000005</v>
      </c>
      <c r="GA215">
        <v>79534.5</v>
      </c>
      <c r="GB215">
        <v>2.83</v>
      </c>
      <c r="GC215">
        <v>31.9</v>
      </c>
      <c r="GD215">
        <v>2.04</v>
      </c>
      <c r="GE215">
        <v>2.2599999999999998</v>
      </c>
      <c r="GG215">
        <v>12.724</v>
      </c>
      <c r="GH215">
        <v>12.724</v>
      </c>
      <c r="GI215">
        <v>2.04</v>
      </c>
      <c r="GJ215">
        <v>2.5779999999999998</v>
      </c>
      <c r="GL215">
        <v>40.909999999999997</v>
      </c>
      <c r="GM215">
        <v>169770.9</v>
      </c>
      <c r="GN215">
        <v>1.47</v>
      </c>
      <c r="GO215">
        <v>19.899999999999999</v>
      </c>
      <c r="GP215">
        <v>0.6</v>
      </c>
      <c r="GQ215">
        <v>2.0499999999999998</v>
      </c>
      <c r="GS215">
        <v>11.811</v>
      </c>
      <c r="GT215">
        <v>11.446999999999999</v>
      </c>
      <c r="GU215">
        <v>0.6</v>
      </c>
      <c r="GV215">
        <v>2.0880000000000001</v>
      </c>
      <c r="GX215">
        <v>125.68</v>
      </c>
      <c r="GY215">
        <v>110329.1</v>
      </c>
      <c r="GZ215">
        <v>2.83</v>
      </c>
      <c r="HA215">
        <v>26.2</v>
      </c>
      <c r="HB215">
        <v>3.56</v>
      </c>
      <c r="HC215">
        <v>4.79</v>
      </c>
      <c r="HE215">
        <v>-2.69</v>
      </c>
      <c r="HF215">
        <v>-2.69</v>
      </c>
      <c r="HG215">
        <v>3.61</v>
      </c>
      <c r="HH215">
        <v>5.4420000000000002</v>
      </c>
      <c r="HJ215">
        <v>8.9075000000000006</v>
      </c>
      <c r="HK215">
        <v>19402.27</v>
      </c>
      <c r="HL215">
        <v>1.29</v>
      </c>
      <c r="HM215">
        <v>33</v>
      </c>
      <c r="HN215">
        <v>0.11</v>
      </c>
      <c r="HO215">
        <v>0.27</v>
      </c>
      <c r="HR215">
        <v>2.4620000000000002</v>
      </c>
      <c r="HV215">
        <v>28.47</v>
      </c>
      <c r="HW215">
        <v>143264.4</v>
      </c>
      <c r="HX215">
        <v>3.65</v>
      </c>
      <c r="HY215">
        <v>14.1</v>
      </c>
      <c r="HZ215">
        <v>1.04</v>
      </c>
      <c r="IA215">
        <v>2.02</v>
      </c>
      <c r="IC215">
        <v>12.621</v>
      </c>
      <c r="ID215">
        <v>12.644</v>
      </c>
      <c r="IE215">
        <v>0.99</v>
      </c>
      <c r="IF215">
        <v>2.093</v>
      </c>
      <c r="IH215">
        <v>32.35</v>
      </c>
      <c r="II215">
        <v>152607.79999999999</v>
      </c>
      <c r="IJ215">
        <v>3.21</v>
      </c>
      <c r="IK215">
        <v>13.9</v>
      </c>
      <c r="IL215">
        <v>1.04</v>
      </c>
      <c r="IM215">
        <v>2.33</v>
      </c>
      <c r="IO215">
        <v>14.188000000000001</v>
      </c>
      <c r="IP215">
        <v>14.188000000000001</v>
      </c>
      <c r="IQ215">
        <v>1.04</v>
      </c>
      <c r="IR215">
        <v>2.1160000000000001</v>
      </c>
      <c r="IT215">
        <v>51.14</v>
      </c>
      <c r="IU215">
        <v>76448.44</v>
      </c>
      <c r="IV215">
        <v>4.1500000000000004</v>
      </c>
      <c r="IW215">
        <v>16.899999999999999</v>
      </c>
      <c r="IX215">
        <v>2.12</v>
      </c>
      <c r="IY215">
        <v>3.03</v>
      </c>
      <c r="JA215">
        <v>21.12</v>
      </c>
      <c r="JB215">
        <v>21.53</v>
      </c>
      <c r="JC215">
        <v>2.0699999999999998</v>
      </c>
      <c r="JD215">
        <v>3.278</v>
      </c>
      <c r="JF215">
        <v>102.23</v>
      </c>
      <c r="JG215">
        <v>43783.98</v>
      </c>
      <c r="JH215">
        <v>0</v>
      </c>
      <c r="JI215">
        <v>365.1</v>
      </c>
      <c r="JJ215">
        <v>0</v>
      </c>
      <c r="JK215">
        <v>0.28000000000000003</v>
      </c>
      <c r="JN215">
        <v>6.2309999999999999</v>
      </c>
      <c r="JR215">
        <v>66.11</v>
      </c>
      <c r="JS215">
        <v>20448.43</v>
      </c>
      <c r="JT215">
        <v>0</v>
      </c>
      <c r="JU215">
        <v>33.700000000000003</v>
      </c>
      <c r="JV215">
        <v>0</v>
      </c>
      <c r="JW215">
        <v>1.96</v>
      </c>
      <c r="JY215">
        <v>11.56</v>
      </c>
      <c r="JZ215">
        <v>11.282</v>
      </c>
      <c r="KA215">
        <v>0</v>
      </c>
      <c r="KB215">
        <v>4.0010000000000003</v>
      </c>
    </row>
    <row r="216" spans="1:288" x14ac:dyDescent="0.3">
      <c r="A216" s="1" t="s">
        <v>457</v>
      </c>
      <c r="B216">
        <v>23.9</v>
      </c>
      <c r="C216">
        <v>523641.8</v>
      </c>
      <c r="D216">
        <v>2.38</v>
      </c>
      <c r="E216">
        <v>10.6</v>
      </c>
      <c r="F216">
        <v>0.56999999999999995</v>
      </c>
      <c r="G216">
        <v>2.25</v>
      </c>
      <c r="J216">
        <v>6.008</v>
      </c>
      <c r="N216">
        <v>51.17</v>
      </c>
      <c r="O216">
        <v>402219.9</v>
      </c>
      <c r="P216">
        <v>2.81</v>
      </c>
      <c r="Q216">
        <v>39.200000000000003</v>
      </c>
      <c r="R216">
        <v>1.44</v>
      </c>
      <c r="S216">
        <v>1.3</v>
      </c>
      <c r="U216">
        <v>8.9019999999999992</v>
      </c>
      <c r="V216">
        <v>9.2210000000000001</v>
      </c>
      <c r="W216">
        <v>1.5</v>
      </c>
      <c r="X216">
        <v>2.1280000000000001</v>
      </c>
      <c r="Z216">
        <v>715.62009999999998</v>
      </c>
      <c r="AA216">
        <v>337649.4</v>
      </c>
      <c r="AB216">
        <v>0</v>
      </c>
      <c r="AC216">
        <v>293.89999999999998</v>
      </c>
      <c r="AD216">
        <v>0</v>
      </c>
      <c r="AE216">
        <v>2.4300000000000002</v>
      </c>
      <c r="AG216">
        <v>40.43</v>
      </c>
      <c r="AH216">
        <v>40.43</v>
      </c>
      <c r="AI216">
        <v>0</v>
      </c>
      <c r="AJ216">
        <v>4.899</v>
      </c>
      <c r="AL216">
        <v>703.53</v>
      </c>
      <c r="AM216">
        <v>206609.2</v>
      </c>
      <c r="AN216">
        <v>0</v>
      </c>
      <c r="AO216">
        <v>29.6</v>
      </c>
      <c r="AP216">
        <v>0</v>
      </c>
      <c r="AQ216">
        <v>23.73</v>
      </c>
      <c r="AT216">
        <v>201.125</v>
      </c>
      <c r="AX216">
        <v>93.74</v>
      </c>
      <c r="AY216">
        <v>388706.9</v>
      </c>
      <c r="AZ216">
        <v>3.2</v>
      </c>
      <c r="BA216">
        <v>30.2</v>
      </c>
      <c r="BB216">
        <v>3</v>
      </c>
      <c r="BC216">
        <v>3.11</v>
      </c>
      <c r="BE216">
        <v>40.338999999999999</v>
      </c>
      <c r="BF216">
        <v>40.338999999999999</v>
      </c>
      <c r="BG216">
        <v>2.98</v>
      </c>
      <c r="BH216">
        <v>1.877</v>
      </c>
      <c r="BJ216">
        <v>45.33</v>
      </c>
      <c r="BK216">
        <v>196106.5</v>
      </c>
      <c r="BL216">
        <v>3.09</v>
      </c>
      <c r="BM216">
        <v>27.4</v>
      </c>
      <c r="BN216">
        <v>1.4</v>
      </c>
      <c r="BO216">
        <v>1.65</v>
      </c>
      <c r="BR216">
        <v>5.3780000000000001</v>
      </c>
      <c r="BV216">
        <v>12.57</v>
      </c>
      <c r="BW216">
        <v>49047.92</v>
      </c>
      <c r="BX216">
        <v>4.7699999999999996</v>
      </c>
      <c r="BY216">
        <v>5.7</v>
      </c>
      <c r="BZ216">
        <v>0.6</v>
      </c>
      <c r="CA216">
        <v>2.2200000000000002</v>
      </c>
      <c r="CC216">
        <v>7.2080000000000002</v>
      </c>
      <c r="CD216">
        <v>7.2080000000000002</v>
      </c>
      <c r="CE216">
        <v>0.6</v>
      </c>
      <c r="CF216">
        <v>1.149</v>
      </c>
      <c r="CH216">
        <v>73.2</v>
      </c>
      <c r="CI216">
        <v>65257.27</v>
      </c>
      <c r="CJ216">
        <v>2.13</v>
      </c>
      <c r="CK216">
        <v>48.3</v>
      </c>
      <c r="CL216">
        <v>1.56</v>
      </c>
      <c r="CM216">
        <v>1.52</v>
      </c>
      <c r="CO216">
        <v>-0.27500000000000002</v>
      </c>
      <c r="CP216">
        <v>-0.27500000000000002</v>
      </c>
      <c r="CQ216">
        <v>1.55</v>
      </c>
      <c r="CR216">
        <v>2.7170000000000001</v>
      </c>
      <c r="CT216">
        <v>26.98</v>
      </c>
      <c r="CU216">
        <v>20874.61</v>
      </c>
      <c r="CV216">
        <v>1.19</v>
      </c>
      <c r="CW216">
        <v>33.299999999999997</v>
      </c>
      <c r="CX216">
        <v>0.32</v>
      </c>
      <c r="CY216">
        <v>0.81</v>
      </c>
      <c r="DA216">
        <v>7.5449999999999999</v>
      </c>
      <c r="DB216">
        <v>7.5449999999999999</v>
      </c>
      <c r="DC216">
        <v>0.18</v>
      </c>
      <c r="DD216">
        <v>1.004</v>
      </c>
      <c r="DF216">
        <v>113.49</v>
      </c>
      <c r="DG216">
        <v>17335.939999999999</v>
      </c>
      <c r="DH216">
        <v>2.0499999999999998</v>
      </c>
      <c r="DI216">
        <v>63.1</v>
      </c>
      <c r="DJ216">
        <v>2.33</v>
      </c>
      <c r="DK216">
        <v>1.8</v>
      </c>
      <c r="DM216">
        <v>3.702</v>
      </c>
      <c r="DN216">
        <v>3.702</v>
      </c>
      <c r="DO216">
        <v>2.4020000000000001</v>
      </c>
      <c r="DP216">
        <v>3.3439999999999999</v>
      </c>
      <c r="DR216">
        <v>81.650000000000006</v>
      </c>
      <c r="DS216">
        <v>28581.43</v>
      </c>
      <c r="DT216">
        <v>2.4500000000000002</v>
      </c>
      <c r="DU216">
        <v>51.9</v>
      </c>
      <c r="DV216">
        <v>2</v>
      </c>
      <c r="DW216">
        <v>1.57</v>
      </c>
      <c r="DY216">
        <v>5.4409999999999998</v>
      </c>
      <c r="DZ216">
        <v>5.4409999999999998</v>
      </c>
      <c r="EA216">
        <v>2.04</v>
      </c>
      <c r="EB216">
        <v>1.96</v>
      </c>
      <c r="ED216">
        <v>166.64</v>
      </c>
      <c r="EE216">
        <v>12659.11</v>
      </c>
      <c r="EF216">
        <v>2.4</v>
      </c>
      <c r="EG216">
        <v>17.8</v>
      </c>
      <c r="EH216">
        <v>4</v>
      </c>
      <c r="EI216">
        <v>9.36</v>
      </c>
      <c r="EK216">
        <v>64.5</v>
      </c>
      <c r="EL216">
        <v>64.5</v>
      </c>
      <c r="EM216">
        <v>3.9</v>
      </c>
      <c r="EN216">
        <v>11.503</v>
      </c>
      <c r="EP216">
        <v>66.53</v>
      </c>
      <c r="EQ216">
        <v>20534.28</v>
      </c>
      <c r="ER216">
        <v>1.88</v>
      </c>
      <c r="ES216">
        <v>29.1</v>
      </c>
      <c r="ET216">
        <v>1.25</v>
      </c>
      <c r="EU216">
        <v>2.29</v>
      </c>
      <c r="EW216">
        <v>5.1589999999999998</v>
      </c>
      <c r="EX216">
        <v>4.9509999999999996</v>
      </c>
      <c r="EY216">
        <v>1.286</v>
      </c>
      <c r="EZ216">
        <v>2.1230000000000002</v>
      </c>
      <c r="FB216">
        <v>73.02</v>
      </c>
      <c r="FC216">
        <v>227577.5</v>
      </c>
      <c r="FD216">
        <v>2.74</v>
      </c>
      <c r="FE216">
        <v>16.2</v>
      </c>
      <c r="FF216">
        <v>2</v>
      </c>
      <c r="FG216">
        <v>4.5199999999999996</v>
      </c>
      <c r="FI216">
        <v>25.524000000000001</v>
      </c>
      <c r="FJ216">
        <v>25.524000000000001</v>
      </c>
      <c r="FK216">
        <v>2</v>
      </c>
      <c r="FL216">
        <v>4.3840000000000003</v>
      </c>
      <c r="FN216">
        <v>104.83</v>
      </c>
      <c r="FO216">
        <v>197763.9</v>
      </c>
      <c r="FP216">
        <v>4.08</v>
      </c>
      <c r="FQ216">
        <v>150.80000000000001</v>
      </c>
      <c r="FR216">
        <v>4.28</v>
      </c>
      <c r="FS216">
        <v>0.69</v>
      </c>
      <c r="FV216">
        <v>76.951999999999998</v>
      </c>
      <c r="FZ216">
        <v>78.75</v>
      </c>
      <c r="GA216">
        <v>86978.75</v>
      </c>
      <c r="GB216">
        <v>2.59</v>
      </c>
      <c r="GC216">
        <v>36.200000000000003</v>
      </c>
      <c r="GD216">
        <v>2.04</v>
      </c>
      <c r="GE216">
        <v>2.17</v>
      </c>
      <c r="GG216">
        <v>12.724</v>
      </c>
      <c r="GH216">
        <v>12.724</v>
      </c>
      <c r="GI216">
        <v>2.04</v>
      </c>
      <c r="GJ216">
        <v>2.5779999999999998</v>
      </c>
      <c r="GL216">
        <v>40.93</v>
      </c>
      <c r="GM216">
        <v>168743.2</v>
      </c>
      <c r="GN216">
        <v>1.47</v>
      </c>
      <c r="GO216">
        <v>19.5</v>
      </c>
      <c r="GP216">
        <v>0.6</v>
      </c>
      <c r="GQ216">
        <v>2.09</v>
      </c>
      <c r="GS216">
        <v>11.811</v>
      </c>
      <c r="GT216">
        <v>13.019</v>
      </c>
      <c r="GU216">
        <v>0.6</v>
      </c>
      <c r="GV216">
        <v>2.0880000000000001</v>
      </c>
      <c r="GX216">
        <v>120.34</v>
      </c>
      <c r="GY216">
        <v>102693.5</v>
      </c>
      <c r="GZ216">
        <v>2.96</v>
      </c>
      <c r="HA216">
        <v>23.2</v>
      </c>
      <c r="HB216">
        <v>3.56</v>
      </c>
      <c r="HC216">
        <v>5.19</v>
      </c>
      <c r="HE216">
        <v>-2.69</v>
      </c>
      <c r="HF216">
        <v>-2.69</v>
      </c>
      <c r="HG216">
        <v>3.61</v>
      </c>
      <c r="HH216">
        <v>5.4420000000000002</v>
      </c>
      <c r="HJ216">
        <v>11.7525</v>
      </c>
      <c r="HK216">
        <v>25103.34</v>
      </c>
      <c r="HL216">
        <v>0.98</v>
      </c>
      <c r="HM216">
        <v>40.4</v>
      </c>
      <c r="HN216">
        <v>0.11</v>
      </c>
      <c r="HO216">
        <v>0.28999999999999998</v>
      </c>
      <c r="HR216">
        <v>2.4620000000000002</v>
      </c>
      <c r="HV216">
        <v>28.69</v>
      </c>
      <c r="HW216">
        <v>144302.29999999999</v>
      </c>
      <c r="HX216">
        <v>3.62</v>
      </c>
      <c r="HY216">
        <v>14.3</v>
      </c>
      <c r="HZ216">
        <v>1.04</v>
      </c>
      <c r="IA216">
        <v>2.0099999999999998</v>
      </c>
      <c r="IC216">
        <v>12.621</v>
      </c>
      <c r="ID216">
        <v>12.644</v>
      </c>
      <c r="IE216">
        <v>0.99</v>
      </c>
      <c r="IF216">
        <v>2.093</v>
      </c>
      <c r="IH216">
        <v>32.799999999999997</v>
      </c>
      <c r="II216">
        <v>154881.5</v>
      </c>
      <c r="IJ216">
        <v>3.17</v>
      </c>
      <c r="IK216">
        <v>14</v>
      </c>
      <c r="IL216">
        <v>1.04</v>
      </c>
      <c r="IM216">
        <v>2.35</v>
      </c>
      <c r="IO216">
        <v>14.188000000000001</v>
      </c>
      <c r="IP216">
        <v>14.188000000000001</v>
      </c>
      <c r="IQ216">
        <v>1.04</v>
      </c>
      <c r="IR216">
        <v>2.1160000000000001</v>
      </c>
      <c r="IT216">
        <v>53.57</v>
      </c>
      <c r="IU216">
        <v>78689.75</v>
      </c>
      <c r="IV216">
        <v>3.96</v>
      </c>
      <c r="IW216">
        <v>16.899999999999999</v>
      </c>
      <c r="IX216">
        <v>2.12</v>
      </c>
      <c r="IY216">
        <v>3.18</v>
      </c>
      <c r="JA216">
        <v>21.12</v>
      </c>
      <c r="JB216">
        <v>21.53</v>
      </c>
      <c r="JC216">
        <v>2.0699999999999998</v>
      </c>
      <c r="JD216">
        <v>3.278</v>
      </c>
      <c r="JF216">
        <v>91.48</v>
      </c>
      <c r="JG216">
        <v>39219.79</v>
      </c>
      <c r="JH216">
        <v>0</v>
      </c>
      <c r="JI216">
        <v>317.60000000000002</v>
      </c>
      <c r="JJ216">
        <v>0</v>
      </c>
      <c r="JK216">
        <v>0.28999999999999998</v>
      </c>
      <c r="JN216">
        <v>6.2309999999999999</v>
      </c>
      <c r="JR216">
        <v>75.760000000000005</v>
      </c>
      <c r="JS216">
        <v>22832.79</v>
      </c>
      <c r="JT216">
        <v>0</v>
      </c>
      <c r="JU216">
        <v>21.6</v>
      </c>
      <c r="JV216">
        <v>0</v>
      </c>
      <c r="JW216">
        <v>3.5</v>
      </c>
      <c r="JY216">
        <v>11.56</v>
      </c>
      <c r="JZ216">
        <v>13.182</v>
      </c>
      <c r="KA216">
        <v>0</v>
      </c>
      <c r="KB216">
        <v>4.0010000000000003</v>
      </c>
    </row>
    <row r="217" spans="1:288" x14ac:dyDescent="0.3">
      <c r="A217" s="1" t="s">
        <v>458</v>
      </c>
      <c r="B217">
        <v>28.262499999999999</v>
      </c>
      <c r="C217">
        <v>609163.30000000005</v>
      </c>
      <c r="D217">
        <v>2.02</v>
      </c>
      <c r="E217">
        <v>13.2</v>
      </c>
      <c r="F217">
        <v>0.56999999999999995</v>
      </c>
      <c r="G217">
        <v>2.15</v>
      </c>
      <c r="J217">
        <v>6.5369999999999999</v>
      </c>
      <c r="N217">
        <v>57.6</v>
      </c>
      <c r="O217">
        <v>448112.8</v>
      </c>
      <c r="P217">
        <v>2.71</v>
      </c>
      <c r="Q217">
        <v>27.5</v>
      </c>
      <c r="R217">
        <v>1.56</v>
      </c>
      <c r="S217">
        <v>2.1</v>
      </c>
      <c r="U217">
        <v>8.9019999999999992</v>
      </c>
      <c r="V217">
        <v>9.3919999999999995</v>
      </c>
      <c r="W217">
        <v>1.5</v>
      </c>
      <c r="X217">
        <v>2.1280000000000001</v>
      </c>
      <c r="Z217">
        <v>837.31010000000003</v>
      </c>
      <c r="AA217">
        <v>396946.4</v>
      </c>
      <c r="AB217">
        <v>0</v>
      </c>
      <c r="AC217">
        <v>208.4</v>
      </c>
      <c r="AD217">
        <v>0</v>
      </c>
      <c r="AE217">
        <v>4.0199999999999996</v>
      </c>
      <c r="AG217">
        <v>40.43</v>
      </c>
      <c r="AH217">
        <v>40.43</v>
      </c>
      <c r="AI217">
        <v>0</v>
      </c>
      <c r="AJ217">
        <v>4.899</v>
      </c>
      <c r="AL217">
        <v>804.06010000000003</v>
      </c>
      <c r="AM217">
        <v>237072.4</v>
      </c>
      <c r="AN217">
        <v>0</v>
      </c>
      <c r="AO217">
        <v>31.1</v>
      </c>
      <c r="AP217">
        <v>0</v>
      </c>
      <c r="AQ217">
        <v>25.82</v>
      </c>
      <c r="AT217">
        <v>201.125</v>
      </c>
      <c r="AX217">
        <v>87.28</v>
      </c>
      <c r="AY217">
        <v>361923.1</v>
      </c>
      <c r="AZ217">
        <v>3.44</v>
      </c>
      <c r="BA217">
        <v>34.700000000000003</v>
      </c>
      <c r="BB217">
        <v>3</v>
      </c>
      <c r="BC217">
        <v>2.52</v>
      </c>
      <c r="BE217">
        <v>40.338999999999999</v>
      </c>
      <c r="BF217">
        <v>40.338999999999999</v>
      </c>
      <c r="BG217">
        <v>2.98</v>
      </c>
      <c r="BH217">
        <v>1.877</v>
      </c>
      <c r="BJ217">
        <v>42.32</v>
      </c>
      <c r="BK217">
        <v>182654.3</v>
      </c>
      <c r="BL217">
        <v>3.31</v>
      </c>
      <c r="BM217">
        <v>24.3</v>
      </c>
      <c r="BN217">
        <v>1.4</v>
      </c>
      <c r="BO217">
        <v>1.74</v>
      </c>
      <c r="BR217">
        <v>5.3780000000000001</v>
      </c>
      <c r="BV217">
        <v>12.07</v>
      </c>
      <c r="BW217">
        <v>47101.79</v>
      </c>
      <c r="BX217">
        <v>4.97</v>
      </c>
      <c r="BY217">
        <v>5.4</v>
      </c>
      <c r="BZ217">
        <v>0.6</v>
      </c>
      <c r="CA217">
        <v>2.25</v>
      </c>
      <c r="CC217">
        <v>7.2080000000000002</v>
      </c>
      <c r="CD217">
        <v>7.2080000000000002</v>
      </c>
      <c r="CE217">
        <v>0.6</v>
      </c>
      <c r="CF217">
        <v>1.149</v>
      </c>
      <c r="CH217">
        <v>74.14</v>
      </c>
      <c r="CI217">
        <v>65898.75</v>
      </c>
      <c r="CJ217">
        <v>2.1</v>
      </c>
      <c r="CK217">
        <v>47.6</v>
      </c>
      <c r="CL217">
        <v>1.56</v>
      </c>
      <c r="CM217">
        <v>1.56</v>
      </c>
      <c r="CO217">
        <v>-0.27500000000000002</v>
      </c>
      <c r="CP217">
        <v>-0.27500000000000002</v>
      </c>
      <c r="CQ217">
        <v>1.55</v>
      </c>
      <c r="CR217">
        <v>2.7170000000000001</v>
      </c>
      <c r="CT217">
        <v>26.3</v>
      </c>
      <c r="CU217">
        <v>20348.810000000001</v>
      </c>
      <c r="CV217">
        <v>0.65</v>
      </c>
      <c r="CW217">
        <v>35.9</v>
      </c>
      <c r="CX217">
        <v>0.17</v>
      </c>
      <c r="CY217">
        <v>0.73</v>
      </c>
      <c r="DA217">
        <v>7.5449999999999999</v>
      </c>
      <c r="DB217">
        <v>7.5449999999999999</v>
      </c>
      <c r="DC217">
        <v>0.18</v>
      </c>
      <c r="DD217">
        <v>1.004</v>
      </c>
      <c r="DF217">
        <v>95.6</v>
      </c>
      <c r="DG217">
        <v>14585.66</v>
      </c>
      <c r="DH217">
        <v>2.59</v>
      </c>
      <c r="DI217">
        <v>37.200000000000003</v>
      </c>
      <c r="DJ217">
        <v>2.4700000000000002</v>
      </c>
      <c r="DK217">
        <v>2.57</v>
      </c>
      <c r="DM217">
        <v>3.702</v>
      </c>
      <c r="DN217">
        <v>3.702</v>
      </c>
      <c r="DO217">
        <v>2.4020000000000001</v>
      </c>
      <c r="DP217">
        <v>3.3439999999999999</v>
      </c>
      <c r="DR217">
        <v>77.47</v>
      </c>
      <c r="DS217">
        <v>27134.560000000001</v>
      </c>
      <c r="DT217">
        <v>2.68</v>
      </c>
      <c r="DU217">
        <v>44.4</v>
      </c>
      <c r="DV217">
        <v>2.08</v>
      </c>
      <c r="DW217">
        <v>1.74</v>
      </c>
      <c r="DY217">
        <v>5.4409999999999998</v>
      </c>
      <c r="DZ217">
        <v>5.4409999999999998</v>
      </c>
      <c r="EA217">
        <v>2.04</v>
      </c>
      <c r="EB217">
        <v>1.96</v>
      </c>
      <c r="ED217">
        <v>162.16</v>
      </c>
      <c r="EE217">
        <v>12234.05</v>
      </c>
      <c r="EF217">
        <v>2.4700000000000002</v>
      </c>
      <c r="EG217">
        <v>14.4</v>
      </c>
      <c r="EH217">
        <v>4</v>
      </c>
      <c r="EI217">
        <v>11.28</v>
      </c>
      <c r="EK217">
        <v>64.5</v>
      </c>
      <c r="EL217">
        <v>64.5</v>
      </c>
      <c r="EM217">
        <v>3.9</v>
      </c>
      <c r="EN217">
        <v>11.503</v>
      </c>
      <c r="EP217">
        <v>54.7</v>
      </c>
      <c r="EQ217">
        <v>16822.71</v>
      </c>
      <c r="ER217">
        <v>2.56</v>
      </c>
      <c r="ES217">
        <v>30.2</v>
      </c>
      <c r="ET217">
        <v>1.4</v>
      </c>
      <c r="EU217">
        <v>1.81</v>
      </c>
      <c r="EW217">
        <v>5.1589999999999998</v>
      </c>
      <c r="EX217">
        <v>5.4390000000000001</v>
      </c>
      <c r="EY217">
        <v>1.286</v>
      </c>
      <c r="EZ217">
        <v>2.1230000000000002</v>
      </c>
      <c r="FB217">
        <v>72.12</v>
      </c>
      <c r="FC217">
        <v>223085.6</v>
      </c>
      <c r="FD217">
        <v>2.77</v>
      </c>
      <c r="FE217">
        <v>15.5</v>
      </c>
      <c r="FF217">
        <v>2</v>
      </c>
      <c r="FG217">
        <v>4.6500000000000004</v>
      </c>
      <c r="FI217">
        <v>25.524000000000001</v>
      </c>
      <c r="FJ217">
        <v>25.524000000000001</v>
      </c>
      <c r="FK217">
        <v>2</v>
      </c>
      <c r="FL217">
        <v>4.3840000000000003</v>
      </c>
      <c r="FN217">
        <v>102.92</v>
      </c>
      <c r="FO217">
        <v>194289.1</v>
      </c>
      <c r="FP217">
        <v>4.16</v>
      </c>
      <c r="FR217">
        <v>4.28</v>
      </c>
      <c r="FS217">
        <v>0</v>
      </c>
      <c r="FV217">
        <v>76.951999999999998</v>
      </c>
      <c r="FZ217">
        <v>80.260000000000005</v>
      </c>
      <c r="GA217">
        <v>88594.38</v>
      </c>
      <c r="GB217">
        <v>2.54</v>
      </c>
      <c r="GC217">
        <v>34.6</v>
      </c>
      <c r="GD217">
        <v>2.04</v>
      </c>
      <c r="GE217">
        <v>2.3199999999999998</v>
      </c>
      <c r="GG217">
        <v>12.724</v>
      </c>
      <c r="GH217">
        <v>12.724</v>
      </c>
      <c r="GI217">
        <v>2.04</v>
      </c>
      <c r="GJ217">
        <v>2.5779999999999998</v>
      </c>
      <c r="GL217">
        <v>39.28</v>
      </c>
      <c r="GM217">
        <v>161269.6</v>
      </c>
      <c r="GN217">
        <v>1.53</v>
      </c>
      <c r="GO217">
        <v>18.399999999999999</v>
      </c>
      <c r="GP217">
        <v>0.6</v>
      </c>
      <c r="GQ217">
        <v>2.14</v>
      </c>
      <c r="GS217">
        <v>11.811</v>
      </c>
      <c r="GT217">
        <v>13.019</v>
      </c>
      <c r="GU217">
        <v>0.6</v>
      </c>
      <c r="GV217">
        <v>2.0880000000000001</v>
      </c>
      <c r="GX217">
        <v>115.36</v>
      </c>
      <c r="GY217">
        <v>95799.94</v>
      </c>
      <c r="GZ217">
        <v>3.26</v>
      </c>
      <c r="HA217">
        <v>22.1</v>
      </c>
      <c r="HB217">
        <v>3.76</v>
      </c>
      <c r="HC217">
        <v>5.21</v>
      </c>
      <c r="HE217">
        <v>-2.69</v>
      </c>
      <c r="HF217">
        <v>-2.69</v>
      </c>
      <c r="HG217">
        <v>3.61</v>
      </c>
      <c r="HH217">
        <v>5.4420000000000002</v>
      </c>
      <c r="HJ217">
        <v>17.13</v>
      </c>
      <c r="HK217">
        <v>36658.199999999997</v>
      </c>
      <c r="HL217">
        <v>0.67</v>
      </c>
      <c r="HM217">
        <v>45</v>
      </c>
      <c r="HN217">
        <v>0.11</v>
      </c>
      <c r="HO217">
        <v>0.38</v>
      </c>
      <c r="HR217">
        <v>2.4620000000000002</v>
      </c>
      <c r="HV217">
        <v>31.72</v>
      </c>
      <c r="HW217">
        <v>159055.20000000001</v>
      </c>
      <c r="HX217">
        <v>3.28</v>
      </c>
      <c r="HY217">
        <v>15</v>
      </c>
      <c r="HZ217">
        <v>1.04</v>
      </c>
      <c r="IA217">
        <v>2.11</v>
      </c>
      <c r="IC217">
        <v>12.621</v>
      </c>
      <c r="ID217">
        <v>13.273</v>
      </c>
      <c r="IE217">
        <v>0.99</v>
      </c>
      <c r="IF217">
        <v>2.093</v>
      </c>
      <c r="IH217">
        <v>37.75</v>
      </c>
      <c r="II217">
        <v>178595.20000000001</v>
      </c>
      <c r="IJ217">
        <v>2.75</v>
      </c>
      <c r="IK217">
        <v>18.2</v>
      </c>
      <c r="IL217">
        <v>1.04</v>
      </c>
      <c r="IM217">
        <v>2.0699999999999998</v>
      </c>
      <c r="IO217">
        <v>14.188000000000001</v>
      </c>
      <c r="IP217">
        <v>14.188000000000001</v>
      </c>
      <c r="IQ217">
        <v>1.04</v>
      </c>
      <c r="IR217">
        <v>2.1160000000000001</v>
      </c>
      <c r="IT217">
        <v>68.5</v>
      </c>
      <c r="IU217">
        <v>100944.9</v>
      </c>
      <c r="IV217">
        <v>3.09</v>
      </c>
      <c r="IW217">
        <v>20.100000000000001</v>
      </c>
      <c r="IX217">
        <v>2.12</v>
      </c>
      <c r="IY217">
        <v>3.41</v>
      </c>
      <c r="JA217">
        <v>21.12</v>
      </c>
      <c r="JB217">
        <v>20.859000000000002</v>
      </c>
      <c r="JC217">
        <v>2.0699999999999998</v>
      </c>
      <c r="JD217">
        <v>3.278</v>
      </c>
      <c r="JF217">
        <v>98.55</v>
      </c>
      <c r="JG217">
        <v>42292.23</v>
      </c>
      <c r="JH217">
        <v>0</v>
      </c>
      <c r="JI217">
        <v>310.89999999999998</v>
      </c>
      <c r="JJ217">
        <v>0</v>
      </c>
      <c r="JK217">
        <v>0.32</v>
      </c>
      <c r="JN217">
        <v>6.2309999999999999</v>
      </c>
      <c r="JR217">
        <v>85.4</v>
      </c>
      <c r="JS217">
        <v>25685.31</v>
      </c>
      <c r="JT217">
        <v>0</v>
      </c>
      <c r="JU217">
        <v>24</v>
      </c>
      <c r="JV217">
        <v>0</v>
      </c>
      <c r="JW217">
        <v>3.56</v>
      </c>
      <c r="JY217">
        <v>11.56</v>
      </c>
      <c r="JZ217">
        <v>13.182</v>
      </c>
      <c r="KA217">
        <v>0</v>
      </c>
      <c r="KB217">
        <v>4.0010000000000003</v>
      </c>
    </row>
    <row r="218" spans="1:288" x14ac:dyDescent="0.3">
      <c r="A218" s="1" t="s">
        <v>459</v>
      </c>
      <c r="B218">
        <v>28.954999999999998</v>
      </c>
      <c r="C218">
        <v>608960.1</v>
      </c>
      <c r="D218">
        <v>1.97</v>
      </c>
      <c r="E218">
        <v>13.9</v>
      </c>
      <c r="F218">
        <v>0.56999999999999995</v>
      </c>
      <c r="G218">
        <v>2.08</v>
      </c>
      <c r="J218">
        <v>6.5369999999999999</v>
      </c>
      <c r="N218">
        <v>62.14</v>
      </c>
      <c r="O218">
        <v>483160.2</v>
      </c>
      <c r="P218">
        <v>2.5099999999999998</v>
      </c>
      <c r="Q218">
        <v>29.6</v>
      </c>
      <c r="R218">
        <v>1.56</v>
      </c>
      <c r="S218">
        <v>2.1</v>
      </c>
      <c r="U218">
        <v>8.9019999999999992</v>
      </c>
      <c r="V218">
        <v>9.3919999999999995</v>
      </c>
      <c r="W218">
        <v>1.5</v>
      </c>
      <c r="X218">
        <v>2.1280000000000001</v>
      </c>
      <c r="Z218">
        <v>749.87009999999998</v>
      </c>
      <c r="AA218">
        <v>356313.1</v>
      </c>
      <c r="AB218">
        <v>0</v>
      </c>
      <c r="AC218">
        <v>171.9</v>
      </c>
      <c r="AD218">
        <v>0</v>
      </c>
      <c r="AE218">
        <v>4.3600000000000003</v>
      </c>
      <c r="AG218">
        <v>40.43</v>
      </c>
      <c r="AH218">
        <v>40.43</v>
      </c>
      <c r="AI218">
        <v>0</v>
      </c>
      <c r="AJ218">
        <v>4.899</v>
      </c>
      <c r="AL218">
        <v>792.45</v>
      </c>
      <c r="AM218">
        <v>234634.1</v>
      </c>
      <c r="AN218">
        <v>0</v>
      </c>
      <c r="AO218">
        <v>29</v>
      </c>
      <c r="AP218">
        <v>0</v>
      </c>
      <c r="AQ218">
        <v>27.33</v>
      </c>
      <c r="AT218">
        <v>201.125</v>
      </c>
      <c r="AX218">
        <v>90.26</v>
      </c>
      <c r="AY218">
        <v>374280.2</v>
      </c>
      <c r="AZ218">
        <v>3.32</v>
      </c>
      <c r="BA218">
        <v>42.2</v>
      </c>
      <c r="BB218">
        <v>3</v>
      </c>
      <c r="BC218">
        <v>2.14</v>
      </c>
      <c r="BE218">
        <v>40.338999999999999</v>
      </c>
      <c r="BF218">
        <v>40.338999999999999</v>
      </c>
      <c r="BG218">
        <v>2.98</v>
      </c>
      <c r="BH218">
        <v>1.877</v>
      </c>
      <c r="BJ218">
        <v>41.46</v>
      </c>
      <c r="BK218">
        <v>178815.2</v>
      </c>
      <c r="BL218">
        <v>3.38</v>
      </c>
      <c r="BM218">
        <v>25.2</v>
      </c>
      <c r="BN218">
        <v>1.4</v>
      </c>
      <c r="BO218">
        <v>1.65</v>
      </c>
      <c r="BR218">
        <v>5.3780000000000001</v>
      </c>
      <c r="BV218">
        <v>12.13</v>
      </c>
      <c r="BW218">
        <v>47341.69</v>
      </c>
      <c r="BX218">
        <v>4.95</v>
      </c>
      <c r="BY218">
        <v>6</v>
      </c>
      <c r="BZ218">
        <v>0.6</v>
      </c>
      <c r="CA218">
        <v>2.0099999999999998</v>
      </c>
      <c r="CC218">
        <v>7.2080000000000002</v>
      </c>
      <c r="CD218">
        <v>7.2080000000000002</v>
      </c>
      <c r="CE218">
        <v>0.6</v>
      </c>
      <c r="CF218">
        <v>1.149</v>
      </c>
      <c r="CH218">
        <v>65.44</v>
      </c>
      <c r="CI218">
        <v>58165.82</v>
      </c>
      <c r="CJ218">
        <v>2.38</v>
      </c>
      <c r="CK218">
        <v>42.9</v>
      </c>
      <c r="CL218">
        <v>1.56</v>
      </c>
      <c r="CM218">
        <v>1.53</v>
      </c>
      <c r="CO218">
        <v>-0.27500000000000002</v>
      </c>
      <c r="CP218">
        <v>-0.27500000000000002</v>
      </c>
      <c r="CQ218">
        <v>1.55</v>
      </c>
      <c r="CR218">
        <v>2.7170000000000001</v>
      </c>
      <c r="CT218">
        <v>31.94</v>
      </c>
      <c r="CU218">
        <v>24690.14</v>
      </c>
      <c r="CV218">
        <v>0.56000000000000005</v>
      </c>
      <c r="CW218">
        <v>37.200000000000003</v>
      </c>
      <c r="CX218">
        <v>0.18</v>
      </c>
      <c r="CY218">
        <v>0.86</v>
      </c>
      <c r="DA218">
        <v>7.5449999999999999</v>
      </c>
      <c r="DB218">
        <v>7.5449999999999999</v>
      </c>
      <c r="DC218">
        <v>0.18</v>
      </c>
      <c r="DD218">
        <v>1.004</v>
      </c>
      <c r="DF218">
        <v>103.43</v>
      </c>
      <c r="DG218">
        <v>15680.98</v>
      </c>
      <c r="DH218">
        <v>2.39</v>
      </c>
      <c r="DI218">
        <v>39.1</v>
      </c>
      <c r="DJ218">
        <v>2.4700000000000002</v>
      </c>
      <c r="DK218">
        <v>2.64</v>
      </c>
      <c r="DM218">
        <v>3.702</v>
      </c>
      <c r="DN218">
        <v>3.702</v>
      </c>
      <c r="DO218">
        <v>2.4020000000000001</v>
      </c>
      <c r="DP218">
        <v>3.3439999999999999</v>
      </c>
      <c r="DR218">
        <v>73.709999999999994</v>
      </c>
      <c r="DS218">
        <v>25865.21</v>
      </c>
      <c r="DT218">
        <v>2.82</v>
      </c>
      <c r="DU218">
        <v>37</v>
      </c>
      <c r="DV218">
        <v>2.08</v>
      </c>
      <c r="DW218">
        <v>1.99</v>
      </c>
      <c r="DY218">
        <v>5.4409999999999998</v>
      </c>
      <c r="DZ218">
        <v>5.4409999999999998</v>
      </c>
      <c r="EA218">
        <v>2.04</v>
      </c>
      <c r="EB218">
        <v>1.96</v>
      </c>
      <c r="ED218">
        <v>181.77</v>
      </c>
      <c r="EE218">
        <v>13652.41</v>
      </c>
      <c r="EF218">
        <v>2.2000000000000002</v>
      </c>
      <c r="EG218">
        <v>15.9</v>
      </c>
      <c r="EH218">
        <v>4</v>
      </c>
      <c r="EI218">
        <v>11.43</v>
      </c>
      <c r="EK218">
        <v>64.5</v>
      </c>
      <c r="EL218">
        <v>64.5</v>
      </c>
      <c r="EM218">
        <v>3.9</v>
      </c>
      <c r="EN218">
        <v>11.503</v>
      </c>
      <c r="EP218">
        <v>60.47</v>
      </c>
      <c r="EQ218">
        <v>18567.419999999998</v>
      </c>
      <c r="ER218">
        <v>2.3199999999999998</v>
      </c>
      <c r="ES218">
        <v>28.5</v>
      </c>
      <c r="ET218">
        <v>1.4</v>
      </c>
      <c r="EU218">
        <v>2.12</v>
      </c>
      <c r="EW218">
        <v>5.1589999999999998</v>
      </c>
      <c r="EX218">
        <v>5.4390000000000001</v>
      </c>
      <c r="EY218">
        <v>1.286</v>
      </c>
      <c r="EZ218">
        <v>2.1230000000000002</v>
      </c>
      <c r="FB218">
        <v>69.12</v>
      </c>
      <c r="FC218">
        <v>212418.9</v>
      </c>
      <c r="FD218">
        <v>2.89</v>
      </c>
      <c r="FE218">
        <v>15</v>
      </c>
      <c r="FF218">
        <v>2</v>
      </c>
      <c r="FG218">
        <v>4.5999999999999996</v>
      </c>
      <c r="FI218">
        <v>25.524000000000001</v>
      </c>
      <c r="FJ218">
        <v>25.524000000000001</v>
      </c>
      <c r="FK218">
        <v>2</v>
      </c>
      <c r="FL218">
        <v>4.3840000000000003</v>
      </c>
      <c r="FN218">
        <v>117.7</v>
      </c>
      <c r="FO218">
        <v>222190.4</v>
      </c>
      <c r="FP218">
        <v>3.67</v>
      </c>
      <c r="FR218">
        <v>4.32</v>
      </c>
      <c r="FS218">
        <v>0</v>
      </c>
      <c r="FV218">
        <v>76.951999999999998</v>
      </c>
      <c r="FZ218">
        <v>73.55</v>
      </c>
      <c r="GA218">
        <v>81195.38</v>
      </c>
      <c r="GB218">
        <v>2.83</v>
      </c>
      <c r="GC218">
        <v>32</v>
      </c>
      <c r="GD218">
        <v>2.08</v>
      </c>
      <c r="GE218">
        <v>2.2999999999999998</v>
      </c>
      <c r="GG218">
        <v>12.724</v>
      </c>
      <c r="GH218">
        <v>12.724</v>
      </c>
      <c r="GI218">
        <v>2.04</v>
      </c>
      <c r="GJ218">
        <v>2.5779999999999998</v>
      </c>
      <c r="GL218">
        <v>38.450000000000003</v>
      </c>
      <c r="GM218">
        <v>157735.29999999999</v>
      </c>
      <c r="GN218">
        <v>1.56</v>
      </c>
      <c r="GO218">
        <v>18</v>
      </c>
      <c r="GP218">
        <v>0.6</v>
      </c>
      <c r="GQ218">
        <v>2.14</v>
      </c>
      <c r="GS218">
        <v>11.811</v>
      </c>
      <c r="GT218">
        <v>13.019</v>
      </c>
      <c r="GU218">
        <v>0.6</v>
      </c>
      <c r="GV218">
        <v>2.0880000000000001</v>
      </c>
      <c r="GX218">
        <v>121.72</v>
      </c>
      <c r="GY218">
        <v>101081.60000000001</v>
      </c>
      <c r="GZ218">
        <v>3.09</v>
      </c>
      <c r="HA218">
        <v>22.9</v>
      </c>
      <c r="HB218">
        <v>3.76</v>
      </c>
      <c r="HC218">
        <v>5.32</v>
      </c>
      <c r="HE218">
        <v>-2.69</v>
      </c>
      <c r="HF218">
        <v>-2.69</v>
      </c>
      <c r="HG218">
        <v>3.61</v>
      </c>
      <c r="HH218">
        <v>5.4420000000000002</v>
      </c>
      <c r="HJ218">
        <v>26.684999999999999</v>
      </c>
      <c r="HK218">
        <v>57105.9</v>
      </c>
      <c r="HL218">
        <v>0.52</v>
      </c>
      <c r="HM218">
        <v>54.9</v>
      </c>
      <c r="HN218">
        <v>0.14000000000000001</v>
      </c>
      <c r="HO218">
        <v>0.49</v>
      </c>
      <c r="HR218">
        <v>2.4620000000000002</v>
      </c>
      <c r="HV218">
        <v>30.22</v>
      </c>
      <c r="HW218">
        <v>151697.1</v>
      </c>
      <c r="HX218">
        <v>3.44</v>
      </c>
      <c r="HY218">
        <v>14.4</v>
      </c>
      <c r="HZ218">
        <v>1.04</v>
      </c>
      <c r="IA218">
        <v>2.09</v>
      </c>
      <c r="IC218">
        <v>12.621</v>
      </c>
      <c r="ID218">
        <v>13.273</v>
      </c>
      <c r="IE218">
        <v>0.99</v>
      </c>
      <c r="IF218">
        <v>2.093</v>
      </c>
      <c r="IH218">
        <v>36.270000000000003</v>
      </c>
      <c r="II218">
        <v>171883.4</v>
      </c>
      <c r="IJ218">
        <v>2.87</v>
      </c>
      <c r="IK218">
        <v>17.100000000000001</v>
      </c>
      <c r="IL218">
        <v>1.04</v>
      </c>
      <c r="IM218">
        <v>2.13</v>
      </c>
      <c r="IO218">
        <v>14.188000000000001</v>
      </c>
      <c r="IP218">
        <v>14.188000000000001</v>
      </c>
      <c r="IQ218">
        <v>1.04</v>
      </c>
      <c r="IR218">
        <v>2.1160000000000001</v>
      </c>
      <c r="IT218">
        <v>65.2</v>
      </c>
      <c r="IU218">
        <v>96292.94</v>
      </c>
      <c r="IV218">
        <v>3.25</v>
      </c>
      <c r="IW218">
        <v>17.100000000000001</v>
      </c>
      <c r="IX218">
        <v>2.12</v>
      </c>
      <c r="IY218">
        <v>3.81</v>
      </c>
      <c r="JA218">
        <v>21.12</v>
      </c>
      <c r="JB218">
        <v>20.859000000000002</v>
      </c>
      <c r="JC218">
        <v>2.0699999999999998</v>
      </c>
      <c r="JD218">
        <v>3.278</v>
      </c>
      <c r="JF218">
        <v>123.8</v>
      </c>
      <c r="JG218">
        <v>53128.11</v>
      </c>
      <c r="JH218">
        <v>0</v>
      </c>
      <c r="JI218">
        <v>332.8</v>
      </c>
      <c r="JJ218">
        <v>0</v>
      </c>
      <c r="JK218">
        <v>0.37</v>
      </c>
      <c r="JN218">
        <v>6.2309999999999999</v>
      </c>
      <c r="JR218">
        <v>78.760000000000005</v>
      </c>
      <c r="JS218">
        <v>23766.26</v>
      </c>
      <c r="JT218">
        <v>0</v>
      </c>
      <c r="JU218">
        <v>20.3</v>
      </c>
      <c r="JV218">
        <v>0</v>
      </c>
      <c r="JW218">
        <v>3.88</v>
      </c>
      <c r="JY218">
        <v>11.56</v>
      </c>
      <c r="JZ218">
        <v>13.182</v>
      </c>
      <c r="KA218">
        <v>0</v>
      </c>
      <c r="KB218">
        <v>4.0010000000000003</v>
      </c>
    </row>
    <row r="219" spans="1:288" x14ac:dyDescent="0.3">
      <c r="A219" s="1" t="s">
        <v>460</v>
      </c>
      <c r="B219">
        <v>35.914999999999999</v>
      </c>
      <c r="C219">
        <v>753717.7</v>
      </c>
      <c r="D219">
        <v>1.59</v>
      </c>
      <c r="E219">
        <v>17.3</v>
      </c>
      <c r="F219">
        <v>0.56999999999999995</v>
      </c>
      <c r="G219">
        <v>2.08</v>
      </c>
      <c r="J219">
        <v>6.5369999999999999</v>
      </c>
      <c r="N219">
        <v>65.86</v>
      </c>
      <c r="O219">
        <v>508935</v>
      </c>
      <c r="P219">
        <v>2.37</v>
      </c>
      <c r="Q219">
        <v>30.5</v>
      </c>
      <c r="R219">
        <v>1.56</v>
      </c>
      <c r="S219">
        <v>2.16</v>
      </c>
      <c r="U219">
        <v>10.17</v>
      </c>
      <c r="V219">
        <v>9.3919999999999995</v>
      </c>
      <c r="W219">
        <v>1.62</v>
      </c>
      <c r="X219">
        <v>3.2530000000000001</v>
      </c>
      <c r="Z219">
        <v>886.54</v>
      </c>
      <c r="AA219">
        <v>423720.3</v>
      </c>
      <c r="AB219">
        <v>0</v>
      </c>
      <c r="AC219">
        <v>181</v>
      </c>
      <c r="AD219">
        <v>0</v>
      </c>
      <c r="AE219">
        <v>4.9000000000000004</v>
      </c>
      <c r="AG219">
        <v>57.25</v>
      </c>
      <c r="AH219">
        <v>57.25</v>
      </c>
      <c r="AI219">
        <v>0</v>
      </c>
      <c r="AJ219">
        <v>4.5519999999999996</v>
      </c>
      <c r="AL219">
        <v>847.8</v>
      </c>
      <c r="AM219">
        <v>251896.1</v>
      </c>
      <c r="AN219">
        <v>0</v>
      </c>
      <c r="AO219">
        <v>30.4</v>
      </c>
      <c r="AP219">
        <v>0</v>
      </c>
      <c r="AQ219">
        <v>27.88</v>
      </c>
      <c r="AT219">
        <v>219.49600000000001</v>
      </c>
      <c r="AX219">
        <v>82.01</v>
      </c>
      <c r="AY219">
        <v>347497.9</v>
      </c>
      <c r="AZ219">
        <v>3.66</v>
      </c>
      <c r="BA219">
        <v>43.7</v>
      </c>
      <c r="BB219">
        <v>3</v>
      </c>
      <c r="BC219">
        <v>1.88</v>
      </c>
      <c r="BE219">
        <v>44.276000000000003</v>
      </c>
      <c r="BF219">
        <v>44.276000000000003</v>
      </c>
      <c r="BG219">
        <v>3.06</v>
      </c>
      <c r="BH219">
        <v>3.2349999999999999</v>
      </c>
      <c r="BJ219">
        <v>42.44</v>
      </c>
      <c r="BK219">
        <v>182153</v>
      </c>
      <c r="BL219">
        <v>3.49</v>
      </c>
      <c r="BM219">
        <v>28.4</v>
      </c>
      <c r="BN219">
        <v>1.48</v>
      </c>
      <c r="BO219">
        <v>1.49</v>
      </c>
      <c r="BR219">
        <v>4.008</v>
      </c>
      <c r="BV219">
        <v>11.64</v>
      </c>
      <c r="BW219">
        <v>45524.5</v>
      </c>
      <c r="BX219">
        <v>5.15</v>
      </c>
      <c r="BY219">
        <v>10.1</v>
      </c>
      <c r="BZ219">
        <v>0.6</v>
      </c>
      <c r="CA219">
        <v>1.1499999999999999</v>
      </c>
      <c r="CC219">
        <v>8.5980000000000008</v>
      </c>
      <c r="CD219">
        <v>8.5980000000000008</v>
      </c>
      <c r="CE219">
        <v>0.65</v>
      </c>
      <c r="CF219">
        <v>1.802</v>
      </c>
      <c r="CH219">
        <v>73.19</v>
      </c>
      <c r="CI219">
        <v>64648.19</v>
      </c>
      <c r="CJ219">
        <v>2.19</v>
      </c>
      <c r="CK219">
        <v>26.9</v>
      </c>
      <c r="CL219">
        <v>1.6</v>
      </c>
      <c r="CM219">
        <v>2.72</v>
      </c>
      <c r="CO219">
        <v>-6.9000000000000006E-2</v>
      </c>
      <c r="CP219">
        <v>-6.9000000000000006E-2</v>
      </c>
      <c r="CQ219">
        <v>1.59</v>
      </c>
      <c r="CR219">
        <v>2.59</v>
      </c>
      <c r="CT219">
        <v>35.89</v>
      </c>
      <c r="CU219">
        <v>27743.55</v>
      </c>
      <c r="CV219">
        <v>0.72</v>
      </c>
      <c r="CW219">
        <v>35.799999999999997</v>
      </c>
      <c r="CX219">
        <v>0.26</v>
      </c>
      <c r="CY219">
        <v>1</v>
      </c>
      <c r="DA219">
        <v>7.9009999999999998</v>
      </c>
      <c r="DB219">
        <v>7.9009999999999998</v>
      </c>
      <c r="DC219">
        <v>0.59</v>
      </c>
      <c r="DD219">
        <v>1.9590000000000001</v>
      </c>
      <c r="DF219">
        <v>109.25</v>
      </c>
      <c r="DG219">
        <v>16613.62</v>
      </c>
      <c r="DH219">
        <v>2.2599999999999998</v>
      </c>
      <c r="DI219">
        <v>33.1</v>
      </c>
      <c r="DJ219">
        <v>2.4700000000000002</v>
      </c>
      <c r="DK219">
        <v>3.3</v>
      </c>
      <c r="DM219">
        <v>4.3410000000000002</v>
      </c>
      <c r="DN219">
        <v>4.3410000000000002</v>
      </c>
      <c r="DO219">
        <v>2.548</v>
      </c>
      <c r="DP219">
        <v>3.5110000000000001</v>
      </c>
      <c r="DR219">
        <v>72.61</v>
      </c>
      <c r="DS219">
        <v>25417.17</v>
      </c>
      <c r="DT219">
        <v>2.86</v>
      </c>
      <c r="DU219">
        <v>37</v>
      </c>
      <c r="DV219">
        <v>2.08</v>
      </c>
      <c r="DW219">
        <v>1.96</v>
      </c>
      <c r="DY219">
        <v>6.4</v>
      </c>
      <c r="DZ219">
        <v>6.4</v>
      </c>
      <c r="EA219">
        <v>2.12</v>
      </c>
      <c r="EB219">
        <v>3.637</v>
      </c>
      <c r="ED219">
        <v>171.33</v>
      </c>
      <c r="EE219">
        <v>12758.57</v>
      </c>
      <c r="EF219">
        <v>2.33</v>
      </c>
      <c r="EG219">
        <v>14.9</v>
      </c>
      <c r="EH219">
        <v>4</v>
      </c>
      <c r="EI219">
        <v>11.5</v>
      </c>
      <c r="EK219">
        <v>59.127000000000002</v>
      </c>
      <c r="EL219">
        <v>59.127000000000002</v>
      </c>
      <c r="EM219">
        <v>4.3</v>
      </c>
      <c r="EN219">
        <v>10.349</v>
      </c>
      <c r="EP219">
        <v>57.24</v>
      </c>
      <c r="EQ219">
        <v>17422.650000000001</v>
      </c>
      <c r="ER219">
        <v>2.4500000000000002</v>
      </c>
      <c r="ES219">
        <v>35.6</v>
      </c>
      <c r="ET219">
        <v>1.4</v>
      </c>
      <c r="EU219">
        <v>1.61</v>
      </c>
      <c r="EW219">
        <v>5.585</v>
      </c>
      <c r="EX219">
        <v>5.4390000000000001</v>
      </c>
      <c r="EY219">
        <v>1.4</v>
      </c>
      <c r="EZ219">
        <v>2.8610000000000002</v>
      </c>
      <c r="FB219">
        <v>72.08</v>
      </c>
      <c r="FC219">
        <v>218619.2</v>
      </c>
      <c r="FD219">
        <v>2.83</v>
      </c>
      <c r="FE219">
        <v>16.399999999999999</v>
      </c>
      <c r="FF219">
        <v>2.04</v>
      </c>
      <c r="FG219">
        <v>4.38</v>
      </c>
      <c r="FI219">
        <v>26.378</v>
      </c>
      <c r="FJ219">
        <v>26.378</v>
      </c>
      <c r="FK219">
        <v>2.04</v>
      </c>
      <c r="FL219">
        <v>3.21</v>
      </c>
      <c r="FN219">
        <v>107.37</v>
      </c>
      <c r="FO219">
        <v>203418.5</v>
      </c>
      <c r="FP219">
        <v>4.0199999999999996</v>
      </c>
      <c r="FR219">
        <v>4.32</v>
      </c>
      <c r="FS219">
        <v>0</v>
      </c>
      <c r="FV219">
        <v>77.768000000000001</v>
      </c>
      <c r="FZ219">
        <v>84.11</v>
      </c>
      <c r="GA219">
        <v>92803.13</v>
      </c>
      <c r="GB219">
        <v>2.4700000000000002</v>
      </c>
      <c r="GC219">
        <v>32.6</v>
      </c>
      <c r="GD219">
        <v>2.08</v>
      </c>
      <c r="GE219">
        <v>2.58</v>
      </c>
      <c r="GG219">
        <v>10.538</v>
      </c>
      <c r="GH219">
        <v>10.538</v>
      </c>
      <c r="GI219">
        <v>2.08</v>
      </c>
      <c r="GJ219">
        <v>1.625</v>
      </c>
      <c r="GL219">
        <v>44.61</v>
      </c>
      <c r="GM219">
        <v>183005.9</v>
      </c>
      <c r="GN219">
        <v>1.7</v>
      </c>
      <c r="GO219">
        <v>20.8</v>
      </c>
      <c r="GP219">
        <v>0.76</v>
      </c>
      <c r="GQ219">
        <v>2.14</v>
      </c>
      <c r="GS219">
        <v>13.484999999999999</v>
      </c>
      <c r="GT219">
        <v>13.019</v>
      </c>
      <c r="GU219">
        <v>0.76</v>
      </c>
      <c r="GV219">
        <v>2.3439999999999999</v>
      </c>
      <c r="GX219">
        <v>129.61000000000001</v>
      </c>
      <c r="GY219">
        <v>105641.2</v>
      </c>
      <c r="GZ219">
        <v>2.9</v>
      </c>
      <c r="HA219">
        <v>23.8</v>
      </c>
      <c r="HB219">
        <v>3.76</v>
      </c>
      <c r="HC219">
        <v>5.44</v>
      </c>
      <c r="HE219">
        <v>-4.1150000000000002</v>
      </c>
      <c r="HF219">
        <v>-4.1150000000000002</v>
      </c>
      <c r="HG219">
        <v>3.83</v>
      </c>
      <c r="HH219">
        <v>7.2249999999999996</v>
      </c>
      <c r="HJ219">
        <v>27.232500000000002</v>
      </c>
      <c r="HK219">
        <v>64762.879999999997</v>
      </c>
      <c r="HL219">
        <v>0.51</v>
      </c>
      <c r="HM219">
        <v>42.4</v>
      </c>
      <c r="HN219">
        <v>0.14000000000000001</v>
      </c>
      <c r="HO219">
        <v>0.64</v>
      </c>
      <c r="HR219">
        <v>3.0819999999999999</v>
      </c>
      <c r="HV219">
        <v>33.799999999999997</v>
      </c>
      <c r="HW219">
        <v>169265.5</v>
      </c>
      <c r="HX219">
        <v>3.43</v>
      </c>
      <c r="HY219">
        <v>17.399999999999999</v>
      </c>
      <c r="HZ219">
        <v>1.1599999999999999</v>
      </c>
      <c r="IA219">
        <v>1.94</v>
      </c>
      <c r="IC219">
        <v>13.24</v>
      </c>
      <c r="ID219">
        <v>13.273</v>
      </c>
      <c r="IE219">
        <v>1.1299999999999999</v>
      </c>
      <c r="IF219">
        <v>1.9330000000000001</v>
      </c>
      <c r="IH219">
        <v>36.07</v>
      </c>
      <c r="II219">
        <v>170166.3</v>
      </c>
      <c r="IJ219">
        <v>3.02</v>
      </c>
      <c r="IK219">
        <v>17</v>
      </c>
      <c r="IL219">
        <v>1.0900000000000001</v>
      </c>
      <c r="IM219">
        <v>2.12</v>
      </c>
      <c r="IO219">
        <v>14.91</v>
      </c>
      <c r="IP219">
        <v>14.91</v>
      </c>
      <c r="IQ219">
        <v>1.077</v>
      </c>
      <c r="IR219">
        <v>3.1030000000000002</v>
      </c>
      <c r="IT219">
        <v>57.34</v>
      </c>
      <c r="IU219">
        <v>84693.440000000002</v>
      </c>
      <c r="IV219">
        <v>3.7</v>
      </c>
      <c r="IW219">
        <v>17.5</v>
      </c>
      <c r="IX219">
        <v>2.12</v>
      </c>
      <c r="IY219">
        <v>3.28</v>
      </c>
      <c r="JA219">
        <v>16.164999999999999</v>
      </c>
      <c r="JB219">
        <v>20.859000000000002</v>
      </c>
      <c r="JC219">
        <v>2.2400000000000002</v>
      </c>
      <c r="JD219">
        <v>-2.4569999999999999</v>
      </c>
      <c r="JF219">
        <v>147.81</v>
      </c>
      <c r="JG219">
        <v>63705.09</v>
      </c>
      <c r="JH219">
        <v>0</v>
      </c>
      <c r="JI219">
        <v>347.8</v>
      </c>
      <c r="JJ219">
        <v>0</v>
      </c>
      <c r="JK219">
        <v>0.42</v>
      </c>
      <c r="JN219">
        <v>8.2650000000000006</v>
      </c>
      <c r="JR219">
        <v>89.52</v>
      </c>
      <c r="JS219">
        <v>27595.84</v>
      </c>
      <c r="JT219">
        <v>0</v>
      </c>
      <c r="JU219">
        <v>22.4</v>
      </c>
      <c r="JV219">
        <v>0</v>
      </c>
      <c r="JW219">
        <v>4</v>
      </c>
      <c r="JY219">
        <v>13.308999999999999</v>
      </c>
      <c r="JZ219">
        <v>13.182</v>
      </c>
      <c r="KA219">
        <v>0</v>
      </c>
      <c r="KB219">
        <v>3.7639999999999998</v>
      </c>
    </row>
    <row r="220" spans="1:288" x14ac:dyDescent="0.3">
      <c r="A220" s="1" t="s">
        <v>461</v>
      </c>
      <c r="B220">
        <v>36.005000000000003</v>
      </c>
      <c r="C220">
        <v>750897.1</v>
      </c>
      <c r="D220">
        <v>1.75</v>
      </c>
      <c r="E220">
        <v>16.8</v>
      </c>
      <c r="F220">
        <v>0.63</v>
      </c>
      <c r="G220">
        <v>2.15</v>
      </c>
      <c r="J220">
        <v>6.5369999999999999</v>
      </c>
      <c r="N220">
        <v>68.930000000000007</v>
      </c>
      <c r="O220">
        <v>532175</v>
      </c>
      <c r="P220">
        <v>2.2599999999999998</v>
      </c>
      <c r="Q220">
        <v>30.5</v>
      </c>
      <c r="R220">
        <v>1.56</v>
      </c>
      <c r="S220">
        <v>2.2599999999999998</v>
      </c>
      <c r="U220">
        <v>10.17</v>
      </c>
      <c r="V220">
        <v>9.3919999999999995</v>
      </c>
      <c r="W220">
        <v>1.62</v>
      </c>
      <c r="X220">
        <v>3.2530000000000001</v>
      </c>
      <c r="Z220">
        <v>968</v>
      </c>
      <c r="AA220">
        <v>462680.1</v>
      </c>
      <c r="AB220">
        <v>0</v>
      </c>
      <c r="AC220">
        <v>182.7</v>
      </c>
      <c r="AD220">
        <v>0</v>
      </c>
      <c r="AE220">
        <v>5.3</v>
      </c>
      <c r="AG220">
        <v>57.25</v>
      </c>
      <c r="AH220">
        <v>57.25</v>
      </c>
      <c r="AI220">
        <v>0</v>
      </c>
      <c r="AJ220">
        <v>4.5519999999999996</v>
      </c>
      <c r="AL220">
        <v>929.67989999999998</v>
      </c>
      <c r="AM220">
        <v>277084.59999999998</v>
      </c>
      <c r="AN220">
        <v>0</v>
      </c>
      <c r="AO220">
        <v>32.200000000000003</v>
      </c>
      <c r="AP220">
        <v>0</v>
      </c>
      <c r="AQ220">
        <v>28.88</v>
      </c>
      <c r="AT220">
        <v>219.49600000000001</v>
      </c>
      <c r="AX220">
        <v>80.73</v>
      </c>
      <c r="AY220">
        <v>342061.4</v>
      </c>
      <c r="AZ220">
        <v>3.82</v>
      </c>
      <c r="BA220">
        <v>29.1</v>
      </c>
      <c r="BB220">
        <v>3.08</v>
      </c>
      <c r="BC220">
        <v>2.77</v>
      </c>
      <c r="BE220">
        <v>44.276000000000003</v>
      </c>
      <c r="BF220">
        <v>44.276000000000003</v>
      </c>
      <c r="BG220">
        <v>3.06</v>
      </c>
      <c r="BH220">
        <v>3.2349999999999999</v>
      </c>
      <c r="BJ220">
        <v>44.85</v>
      </c>
      <c r="BK220">
        <v>191624.2</v>
      </c>
      <c r="BL220">
        <v>3.3</v>
      </c>
      <c r="BM220">
        <v>31.5</v>
      </c>
      <c r="BN220">
        <v>1.48</v>
      </c>
      <c r="BO220">
        <v>1.42</v>
      </c>
      <c r="BR220">
        <v>4.008</v>
      </c>
      <c r="BV220">
        <v>11.19</v>
      </c>
      <c r="BW220">
        <v>43765.55</v>
      </c>
      <c r="BX220">
        <v>5.36</v>
      </c>
      <c r="BY220">
        <v>12</v>
      </c>
      <c r="BZ220">
        <v>0.6</v>
      </c>
      <c r="CA220">
        <v>0.93</v>
      </c>
      <c r="CC220">
        <v>8.5980000000000008</v>
      </c>
      <c r="CD220">
        <v>8.5980000000000008</v>
      </c>
      <c r="CE220">
        <v>0.65</v>
      </c>
      <c r="CF220">
        <v>1.802</v>
      </c>
      <c r="CH220">
        <v>74.13</v>
      </c>
      <c r="CI220">
        <v>65296.79</v>
      </c>
      <c r="CJ220">
        <v>2.16</v>
      </c>
      <c r="CK220">
        <v>26.8</v>
      </c>
      <c r="CL220">
        <v>1.6</v>
      </c>
      <c r="CM220">
        <v>2.76</v>
      </c>
      <c r="CO220">
        <v>-6.9000000000000006E-2</v>
      </c>
      <c r="CP220">
        <v>-6.9000000000000006E-2</v>
      </c>
      <c r="CQ220">
        <v>1.59</v>
      </c>
      <c r="CR220">
        <v>2.59</v>
      </c>
      <c r="CT220">
        <v>34.630000000000003</v>
      </c>
      <c r="CU220">
        <v>26769.55</v>
      </c>
      <c r="CV220">
        <v>0.87</v>
      </c>
      <c r="CW220">
        <v>29.6</v>
      </c>
      <c r="CX220">
        <v>0.3</v>
      </c>
      <c r="CY220">
        <v>1.17</v>
      </c>
      <c r="DA220">
        <v>7.9009999999999998</v>
      </c>
      <c r="DB220">
        <v>7.9009999999999998</v>
      </c>
      <c r="DC220">
        <v>0.59</v>
      </c>
      <c r="DD220">
        <v>1.9590000000000001</v>
      </c>
      <c r="DF220">
        <v>107.37</v>
      </c>
      <c r="DG220">
        <v>16338.16</v>
      </c>
      <c r="DH220">
        <v>2.2999999999999998</v>
      </c>
      <c r="DI220">
        <v>38.6</v>
      </c>
      <c r="DJ220">
        <v>2.4700000000000002</v>
      </c>
      <c r="DK220">
        <v>2.78</v>
      </c>
      <c r="DM220">
        <v>4.3410000000000002</v>
      </c>
      <c r="DN220">
        <v>4.3410000000000002</v>
      </c>
      <c r="DO220">
        <v>2.548</v>
      </c>
      <c r="DP220">
        <v>3.5110000000000001</v>
      </c>
      <c r="DR220">
        <v>69.459999999999994</v>
      </c>
      <c r="DS220">
        <v>24330.28</v>
      </c>
      <c r="DT220">
        <v>2.99</v>
      </c>
      <c r="DU220">
        <v>31.5</v>
      </c>
      <c r="DV220">
        <v>2.08</v>
      </c>
      <c r="DW220">
        <v>2.2000000000000002</v>
      </c>
      <c r="DY220">
        <v>6.4</v>
      </c>
      <c r="DZ220">
        <v>6.4</v>
      </c>
      <c r="EA220">
        <v>2.12</v>
      </c>
      <c r="EB220">
        <v>3.637</v>
      </c>
      <c r="ED220">
        <v>191.62</v>
      </c>
      <c r="EE220">
        <v>14174.19</v>
      </c>
      <c r="EF220">
        <v>2.2999999999999998</v>
      </c>
      <c r="EG220">
        <v>16.5</v>
      </c>
      <c r="EH220">
        <v>4.4000000000000004</v>
      </c>
      <c r="EI220">
        <v>11.6</v>
      </c>
      <c r="EK220">
        <v>59.127000000000002</v>
      </c>
      <c r="EL220">
        <v>59.127000000000002</v>
      </c>
      <c r="EM220">
        <v>4.3</v>
      </c>
      <c r="EN220">
        <v>10.349</v>
      </c>
      <c r="EP220">
        <v>52.15</v>
      </c>
      <c r="EQ220">
        <v>15873.36</v>
      </c>
      <c r="ER220">
        <v>2.68</v>
      </c>
      <c r="ES220">
        <v>32.9</v>
      </c>
      <c r="ET220">
        <v>1.4</v>
      </c>
      <c r="EU220">
        <v>1.58</v>
      </c>
      <c r="EW220">
        <v>5.585</v>
      </c>
      <c r="EX220">
        <v>5.4390000000000001</v>
      </c>
      <c r="EY220">
        <v>1.4</v>
      </c>
      <c r="EZ220">
        <v>2.8610000000000002</v>
      </c>
      <c r="FB220">
        <v>75.680000000000007</v>
      </c>
      <c r="FC220">
        <v>229428</v>
      </c>
      <c r="FD220">
        <v>2.7</v>
      </c>
      <c r="FE220">
        <v>17.2</v>
      </c>
      <c r="FF220">
        <v>2.04</v>
      </c>
      <c r="FG220">
        <v>4.41</v>
      </c>
      <c r="FI220">
        <v>26.378</v>
      </c>
      <c r="FJ220">
        <v>26.378</v>
      </c>
      <c r="FK220">
        <v>2.04</v>
      </c>
      <c r="FL220">
        <v>3.21</v>
      </c>
      <c r="FN220">
        <v>104.33</v>
      </c>
      <c r="FO220">
        <v>197705.60000000001</v>
      </c>
      <c r="FP220">
        <v>4.1399999999999997</v>
      </c>
      <c r="FQ220">
        <v>68.099999999999994</v>
      </c>
      <c r="FR220">
        <v>4.32</v>
      </c>
      <c r="FS220">
        <v>1.53</v>
      </c>
      <c r="FV220">
        <v>77.768000000000001</v>
      </c>
      <c r="FZ220">
        <v>82.3</v>
      </c>
      <c r="GA220">
        <v>90806.06</v>
      </c>
      <c r="GB220">
        <v>2.5299999999999998</v>
      </c>
      <c r="GC220">
        <v>40</v>
      </c>
      <c r="GD220">
        <v>2.08</v>
      </c>
      <c r="GE220">
        <v>2.06</v>
      </c>
      <c r="GG220">
        <v>10.538</v>
      </c>
      <c r="GH220">
        <v>10.538</v>
      </c>
      <c r="GI220">
        <v>2.08</v>
      </c>
      <c r="GJ220">
        <v>1.625</v>
      </c>
      <c r="GL220">
        <v>50.14</v>
      </c>
      <c r="GM220">
        <v>207413.1</v>
      </c>
      <c r="GN220">
        <v>1.52</v>
      </c>
      <c r="GO220">
        <v>22.4</v>
      </c>
      <c r="GP220">
        <v>0.76</v>
      </c>
      <c r="GQ220">
        <v>2.2400000000000002</v>
      </c>
      <c r="GS220">
        <v>13.484999999999999</v>
      </c>
      <c r="GT220">
        <v>11.44</v>
      </c>
      <c r="GU220">
        <v>0.76</v>
      </c>
      <c r="GV220">
        <v>2.3439999999999999</v>
      </c>
      <c r="GX220">
        <v>153.16</v>
      </c>
      <c r="GY220">
        <v>124059</v>
      </c>
      <c r="GZ220">
        <v>2.4500000000000002</v>
      </c>
      <c r="HA220">
        <v>27</v>
      </c>
      <c r="HB220">
        <v>3.76</v>
      </c>
      <c r="HC220">
        <v>5.68</v>
      </c>
      <c r="HE220">
        <v>-4.1150000000000002</v>
      </c>
      <c r="HF220">
        <v>-4.1150000000000002</v>
      </c>
      <c r="HG220">
        <v>3.83</v>
      </c>
      <c r="HH220">
        <v>7.2249999999999996</v>
      </c>
      <c r="HJ220">
        <v>36.14</v>
      </c>
      <c r="HK220">
        <v>86013.13</v>
      </c>
      <c r="HL220">
        <v>0.39</v>
      </c>
      <c r="HM220">
        <v>47.4</v>
      </c>
      <c r="HN220">
        <v>0.14000000000000001</v>
      </c>
      <c r="HO220">
        <v>0.76</v>
      </c>
      <c r="HR220">
        <v>3.0819999999999999</v>
      </c>
      <c r="HV220">
        <v>31.3</v>
      </c>
      <c r="HW220">
        <v>156501.6</v>
      </c>
      <c r="HX220">
        <v>3.71</v>
      </c>
      <c r="HY220">
        <v>15.8</v>
      </c>
      <c r="HZ220">
        <v>1.1599999999999999</v>
      </c>
      <c r="IA220">
        <v>1.98</v>
      </c>
      <c r="IC220">
        <v>13.24</v>
      </c>
      <c r="ID220">
        <v>13.273</v>
      </c>
      <c r="IE220">
        <v>1.1299999999999999</v>
      </c>
      <c r="IF220">
        <v>1.9330000000000001</v>
      </c>
      <c r="IH220">
        <v>33.74</v>
      </c>
      <c r="II220">
        <v>158881.60000000001</v>
      </c>
      <c r="IJ220">
        <v>3.23</v>
      </c>
      <c r="IK220">
        <v>14.7</v>
      </c>
      <c r="IL220">
        <v>1.0900000000000001</v>
      </c>
      <c r="IM220">
        <v>2.2999999999999998</v>
      </c>
      <c r="IO220">
        <v>14.91</v>
      </c>
      <c r="IP220">
        <v>14.91</v>
      </c>
      <c r="IQ220">
        <v>1.077</v>
      </c>
      <c r="IR220">
        <v>3.1030000000000002</v>
      </c>
      <c r="IT220">
        <v>55.22</v>
      </c>
      <c r="IU220">
        <v>81584</v>
      </c>
      <c r="IV220">
        <v>4.13</v>
      </c>
      <c r="IW220">
        <v>18.399999999999999</v>
      </c>
      <c r="IX220">
        <v>2.2799999999999998</v>
      </c>
      <c r="IY220">
        <v>3</v>
      </c>
      <c r="JA220">
        <v>16.164999999999999</v>
      </c>
      <c r="JB220">
        <v>20.859000000000002</v>
      </c>
      <c r="JC220">
        <v>2.2400000000000002</v>
      </c>
      <c r="JD220">
        <v>-2.4569999999999999</v>
      </c>
      <c r="JF220">
        <v>149.41</v>
      </c>
      <c r="JG220">
        <v>64507.7</v>
      </c>
      <c r="JH220">
        <v>0</v>
      </c>
      <c r="JI220">
        <v>196.1</v>
      </c>
      <c r="JJ220">
        <v>0</v>
      </c>
      <c r="JK220">
        <v>0.76</v>
      </c>
      <c r="JN220">
        <v>8.2650000000000006</v>
      </c>
      <c r="JR220">
        <v>105.72</v>
      </c>
      <c r="JS220">
        <v>32729.35</v>
      </c>
      <c r="JT220">
        <v>0</v>
      </c>
      <c r="JU220">
        <v>28.3</v>
      </c>
      <c r="JV220">
        <v>0</v>
      </c>
      <c r="JW220">
        <v>3.73</v>
      </c>
      <c r="JY220">
        <v>13.308999999999999</v>
      </c>
      <c r="JZ220">
        <v>15.016</v>
      </c>
      <c r="KA220">
        <v>0</v>
      </c>
      <c r="KB220">
        <v>3.7639999999999998</v>
      </c>
    </row>
    <row r="221" spans="1:288" x14ac:dyDescent="0.3">
      <c r="A221" s="1" t="s">
        <v>462</v>
      </c>
      <c r="B221">
        <v>38.53</v>
      </c>
      <c r="C221">
        <v>796064.4</v>
      </c>
      <c r="D221">
        <v>1.64</v>
      </c>
      <c r="E221">
        <v>17.600000000000001</v>
      </c>
      <c r="F221">
        <v>0.63</v>
      </c>
      <c r="G221">
        <v>2.19</v>
      </c>
      <c r="J221">
        <v>6.5369999999999999</v>
      </c>
      <c r="N221">
        <v>74.489999999999995</v>
      </c>
      <c r="O221">
        <v>574722.6</v>
      </c>
      <c r="P221">
        <v>2.2599999999999998</v>
      </c>
      <c r="Q221">
        <v>27.5</v>
      </c>
      <c r="R221">
        <v>1.68</v>
      </c>
      <c r="S221">
        <v>2.71</v>
      </c>
      <c r="U221">
        <v>10.17</v>
      </c>
      <c r="V221">
        <v>10.775</v>
      </c>
      <c r="W221">
        <v>1.62</v>
      </c>
      <c r="X221">
        <v>3.2530000000000001</v>
      </c>
      <c r="Z221">
        <v>961.3501</v>
      </c>
      <c r="AA221">
        <v>461812.8</v>
      </c>
      <c r="AB221">
        <v>0</v>
      </c>
      <c r="AC221">
        <v>244.5</v>
      </c>
      <c r="AD221">
        <v>0</v>
      </c>
      <c r="AE221">
        <v>3.93</v>
      </c>
      <c r="AG221">
        <v>57.25</v>
      </c>
      <c r="AH221">
        <v>57.25</v>
      </c>
      <c r="AI221">
        <v>0</v>
      </c>
      <c r="AJ221">
        <v>4.5519999999999996</v>
      </c>
      <c r="AL221">
        <v>973.72</v>
      </c>
      <c r="AM221">
        <v>290212.09999999998</v>
      </c>
      <c r="AN221">
        <v>0</v>
      </c>
      <c r="AO221">
        <v>35.299999999999997</v>
      </c>
      <c r="AP221">
        <v>0</v>
      </c>
      <c r="AQ221">
        <v>27.6</v>
      </c>
      <c r="AT221">
        <v>219.49600000000001</v>
      </c>
      <c r="AX221">
        <v>81.98</v>
      </c>
      <c r="AY221">
        <v>347357.8</v>
      </c>
      <c r="AZ221">
        <v>3.76</v>
      </c>
      <c r="BA221">
        <v>29.6</v>
      </c>
      <c r="BB221">
        <v>3.08</v>
      </c>
      <c r="BC221">
        <v>2.77</v>
      </c>
      <c r="BE221">
        <v>44.276000000000003</v>
      </c>
      <c r="BF221">
        <v>44.276000000000003</v>
      </c>
      <c r="BG221">
        <v>3.06</v>
      </c>
      <c r="BH221">
        <v>3.2349999999999999</v>
      </c>
      <c r="BJ221">
        <v>45.01</v>
      </c>
      <c r="BK221">
        <v>191981.2</v>
      </c>
      <c r="BL221">
        <v>3.29</v>
      </c>
      <c r="BM221">
        <v>47</v>
      </c>
      <c r="BN221">
        <v>1.48</v>
      </c>
      <c r="BO221">
        <v>0.96</v>
      </c>
      <c r="BR221">
        <v>4.008</v>
      </c>
      <c r="BV221">
        <v>11.97</v>
      </c>
      <c r="BW221">
        <v>46693.79</v>
      </c>
      <c r="BX221">
        <v>5.01</v>
      </c>
      <c r="BY221">
        <v>12.6</v>
      </c>
      <c r="BZ221">
        <v>0.6</v>
      </c>
      <c r="CA221">
        <v>0.95</v>
      </c>
      <c r="CC221">
        <v>8.5980000000000008</v>
      </c>
      <c r="CD221">
        <v>8.5980000000000008</v>
      </c>
      <c r="CE221">
        <v>0.65</v>
      </c>
      <c r="CF221">
        <v>1.802</v>
      </c>
      <c r="CH221">
        <v>72.849999999999994</v>
      </c>
      <c r="CI221">
        <v>64169.33</v>
      </c>
      <c r="CJ221">
        <v>2.2000000000000002</v>
      </c>
      <c r="CK221">
        <v>27.1</v>
      </c>
      <c r="CL221">
        <v>1.6</v>
      </c>
      <c r="CM221">
        <v>2.69</v>
      </c>
      <c r="CO221">
        <v>-6.9000000000000006E-2</v>
      </c>
      <c r="CP221">
        <v>-6.9000000000000006E-2</v>
      </c>
      <c r="CQ221">
        <v>1.59</v>
      </c>
      <c r="CR221">
        <v>2.59</v>
      </c>
      <c r="CT221">
        <v>39.76</v>
      </c>
      <c r="CU221">
        <v>30735.55</v>
      </c>
      <c r="CV221">
        <v>1.1100000000000001</v>
      </c>
      <c r="CW221">
        <v>34</v>
      </c>
      <c r="CX221">
        <v>0.44</v>
      </c>
      <c r="CY221">
        <v>1.17</v>
      </c>
      <c r="DA221">
        <v>7.9009999999999998</v>
      </c>
      <c r="DB221">
        <v>7.9009999999999998</v>
      </c>
      <c r="DC221">
        <v>0.59</v>
      </c>
      <c r="DD221">
        <v>1.9590000000000001</v>
      </c>
      <c r="DF221">
        <v>109.17</v>
      </c>
      <c r="DG221">
        <v>16574.96</v>
      </c>
      <c r="DH221">
        <v>2.4</v>
      </c>
      <c r="DI221">
        <v>34.799999999999997</v>
      </c>
      <c r="DJ221">
        <v>2.62</v>
      </c>
      <c r="DK221">
        <v>3.14</v>
      </c>
      <c r="DM221">
        <v>4.3410000000000002</v>
      </c>
      <c r="DN221">
        <v>4.3410000000000002</v>
      </c>
      <c r="DO221">
        <v>2.548</v>
      </c>
      <c r="DP221">
        <v>3.5110000000000001</v>
      </c>
      <c r="DR221">
        <v>62.37</v>
      </c>
      <c r="DS221">
        <v>21526.04</v>
      </c>
      <c r="DT221">
        <v>3.46</v>
      </c>
      <c r="DU221">
        <v>28.1</v>
      </c>
      <c r="DV221">
        <v>2.16</v>
      </c>
      <c r="DW221">
        <v>2.2200000000000002</v>
      </c>
      <c r="DY221">
        <v>6.4</v>
      </c>
      <c r="DZ221">
        <v>6.4</v>
      </c>
      <c r="EA221">
        <v>2.12</v>
      </c>
      <c r="EB221">
        <v>3.637</v>
      </c>
      <c r="ED221">
        <v>184.44</v>
      </c>
      <c r="EE221">
        <v>13460.32</v>
      </c>
      <c r="EF221">
        <v>2.39</v>
      </c>
      <c r="EG221">
        <v>18.5</v>
      </c>
      <c r="EH221">
        <v>4.4000000000000004</v>
      </c>
      <c r="EI221">
        <v>9.9700000000000006</v>
      </c>
      <c r="EK221">
        <v>59.127000000000002</v>
      </c>
      <c r="EL221">
        <v>59.127000000000002</v>
      </c>
      <c r="EM221">
        <v>4.3</v>
      </c>
      <c r="EN221">
        <v>10.349</v>
      </c>
      <c r="EP221">
        <v>46.82</v>
      </c>
      <c r="EQ221">
        <v>14070.74</v>
      </c>
      <c r="ER221">
        <v>2.99</v>
      </c>
      <c r="ES221">
        <v>16.2</v>
      </c>
      <c r="ET221">
        <v>1.4</v>
      </c>
      <c r="EU221">
        <v>2.89</v>
      </c>
      <c r="EW221">
        <v>5.585</v>
      </c>
      <c r="EX221">
        <v>4.532</v>
      </c>
      <c r="EY221">
        <v>1.4</v>
      </c>
      <c r="EZ221">
        <v>2.8610000000000002</v>
      </c>
      <c r="FB221">
        <v>78.14</v>
      </c>
      <c r="FC221">
        <v>233419.9</v>
      </c>
      <c r="FD221">
        <v>2.61</v>
      </c>
      <c r="FE221">
        <v>18.8</v>
      </c>
      <c r="FF221">
        <v>2.04</v>
      </c>
      <c r="FG221">
        <v>4.16</v>
      </c>
      <c r="FI221">
        <v>26.378</v>
      </c>
      <c r="FJ221">
        <v>26.378</v>
      </c>
      <c r="FK221">
        <v>2.04</v>
      </c>
      <c r="FL221">
        <v>3.21</v>
      </c>
      <c r="FN221">
        <v>117.5</v>
      </c>
      <c r="FO221">
        <v>222662.8</v>
      </c>
      <c r="FP221">
        <v>3.68</v>
      </c>
      <c r="FQ221">
        <v>38</v>
      </c>
      <c r="FR221">
        <v>4.32</v>
      </c>
      <c r="FS221">
        <v>3.09</v>
      </c>
      <c r="FV221">
        <v>77.768000000000001</v>
      </c>
      <c r="FZ221">
        <v>85.54</v>
      </c>
      <c r="GA221">
        <v>94178.5</v>
      </c>
      <c r="GB221">
        <v>2.4300000000000002</v>
      </c>
      <c r="GC221">
        <v>37.1</v>
      </c>
      <c r="GD221">
        <v>2.08</v>
      </c>
      <c r="GE221">
        <v>2.31</v>
      </c>
      <c r="GG221">
        <v>10.538</v>
      </c>
      <c r="GH221">
        <v>10.538</v>
      </c>
      <c r="GI221">
        <v>2.08</v>
      </c>
      <c r="GJ221">
        <v>1.625</v>
      </c>
      <c r="GL221">
        <v>48.35</v>
      </c>
      <c r="GM221">
        <v>201788</v>
      </c>
      <c r="GN221">
        <v>1.57</v>
      </c>
      <c r="GO221">
        <v>20.8</v>
      </c>
      <c r="GP221">
        <v>0.76</v>
      </c>
      <c r="GQ221">
        <v>2.3199999999999998</v>
      </c>
      <c r="GS221">
        <v>13.484999999999999</v>
      </c>
      <c r="GT221">
        <v>11.44</v>
      </c>
      <c r="GU221">
        <v>0.76</v>
      </c>
      <c r="GV221">
        <v>2.3439999999999999</v>
      </c>
      <c r="GX221">
        <v>156.68</v>
      </c>
      <c r="GY221">
        <v>126910.2</v>
      </c>
      <c r="GZ221">
        <v>2.58</v>
      </c>
      <c r="HA221">
        <v>25.7</v>
      </c>
      <c r="HB221">
        <v>4.04</v>
      </c>
      <c r="HC221">
        <v>6.11</v>
      </c>
      <c r="HE221">
        <v>-4.1150000000000002</v>
      </c>
      <c r="HF221">
        <v>-4.1150000000000002</v>
      </c>
      <c r="HG221">
        <v>3.83</v>
      </c>
      <c r="HH221">
        <v>7.2249999999999996</v>
      </c>
      <c r="HJ221">
        <v>44.692500000000003</v>
      </c>
      <c r="HK221">
        <v>107261.9</v>
      </c>
      <c r="HL221">
        <v>0.31</v>
      </c>
      <c r="HM221">
        <v>50.3</v>
      </c>
      <c r="HN221">
        <v>0.14000000000000001</v>
      </c>
      <c r="HO221">
        <v>0.89</v>
      </c>
      <c r="HR221">
        <v>3.0819999999999999</v>
      </c>
      <c r="HV221">
        <v>33.630000000000003</v>
      </c>
      <c r="HW221">
        <v>166534.29999999999</v>
      </c>
      <c r="HX221">
        <v>3.45</v>
      </c>
      <c r="HY221">
        <v>17.7</v>
      </c>
      <c r="HZ221">
        <v>1.1599999999999999</v>
      </c>
      <c r="IA221">
        <v>1.9</v>
      </c>
      <c r="IC221">
        <v>13.24</v>
      </c>
      <c r="ID221">
        <v>9.3640000000000008</v>
      </c>
      <c r="IE221">
        <v>1.1299999999999999</v>
      </c>
      <c r="IF221">
        <v>1.9330000000000001</v>
      </c>
      <c r="IH221">
        <v>38.08</v>
      </c>
      <c r="II221">
        <v>178937.9</v>
      </c>
      <c r="IJ221">
        <v>2.86</v>
      </c>
      <c r="IK221">
        <v>16.5</v>
      </c>
      <c r="IL221">
        <v>1.0900000000000001</v>
      </c>
      <c r="IM221">
        <v>2.2999999999999998</v>
      </c>
      <c r="IO221">
        <v>14.91</v>
      </c>
      <c r="IP221">
        <v>14.91</v>
      </c>
      <c r="IQ221">
        <v>1.077</v>
      </c>
      <c r="IR221">
        <v>3.1030000000000002</v>
      </c>
      <c r="IT221">
        <v>51.84</v>
      </c>
      <c r="IU221">
        <v>76519.25</v>
      </c>
      <c r="IV221">
        <v>4.4000000000000004</v>
      </c>
      <c r="IW221">
        <v>19.8</v>
      </c>
      <c r="IX221">
        <v>2.2799999999999998</v>
      </c>
      <c r="IY221">
        <v>2.61</v>
      </c>
      <c r="JA221">
        <v>16.164999999999999</v>
      </c>
      <c r="JB221">
        <v>0.76100000000000001</v>
      </c>
      <c r="JC221">
        <v>2.2400000000000002</v>
      </c>
      <c r="JD221">
        <v>-2.4569999999999999</v>
      </c>
      <c r="JF221">
        <v>181.35</v>
      </c>
      <c r="JG221">
        <v>78297.75</v>
      </c>
      <c r="JH221">
        <v>0</v>
      </c>
      <c r="JI221">
        <v>222.2</v>
      </c>
      <c r="JJ221">
        <v>0</v>
      </c>
      <c r="JK221">
        <v>0.82</v>
      </c>
      <c r="JN221">
        <v>8.2650000000000006</v>
      </c>
      <c r="JR221">
        <v>118.06</v>
      </c>
      <c r="JS221">
        <v>36448.39</v>
      </c>
      <c r="JT221">
        <v>0</v>
      </c>
      <c r="JU221">
        <v>31.7</v>
      </c>
      <c r="JV221">
        <v>0</v>
      </c>
      <c r="JW221">
        <v>3.73</v>
      </c>
      <c r="JY221">
        <v>13.308999999999999</v>
      </c>
      <c r="JZ221">
        <v>15.016</v>
      </c>
      <c r="KA221">
        <v>0</v>
      </c>
      <c r="KB221">
        <v>3.7639999999999998</v>
      </c>
    </row>
    <row r="222" spans="1:288" x14ac:dyDescent="0.3">
      <c r="A222" s="1" t="s">
        <v>463</v>
      </c>
      <c r="B222">
        <v>42.307499999999997</v>
      </c>
      <c r="C222">
        <v>868878.9</v>
      </c>
      <c r="D222">
        <v>1.49</v>
      </c>
      <c r="E222">
        <v>18.399999999999999</v>
      </c>
      <c r="F222">
        <v>0.63</v>
      </c>
      <c r="G222">
        <v>2.2999999999999998</v>
      </c>
      <c r="J222">
        <v>5.633</v>
      </c>
      <c r="N222">
        <v>85.54</v>
      </c>
      <c r="O222">
        <v>659905.80000000005</v>
      </c>
      <c r="P222">
        <v>1.96</v>
      </c>
      <c r="Q222">
        <v>28.9</v>
      </c>
      <c r="R222">
        <v>1.68</v>
      </c>
      <c r="S222">
        <v>2.95</v>
      </c>
      <c r="U222">
        <v>10.17</v>
      </c>
      <c r="V222">
        <v>10.775</v>
      </c>
      <c r="W222">
        <v>1.62</v>
      </c>
      <c r="X222">
        <v>3.2530000000000001</v>
      </c>
      <c r="Z222">
        <v>1169.47</v>
      </c>
      <c r="AA222">
        <v>563535</v>
      </c>
      <c r="AB222">
        <v>0</v>
      </c>
      <c r="AC222">
        <v>297.7</v>
      </c>
      <c r="AD222">
        <v>0</v>
      </c>
      <c r="AE222">
        <v>3.93</v>
      </c>
      <c r="AG222">
        <v>57.25</v>
      </c>
      <c r="AH222">
        <v>57.25</v>
      </c>
      <c r="AI222">
        <v>0</v>
      </c>
      <c r="AJ222">
        <v>4.5519999999999996</v>
      </c>
      <c r="AL222">
        <v>1053.4000000000001</v>
      </c>
      <c r="AM222">
        <v>314206.90000000002</v>
      </c>
      <c r="AN222">
        <v>0</v>
      </c>
      <c r="AO222">
        <v>35.1</v>
      </c>
      <c r="AP222">
        <v>0</v>
      </c>
      <c r="AQ222">
        <v>30.02</v>
      </c>
      <c r="AT222">
        <v>219.49600000000001</v>
      </c>
      <c r="AX222">
        <v>83.64</v>
      </c>
      <c r="AY222">
        <v>354391.4</v>
      </c>
      <c r="AZ222">
        <v>3.68</v>
      </c>
      <c r="BA222">
        <v>27.3</v>
      </c>
      <c r="BB222">
        <v>3.08</v>
      </c>
      <c r="BC222">
        <v>3.07</v>
      </c>
      <c r="BE222">
        <v>44.276000000000003</v>
      </c>
      <c r="BF222">
        <v>44.276000000000003</v>
      </c>
      <c r="BG222">
        <v>3.06</v>
      </c>
      <c r="BH222">
        <v>3.2349999999999999</v>
      </c>
      <c r="BJ222">
        <v>45.88</v>
      </c>
      <c r="BK222">
        <v>195479.4</v>
      </c>
      <c r="BL222">
        <v>3.23</v>
      </c>
      <c r="BM222">
        <v>43.7</v>
      </c>
      <c r="BN222">
        <v>1.48</v>
      </c>
      <c r="BO222">
        <v>1.05</v>
      </c>
      <c r="BR222">
        <v>4.008</v>
      </c>
      <c r="BV222">
        <v>12.49</v>
      </c>
      <c r="BW222">
        <v>48729.09</v>
      </c>
      <c r="BX222">
        <v>4.8</v>
      </c>
      <c r="BY222">
        <v>11.3</v>
      </c>
      <c r="BZ222">
        <v>0.6</v>
      </c>
      <c r="CA222">
        <v>1.1000000000000001</v>
      </c>
      <c r="CC222">
        <v>8.5980000000000008</v>
      </c>
      <c r="CD222">
        <v>8.5980000000000008</v>
      </c>
      <c r="CE222">
        <v>0.65</v>
      </c>
      <c r="CF222">
        <v>1.802</v>
      </c>
      <c r="CH222">
        <v>75.45</v>
      </c>
      <c r="CI222">
        <v>66253</v>
      </c>
      <c r="CJ222">
        <v>2.12</v>
      </c>
      <c r="CK222">
        <v>29.1</v>
      </c>
      <c r="CL222">
        <v>1.6</v>
      </c>
      <c r="CM222">
        <v>2.59</v>
      </c>
      <c r="CO222">
        <v>-6.9000000000000006E-2</v>
      </c>
      <c r="CP222">
        <v>-6.9000000000000006E-2</v>
      </c>
      <c r="CQ222">
        <v>1.59</v>
      </c>
      <c r="CR222">
        <v>2.59</v>
      </c>
      <c r="CT222">
        <v>47.45</v>
      </c>
      <c r="CU222">
        <v>36680.199999999997</v>
      </c>
      <c r="CV222">
        <v>1.35</v>
      </c>
      <c r="CW222">
        <v>30.9</v>
      </c>
      <c r="CX222">
        <v>0.64</v>
      </c>
      <c r="CY222">
        <v>1.54</v>
      </c>
      <c r="DA222">
        <v>7.9009999999999998</v>
      </c>
      <c r="DB222">
        <v>7.9009999999999998</v>
      </c>
      <c r="DC222">
        <v>0.59</v>
      </c>
      <c r="DD222">
        <v>1.9590000000000001</v>
      </c>
      <c r="DF222">
        <v>113.51</v>
      </c>
      <c r="DG222">
        <v>17035.09</v>
      </c>
      <c r="DH222">
        <v>2.31</v>
      </c>
      <c r="DI222">
        <v>33.799999999999997</v>
      </c>
      <c r="DJ222">
        <v>2.62</v>
      </c>
      <c r="DK222">
        <v>3.36</v>
      </c>
      <c r="DM222">
        <v>4.3410000000000002</v>
      </c>
      <c r="DN222">
        <v>4.3410000000000002</v>
      </c>
      <c r="DO222">
        <v>2.548</v>
      </c>
      <c r="DP222">
        <v>3.5110000000000001</v>
      </c>
      <c r="DR222">
        <v>67.98</v>
      </c>
      <c r="DS222">
        <v>23485.21</v>
      </c>
      <c r="DT222">
        <v>3.18</v>
      </c>
      <c r="DU222">
        <v>30.3</v>
      </c>
      <c r="DV222">
        <v>2.16</v>
      </c>
      <c r="DW222">
        <v>2.2400000000000002</v>
      </c>
      <c r="DY222">
        <v>6.4</v>
      </c>
      <c r="DZ222">
        <v>6.4</v>
      </c>
      <c r="EA222">
        <v>2.12</v>
      </c>
      <c r="EB222">
        <v>3.637</v>
      </c>
      <c r="ED222">
        <v>168.64</v>
      </c>
      <c r="EE222">
        <v>12118.94</v>
      </c>
      <c r="EF222">
        <v>2.61</v>
      </c>
      <c r="EG222">
        <v>16</v>
      </c>
      <c r="EH222">
        <v>4.4000000000000004</v>
      </c>
      <c r="EI222">
        <v>10.57</v>
      </c>
      <c r="EK222">
        <v>59.127000000000002</v>
      </c>
      <c r="EL222">
        <v>59.127000000000002</v>
      </c>
      <c r="EM222">
        <v>4.3</v>
      </c>
      <c r="EN222">
        <v>10.349</v>
      </c>
      <c r="EP222">
        <v>48.11</v>
      </c>
      <c r="EQ222">
        <v>14462.2</v>
      </c>
      <c r="ER222">
        <v>2.91</v>
      </c>
      <c r="ES222">
        <v>15.7</v>
      </c>
      <c r="ET222">
        <v>1.4</v>
      </c>
      <c r="EU222">
        <v>3.06</v>
      </c>
      <c r="EW222">
        <v>5.585</v>
      </c>
      <c r="EX222">
        <v>4.532</v>
      </c>
      <c r="EY222">
        <v>1.4</v>
      </c>
      <c r="EZ222">
        <v>2.8610000000000002</v>
      </c>
      <c r="FB222">
        <v>98.75</v>
      </c>
      <c r="FC222">
        <v>292535.09999999998</v>
      </c>
      <c r="FD222">
        <v>2.0699999999999998</v>
      </c>
      <c r="FE222">
        <v>26.2</v>
      </c>
      <c r="FF222">
        <v>2.04</v>
      </c>
      <c r="FG222">
        <v>3.76</v>
      </c>
      <c r="FI222">
        <v>26.378</v>
      </c>
      <c r="FJ222">
        <v>26.378</v>
      </c>
      <c r="FK222">
        <v>2.04</v>
      </c>
      <c r="FL222">
        <v>3.21</v>
      </c>
      <c r="FN222">
        <v>125.19</v>
      </c>
      <c r="FO222">
        <v>237782.7</v>
      </c>
      <c r="FP222">
        <v>3.45</v>
      </c>
      <c r="FQ222">
        <v>36.5</v>
      </c>
      <c r="FR222">
        <v>4.32</v>
      </c>
      <c r="FS222">
        <v>3.43</v>
      </c>
      <c r="FV222">
        <v>77.768000000000001</v>
      </c>
      <c r="FZ222">
        <v>84.46</v>
      </c>
      <c r="GA222">
        <v>92998.44</v>
      </c>
      <c r="GB222">
        <v>2.66</v>
      </c>
      <c r="GC222">
        <v>40.200000000000003</v>
      </c>
      <c r="GD222">
        <v>2.25</v>
      </c>
      <c r="GE222">
        <v>2.1</v>
      </c>
      <c r="GG222">
        <v>10.538</v>
      </c>
      <c r="GH222">
        <v>10.538</v>
      </c>
      <c r="GI222">
        <v>2.08</v>
      </c>
      <c r="GJ222">
        <v>1.625</v>
      </c>
      <c r="GL222">
        <v>47.28</v>
      </c>
      <c r="GM222">
        <v>195720.3</v>
      </c>
      <c r="GN222">
        <v>1.61</v>
      </c>
      <c r="GO222">
        <v>20</v>
      </c>
      <c r="GP222">
        <v>0.76</v>
      </c>
      <c r="GQ222">
        <v>2.36</v>
      </c>
      <c r="GS222">
        <v>13.484999999999999</v>
      </c>
      <c r="GT222">
        <v>11.44</v>
      </c>
      <c r="GU222">
        <v>0.76</v>
      </c>
      <c r="GV222">
        <v>2.3439999999999999</v>
      </c>
      <c r="GX222">
        <v>172.12</v>
      </c>
      <c r="GY222">
        <v>137211.5</v>
      </c>
      <c r="GZ222">
        <v>2.35</v>
      </c>
      <c r="HA222">
        <v>24.9</v>
      </c>
      <c r="HB222">
        <v>4.04</v>
      </c>
      <c r="HC222">
        <v>6.92</v>
      </c>
      <c r="HE222">
        <v>-4.1150000000000002</v>
      </c>
      <c r="HF222">
        <v>-4.1150000000000002</v>
      </c>
      <c r="HG222">
        <v>3.83</v>
      </c>
      <c r="HH222">
        <v>7.2249999999999996</v>
      </c>
      <c r="HJ222">
        <v>48.375</v>
      </c>
      <c r="HK222">
        <v>117260.9</v>
      </c>
      <c r="HL222">
        <v>0.28999999999999998</v>
      </c>
      <c r="HM222">
        <v>47.7</v>
      </c>
      <c r="HN222">
        <v>0.14000000000000001</v>
      </c>
      <c r="HO222">
        <v>1.01</v>
      </c>
      <c r="HR222">
        <v>3.0819999999999999</v>
      </c>
      <c r="HV222">
        <v>38.299999999999997</v>
      </c>
      <c r="HW222">
        <v>189340.6</v>
      </c>
      <c r="HX222">
        <v>3.03</v>
      </c>
      <c r="HY222">
        <v>19.899999999999999</v>
      </c>
      <c r="HZ222">
        <v>1.1599999999999999</v>
      </c>
      <c r="IA222">
        <v>1.92</v>
      </c>
      <c r="IC222">
        <v>13.24</v>
      </c>
      <c r="ID222">
        <v>9.3640000000000008</v>
      </c>
      <c r="IE222">
        <v>1.1299999999999999</v>
      </c>
      <c r="IF222">
        <v>1.9330000000000001</v>
      </c>
      <c r="IH222">
        <v>46.16</v>
      </c>
      <c r="II222">
        <v>216028.79999999999</v>
      </c>
      <c r="IJ222">
        <v>2.36</v>
      </c>
      <c r="IK222">
        <v>16.2</v>
      </c>
      <c r="IL222">
        <v>1.0900000000000001</v>
      </c>
      <c r="IM222">
        <v>2.85</v>
      </c>
      <c r="IO222">
        <v>14.91</v>
      </c>
      <c r="IP222">
        <v>14.91</v>
      </c>
      <c r="IQ222">
        <v>1.077</v>
      </c>
      <c r="IR222">
        <v>3.1030000000000002</v>
      </c>
      <c r="IT222">
        <v>64.02</v>
      </c>
      <c r="IU222">
        <v>94376</v>
      </c>
      <c r="IV222">
        <v>3.56</v>
      </c>
      <c r="IW222">
        <v>38.700000000000003</v>
      </c>
      <c r="IX222">
        <v>2.2799999999999998</v>
      </c>
      <c r="IY222">
        <v>1.65</v>
      </c>
      <c r="JA222">
        <v>16.164999999999999</v>
      </c>
      <c r="JB222">
        <v>0.76100000000000001</v>
      </c>
      <c r="JC222">
        <v>2.2400000000000002</v>
      </c>
      <c r="JD222">
        <v>-2.4569999999999999</v>
      </c>
      <c r="JF222">
        <v>191.96</v>
      </c>
      <c r="JG222">
        <v>83067</v>
      </c>
      <c r="JH222">
        <v>0</v>
      </c>
      <c r="JI222">
        <v>194.3</v>
      </c>
      <c r="JJ222">
        <v>0</v>
      </c>
      <c r="JK222">
        <v>0.99</v>
      </c>
      <c r="JN222">
        <v>8.2650000000000006</v>
      </c>
      <c r="JR222">
        <v>105.06</v>
      </c>
      <c r="JS222">
        <v>32434.959999999999</v>
      </c>
      <c r="JT222">
        <v>0</v>
      </c>
      <c r="JU222">
        <v>27.7</v>
      </c>
      <c r="JV222">
        <v>0</v>
      </c>
      <c r="JW222">
        <v>3.79</v>
      </c>
      <c r="JY222">
        <v>13.308999999999999</v>
      </c>
      <c r="JZ222">
        <v>15.016</v>
      </c>
      <c r="KA222">
        <v>0</v>
      </c>
      <c r="KB222">
        <v>3.7639999999999998</v>
      </c>
    </row>
    <row r="223" spans="1:288" x14ac:dyDescent="0.3">
      <c r="A223" s="1" t="s">
        <v>464</v>
      </c>
      <c r="B223">
        <v>41.945</v>
      </c>
      <c r="C223">
        <v>851317.2</v>
      </c>
      <c r="D223">
        <v>1.5</v>
      </c>
      <c r="E223">
        <v>16.5</v>
      </c>
      <c r="F223">
        <v>0.63</v>
      </c>
      <c r="G223">
        <v>2.5499999999999998</v>
      </c>
      <c r="J223">
        <v>5.633</v>
      </c>
      <c r="N223">
        <v>91.27</v>
      </c>
      <c r="O223">
        <v>702759.6</v>
      </c>
      <c r="P223">
        <v>1.84</v>
      </c>
      <c r="Q223">
        <v>28.1</v>
      </c>
      <c r="R223">
        <v>1.68</v>
      </c>
      <c r="S223">
        <v>3.25</v>
      </c>
      <c r="U223">
        <v>11.991</v>
      </c>
      <c r="V223">
        <v>10.775</v>
      </c>
      <c r="W223">
        <v>1.76</v>
      </c>
      <c r="X223">
        <v>4.32</v>
      </c>
      <c r="Z223">
        <v>1447.34</v>
      </c>
      <c r="AA223">
        <v>700667</v>
      </c>
      <c r="AB223">
        <v>0</v>
      </c>
      <c r="AC223">
        <v>318</v>
      </c>
      <c r="AD223">
        <v>0</v>
      </c>
      <c r="AE223">
        <v>4.55</v>
      </c>
      <c r="AG223">
        <v>88.694000000000003</v>
      </c>
      <c r="AH223">
        <v>88.694000000000003</v>
      </c>
      <c r="AI223">
        <v>0</v>
      </c>
      <c r="AJ223">
        <v>19.832000000000001</v>
      </c>
      <c r="AL223">
        <v>1037.1400000000001</v>
      </c>
      <c r="AM223">
        <v>309578.40000000002</v>
      </c>
      <c r="AN223">
        <v>0</v>
      </c>
      <c r="AO223">
        <v>34.6</v>
      </c>
      <c r="AP223">
        <v>0</v>
      </c>
      <c r="AQ223">
        <v>29.95</v>
      </c>
      <c r="AT223">
        <v>255.376</v>
      </c>
      <c r="AX223">
        <v>74.61</v>
      </c>
      <c r="AY223">
        <v>316032.2</v>
      </c>
      <c r="AZ223">
        <v>4.13</v>
      </c>
      <c r="BA223">
        <v>23.1</v>
      </c>
      <c r="BB223">
        <v>3.08</v>
      </c>
      <c r="BC223">
        <v>3.23</v>
      </c>
      <c r="BE223">
        <v>45.265999999999998</v>
      </c>
      <c r="BF223">
        <v>45.265999999999998</v>
      </c>
      <c r="BG223">
        <v>3.23</v>
      </c>
      <c r="BH223">
        <v>4.8120000000000003</v>
      </c>
      <c r="BJ223">
        <v>43.43</v>
      </c>
      <c r="BK223">
        <v>185207</v>
      </c>
      <c r="BL223">
        <v>3.59</v>
      </c>
      <c r="BM223">
        <v>38.700000000000003</v>
      </c>
      <c r="BN223">
        <v>1.56</v>
      </c>
      <c r="BO223">
        <v>1.1200000000000001</v>
      </c>
      <c r="BR223">
        <v>3.9790000000000001</v>
      </c>
      <c r="BV223">
        <v>11.08</v>
      </c>
      <c r="BW223">
        <v>43459.25</v>
      </c>
      <c r="BX223">
        <v>5.42</v>
      </c>
      <c r="BY223">
        <v>6.2</v>
      </c>
      <c r="BZ223">
        <v>0.6</v>
      </c>
      <c r="CA223">
        <v>1.8</v>
      </c>
      <c r="CC223">
        <v>8.8260000000000005</v>
      </c>
      <c r="CD223">
        <v>8.8260000000000005</v>
      </c>
      <c r="CE223">
        <v>0.6</v>
      </c>
      <c r="CF223">
        <v>0.88900000000000001</v>
      </c>
      <c r="CH223">
        <v>71.680000000000007</v>
      </c>
      <c r="CI223">
        <v>62607.23</v>
      </c>
      <c r="CJ223">
        <v>2.34</v>
      </c>
      <c r="CK223">
        <v>31.5</v>
      </c>
      <c r="CL223">
        <v>1.68</v>
      </c>
      <c r="CM223">
        <v>2.2799999999999998</v>
      </c>
      <c r="CO223">
        <v>-0.11799999999999999</v>
      </c>
      <c r="CP223">
        <v>-0.11799999999999999</v>
      </c>
      <c r="CQ223">
        <v>1.66</v>
      </c>
      <c r="CR223">
        <v>2.8410000000000002</v>
      </c>
      <c r="CT223">
        <v>54.18</v>
      </c>
      <c r="CU223">
        <v>41882.67</v>
      </c>
      <c r="CV223">
        <v>1.64</v>
      </c>
      <c r="CW223">
        <v>27.7</v>
      </c>
      <c r="CX223">
        <v>0.89</v>
      </c>
      <c r="CY223">
        <v>1.96</v>
      </c>
      <c r="DA223">
        <v>8.4949999999999992</v>
      </c>
      <c r="DB223">
        <v>8.4949999999999992</v>
      </c>
      <c r="DC223">
        <v>1.4</v>
      </c>
      <c r="DD223">
        <v>2.036</v>
      </c>
      <c r="DF223">
        <v>98.96</v>
      </c>
      <c r="DG223">
        <v>14774.86</v>
      </c>
      <c r="DH223">
        <v>2.65</v>
      </c>
      <c r="DI223">
        <v>28.2</v>
      </c>
      <c r="DJ223">
        <v>2.62</v>
      </c>
      <c r="DK223">
        <v>3.51</v>
      </c>
      <c r="DM223">
        <v>6.6689999999999996</v>
      </c>
      <c r="DN223">
        <v>6.6689999999999996</v>
      </c>
      <c r="DO223">
        <v>2.7559999999999998</v>
      </c>
      <c r="DP223">
        <v>5.5439999999999996</v>
      </c>
      <c r="DR223">
        <v>65.010000000000005</v>
      </c>
      <c r="DS223">
        <v>22477.13</v>
      </c>
      <c r="DT223">
        <v>3.32</v>
      </c>
      <c r="DU223">
        <v>17.899999999999999</v>
      </c>
      <c r="DV223">
        <v>2.16</v>
      </c>
      <c r="DW223">
        <v>3.64</v>
      </c>
      <c r="DY223">
        <v>7.5640000000000001</v>
      </c>
      <c r="DZ223">
        <v>7.5640000000000001</v>
      </c>
      <c r="EA223">
        <v>2.2000000000000002</v>
      </c>
      <c r="EB223">
        <v>3.8069999999999999</v>
      </c>
      <c r="ED223">
        <v>153.11000000000001</v>
      </c>
      <c r="EE223">
        <v>10823.73</v>
      </c>
      <c r="EF223">
        <v>2.87</v>
      </c>
      <c r="EG223">
        <v>14.8</v>
      </c>
      <c r="EH223">
        <v>4.4000000000000004</v>
      </c>
      <c r="EI223">
        <v>10.35</v>
      </c>
      <c r="EK223">
        <v>35.796999999999997</v>
      </c>
      <c r="EL223">
        <v>35.796999999999997</v>
      </c>
      <c r="EM223">
        <v>4.55</v>
      </c>
      <c r="EN223">
        <v>-2.9319999999999999</v>
      </c>
      <c r="EP223">
        <v>43.31</v>
      </c>
      <c r="EQ223">
        <v>13020.45</v>
      </c>
      <c r="ER223">
        <v>3.23</v>
      </c>
      <c r="ES223">
        <v>14.1</v>
      </c>
      <c r="ET223">
        <v>1.4</v>
      </c>
      <c r="EU223">
        <v>3.06</v>
      </c>
      <c r="EW223">
        <v>4.6710000000000003</v>
      </c>
      <c r="EX223">
        <v>4.532</v>
      </c>
      <c r="EY223">
        <v>1.4</v>
      </c>
      <c r="EZ223">
        <v>0.185</v>
      </c>
      <c r="FB223">
        <v>88.97</v>
      </c>
      <c r="FC223">
        <v>262523.40000000002</v>
      </c>
      <c r="FD223">
        <v>2.34</v>
      </c>
      <c r="FE223">
        <v>27.7</v>
      </c>
      <c r="FF223">
        <v>2.08</v>
      </c>
      <c r="FG223">
        <v>3.21</v>
      </c>
      <c r="FI223">
        <v>28.687000000000001</v>
      </c>
      <c r="FJ223">
        <v>25.19</v>
      </c>
      <c r="FK223">
        <v>2.16</v>
      </c>
      <c r="FL223">
        <v>4.7450000000000001</v>
      </c>
      <c r="FN223">
        <v>114.04</v>
      </c>
      <c r="FO223">
        <v>217845.2</v>
      </c>
      <c r="FP223">
        <v>3.93</v>
      </c>
      <c r="FQ223">
        <v>30.2</v>
      </c>
      <c r="FR223">
        <v>4.4800000000000004</v>
      </c>
      <c r="FS223">
        <v>3.78</v>
      </c>
      <c r="FV223">
        <v>81.222999999999999</v>
      </c>
      <c r="FZ223">
        <v>77.37</v>
      </c>
      <c r="GA223">
        <v>84542.25</v>
      </c>
      <c r="GB223">
        <v>2.91</v>
      </c>
      <c r="GC223">
        <v>47.6</v>
      </c>
      <c r="GD223">
        <v>2.25</v>
      </c>
      <c r="GE223">
        <v>1.63</v>
      </c>
      <c r="GG223">
        <v>9.2929999999999993</v>
      </c>
      <c r="GH223">
        <v>9.2929999999999993</v>
      </c>
      <c r="GI223">
        <v>2.25</v>
      </c>
      <c r="GJ223">
        <v>3.2959999999999998</v>
      </c>
      <c r="GL223">
        <v>45.75</v>
      </c>
      <c r="GM223">
        <v>186765.7</v>
      </c>
      <c r="GN223">
        <v>1.66</v>
      </c>
      <c r="GO223">
        <v>18.3</v>
      </c>
      <c r="GP223">
        <v>0.76</v>
      </c>
      <c r="GQ223">
        <v>2.5</v>
      </c>
      <c r="GS223">
        <v>8.4169999999999998</v>
      </c>
      <c r="GT223">
        <v>11.44</v>
      </c>
      <c r="GU223">
        <v>0.76</v>
      </c>
      <c r="GV223">
        <v>2.6859999999999999</v>
      </c>
      <c r="GX223">
        <v>156.38</v>
      </c>
      <c r="GY223">
        <v>122928.3</v>
      </c>
      <c r="GZ223">
        <v>2.58</v>
      </c>
      <c r="HA223">
        <v>21.6</v>
      </c>
      <c r="HB223">
        <v>4.04</v>
      </c>
      <c r="HC223">
        <v>7.22</v>
      </c>
      <c r="HE223">
        <v>-8.1590000000000007</v>
      </c>
      <c r="HF223">
        <v>-8.1590000000000007</v>
      </c>
      <c r="HG223">
        <v>4.1900000000000004</v>
      </c>
      <c r="HH223">
        <v>7.6369999999999996</v>
      </c>
      <c r="HJ223">
        <v>57.897500000000001</v>
      </c>
      <c r="HK223">
        <v>140583.5</v>
      </c>
      <c r="HL223">
        <v>0.26</v>
      </c>
      <c r="HM223">
        <v>50.2</v>
      </c>
      <c r="HN223">
        <v>0.15</v>
      </c>
      <c r="HO223">
        <v>1.1499999999999999</v>
      </c>
      <c r="HR223">
        <v>3.8540000000000001</v>
      </c>
      <c r="HV223">
        <v>42.89</v>
      </c>
      <c r="HW223">
        <v>206623.2</v>
      </c>
      <c r="HX223">
        <v>3.08</v>
      </c>
      <c r="HY223">
        <v>22.2</v>
      </c>
      <c r="HZ223">
        <v>1.32</v>
      </c>
      <c r="IA223">
        <v>1.93</v>
      </c>
      <c r="IC223">
        <v>9.7070000000000007</v>
      </c>
      <c r="ID223">
        <v>9.3640000000000008</v>
      </c>
      <c r="IE223">
        <v>1.28</v>
      </c>
      <c r="IF223">
        <v>2.4390000000000001</v>
      </c>
      <c r="IH223">
        <v>52.08</v>
      </c>
      <c r="II223">
        <v>243646.6</v>
      </c>
      <c r="IJ223">
        <v>2.2999999999999998</v>
      </c>
      <c r="IK223">
        <v>16.8</v>
      </c>
      <c r="IL223">
        <v>1.2</v>
      </c>
      <c r="IM223">
        <v>3.1</v>
      </c>
      <c r="IO223">
        <v>16.603999999999999</v>
      </c>
      <c r="IP223">
        <v>16.603999999999999</v>
      </c>
      <c r="IQ223">
        <v>1.2</v>
      </c>
      <c r="IR223">
        <v>4.415</v>
      </c>
      <c r="IT223">
        <v>55.41</v>
      </c>
      <c r="IU223">
        <v>82026.880000000005</v>
      </c>
      <c r="IV223">
        <v>4.1100000000000003</v>
      </c>
      <c r="IX223">
        <v>2.2799999999999998</v>
      </c>
      <c r="IY223">
        <v>0</v>
      </c>
      <c r="JA223">
        <v>2.9889999999999999</v>
      </c>
      <c r="JB223">
        <v>0.76100000000000001</v>
      </c>
      <c r="JC223">
        <v>2.4300000000000002</v>
      </c>
      <c r="JD223">
        <v>1.508</v>
      </c>
      <c r="JF223">
        <v>295.3501</v>
      </c>
      <c r="JG223">
        <v>128166.6</v>
      </c>
      <c r="JH223">
        <v>0</v>
      </c>
      <c r="JI223">
        <v>207</v>
      </c>
      <c r="JJ223">
        <v>0</v>
      </c>
      <c r="JK223">
        <v>1.43</v>
      </c>
      <c r="JN223">
        <v>11.999000000000001</v>
      </c>
      <c r="JR223">
        <v>121.24</v>
      </c>
      <c r="JS223">
        <v>37187.699999999997</v>
      </c>
      <c r="JT223">
        <v>0</v>
      </c>
      <c r="JU223">
        <v>32.200000000000003</v>
      </c>
      <c r="JV223">
        <v>0</v>
      </c>
      <c r="JW223">
        <v>3.76</v>
      </c>
      <c r="JY223">
        <v>17.754000000000001</v>
      </c>
      <c r="JZ223">
        <v>15.016</v>
      </c>
      <c r="KA223">
        <v>0</v>
      </c>
      <c r="KB223">
        <v>4.7729999999999997</v>
      </c>
    </row>
    <row r="224" spans="1:288" x14ac:dyDescent="0.3">
      <c r="A224" s="1" t="s">
        <v>465</v>
      </c>
      <c r="B224">
        <v>46.277500000000003</v>
      </c>
      <c r="C224">
        <v>909840.9</v>
      </c>
      <c r="D224">
        <v>1.58</v>
      </c>
      <c r="E224">
        <v>17</v>
      </c>
      <c r="F224">
        <v>0.73</v>
      </c>
      <c r="G224">
        <v>2.72</v>
      </c>
      <c r="J224">
        <v>5.633</v>
      </c>
      <c r="N224">
        <v>98.61</v>
      </c>
      <c r="O224">
        <v>757640.1</v>
      </c>
      <c r="P224">
        <v>1.7</v>
      </c>
      <c r="Q224">
        <v>27.5</v>
      </c>
      <c r="R224">
        <v>1.68</v>
      </c>
      <c r="S224">
        <v>3.59</v>
      </c>
      <c r="U224">
        <v>11.991</v>
      </c>
      <c r="V224">
        <v>10.775</v>
      </c>
      <c r="W224">
        <v>1.76</v>
      </c>
      <c r="X224">
        <v>4.32</v>
      </c>
      <c r="Z224">
        <v>1699.8</v>
      </c>
      <c r="AA224">
        <v>824788.3</v>
      </c>
      <c r="AB224">
        <v>0</v>
      </c>
      <c r="AC224">
        <v>267.5</v>
      </c>
      <c r="AD224">
        <v>0</v>
      </c>
      <c r="AE224">
        <v>6.35</v>
      </c>
      <c r="AG224">
        <v>88.694000000000003</v>
      </c>
      <c r="AH224">
        <v>88.694000000000003</v>
      </c>
      <c r="AI224">
        <v>0</v>
      </c>
      <c r="AJ224">
        <v>19.832000000000001</v>
      </c>
      <c r="AL224">
        <v>1129.19</v>
      </c>
      <c r="AM224">
        <v>337239.5</v>
      </c>
      <c r="AN224">
        <v>0</v>
      </c>
      <c r="AO224">
        <v>23</v>
      </c>
      <c r="AP224">
        <v>0</v>
      </c>
      <c r="AQ224">
        <v>49.16</v>
      </c>
      <c r="AT224">
        <v>255.376</v>
      </c>
      <c r="AX224">
        <v>82.73</v>
      </c>
      <c r="AY224">
        <v>350264.9</v>
      </c>
      <c r="AZ224">
        <v>3.96</v>
      </c>
      <c r="BA224">
        <v>24.5</v>
      </c>
      <c r="BB224">
        <v>3.28</v>
      </c>
      <c r="BC224">
        <v>3.37</v>
      </c>
      <c r="BE224">
        <v>45.265999999999998</v>
      </c>
      <c r="BF224">
        <v>45.265999999999998</v>
      </c>
      <c r="BG224">
        <v>3.23</v>
      </c>
      <c r="BH224">
        <v>4.8120000000000003</v>
      </c>
      <c r="BJ224">
        <v>43.86</v>
      </c>
      <c r="BK224">
        <v>186635.8</v>
      </c>
      <c r="BL224">
        <v>3.56</v>
      </c>
      <c r="BM224">
        <v>36.6</v>
      </c>
      <c r="BN224">
        <v>1.56</v>
      </c>
      <c r="BO224">
        <v>1.2</v>
      </c>
      <c r="BR224">
        <v>3.9790000000000001</v>
      </c>
      <c r="BV224">
        <v>11.07</v>
      </c>
      <c r="BW224">
        <v>43335.6</v>
      </c>
      <c r="BX224">
        <v>5.42</v>
      </c>
      <c r="BY224">
        <v>6</v>
      </c>
      <c r="BZ224">
        <v>0.6</v>
      </c>
      <c r="CA224">
        <v>1.84</v>
      </c>
      <c r="CC224">
        <v>8.8260000000000005</v>
      </c>
      <c r="CD224">
        <v>8.8260000000000005</v>
      </c>
      <c r="CE224">
        <v>0.6</v>
      </c>
      <c r="CF224">
        <v>0.88900000000000001</v>
      </c>
      <c r="CH224">
        <v>64.81</v>
      </c>
      <c r="CI224">
        <v>56535.08</v>
      </c>
      <c r="CJ224">
        <v>2.59</v>
      </c>
      <c r="CK224">
        <v>24.3</v>
      </c>
      <c r="CL224">
        <v>1.68</v>
      </c>
      <c r="CM224">
        <v>2.67</v>
      </c>
      <c r="CO224">
        <v>-0.11799999999999999</v>
      </c>
      <c r="CP224">
        <v>-0.11799999999999999</v>
      </c>
      <c r="CQ224">
        <v>1.66</v>
      </c>
      <c r="CR224">
        <v>2.8410000000000002</v>
      </c>
      <c r="CT224">
        <v>46.87</v>
      </c>
      <c r="CU224">
        <v>36231.839999999997</v>
      </c>
      <c r="CV224">
        <v>2.37</v>
      </c>
      <c r="CW224">
        <v>21.7</v>
      </c>
      <c r="CX224">
        <v>1.1100000000000001</v>
      </c>
      <c r="CY224">
        <v>2.16</v>
      </c>
      <c r="DA224">
        <v>8.4949999999999992</v>
      </c>
      <c r="DB224">
        <v>8.4949999999999992</v>
      </c>
      <c r="DC224">
        <v>1.4</v>
      </c>
      <c r="DD224">
        <v>2.036</v>
      </c>
      <c r="DF224">
        <v>93.06</v>
      </c>
      <c r="DG224">
        <v>13833.11</v>
      </c>
      <c r="DH224">
        <v>2.82</v>
      </c>
      <c r="DI224">
        <v>22.1</v>
      </c>
      <c r="DJ224">
        <v>2.62</v>
      </c>
      <c r="DK224">
        <v>4.21</v>
      </c>
      <c r="DM224">
        <v>6.6689999999999996</v>
      </c>
      <c r="DN224">
        <v>6.6689999999999996</v>
      </c>
      <c r="DO224">
        <v>2.7559999999999998</v>
      </c>
      <c r="DP224">
        <v>5.5439999999999996</v>
      </c>
      <c r="DR224">
        <v>69.87</v>
      </c>
      <c r="DS224">
        <v>24234.26</v>
      </c>
      <c r="DT224">
        <v>3.09</v>
      </c>
      <c r="DU224">
        <v>17.3</v>
      </c>
      <c r="DV224">
        <v>2.16</v>
      </c>
      <c r="DW224">
        <v>4.03</v>
      </c>
      <c r="DY224">
        <v>7.5640000000000001</v>
      </c>
      <c r="DZ224">
        <v>7.5640000000000001</v>
      </c>
      <c r="EA224">
        <v>2.2000000000000002</v>
      </c>
      <c r="EB224">
        <v>3.8069999999999999</v>
      </c>
      <c r="ED224">
        <v>146.22999999999999</v>
      </c>
      <c r="EE224">
        <v>10352.290000000001</v>
      </c>
      <c r="EF224">
        <v>3.15</v>
      </c>
      <c r="EG224">
        <v>15.2</v>
      </c>
      <c r="EH224">
        <v>4.5999999999999996</v>
      </c>
      <c r="EI224">
        <v>9.6</v>
      </c>
      <c r="EK224">
        <v>35.796999999999997</v>
      </c>
      <c r="EL224">
        <v>35.796999999999997</v>
      </c>
      <c r="EM224">
        <v>4.55</v>
      </c>
      <c r="EN224">
        <v>-2.9319999999999999</v>
      </c>
      <c r="EP224">
        <v>40.54</v>
      </c>
      <c r="EQ224">
        <v>12188.17</v>
      </c>
      <c r="ER224">
        <v>3.45</v>
      </c>
      <c r="ES224">
        <v>33.799999999999997</v>
      </c>
      <c r="ET224">
        <v>1.4</v>
      </c>
      <c r="EU224">
        <v>1.2</v>
      </c>
      <c r="EW224">
        <v>4.6710000000000003</v>
      </c>
      <c r="EX224">
        <v>4.532</v>
      </c>
      <c r="EY224">
        <v>1.4</v>
      </c>
      <c r="EZ224">
        <v>0.185</v>
      </c>
      <c r="FB224">
        <v>85.65</v>
      </c>
      <c r="FC224">
        <v>252739.6</v>
      </c>
      <c r="FD224">
        <v>2.4300000000000002</v>
      </c>
      <c r="FE224">
        <v>29.8</v>
      </c>
      <c r="FF224">
        <v>2.08</v>
      </c>
      <c r="FG224">
        <v>2.88</v>
      </c>
      <c r="FI224">
        <v>28.687000000000001</v>
      </c>
      <c r="FJ224">
        <v>25.19</v>
      </c>
      <c r="FK224">
        <v>2.16</v>
      </c>
      <c r="FL224">
        <v>4.7450000000000001</v>
      </c>
      <c r="FN224">
        <v>126.43</v>
      </c>
      <c r="FO224">
        <v>241602.8</v>
      </c>
      <c r="FP224">
        <v>3.54</v>
      </c>
      <c r="FQ224">
        <v>29.6</v>
      </c>
      <c r="FR224">
        <v>4.4800000000000004</v>
      </c>
      <c r="FS224">
        <v>4.2699999999999996</v>
      </c>
      <c r="FV224">
        <v>81.222999999999999</v>
      </c>
      <c r="FZ224">
        <v>85.33</v>
      </c>
      <c r="GA224">
        <v>92619.81</v>
      </c>
      <c r="GB224">
        <v>2.64</v>
      </c>
      <c r="GC224">
        <v>29.6</v>
      </c>
      <c r="GD224">
        <v>2.25</v>
      </c>
      <c r="GE224">
        <v>2.89</v>
      </c>
      <c r="GG224">
        <v>9.2929999999999993</v>
      </c>
      <c r="GH224">
        <v>9.2929999999999993</v>
      </c>
      <c r="GI224">
        <v>2.25</v>
      </c>
      <c r="GJ224">
        <v>3.2959999999999998</v>
      </c>
      <c r="GL224">
        <v>44.06</v>
      </c>
      <c r="GM224">
        <v>175409.6</v>
      </c>
      <c r="GN224">
        <v>1.72</v>
      </c>
      <c r="GO224">
        <v>17.100000000000001</v>
      </c>
      <c r="GP224">
        <v>0.76</v>
      </c>
      <c r="GQ224">
        <v>2.58</v>
      </c>
      <c r="GS224">
        <v>8.4169999999999998</v>
      </c>
      <c r="GT224">
        <v>6.4859999999999998</v>
      </c>
      <c r="GU224">
        <v>0.76</v>
      </c>
      <c r="GV224">
        <v>2.6859999999999999</v>
      </c>
      <c r="GX224">
        <v>156.69</v>
      </c>
      <c r="GY224">
        <v>123029.4</v>
      </c>
      <c r="GZ224">
        <v>2.58</v>
      </c>
      <c r="HA224">
        <v>20.8</v>
      </c>
      <c r="HB224">
        <v>4.04</v>
      </c>
      <c r="HC224">
        <v>7.54</v>
      </c>
      <c r="HE224">
        <v>-8.1590000000000007</v>
      </c>
      <c r="HF224">
        <v>-8.1590000000000007</v>
      </c>
      <c r="HG224">
        <v>4.1900000000000004</v>
      </c>
      <c r="HH224">
        <v>7.6369999999999996</v>
      </c>
      <c r="HJ224">
        <v>59.225000000000001</v>
      </c>
      <c r="HK224">
        <v>143798.29999999999</v>
      </c>
      <c r="HL224">
        <v>0.25</v>
      </c>
      <c r="HM224">
        <v>40.799999999999997</v>
      </c>
      <c r="HN224">
        <v>0.15</v>
      </c>
      <c r="HO224">
        <v>1.45</v>
      </c>
      <c r="HR224">
        <v>3.8540000000000001</v>
      </c>
      <c r="HV224">
        <v>43.03</v>
      </c>
      <c r="HW224">
        <v>202364.9</v>
      </c>
      <c r="HX224">
        <v>3.07</v>
      </c>
      <c r="HY224">
        <v>21.6</v>
      </c>
      <c r="HZ224">
        <v>1.32</v>
      </c>
      <c r="IA224">
        <v>2</v>
      </c>
      <c r="IC224">
        <v>9.7070000000000007</v>
      </c>
      <c r="ID224">
        <v>9.3640000000000008</v>
      </c>
      <c r="IE224">
        <v>1.28</v>
      </c>
      <c r="IF224">
        <v>2.4390000000000001</v>
      </c>
      <c r="IH224">
        <v>49.71</v>
      </c>
      <c r="II224">
        <v>231648.5</v>
      </c>
      <c r="IJ224">
        <v>2.41</v>
      </c>
      <c r="IK224">
        <v>14.5</v>
      </c>
      <c r="IL224">
        <v>1.2</v>
      </c>
      <c r="IM224">
        <v>3.42</v>
      </c>
      <c r="IO224">
        <v>16.603999999999999</v>
      </c>
      <c r="IP224">
        <v>16.603999999999999</v>
      </c>
      <c r="IQ224">
        <v>1.2</v>
      </c>
      <c r="IR224">
        <v>4.415</v>
      </c>
      <c r="IT224">
        <v>56.12</v>
      </c>
      <c r="IU224">
        <v>83204.75</v>
      </c>
      <c r="IV224">
        <v>4.42</v>
      </c>
      <c r="IX224">
        <v>2.48</v>
      </c>
      <c r="IY224">
        <v>0</v>
      </c>
      <c r="JA224">
        <v>2.9889999999999999</v>
      </c>
      <c r="JB224">
        <v>0.76100000000000001</v>
      </c>
      <c r="JC224">
        <v>2.4300000000000002</v>
      </c>
      <c r="JD224">
        <v>1.508</v>
      </c>
      <c r="JF224">
        <v>391.42989999999998</v>
      </c>
      <c r="JG224">
        <v>170151.6</v>
      </c>
      <c r="JH224">
        <v>0</v>
      </c>
      <c r="JI224">
        <v>234.2</v>
      </c>
      <c r="JJ224">
        <v>0</v>
      </c>
      <c r="JK224">
        <v>1.67</v>
      </c>
      <c r="JN224">
        <v>11.999000000000001</v>
      </c>
      <c r="JR224">
        <v>141.02000000000001</v>
      </c>
      <c r="JS224">
        <v>43167.86</v>
      </c>
      <c r="JT224">
        <v>0</v>
      </c>
      <c r="JU224">
        <v>34.4</v>
      </c>
      <c r="JV224">
        <v>0</v>
      </c>
      <c r="JW224">
        <v>4.0999999999999996</v>
      </c>
      <c r="JY224">
        <v>17.754000000000001</v>
      </c>
      <c r="JZ224">
        <v>17.888999999999999</v>
      </c>
      <c r="KA224">
        <v>0</v>
      </c>
      <c r="KB224">
        <v>4.7729999999999997</v>
      </c>
    </row>
    <row r="225" spans="1:288" x14ac:dyDescent="0.3">
      <c r="A225" s="1" t="s">
        <v>466</v>
      </c>
      <c r="B225">
        <v>56.435000000000002</v>
      </c>
      <c r="C225">
        <v>1090307</v>
      </c>
      <c r="D225">
        <v>1.29</v>
      </c>
      <c r="E225">
        <v>19.600000000000001</v>
      </c>
      <c r="F225">
        <v>0.73</v>
      </c>
      <c r="G225">
        <v>2.89</v>
      </c>
      <c r="J225">
        <v>5.633</v>
      </c>
      <c r="N225">
        <v>114.37</v>
      </c>
      <c r="O225">
        <v>878076.9</v>
      </c>
      <c r="P225">
        <v>1.61</v>
      </c>
      <c r="Q225">
        <v>29.5</v>
      </c>
      <c r="R225">
        <v>1.84</v>
      </c>
      <c r="S225">
        <v>3.88</v>
      </c>
      <c r="U225">
        <v>11.991</v>
      </c>
      <c r="V225">
        <v>13.388999999999999</v>
      </c>
      <c r="W225">
        <v>1.76</v>
      </c>
      <c r="X225">
        <v>4.32</v>
      </c>
      <c r="Z225">
        <v>2003</v>
      </c>
      <c r="AA225">
        <v>976945.1</v>
      </c>
      <c r="AB225">
        <v>0</v>
      </c>
      <c r="AC225">
        <v>181.8</v>
      </c>
      <c r="AD225">
        <v>0</v>
      </c>
      <c r="AE225">
        <v>11.02</v>
      </c>
      <c r="AG225">
        <v>88.694000000000003</v>
      </c>
      <c r="AH225">
        <v>88.694000000000003</v>
      </c>
      <c r="AI225">
        <v>0</v>
      </c>
      <c r="AJ225">
        <v>19.832000000000001</v>
      </c>
      <c r="AL225">
        <v>1207.08</v>
      </c>
      <c r="AM225">
        <v>360813.2</v>
      </c>
      <c r="AN225">
        <v>0</v>
      </c>
      <c r="AO225">
        <v>24.6</v>
      </c>
      <c r="AP225">
        <v>0</v>
      </c>
      <c r="AQ225">
        <v>49.16</v>
      </c>
      <c r="AT225">
        <v>255.376</v>
      </c>
      <c r="AX225">
        <v>85.02</v>
      </c>
      <c r="AY225">
        <v>359958.5</v>
      </c>
      <c r="AZ225">
        <v>3.86</v>
      </c>
      <c r="BA225">
        <v>24.2</v>
      </c>
      <c r="BB225">
        <v>3.28</v>
      </c>
      <c r="BC225">
        <v>3.51</v>
      </c>
      <c r="BE225">
        <v>45.265999999999998</v>
      </c>
      <c r="BF225">
        <v>45.265999999999998</v>
      </c>
      <c r="BG225">
        <v>3.23</v>
      </c>
      <c r="BH225">
        <v>4.8120000000000003</v>
      </c>
      <c r="BJ225">
        <v>46.19</v>
      </c>
      <c r="BK225">
        <v>196442.4</v>
      </c>
      <c r="BL225">
        <v>3.38</v>
      </c>
      <c r="BM225">
        <v>32.5</v>
      </c>
      <c r="BN225">
        <v>1.56</v>
      </c>
      <c r="BO225">
        <v>1.42</v>
      </c>
      <c r="BR225">
        <v>3.9790000000000001</v>
      </c>
      <c r="BV225">
        <v>9.25</v>
      </c>
      <c r="BW225">
        <v>36212.589999999997</v>
      </c>
      <c r="BX225">
        <v>6.49</v>
      </c>
      <c r="BY225">
        <v>5.8</v>
      </c>
      <c r="BZ225">
        <v>0.6</v>
      </c>
      <c r="CA225">
        <v>1.59</v>
      </c>
      <c r="CC225">
        <v>8.8260000000000005</v>
      </c>
      <c r="CD225">
        <v>8.8260000000000005</v>
      </c>
      <c r="CE225">
        <v>0.6</v>
      </c>
      <c r="CF225">
        <v>0.88900000000000001</v>
      </c>
      <c r="CH225">
        <v>66.95</v>
      </c>
      <c r="CI225">
        <v>58095.08</v>
      </c>
      <c r="CJ225">
        <v>2.5099999999999998</v>
      </c>
      <c r="CK225">
        <v>23.8</v>
      </c>
      <c r="CL225">
        <v>1.68</v>
      </c>
      <c r="CM225">
        <v>2.81</v>
      </c>
      <c r="CO225">
        <v>-0.11799999999999999</v>
      </c>
      <c r="CP225">
        <v>-0.11799999999999999</v>
      </c>
      <c r="CQ225">
        <v>1.66</v>
      </c>
      <c r="CR225">
        <v>2.8410000000000002</v>
      </c>
      <c r="CT225">
        <v>43.14</v>
      </c>
      <c r="CU225">
        <v>33349.14</v>
      </c>
      <c r="CV225">
        <v>3.22</v>
      </c>
      <c r="CW225">
        <v>18.7</v>
      </c>
      <c r="CX225">
        <v>1.39</v>
      </c>
      <c r="CY225">
        <v>2.2999999999999998</v>
      </c>
      <c r="DA225">
        <v>8.4949999999999992</v>
      </c>
      <c r="DB225">
        <v>8.4949999999999992</v>
      </c>
      <c r="DC225">
        <v>1.4</v>
      </c>
      <c r="DD225">
        <v>2.036</v>
      </c>
      <c r="DF225">
        <v>102</v>
      </c>
      <c r="DG225">
        <v>15162.01</v>
      </c>
      <c r="DH225">
        <v>2.64</v>
      </c>
      <c r="DI225">
        <v>21.6</v>
      </c>
      <c r="DJ225">
        <v>2.69</v>
      </c>
      <c r="DK225">
        <v>4.71</v>
      </c>
      <c r="DM225">
        <v>6.6689999999999996</v>
      </c>
      <c r="DN225">
        <v>6.6689999999999996</v>
      </c>
      <c r="DO225">
        <v>2.7559999999999998</v>
      </c>
      <c r="DP225">
        <v>5.5439999999999996</v>
      </c>
      <c r="DR225">
        <v>70.02</v>
      </c>
      <c r="DS225">
        <v>24274.02</v>
      </c>
      <c r="DT225">
        <v>3.2</v>
      </c>
      <c r="DU225">
        <v>13.8</v>
      </c>
      <c r="DV225">
        <v>2.2400000000000002</v>
      </c>
      <c r="DW225">
        <v>5.08</v>
      </c>
      <c r="DY225">
        <v>7.5640000000000001</v>
      </c>
      <c r="DZ225">
        <v>7.5640000000000001</v>
      </c>
      <c r="EA225">
        <v>2.2000000000000002</v>
      </c>
      <c r="EB225">
        <v>3.8069999999999999</v>
      </c>
      <c r="ED225">
        <v>118.75</v>
      </c>
      <c r="EE225">
        <v>7666.88</v>
      </c>
      <c r="EF225">
        <v>3.87</v>
      </c>
      <c r="EH225">
        <v>4.5999999999999996</v>
      </c>
      <c r="EI225">
        <v>0</v>
      </c>
      <c r="EK225">
        <v>35.796999999999997</v>
      </c>
      <c r="EL225">
        <v>35.796999999999997</v>
      </c>
      <c r="EM225">
        <v>4.55</v>
      </c>
      <c r="EN225">
        <v>-2.9319999999999999</v>
      </c>
      <c r="EP225">
        <v>36.630000000000003</v>
      </c>
      <c r="EQ225">
        <v>11013.04</v>
      </c>
      <c r="ER225">
        <v>3.82</v>
      </c>
      <c r="ES225">
        <v>81.900000000000006</v>
      </c>
      <c r="ET225">
        <v>1.4</v>
      </c>
      <c r="EU225">
        <v>0.45</v>
      </c>
      <c r="EW225">
        <v>4.6710000000000003</v>
      </c>
      <c r="EX225">
        <v>3.6640000000000001</v>
      </c>
      <c r="EY225">
        <v>1.4</v>
      </c>
      <c r="EZ225">
        <v>0.185</v>
      </c>
      <c r="FB225">
        <v>93.91</v>
      </c>
      <c r="FC225">
        <v>275037.40000000002</v>
      </c>
      <c r="FD225">
        <v>2.21</v>
      </c>
      <c r="FE225">
        <v>56</v>
      </c>
      <c r="FF225">
        <v>2.08</v>
      </c>
      <c r="FG225">
        <v>1.68</v>
      </c>
      <c r="FI225">
        <v>28.687000000000001</v>
      </c>
      <c r="FJ225">
        <v>25.19</v>
      </c>
      <c r="FK225">
        <v>2.16</v>
      </c>
      <c r="FL225">
        <v>4.7450000000000001</v>
      </c>
      <c r="FN225">
        <v>122.28</v>
      </c>
      <c r="FO225">
        <v>234306.4</v>
      </c>
      <c r="FP225">
        <v>3.66</v>
      </c>
      <c r="FQ225">
        <v>23.2</v>
      </c>
      <c r="FR225">
        <v>4.4800000000000004</v>
      </c>
      <c r="FS225">
        <v>5.28</v>
      </c>
      <c r="FV225">
        <v>81.222999999999999</v>
      </c>
      <c r="FZ225">
        <v>107.31</v>
      </c>
      <c r="GA225">
        <v>115249.7</v>
      </c>
      <c r="GB225">
        <v>2.1</v>
      </c>
      <c r="GC225">
        <v>63.3</v>
      </c>
      <c r="GD225">
        <v>2.25</v>
      </c>
      <c r="GE225">
        <v>1.7</v>
      </c>
      <c r="GG225">
        <v>9.2929999999999993</v>
      </c>
      <c r="GH225">
        <v>9.2929999999999993</v>
      </c>
      <c r="GI225">
        <v>2.25</v>
      </c>
      <c r="GJ225">
        <v>3.2959999999999998</v>
      </c>
      <c r="GL225">
        <v>51.56</v>
      </c>
      <c r="GM225">
        <v>195342.1</v>
      </c>
      <c r="GN225">
        <v>1.47</v>
      </c>
      <c r="GO225">
        <v>19.7</v>
      </c>
      <c r="GP225">
        <v>0.76</v>
      </c>
      <c r="GQ225">
        <v>2.62</v>
      </c>
      <c r="GS225">
        <v>8.4169999999999998</v>
      </c>
      <c r="GT225">
        <v>6.4859999999999998</v>
      </c>
      <c r="GU225">
        <v>0.76</v>
      </c>
      <c r="GV225">
        <v>2.6859999999999999</v>
      </c>
      <c r="GX225">
        <v>167.29</v>
      </c>
      <c r="GY225">
        <v>129783.6</v>
      </c>
      <c r="GZ225">
        <v>2.77</v>
      </c>
      <c r="HA225">
        <v>21.6</v>
      </c>
      <c r="HB225">
        <v>4.6399999999999997</v>
      </c>
      <c r="HC225">
        <v>7.74</v>
      </c>
      <c r="HE225">
        <v>-8.1590000000000007</v>
      </c>
      <c r="HF225">
        <v>-8.1590000000000007</v>
      </c>
      <c r="HG225">
        <v>4.1900000000000004</v>
      </c>
      <c r="HH225">
        <v>7.6369999999999996</v>
      </c>
      <c r="HJ225">
        <v>70.254999999999995</v>
      </c>
      <c r="HK225">
        <v>170860.1</v>
      </c>
      <c r="HL225">
        <v>0.21</v>
      </c>
      <c r="HM225">
        <v>42.3</v>
      </c>
      <c r="HN225">
        <v>0.15</v>
      </c>
      <c r="HO225">
        <v>1.66</v>
      </c>
      <c r="HR225">
        <v>3.8540000000000001</v>
      </c>
      <c r="HV225">
        <v>48.65</v>
      </c>
      <c r="HW225">
        <v>222395.3</v>
      </c>
      <c r="HX225">
        <v>2.71</v>
      </c>
      <c r="HY225">
        <v>22.6</v>
      </c>
      <c r="HZ225">
        <v>1.32</v>
      </c>
      <c r="IA225">
        <v>2.15</v>
      </c>
      <c r="IC225">
        <v>9.7070000000000007</v>
      </c>
      <c r="ID225">
        <v>7.899</v>
      </c>
      <c r="IE225">
        <v>1.28</v>
      </c>
      <c r="IF225">
        <v>2.4390000000000001</v>
      </c>
      <c r="IH225">
        <v>47.29</v>
      </c>
      <c r="II225">
        <v>218054.1</v>
      </c>
      <c r="IJ225">
        <v>2.54</v>
      </c>
      <c r="IK225">
        <v>12.2</v>
      </c>
      <c r="IL225">
        <v>1.2</v>
      </c>
      <c r="IM225">
        <v>3.86</v>
      </c>
      <c r="IO225">
        <v>16.603999999999999</v>
      </c>
      <c r="IP225">
        <v>16.603999999999999</v>
      </c>
      <c r="IQ225">
        <v>1.2</v>
      </c>
      <c r="IR225">
        <v>4.415</v>
      </c>
      <c r="IT225">
        <v>72.03</v>
      </c>
      <c r="IU225">
        <v>105820</v>
      </c>
      <c r="IV225">
        <v>3.44</v>
      </c>
      <c r="IX225">
        <v>2.48</v>
      </c>
      <c r="IY225">
        <v>0</v>
      </c>
      <c r="JA225">
        <v>2.9889999999999999</v>
      </c>
      <c r="JB225">
        <v>0.76100000000000001</v>
      </c>
      <c r="JC225">
        <v>2.4300000000000002</v>
      </c>
      <c r="JD225">
        <v>1.508</v>
      </c>
      <c r="JF225">
        <v>374.12990000000002</v>
      </c>
      <c r="JG225">
        <v>162917.4</v>
      </c>
      <c r="JH225">
        <v>0</v>
      </c>
      <c r="JI225">
        <v>157.1</v>
      </c>
      <c r="JJ225">
        <v>0</v>
      </c>
      <c r="JK225">
        <v>2.38</v>
      </c>
      <c r="JN225">
        <v>11.999000000000001</v>
      </c>
      <c r="JR225">
        <v>120.49</v>
      </c>
      <c r="JS225">
        <v>36727.550000000003</v>
      </c>
      <c r="JT225">
        <v>0</v>
      </c>
      <c r="JU225">
        <v>40.5</v>
      </c>
      <c r="JV225">
        <v>0</v>
      </c>
      <c r="JW225">
        <v>2.98</v>
      </c>
      <c r="JY225">
        <v>17.754000000000001</v>
      </c>
      <c r="JZ225">
        <v>17.888999999999999</v>
      </c>
      <c r="KA225">
        <v>0</v>
      </c>
      <c r="KB225">
        <v>4.7729999999999997</v>
      </c>
    </row>
    <row r="226" spans="1:288" x14ac:dyDescent="0.3">
      <c r="A226" s="1" t="s">
        <v>467</v>
      </c>
      <c r="B226">
        <v>39.435000000000002</v>
      </c>
      <c r="C226">
        <v>748538.4</v>
      </c>
      <c r="D226">
        <v>1.85</v>
      </c>
      <c r="E226">
        <v>12.9</v>
      </c>
      <c r="F226">
        <v>0.73</v>
      </c>
      <c r="G226">
        <v>3.05</v>
      </c>
      <c r="J226">
        <v>5.0910000000000002</v>
      </c>
      <c r="N226">
        <v>101.57</v>
      </c>
      <c r="O226">
        <v>779673.3</v>
      </c>
      <c r="P226">
        <v>1.81</v>
      </c>
      <c r="Q226">
        <v>24.3</v>
      </c>
      <c r="R226">
        <v>1.84</v>
      </c>
      <c r="S226">
        <v>4.18</v>
      </c>
      <c r="U226">
        <v>11.991</v>
      </c>
      <c r="V226">
        <v>13.388999999999999</v>
      </c>
      <c r="W226">
        <v>1.76</v>
      </c>
      <c r="X226">
        <v>4.32</v>
      </c>
      <c r="Z226">
        <v>1501.97</v>
      </c>
      <c r="AA226">
        <v>734416.1</v>
      </c>
      <c r="AB226">
        <v>0</v>
      </c>
      <c r="AC226">
        <v>92.4</v>
      </c>
      <c r="AD226">
        <v>0</v>
      </c>
      <c r="AE226">
        <v>16.260000000000002</v>
      </c>
      <c r="AG226">
        <v>88.694000000000003</v>
      </c>
      <c r="AH226">
        <v>88.694000000000003</v>
      </c>
      <c r="AI226">
        <v>0</v>
      </c>
      <c r="AJ226">
        <v>19.832000000000001</v>
      </c>
      <c r="AL226">
        <v>1044.96</v>
      </c>
      <c r="AM226">
        <v>312412.7</v>
      </c>
      <c r="AN226">
        <v>0</v>
      </c>
      <c r="AO226">
        <v>21.3</v>
      </c>
      <c r="AP226">
        <v>0</v>
      </c>
      <c r="AQ226">
        <v>49.16</v>
      </c>
      <c r="AT226">
        <v>255.376</v>
      </c>
      <c r="AX226">
        <v>68.19</v>
      </c>
      <c r="AY226">
        <v>288703.09999999998</v>
      </c>
      <c r="AZ226">
        <v>4.8099999999999996</v>
      </c>
      <c r="BA226">
        <v>16.899999999999999</v>
      </c>
      <c r="BB226">
        <v>3.28</v>
      </c>
      <c r="BC226">
        <v>4.04</v>
      </c>
      <c r="BE226">
        <v>45.265999999999998</v>
      </c>
      <c r="BF226">
        <v>45.265999999999998</v>
      </c>
      <c r="BG226">
        <v>3.23</v>
      </c>
      <c r="BH226">
        <v>4.8120000000000003</v>
      </c>
      <c r="BJ226">
        <v>47.35</v>
      </c>
      <c r="BK226">
        <v>201545.9</v>
      </c>
      <c r="BL226">
        <v>3.29</v>
      </c>
      <c r="BM226">
        <v>31.7</v>
      </c>
      <c r="BN226">
        <v>1.56</v>
      </c>
      <c r="BO226">
        <v>1.5</v>
      </c>
      <c r="BR226">
        <v>3.9790000000000001</v>
      </c>
      <c r="BV226">
        <v>7.65</v>
      </c>
      <c r="BW226">
        <v>29888.92</v>
      </c>
      <c r="BX226">
        <v>7.84</v>
      </c>
      <c r="BY226">
        <v>5.3</v>
      </c>
      <c r="BZ226">
        <v>0.6</v>
      </c>
      <c r="CA226">
        <v>1.45</v>
      </c>
      <c r="CC226">
        <v>8.8260000000000005</v>
      </c>
      <c r="CD226">
        <v>8.8260000000000005</v>
      </c>
      <c r="CE226">
        <v>0.6</v>
      </c>
      <c r="CF226">
        <v>0.88900000000000001</v>
      </c>
      <c r="CH226">
        <v>59.52</v>
      </c>
      <c r="CI226">
        <v>51622.87</v>
      </c>
      <c r="CJ226">
        <v>2.82</v>
      </c>
      <c r="CK226">
        <v>21.8</v>
      </c>
      <c r="CL226">
        <v>1.68</v>
      </c>
      <c r="CM226">
        <v>2.73</v>
      </c>
      <c r="CO226">
        <v>-0.11799999999999999</v>
      </c>
      <c r="CP226">
        <v>-0.11799999999999999</v>
      </c>
      <c r="CQ226">
        <v>1.66</v>
      </c>
      <c r="CR226">
        <v>2.8410000000000002</v>
      </c>
      <c r="CT226">
        <v>30.77</v>
      </c>
      <c r="CU226">
        <v>23786.58</v>
      </c>
      <c r="CV226">
        <v>5.36</v>
      </c>
      <c r="CW226">
        <v>13.6</v>
      </c>
      <c r="CX226">
        <v>1.65</v>
      </c>
      <c r="CY226">
        <v>2.2599999999999998</v>
      </c>
      <c r="DA226">
        <v>8.4949999999999992</v>
      </c>
      <c r="DB226">
        <v>8.4949999999999992</v>
      </c>
      <c r="DC226">
        <v>1.4</v>
      </c>
      <c r="DD226">
        <v>2.036</v>
      </c>
      <c r="DF226">
        <v>107.18</v>
      </c>
      <c r="DG226">
        <v>15989.97</v>
      </c>
      <c r="DH226">
        <v>2.69</v>
      </c>
      <c r="DI226">
        <v>22.9</v>
      </c>
      <c r="DJ226">
        <v>2.89</v>
      </c>
      <c r="DK226">
        <v>4.68</v>
      </c>
      <c r="DM226">
        <v>6.6689999999999996</v>
      </c>
      <c r="DN226">
        <v>6.6689999999999996</v>
      </c>
      <c r="DO226">
        <v>2.7559999999999998</v>
      </c>
      <c r="DP226">
        <v>5.5439999999999996</v>
      </c>
      <c r="DR226">
        <v>57.01</v>
      </c>
      <c r="DS226">
        <v>19783.669999999998</v>
      </c>
      <c r="DT226">
        <v>3.93</v>
      </c>
      <c r="DU226">
        <v>10.7</v>
      </c>
      <c r="DV226">
        <v>2.2400000000000002</v>
      </c>
      <c r="DW226">
        <v>5.31</v>
      </c>
      <c r="DY226">
        <v>7.5640000000000001</v>
      </c>
      <c r="DZ226">
        <v>8.0429999999999993</v>
      </c>
      <c r="EA226">
        <v>2.2000000000000002</v>
      </c>
      <c r="EB226">
        <v>3.8069999999999999</v>
      </c>
      <c r="ED226">
        <v>106.87</v>
      </c>
      <c r="EE226">
        <v>6819.18</v>
      </c>
      <c r="EF226">
        <v>4.3</v>
      </c>
      <c r="EH226">
        <v>4.5999999999999996</v>
      </c>
      <c r="EI226">
        <v>0</v>
      </c>
      <c r="EK226">
        <v>35.796999999999997</v>
      </c>
      <c r="EL226">
        <v>35.796999999999997</v>
      </c>
      <c r="EM226">
        <v>4.55</v>
      </c>
      <c r="EN226">
        <v>-2.9319999999999999</v>
      </c>
      <c r="EP226">
        <v>32.99</v>
      </c>
      <c r="EQ226">
        <v>9930.9500000000007</v>
      </c>
      <c r="ER226">
        <v>4.24</v>
      </c>
      <c r="ES226">
        <v>187.4</v>
      </c>
      <c r="ET226">
        <v>1.4</v>
      </c>
      <c r="EU226">
        <v>0.18</v>
      </c>
      <c r="EW226">
        <v>4.6710000000000003</v>
      </c>
      <c r="EX226">
        <v>3.6640000000000001</v>
      </c>
      <c r="EY226">
        <v>1.4</v>
      </c>
      <c r="EZ226">
        <v>0.185</v>
      </c>
      <c r="FB226">
        <v>93.15</v>
      </c>
      <c r="FC226">
        <v>270624.90000000002</v>
      </c>
      <c r="FD226">
        <v>2.23</v>
      </c>
      <c r="FE226">
        <v>56.5</v>
      </c>
      <c r="FF226">
        <v>2.08</v>
      </c>
      <c r="FG226">
        <v>1.65</v>
      </c>
      <c r="FI226">
        <v>28.687000000000001</v>
      </c>
      <c r="FJ226">
        <v>25.19</v>
      </c>
      <c r="FK226">
        <v>2.16</v>
      </c>
      <c r="FL226">
        <v>4.7450000000000001</v>
      </c>
      <c r="FN226">
        <v>108.79</v>
      </c>
      <c r="FO226">
        <v>207873.1</v>
      </c>
      <c r="FP226">
        <v>4.12</v>
      </c>
      <c r="FQ226">
        <v>17.100000000000001</v>
      </c>
      <c r="FR226">
        <v>4.4800000000000004</v>
      </c>
      <c r="FS226">
        <v>6.36</v>
      </c>
      <c r="FV226">
        <v>81.222999999999999</v>
      </c>
      <c r="FZ226">
        <v>115.72</v>
      </c>
      <c r="GA226">
        <v>122584.8</v>
      </c>
      <c r="GB226">
        <v>2.23</v>
      </c>
      <c r="GC226">
        <v>50.8</v>
      </c>
      <c r="GD226">
        <v>2.58</v>
      </c>
      <c r="GE226">
        <v>2.2799999999999998</v>
      </c>
      <c r="GG226">
        <v>9.2929999999999993</v>
      </c>
      <c r="GH226">
        <v>9.2929999999999993</v>
      </c>
      <c r="GI226">
        <v>2.25</v>
      </c>
      <c r="GJ226">
        <v>3.2959999999999998</v>
      </c>
      <c r="GL226">
        <v>45.15</v>
      </c>
      <c r="GM226">
        <v>162039.6</v>
      </c>
      <c r="GN226">
        <v>1.68</v>
      </c>
      <c r="GO226">
        <v>16.899999999999999</v>
      </c>
      <c r="GP226">
        <v>0.76</v>
      </c>
      <c r="GQ226">
        <v>2.68</v>
      </c>
      <c r="GS226">
        <v>8.4169999999999998</v>
      </c>
      <c r="GT226">
        <v>6.4859999999999998</v>
      </c>
      <c r="GU226">
        <v>0.76</v>
      </c>
      <c r="GV226">
        <v>2.6859999999999999</v>
      </c>
      <c r="GX226">
        <v>177.57</v>
      </c>
      <c r="GY226">
        <v>136890.4</v>
      </c>
      <c r="GZ226">
        <v>2.61</v>
      </c>
      <c r="HA226">
        <v>23.6</v>
      </c>
      <c r="HB226">
        <v>4.6399999999999997</v>
      </c>
      <c r="HC226">
        <v>7.52</v>
      </c>
      <c r="HE226">
        <v>-8.1590000000000007</v>
      </c>
      <c r="HF226">
        <v>-8.1590000000000007</v>
      </c>
      <c r="HG226">
        <v>4.1900000000000004</v>
      </c>
      <c r="HH226">
        <v>7.6369999999999996</v>
      </c>
      <c r="HJ226">
        <v>33.375</v>
      </c>
      <c r="HK226">
        <v>81434.94</v>
      </c>
      <c r="HL226">
        <v>0.48</v>
      </c>
      <c r="HM226">
        <v>18.3</v>
      </c>
      <c r="HN226">
        <v>0.16</v>
      </c>
      <c r="HO226">
        <v>1.82</v>
      </c>
      <c r="HR226">
        <v>3.8540000000000001</v>
      </c>
      <c r="HV226">
        <v>43.33</v>
      </c>
      <c r="HW226">
        <v>194810</v>
      </c>
      <c r="HX226">
        <v>3.05</v>
      </c>
      <c r="HY226">
        <v>17.8</v>
      </c>
      <c r="HZ226">
        <v>1.32</v>
      </c>
      <c r="IA226">
        <v>2.44</v>
      </c>
      <c r="IC226">
        <v>9.7070000000000007</v>
      </c>
      <c r="ID226">
        <v>7.899</v>
      </c>
      <c r="IE226">
        <v>1.28</v>
      </c>
      <c r="IF226">
        <v>2.4390000000000001</v>
      </c>
      <c r="IH226">
        <v>46.93</v>
      </c>
      <c r="II226">
        <v>214188.4</v>
      </c>
      <c r="IJ226">
        <v>2.56</v>
      </c>
      <c r="IK226">
        <v>11</v>
      </c>
      <c r="IL226">
        <v>1.2</v>
      </c>
      <c r="IM226">
        <v>4.2699999999999996</v>
      </c>
      <c r="IO226">
        <v>16.603999999999999</v>
      </c>
      <c r="IP226">
        <v>18.102</v>
      </c>
      <c r="IQ226">
        <v>1.2</v>
      </c>
      <c r="IR226">
        <v>4.415</v>
      </c>
      <c r="IT226">
        <v>56.91</v>
      </c>
      <c r="IU226">
        <v>68984.13</v>
      </c>
      <c r="IV226">
        <v>4.3600000000000003</v>
      </c>
      <c r="IX226">
        <v>2.48</v>
      </c>
      <c r="IY226">
        <v>0</v>
      </c>
      <c r="JA226">
        <v>2.9889999999999999</v>
      </c>
      <c r="JB226">
        <v>4.2869999999999999</v>
      </c>
      <c r="JC226">
        <v>2.4300000000000002</v>
      </c>
      <c r="JD226">
        <v>1.508</v>
      </c>
      <c r="JF226">
        <v>267.65989999999999</v>
      </c>
      <c r="JG226">
        <v>116859.9</v>
      </c>
      <c r="JH226">
        <v>0</v>
      </c>
      <c r="JI226">
        <v>92.5</v>
      </c>
      <c r="JJ226">
        <v>0</v>
      </c>
      <c r="JK226">
        <v>2.89</v>
      </c>
      <c r="JN226">
        <v>11.999000000000001</v>
      </c>
      <c r="JR226">
        <v>78.91</v>
      </c>
      <c r="JS226">
        <v>23840.97</v>
      </c>
      <c r="JT226">
        <v>0</v>
      </c>
      <c r="JU226">
        <v>20.3</v>
      </c>
      <c r="JV226">
        <v>0</v>
      </c>
      <c r="JW226">
        <v>3.88</v>
      </c>
      <c r="JY226">
        <v>17.754000000000001</v>
      </c>
      <c r="JZ226">
        <v>17.888999999999999</v>
      </c>
      <c r="KA226">
        <v>0</v>
      </c>
      <c r="KB226">
        <v>4.7729999999999997</v>
      </c>
    </row>
    <row r="227" spans="1:288" x14ac:dyDescent="0.3">
      <c r="A227" s="1" t="s">
        <v>468</v>
      </c>
      <c r="B227">
        <v>47.487499999999997</v>
      </c>
      <c r="C227">
        <v>895666.7</v>
      </c>
      <c r="D227">
        <v>1.54</v>
      </c>
      <c r="E227">
        <v>16</v>
      </c>
      <c r="F227">
        <v>0.73</v>
      </c>
      <c r="G227">
        <v>2.96</v>
      </c>
      <c r="J227">
        <v>5.0910000000000002</v>
      </c>
      <c r="N227">
        <v>117.94</v>
      </c>
      <c r="O227">
        <v>904860.1</v>
      </c>
      <c r="P227">
        <v>1.56</v>
      </c>
      <c r="Q227">
        <v>27.4</v>
      </c>
      <c r="R227">
        <v>1.84</v>
      </c>
      <c r="S227">
        <v>4.3</v>
      </c>
      <c r="U227">
        <v>14.467000000000001</v>
      </c>
      <c r="V227">
        <v>13.388999999999999</v>
      </c>
      <c r="W227">
        <v>1.94</v>
      </c>
      <c r="X227">
        <v>5.7409999999999997</v>
      </c>
      <c r="Z227">
        <v>1780.75</v>
      </c>
      <c r="AA227">
        <v>876223.5</v>
      </c>
      <c r="AB227">
        <v>0</v>
      </c>
      <c r="AC227">
        <v>89.8</v>
      </c>
      <c r="AD227">
        <v>0</v>
      </c>
      <c r="AE227">
        <v>19.829999999999998</v>
      </c>
      <c r="AG227">
        <v>124.61799999999999</v>
      </c>
      <c r="AH227">
        <v>124.61799999999999</v>
      </c>
      <c r="AI227">
        <v>0</v>
      </c>
      <c r="AJ227">
        <v>22.992000000000001</v>
      </c>
      <c r="AL227">
        <v>1176.8900000000001</v>
      </c>
      <c r="AM227">
        <v>352313.8</v>
      </c>
      <c r="AN227">
        <v>0</v>
      </c>
      <c r="AO227">
        <v>23.9</v>
      </c>
      <c r="AP227">
        <v>0</v>
      </c>
      <c r="AQ227">
        <v>49.16</v>
      </c>
      <c r="AT227">
        <v>292.65100000000001</v>
      </c>
      <c r="AX227">
        <v>80.8</v>
      </c>
      <c r="AY227">
        <v>342034.8</v>
      </c>
      <c r="AZ227">
        <v>4.0599999999999996</v>
      </c>
      <c r="BA227">
        <v>16.8</v>
      </c>
      <c r="BB227">
        <v>3.28</v>
      </c>
      <c r="BC227">
        <v>4.8099999999999996</v>
      </c>
      <c r="BE227">
        <v>45.265000000000001</v>
      </c>
      <c r="BF227">
        <v>45.265000000000001</v>
      </c>
      <c r="BG227">
        <v>3.43</v>
      </c>
      <c r="BH227">
        <v>3.1850000000000001</v>
      </c>
      <c r="BJ227">
        <v>46.86</v>
      </c>
      <c r="BK227">
        <v>200333.9</v>
      </c>
      <c r="BL227">
        <v>3.41</v>
      </c>
      <c r="BM227">
        <v>31.3</v>
      </c>
      <c r="BN227">
        <v>1.6</v>
      </c>
      <c r="BO227">
        <v>1.5</v>
      </c>
      <c r="BR227">
        <v>4.4349999999999996</v>
      </c>
      <c r="BV227">
        <v>8.7799999999999994</v>
      </c>
      <c r="BW227">
        <v>34309.57</v>
      </c>
      <c r="BX227">
        <v>6.83</v>
      </c>
      <c r="BY227">
        <v>9.9</v>
      </c>
      <c r="BZ227">
        <v>0.6</v>
      </c>
      <c r="CA227">
        <v>0.89</v>
      </c>
      <c r="CC227">
        <v>8.1300000000000008</v>
      </c>
      <c r="CD227">
        <v>8.1300000000000008</v>
      </c>
      <c r="CE227">
        <v>0.6</v>
      </c>
      <c r="CF227">
        <v>3.5000000000000003E-2</v>
      </c>
      <c r="CH227">
        <v>68.540000000000006</v>
      </c>
      <c r="CI227">
        <v>58931.4</v>
      </c>
      <c r="CJ227">
        <v>2.5099999999999998</v>
      </c>
      <c r="CK227">
        <v>24.1</v>
      </c>
      <c r="CL227">
        <v>1.72</v>
      </c>
      <c r="CM227">
        <v>2.84</v>
      </c>
      <c r="CO227">
        <v>0.13700000000000001</v>
      </c>
      <c r="CP227">
        <v>0.13700000000000001</v>
      </c>
      <c r="CQ227">
        <v>1.71</v>
      </c>
      <c r="CR227">
        <v>2.7490000000000001</v>
      </c>
      <c r="CT227">
        <v>39.68</v>
      </c>
      <c r="CU227">
        <v>30674.400000000001</v>
      </c>
      <c r="CV227">
        <v>5.15</v>
      </c>
      <c r="CW227">
        <v>19.5</v>
      </c>
      <c r="CX227">
        <v>2.04</v>
      </c>
      <c r="CY227">
        <v>2.04</v>
      </c>
      <c r="DA227">
        <v>8.8089999999999993</v>
      </c>
      <c r="DB227">
        <v>8.8089999999999993</v>
      </c>
      <c r="DC227">
        <v>1.6</v>
      </c>
      <c r="DD227">
        <v>1.9219999999999999</v>
      </c>
      <c r="DF227">
        <v>114.83</v>
      </c>
      <c r="DG227">
        <v>16984.88</v>
      </c>
      <c r="DH227">
        <v>2.46</v>
      </c>
      <c r="DI227">
        <v>20.7</v>
      </c>
      <c r="DJ227">
        <v>2.82</v>
      </c>
      <c r="DK227">
        <v>5.54</v>
      </c>
      <c r="DM227">
        <v>8.3279999999999994</v>
      </c>
      <c r="DN227">
        <v>8.3279999999999994</v>
      </c>
      <c r="DO227">
        <v>2.99</v>
      </c>
      <c r="DP227">
        <v>5.4560000000000004</v>
      </c>
      <c r="DR227">
        <v>57.38</v>
      </c>
      <c r="DS227">
        <v>19722.59</v>
      </c>
      <c r="DT227">
        <v>3.9</v>
      </c>
      <c r="DU227">
        <v>15.1</v>
      </c>
      <c r="DV227">
        <v>2.2400000000000002</v>
      </c>
      <c r="DW227">
        <v>3.81</v>
      </c>
      <c r="DY227">
        <v>8.0429999999999993</v>
      </c>
      <c r="DZ227">
        <v>8.0429999999999993</v>
      </c>
      <c r="EA227">
        <v>2.2599999999999998</v>
      </c>
      <c r="EB227">
        <v>2.7989999999999999</v>
      </c>
      <c r="ED227">
        <v>132.88999999999999</v>
      </c>
      <c r="EE227">
        <v>8454.6200000000008</v>
      </c>
      <c r="EF227">
        <v>3.46</v>
      </c>
      <c r="EH227">
        <v>4.5999999999999996</v>
      </c>
      <c r="EI227">
        <v>0</v>
      </c>
      <c r="EK227">
        <v>50.713999999999999</v>
      </c>
      <c r="EL227">
        <v>50.713999999999999</v>
      </c>
      <c r="EM227">
        <v>4.75</v>
      </c>
      <c r="EN227">
        <v>19.501999999999999</v>
      </c>
      <c r="EP227">
        <v>38.130000000000003</v>
      </c>
      <c r="EQ227">
        <v>11481.63</v>
      </c>
      <c r="ER227">
        <v>3.67</v>
      </c>
      <c r="ET227">
        <v>1.4</v>
      </c>
      <c r="EU227">
        <v>0</v>
      </c>
      <c r="EW227">
        <v>4.1029999999999998</v>
      </c>
      <c r="EX227">
        <v>3.6640000000000001</v>
      </c>
      <c r="EY227">
        <v>1.4</v>
      </c>
      <c r="EZ227">
        <v>0.89100000000000001</v>
      </c>
      <c r="FB227">
        <v>97.53</v>
      </c>
      <c r="FC227">
        <v>279880.09999999998</v>
      </c>
      <c r="FD227">
        <v>2.17</v>
      </c>
      <c r="FE227">
        <v>40.5</v>
      </c>
      <c r="FF227">
        <v>2.12</v>
      </c>
      <c r="FG227">
        <v>2.41</v>
      </c>
      <c r="FJ227">
        <v>26.366</v>
      </c>
      <c r="FN227">
        <v>123.18</v>
      </c>
      <c r="FO227">
        <v>234049.7</v>
      </c>
      <c r="FP227">
        <v>3.86</v>
      </c>
      <c r="FQ227">
        <v>15.9</v>
      </c>
      <c r="FR227">
        <v>4.76</v>
      </c>
      <c r="FS227">
        <v>7.73</v>
      </c>
      <c r="FV227">
        <v>76.620999999999995</v>
      </c>
      <c r="FZ227">
        <v>129.76</v>
      </c>
      <c r="GA227">
        <v>134407.79999999999</v>
      </c>
      <c r="GB227">
        <v>1.99</v>
      </c>
      <c r="GC227">
        <v>39.4</v>
      </c>
      <c r="GD227">
        <v>2.58</v>
      </c>
      <c r="GE227">
        <v>3.3</v>
      </c>
      <c r="GG227">
        <v>2.7229999999999999</v>
      </c>
      <c r="GH227">
        <v>2.7229999999999999</v>
      </c>
      <c r="GI227">
        <v>2.58</v>
      </c>
      <c r="GJ227">
        <v>8.89</v>
      </c>
      <c r="GL227">
        <v>53.71</v>
      </c>
      <c r="GM227">
        <v>183562.2</v>
      </c>
      <c r="GN227">
        <v>1.79</v>
      </c>
      <c r="GO227">
        <v>20</v>
      </c>
      <c r="GP227">
        <v>0.96</v>
      </c>
      <c r="GQ227">
        <v>2.68</v>
      </c>
      <c r="GS227">
        <v>4.8419999999999996</v>
      </c>
      <c r="GT227">
        <v>6.4859999999999998</v>
      </c>
      <c r="GU227">
        <v>0.96</v>
      </c>
      <c r="GV227">
        <v>2.9809999999999999</v>
      </c>
      <c r="GX227">
        <v>189.9</v>
      </c>
      <c r="GY227">
        <v>144987.5</v>
      </c>
      <c r="GZ227">
        <v>2.44</v>
      </c>
      <c r="HA227">
        <v>24.9</v>
      </c>
      <c r="HB227">
        <v>4.6399999999999997</v>
      </c>
      <c r="HC227">
        <v>7.64</v>
      </c>
      <c r="HE227">
        <v>-11.000999999999999</v>
      </c>
      <c r="HF227">
        <v>-11.000999999999999</v>
      </c>
      <c r="HG227">
        <v>4.7300000000000004</v>
      </c>
      <c r="HH227">
        <v>7.94</v>
      </c>
      <c r="HJ227">
        <v>44.89</v>
      </c>
      <c r="HK227">
        <v>109261.3</v>
      </c>
      <c r="HL227">
        <v>0.36</v>
      </c>
      <c r="HM227">
        <v>29.7</v>
      </c>
      <c r="HN227">
        <v>0.16</v>
      </c>
      <c r="HO227">
        <v>1.51</v>
      </c>
      <c r="HR227">
        <v>4.9770000000000003</v>
      </c>
      <c r="HV227">
        <v>53.99</v>
      </c>
      <c r="HW227">
        <v>237665.4</v>
      </c>
      <c r="HX227">
        <v>2.59</v>
      </c>
      <c r="HY227">
        <v>20.8</v>
      </c>
      <c r="HZ227">
        <v>1.4</v>
      </c>
      <c r="IA227">
        <v>2.6</v>
      </c>
      <c r="IC227">
        <v>8.1170000000000009</v>
      </c>
      <c r="ID227">
        <v>7.899</v>
      </c>
      <c r="IE227">
        <v>1.38</v>
      </c>
      <c r="IF227">
        <v>2.7189999999999999</v>
      </c>
      <c r="IH227">
        <v>53.7</v>
      </c>
      <c r="II227">
        <v>241578.4</v>
      </c>
      <c r="IJ227">
        <v>2.35</v>
      </c>
      <c r="IK227">
        <v>12.2</v>
      </c>
      <c r="IL227">
        <v>1.26</v>
      </c>
      <c r="IM227">
        <v>4.41</v>
      </c>
      <c r="IO227">
        <v>18.102</v>
      </c>
      <c r="IP227">
        <v>18.102</v>
      </c>
      <c r="IQ227">
        <v>1.26</v>
      </c>
      <c r="IR227">
        <v>4.7060000000000004</v>
      </c>
      <c r="IT227">
        <v>57.03</v>
      </c>
      <c r="IU227">
        <v>69023.75</v>
      </c>
      <c r="IV227">
        <v>4.3499999999999996</v>
      </c>
      <c r="IW227">
        <v>29.8</v>
      </c>
      <c r="IX227">
        <v>2.48</v>
      </c>
      <c r="IY227">
        <v>1.92</v>
      </c>
      <c r="JA227">
        <v>3.948</v>
      </c>
      <c r="JB227">
        <v>4.2869999999999999</v>
      </c>
      <c r="JC227">
        <v>2.48</v>
      </c>
      <c r="JD227">
        <v>3.508</v>
      </c>
      <c r="JF227">
        <v>356.56009999999998</v>
      </c>
      <c r="JG227">
        <v>155673.60000000001</v>
      </c>
      <c r="JH227">
        <v>0</v>
      </c>
      <c r="JI227">
        <v>136.1</v>
      </c>
      <c r="JJ227">
        <v>0</v>
      </c>
      <c r="JK227">
        <v>2.62</v>
      </c>
      <c r="JN227">
        <v>17.279</v>
      </c>
      <c r="JR227">
        <v>101.63</v>
      </c>
      <c r="JS227">
        <v>30447.89</v>
      </c>
      <c r="JT227">
        <v>0</v>
      </c>
      <c r="JU227">
        <v>21.3</v>
      </c>
      <c r="JV227">
        <v>0</v>
      </c>
      <c r="JW227">
        <v>4.7699999999999996</v>
      </c>
      <c r="JY227">
        <v>24.869</v>
      </c>
      <c r="JZ227">
        <v>17.888999999999999</v>
      </c>
      <c r="KA227">
        <v>0</v>
      </c>
      <c r="KB227">
        <v>9.5440000000000005</v>
      </c>
    </row>
    <row r="228" spans="1:288" x14ac:dyDescent="0.3">
      <c r="A228" s="1" t="s">
        <v>469</v>
      </c>
      <c r="B228">
        <v>49.48</v>
      </c>
      <c r="C228">
        <v>910643.7</v>
      </c>
      <c r="D228">
        <v>1.56</v>
      </c>
      <c r="E228">
        <v>16.899999999999999</v>
      </c>
      <c r="F228">
        <v>0.77</v>
      </c>
      <c r="G228">
        <v>2.93</v>
      </c>
      <c r="J228">
        <v>5.0910000000000002</v>
      </c>
      <c r="N228">
        <v>133.96</v>
      </c>
      <c r="O228">
        <v>1026511</v>
      </c>
      <c r="P228">
        <v>1.37</v>
      </c>
      <c r="Q228">
        <v>29.9</v>
      </c>
      <c r="R228">
        <v>1.84</v>
      </c>
      <c r="S228">
        <v>4.4800000000000004</v>
      </c>
      <c r="U228">
        <v>14.467000000000001</v>
      </c>
      <c r="V228">
        <v>13.388999999999999</v>
      </c>
      <c r="W228">
        <v>1.94</v>
      </c>
      <c r="X228">
        <v>5.7409999999999997</v>
      </c>
      <c r="Z228">
        <v>1893.63</v>
      </c>
      <c r="AA228">
        <v>932293.5</v>
      </c>
      <c r="AB228">
        <v>0</v>
      </c>
      <c r="AC228">
        <v>80.099999999999994</v>
      </c>
      <c r="AD228">
        <v>0</v>
      </c>
      <c r="AE228">
        <v>23.65</v>
      </c>
      <c r="AG228">
        <v>124.61799999999999</v>
      </c>
      <c r="AH228">
        <v>124.61799999999999</v>
      </c>
      <c r="AI228">
        <v>0</v>
      </c>
      <c r="AJ228">
        <v>22.992000000000001</v>
      </c>
      <c r="AL228">
        <v>1082.8</v>
      </c>
      <c r="AM228">
        <v>324229.3</v>
      </c>
      <c r="AN228">
        <v>0</v>
      </c>
      <c r="AO228">
        <v>22</v>
      </c>
      <c r="AP228">
        <v>0</v>
      </c>
      <c r="AQ228">
        <v>49.16</v>
      </c>
      <c r="AT228">
        <v>292.65100000000001</v>
      </c>
      <c r="AX228">
        <v>76.63</v>
      </c>
      <c r="AY228">
        <v>324382.7</v>
      </c>
      <c r="AZ228">
        <v>4.54</v>
      </c>
      <c r="BA228">
        <v>17.899999999999999</v>
      </c>
      <c r="BB228">
        <v>3.48</v>
      </c>
      <c r="BC228">
        <v>4.2699999999999996</v>
      </c>
      <c r="BE228">
        <v>45.265000000000001</v>
      </c>
      <c r="BF228">
        <v>45.265000000000001</v>
      </c>
      <c r="BG228">
        <v>3.43</v>
      </c>
      <c r="BH228">
        <v>3.1850000000000001</v>
      </c>
      <c r="BJ228">
        <v>50.92</v>
      </c>
      <c r="BK228">
        <v>217230.5</v>
      </c>
      <c r="BL228">
        <v>3.14</v>
      </c>
      <c r="BM228">
        <v>33.299999999999997</v>
      </c>
      <c r="BN228">
        <v>1.6</v>
      </c>
      <c r="BO228">
        <v>1.53</v>
      </c>
      <c r="BR228">
        <v>4.4349999999999996</v>
      </c>
      <c r="BV228">
        <v>10.23</v>
      </c>
      <c r="BW228">
        <v>40088.239999999998</v>
      </c>
      <c r="BX228">
        <v>5.87</v>
      </c>
      <c r="BY228">
        <v>13.8</v>
      </c>
      <c r="BZ228">
        <v>0.6</v>
      </c>
      <c r="CA228">
        <v>0.74</v>
      </c>
      <c r="CC228">
        <v>8.1300000000000008</v>
      </c>
      <c r="CD228">
        <v>8.1300000000000008</v>
      </c>
      <c r="CE228">
        <v>0.6</v>
      </c>
      <c r="CF228">
        <v>3.5000000000000003E-2</v>
      </c>
      <c r="CH228">
        <v>71.67</v>
      </c>
      <c r="CI228">
        <v>61529.74</v>
      </c>
      <c r="CJ228">
        <v>2.4</v>
      </c>
      <c r="CK228">
        <v>25.9</v>
      </c>
      <c r="CL228">
        <v>1.72</v>
      </c>
      <c r="CM228">
        <v>2.77</v>
      </c>
      <c r="CO228">
        <v>0.13700000000000001</v>
      </c>
      <c r="CP228">
        <v>0.13700000000000001</v>
      </c>
      <c r="CQ228">
        <v>1.71</v>
      </c>
      <c r="CR228">
        <v>2.7490000000000001</v>
      </c>
      <c r="CT228">
        <v>38.85</v>
      </c>
      <c r="CU228">
        <v>30032.78</v>
      </c>
      <c r="CV228">
        <v>4.12</v>
      </c>
      <c r="CW228">
        <v>20.100000000000001</v>
      </c>
      <c r="CX228">
        <v>1.6</v>
      </c>
      <c r="CY228">
        <v>1.93</v>
      </c>
      <c r="DA228">
        <v>8.8089999999999993</v>
      </c>
      <c r="DB228">
        <v>8.8089999999999993</v>
      </c>
      <c r="DC228">
        <v>1.6</v>
      </c>
      <c r="DD228">
        <v>1.9219999999999999</v>
      </c>
      <c r="DF228">
        <v>134.03</v>
      </c>
      <c r="DG228">
        <v>19861.34</v>
      </c>
      <c r="DH228">
        <v>2.15</v>
      </c>
      <c r="DI228">
        <v>25.1</v>
      </c>
      <c r="DJ228">
        <v>2.89</v>
      </c>
      <c r="DK228">
        <v>5.33</v>
      </c>
      <c r="DM228">
        <v>8.3279999999999994</v>
      </c>
      <c r="DN228">
        <v>8.3279999999999994</v>
      </c>
      <c r="DO228">
        <v>2.99</v>
      </c>
      <c r="DP228">
        <v>5.4560000000000004</v>
      </c>
      <c r="DR228">
        <v>53.57</v>
      </c>
      <c r="DS228">
        <v>18240.41</v>
      </c>
      <c r="DT228">
        <v>4.18</v>
      </c>
      <c r="DU228">
        <v>16</v>
      </c>
      <c r="DV228">
        <v>2.2400000000000002</v>
      </c>
      <c r="DW228">
        <v>3.35</v>
      </c>
      <c r="DY228">
        <v>8.0429999999999993</v>
      </c>
      <c r="DZ228">
        <v>8.0429999999999993</v>
      </c>
      <c r="EA228">
        <v>2.2599999999999998</v>
      </c>
      <c r="EB228">
        <v>2.7989999999999999</v>
      </c>
      <c r="ED228">
        <v>142.36000000000001</v>
      </c>
      <c r="EE228">
        <v>9016.9699999999993</v>
      </c>
      <c r="EF228">
        <v>3.37</v>
      </c>
      <c r="EG228">
        <v>47.9</v>
      </c>
      <c r="EH228">
        <v>4.8</v>
      </c>
      <c r="EI228">
        <v>2.97</v>
      </c>
      <c r="EK228">
        <v>50.713999999999999</v>
      </c>
      <c r="EL228">
        <v>50.713999999999999</v>
      </c>
      <c r="EM228">
        <v>4.75</v>
      </c>
      <c r="EN228">
        <v>19.501999999999999</v>
      </c>
      <c r="EP228">
        <v>40.07</v>
      </c>
      <c r="EQ228">
        <v>12067.07</v>
      </c>
      <c r="ER228">
        <v>3.49</v>
      </c>
      <c r="ES228">
        <v>39.4</v>
      </c>
      <c r="ET228">
        <v>1.4</v>
      </c>
      <c r="EU228">
        <v>1.02</v>
      </c>
      <c r="EW228">
        <v>4.1029999999999998</v>
      </c>
      <c r="EX228">
        <v>3.6640000000000001</v>
      </c>
      <c r="EY228">
        <v>1.4</v>
      </c>
      <c r="EZ228">
        <v>0.89100000000000001</v>
      </c>
      <c r="FB228">
        <v>110.49</v>
      </c>
      <c r="FC228">
        <v>315418.3</v>
      </c>
      <c r="FD228">
        <v>1.92</v>
      </c>
      <c r="FE228">
        <v>36</v>
      </c>
      <c r="FF228">
        <v>2.12</v>
      </c>
      <c r="FG228">
        <v>3.07</v>
      </c>
      <c r="FJ228">
        <v>26.366</v>
      </c>
      <c r="FN228">
        <v>124.44</v>
      </c>
      <c r="FO228">
        <v>237025.7</v>
      </c>
      <c r="FP228">
        <v>3.83</v>
      </c>
      <c r="FQ228">
        <v>17.2</v>
      </c>
      <c r="FR228">
        <v>4.76</v>
      </c>
      <c r="FS228">
        <v>7.22</v>
      </c>
      <c r="FV228">
        <v>76.620999999999995</v>
      </c>
      <c r="FZ228">
        <v>110.79</v>
      </c>
      <c r="GA228">
        <v>107558.3</v>
      </c>
      <c r="GB228">
        <v>2.33</v>
      </c>
      <c r="GC228">
        <v>17.2</v>
      </c>
      <c r="GD228">
        <v>2.58</v>
      </c>
      <c r="GE228">
        <v>6.45</v>
      </c>
      <c r="GG228">
        <v>2.7229999999999999</v>
      </c>
      <c r="GH228">
        <v>2.7229999999999999</v>
      </c>
      <c r="GI228">
        <v>2.58</v>
      </c>
      <c r="GJ228">
        <v>8.89</v>
      </c>
      <c r="GL228">
        <v>56.97</v>
      </c>
      <c r="GM228">
        <v>190041.5</v>
      </c>
      <c r="GN228">
        <v>1.69</v>
      </c>
      <c r="GO228">
        <v>19.600000000000001</v>
      </c>
      <c r="GP228">
        <v>0.96</v>
      </c>
      <c r="GQ228">
        <v>2.91</v>
      </c>
      <c r="GS228">
        <v>4.8419999999999996</v>
      </c>
      <c r="GT228">
        <v>3.9369999999999998</v>
      </c>
      <c r="GU228">
        <v>0.96</v>
      </c>
      <c r="GV228">
        <v>2.9809999999999999</v>
      </c>
      <c r="GX228">
        <v>207.66</v>
      </c>
      <c r="GY228">
        <v>158560.1</v>
      </c>
      <c r="GZ228">
        <v>2.23</v>
      </c>
      <c r="HA228">
        <v>27.2</v>
      </c>
      <c r="HB228">
        <v>4.6399999999999997</v>
      </c>
      <c r="HC228">
        <v>7.63</v>
      </c>
      <c r="HE228">
        <v>-11.000999999999999</v>
      </c>
      <c r="HF228">
        <v>-11.000999999999999</v>
      </c>
      <c r="HG228">
        <v>4.7300000000000004</v>
      </c>
      <c r="HH228">
        <v>7.94</v>
      </c>
      <c r="HJ228">
        <v>41.057499999999997</v>
      </c>
      <c r="HK228">
        <v>100016</v>
      </c>
      <c r="HL228">
        <v>0.39</v>
      </c>
      <c r="HM228">
        <v>35.1</v>
      </c>
      <c r="HN228">
        <v>0.16</v>
      </c>
      <c r="HO228">
        <v>1.17</v>
      </c>
      <c r="HR228">
        <v>4.9770000000000003</v>
      </c>
      <c r="HV228">
        <v>54.73</v>
      </c>
      <c r="HW228">
        <v>234284.4</v>
      </c>
      <c r="HX228">
        <v>2.56</v>
      </c>
      <c r="HY228">
        <v>20</v>
      </c>
      <c r="HZ228">
        <v>1.4</v>
      </c>
      <c r="IA228">
        <v>2.74</v>
      </c>
      <c r="IC228">
        <v>8.1170000000000009</v>
      </c>
      <c r="ID228">
        <v>7.899</v>
      </c>
      <c r="IE228">
        <v>1.38</v>
      </c>
      <c r="IF228">
        <v>2.7189999999999999</v>
      </c>
      <c r="IH228">
        <v>47.87</v>
      </c>
      <c r="II228">
        <v>214313.9</v>
      </c>
      <c r="IJ228">
        <v>2.63</v>
      </c>
      <c r="IK228">
        <v>11</v>
      </c>
      <c r="IL228">
        <v>1.26</v>
      </c>
      <c r="IM228">
        <v>4.3600000000000003</v>
      </c>
      <c r="IO228">
        <v>18.102</v>
      </c>
      <c r="IP228">
        <v>18.102</v>
      </c>
      <c r="IQ228">
        <v>1.26</v>
      </c>
      <c r="IR228">
        <v>4.7060000000000004</v>
      </c>
      <c r="IT228">
        <v>76.069999999999993</v>
      </c>
      <c r="IU228">
        <v>92478.19</v>
      </c>
      <c r="IV228">
        <v>3.26</v>
      </c>
      <c r="IW228">
        <v>42.4</v>
      </c>
      <c r="IX228">
        <v>2.48</v>
      </c>
      <c r="IY228">
        <v>1.79</v>
      </c>
      <c r="JA228">
        <v>3.948</v>
      </c>
      <c r="JB228">
        <v>4.2869999999999999</v>
      </c>
      <c r="JC228">
        <v>2.48</v>
      </c>
      <c r="JD228">
        <v>3.508</v>
      </c>
      <c r="JF228">
        <v>367.32010000000002</v>
      </c>
      <c r="JG228">
        <v>160599.6</v>
      </c>
      <c r="JH228">
        <v>0</v>
      </c>
      <c r="JI228">
        <v>134.30000000000001</v>
      </c>
      <c r="JJ228">
        <v>0</v>
      </c>
      <c r="JK228">
        <v>2.74</v>
      </c>
      <c r="JN228">
        <v>17.279</v>
      </c>
      <c r="JR228">
        <v>101.26</v>
      </c>
      <c r="JS228">
        <v>30009.279999999999</v>
      </c>
      <c r="JT228">
        <v>0</v>
      </c>
      <c r="JU228">
        <v>30.4</v>
      </c>
      <c r="JV228">
        <v>0</v>
      </c>
      <c r="JW228">
        <v>3.33</v>
      </c>
      <c r="JY228">
        <v>24.869</v>
      </c>
      <c r="JZ228">
        <v>25.905999999999999</v>
      </c>
      <c r="KA228">
        <v>0</v>
      </c>
      <c r="KB228">
        <v>9.5440000000000005</v>
      </c>
    </row>
    <row r="229" spans="1:288" x14ac:dyDescent="0.3">
      <c r="A229" s="1" t="s">
        <v>470</v>
      </c>
      <c r="B229">
        <v>55.9925</v>
      </c>
      <c r="C229">
        <v>1012160</v>
      </c>
      <c r="D229">
        <v>1.38</v>
      </c>
      <c r="E229">
        <v>19.5</v>
      </c>
      <c r="F229">
        <v>0.77</v>
      </c>
      <c r="G229">
        <v>2.87</v>
      </c>
      <c r="J229">
        <v>3.8490000000000002</v>
      </c>
      <c r="N229">
        <v>139.03</v>
      </c>
      <c r="O229">
        <v>1061550</v>
      </c>
      <c r="P229">
        <v>1.47</v>
      </c>
      <c r="Q229">
        <v>29.3</v>
      </c>
      <c r="R229">
        <v>2.04</v>
      </c>
      <c r="S229">
        <v>4.75</v>
      </c>
      <c r="U229">
        <v>14.467000000000001</v>
      </c>
      <c r="V229">
        <v>15.625999999999999</v>
      </c>
      <c r="W229">
        <v>1.94</v>
      </c>
      <c r="X229">
        <v>5.7409999999999997</v>
      </c>
      <c r="Z229">
        <v>1735.91</v>
      </c>
      <c r="AA229">
        <v>858678.2</v>
      </c>
      <c r="AB229">
        <v>0</v>
      </c>
      <c r="AC229">
        <v>73</v>
      </c>
      <c r="AD229">
        <v>0</v>
      </c>
      <c r="AE229">
        <v>23.79</v>
      </c>
      <c r="AG229">
        <v>124.61799999999999</v>
      </c>
      <c r="AH229">
        <v>124.61799999999999</v>
      </c>
      <c r="AI229">
        <v>0</v>
      </c>
      <c r="AJ229">
        <v>22.992000000000001</v>
      </c>
      <c r="AL229">
        <v>1221.1400000000001</v>
      </c>
      <c r="AM229">
        <v>365770</v>
      </c>
      <c r="AN229">
        <v>0</v>
      </c>
      <c r="AO229">
        <v>24.8</v>
      </c>
      <c r="AP229">
        <v>0</v>
      </c>
      <c r="AQ229">
        <v>49.16</v>
      </c>
      <c r="AT229">
        <v>292.65100000000001</v>
      </c>
      <c r="AX229">
        <v>70.61</v>
      </c>
      <c r="AY229">
        <v>298758.40000000002</v>
      </c>
      <c r="AZ229">
        <v>4.93</v>
      </c>
      <c r="BA229">
        <v>17.3</v>
      </c>
      <c r="BB229">
        <v>3.48</v>
      </c>
      <c r="BC229">
        <v>4.08</v>
      </c>
      <c r="BE229">
        <v>45.265000000000001</v>
      </c>
      <c r="BF229">
        <v>45.265000000000001</v>
      </c>
      <c r="BG229">
        <v>3.43</v>
      </c>
      <c r="BH229">
        <v>3.1850000000000001</v>
      </c>
      <c r="BJ229">
        <v>54.44</v>
      </c>
      <c r="BK229">
        <v>232786.9</v>
      </c>
      <c r="BL229">
        <v>2.94</v>
      </c>
      <c r="BM229">
        <v>33.9</v>
      </c>
      <c r="BN229">
        <v>1.6</v>
      </c>
      <c r="BO229">
        <v>1.61</v>
      </c>
      <c r="BR229">
        <v>4.4349999999999996</v>
      </c>
      <c r="BV229">
        <v>9.16</v>
      </c>
      <c r="BW229">
        <v>35897.93</v>
      </c>
      <c r="BX229">
        <v>6.55</v>
      </c>
      <c r="BY229">
        <v>17.899999999999999</v>
      </c>
      <c r="BZ229">
        <v>0.6</v>
      </c>
      <c r="CA229">
        <v>0.51</v>
      </c>
      <c r="CC229">
        <v>8.1300000000000008</v>
      </c>
      <c r="CD229">
        <v>8.1300000000000008</v>
      </c>
      <c r="CE229">
        <v>0.6</v>
      </c>
      <c r="CF229">
        <v>3.5000000000000003E-2</v>
      </c>
      <c r="CH229">
        <v>73.510000000000005</v>
      </c>
      <c r="CI229">
        <v>63001.27</v>
      </c>
      <c r="CJ229">
        <v>2.34</v>
      </c>
      <c r="CK229">
        <v>27</v>
      </c>
      <c r="CL229">
        <v>1.72</v>
      </c>
      <c r="CM229">
        <v>2.72</v>
      </c>
      <c r="CO229">
        <v>0.13700000000000001</v>
      </c>
      <c r="CP229">
        <v>0.13700000000000001</v>
      </c>
      <c r="CQ229">
        <v>1.71</v>
      </c>
      <c r="CR229">
        <v>2.7490000000000001</v>
      </c>
      <c r="CT229">
        <v>34.130000000000003</v>
      </c>
      <c r="CU229">
        <v>26384.5</v>
      </c>
      <c r="CV229">
        <v>4.6900000000000004</v>
      </c>
      <c r="CW229">
        <v>17.8</v>
      </c>
      <c r="CX229">
        <v>1.6</v>
      </c>
      <c r="CY229">
        <v>1.92</v>
      </c>
      <c r="DA229">
        <v>8.8089999999999993</v>
      </c>
      <c r="DB229">
        <v>8.8089999999999993</v>
      </c>
      <c r="DC229">
        <v>1.6</v>
      </c>
      <c r="DD229">
        <v>1.9219999999999999</v>
      </c>
      <c r="DF229">
        <v>154.99</v>
      </c>
      <c r="DG229">
        <v>23088.11</v>
      </c>
      <c r="DH229">
        <v>1.99</v>
      </c>
      <c r="DI229">
        <v>27</v>
      </c>
      <c r="DJ229">
        <v>3.09</v>
      </c>
      <c r="DK229">
        <v>5.74</v>
      </c>
      <c r="DM229">
        <v>8.3279999999999994</v>
      </c>
      <c r="DN229">
        <v>8.3279999999999994</v>
      </c>
      <c r="DO229">
        <v>2.99</v>
      </c>
      <c r="DP229">
        <v>5.4560000000000004</v>
      </c>
      <c r="DR229">
        <v>64.349999999999994</v>
      </c>
      <c r="DS229">
        <v>21949.4</v>
      </c>
      <c r="DT229">
        <v>3.54</v>
      </c>
      <c r="DU229">
        <v>26</v>
      </c>
      <c r="DV229">
        <v>2.2799999999999998</v>
      </c>
      <c r="DW229">
        <v>2.48</v>
      </c>
      <c r="DY229">
        <v>8.0429999999999993</v>
      </c>
      <c r="DZ229">
        <v>8.0429999999999993</v>
      </c>
      <c r="EA229">
        <v>2.2599999999999998</v>
      </c>
      <c r="EB229">
        <v>2.7989999999999999</v>
      </c>
      <c r="ED229">
        <v>158.36000000000001</v>
      </c>
      <c r="EE229">
        <v>10060.200000000001</v>
      </c>
      <c r="EF229">
        <v>3.03</v>
      </c>
      <c r="EG229">
        <v>11.8</v>
      </c>
      <c r="EH229">
        <v>4.8</v>
      </c>
      <c r="EI229">
        <v>13.45</v>
      </c>
      <c r="EK229">
        <v>50.713999999999999</v>
      </c>
      <c r="EL229">
        <v>50.713999999999999</v>
      </c>
      <c r="EM229">
        <v>4.75</v>
      </c>
      <c r="EN229">
        <v>19.501999999999999</v>
      </c>
      <c r="EP229">
        <v>46.92</v>
      </c>
      <c r="EQ229">
        <v>14131.67</v>
      </c>
      <c r="ER229">
        <v>2.98</v>
      </c>
      <c r="ES229">
        <v>51.7</v>
      </c>
      <c r="ET229">
        <v>1.4</v>
      </c>
      <c r="EU229">
        <v>0.91</v>
      </c>
      <c r="EW229">
        <v>4.1029999999999998</v>
      </c>
      <c r="EX229">
        <v>8.4870000000000001</v>
      </c>
      <c r="EY229">
        <v>1.4</v>
      </c>
      <c r="EZ229">
        <v>0.89100000000000001</v>
      </c>
      <c r="FB229">
        <v>118.68</v>
      </c>
      <c r="FC229">
        <v>337559.4</v>
      </c>
      <c r="FD229">
        <v>1.79</v>
      </c>
      <c r="FE229">
        <v>25.9</v>
      </c>
      <c r="FF229">
        <v>2.12</v>
      </c>
      <c r="FG229">
        <v>4.58</v>
      </c>
      <c r="FJ229">
        <v>26.366</v>
      </c>
      <c r="FN229">
        <v>118.6</v>
      </c>
      <c r="FO229">
        <v>224257.5</v>
      </c>
      <c r="FP229">
        <v>4.01</v>
      </c>
      <c r="FQ229">
        <v>15.4</v>
      </c>
      <c r="FR229">
        <v>4.76</v>
      </c>
      <c r="FS229">
        <v>7.71</v>
      </c>
      <c r="FV229">
        <v>76.620999999999995</v>
      </c>
      <c r="FZ229">
        <v>111.83</v>
      </c>
      <c r="GA229">
        <v>107964.3</v>
      </c>
      <c r="GB229">
        <v>2.31</v>
      </c>
      <c r="GC229">
        <v>13.6</v>
      </c>
      <c r="GD229">
        <v>2.58</v>
      </c>
      <c r="GE229">
        <v>8.2100000000000009</v>
      </c>
      <c r="GG229">
        <v>2.7229999999999999</v>
      </c>
      <c r="GH229">
        <v>2.7229999999999999</v>
      </c>
      <c r="GI229">
        <v>2.58</v>
      </c>
      <c r="GJ229">
        <v>8.89</v>
      </c>
      <c r="GL229">
        <v>55.03</v>
      </c>
      <c r="GM229">
        <v>180636.9</v>
      </c>
      <c r="GN229">
        <v>1.74</v>
      </c>
      <c r="GO229">
        <v>18.5</v>
      </c>
      <c r="GP229">
        <v>0.96</v>
      </c>
      <c r="GQ229">
        <v>2.97</v>
      </c>
      <c r="GS229">
        <v>4.8419999999999996</v>
      </c>
      <c r="GT229">
        <v>3.9369999999999998</v>
      </c>
      <c r="GU229">
        <v>0.96</v>
      </c>
      <c r="GV229">
        <v>2.9809999999999999</v>
      </c>
      <c r="GX229">
        <v>214.71</v>
      </c>
      <c r="GY229">
        <v>161696.6</v>
      </c>
      <c r="GZ229">
        <v>2.33</v>
      </c>
      <c r="HA229">
        <v>27.9</v>
      </c>
      <c r="HB229">
        <v>5</v>
      </c>
      <c r="HC229">
        <v>7.7</v>
      </c>
      <c r="HE229">
        <v>-11.000999999999999</v>
      </c>
      <c r="HF229">
        <v>-11.000999999999999</v>
      </c>
      <c r="HG229">
        <v>4.7300000000000004</v>
      </c>
      <c r="HH229">
        <v>7.94</v>
      </c>
      <c r="HJ229">
        <v>43.517499999999998</v>
      </c>
      <c r="HK229">
        <v>106008.6</v>
      </c>
      <c r="HL229">
        <v>0.37</v>
      </c>
      <c r="HM229">
        <v>45.4</v>
      </c>
      <c r="HN229">
        <v>0.16</v>
      </c>
      <c r="HO229">
        <v>0.96</v>
      </c>
      <c r="HR229">
        <v>4.9770000000000003</v>
      </c>
      <c r="HV229">
        <v>49.41</v>
      </c>
      <c r="HW229">
        <v>209759.7</v>
      </c>
      <c r="HX229">
        <v>2.83</v>
      </c>
      <c r="HY229">
        <v>17.600000000000001</v>
      </c>
      <c r="HZ229">
        <v>1.4</v>
      </c>
      <c r="IA229">
        <v>2.8</v>
      </c>
      <c r="IC229">
        <v>8.1170000000000009</v>
      </c>
      <c r="ID229">
        <v>8.9499999999999993</v>
      </c>
      <c r="IE229">
        <v>1.38</v>
      </c>
      <c r="IF229">
        <v>2.7189999999999999</v>
      </c>
      <c r="IH229">
        <v>51.53</v>
      </c>
      <c r="II229">
        <v>224155.5</v>
      </c>
      <c r="IJ229">
        <v>2.4500000000000002</v>
      </c>
      <c r="IK229">
        <v>12.1</v>
      </c>
      <c r="IL229">
        <v>1.26</v>
      </c>
      <c r="IM229">
        <v>4.26</v>
      </c>
      <c r="IO229">
        <v>18.102</v>
      </c>
      <c r="IP229">
        <v>18.102</v>
      </c>
      <c r="IQ229">
        <v>1.26</v>
      </c>
      <c r="IR229">
        <v>4.7060000000000004</v>
      </c>
      <c r="IT229">
        <v>76.28</v>
      </c>
      <c r="IU229">
        <v>92730.44</v>
      </c>
      <c r="IV229">
        <v>3.25</v>
      </c>
      <c r="IW229">
        <v>26.9</v>
      </c>
      <c r="IX229">
        <v>2.48</v>
      </c>
      <c r="IY229">
        <v>2.84</v>
      </c>
      <c r="JA229">
        <v>3.948</v>
      </c>
      <c r="JB229">
        <v>5.3730000000000002</v>
      </c>
      <c r="JC229">
        <v>2.48</v>
      </c>
      <c r="JD229">
        <v>3.508</v>
      </c>
      <c r="JF229">
        <v>267.62009999999998</v>
      </c>
      <c r="JG229">
        <v>117284.8</v>
      </c>
      <c r="JH229">
        <v>0</v>
      </c>
      <c r="JI229">
        <v>108</v>
      </c>
      <c r="JJ229">
        <v>0</v>
      </c>
      <c r="JK229">
        <v>2.48</v>
      </c>
      <c r="JN229">
        <v>17.279</v>
      </c>
      <c r="JR229">
        <v>97.82</v>
      </c>
      <c r="JS229">
        <v>28828.29</v>
      </c>
      <c r="JT229">
        <v>0</v>
      </c>
      <c r="JU229">
        <v>13.7</v>
      </c>
      <c r="JV229">
        <v>0</v>
      </c>
      <c r="JW229">
        <v>7.13</v>
      </c>
      <c r="JY229">
        <v>24.869</v>
      </c>
      <c r="JZ229">
        <v>25.905999999999999</v>
      </c>
      <c r="KA229">
        <v>0</v>
      </c>
      <c r="KB229">
        <v>9.5440000000000005</v>
      </c>
    </row>
    <row r="230" spans="1:288" x14ac:dyDescent="0.3">
      <c r="A230" s="1" t="s">
        <v>471</v>
      </c>
      <c r="B230">
        <v>73.412499999999994</v>
      </c>
      <c r="C230">
        <v>1304763</v>
      </c>
      <c r="D230">
        <v>1.05</v>
      </c>
      <c r="E230">
        <v>24.7</v>
      </c>
      <c r="F230">
        <v>0.77</v>
      </c>
      <c r="G230">
        <v>2.97</v>
      </c>
      <c r="J230">
        <v>3.8490000000000002</v>
      </c>
      <c r="N230">
        <v>157.69999999999999</v>
      </c>
      <c r="O230">
        <v>1203062</v>
      </c>
      <c r="P230">
        <v>1.29</v>
      </c>
      <c r="Q230">
        <v>31.6</v>
      </c>
      <c r="R230">
        <v>2.04</v>
      </c>
      <c r="S230">
        <v>4.99</v>
      </c>
      <c r="U230">
        <v>14.467000000000001</v>
      </c>
      <c r="V230">
        <v>15.625999999999999</v>
      </c>
      <c r="W230">
        <v>1.94</v>
      </c>
      <c r="X230">
        <v>5.7409999999999997</v>
      </c>
      <c r="Z230">
        <v>1847.84</v>
      </c>
      <c r="AA230">
        <v>916153.9</v>
      </c>
      <c r="AB230">
        <v>0</v>
      </c>
      <c r="AC230">
        <v>82.9</v>
      </c>
      <c r="AD230">
        <v>0</v>
      </c>
      <c r="AE230">
        <v>22.28</v>
      </c>
      <c r="AG230">
        <v>124.61799999999999</v>
      </c>
      <c r="AH230">
        <v>124.61799999999999</v>
      </c>
      <c r="AI230">
        <v>0</v>
      </c>
      <c r="AJ230">
        <v>22.992000000000001</v>
      </c>
      <c r="AL230">
        <v>1339.39</v>
      </c>
      <c r="AM230">
        <v>401318.9</v>
      </c>
      <c r="AN230">
        <v>0</v>
      </c>
      <c r="AO230">
        <v>27.2</v>
      </c>
      <c r="AP230">
        <v>0</v>
      </c>
      <c r="AQ230">
        <v>49.16</v>
      </c>
      <c r="AT230">
        <v>292.65100000000001</v>
      </c>
      <c r="AX230">
        <v>69.78</v>
      </c>
      <c r="AY230">
        <v>295246.59999999998</v>
      </c>
      <c r="AZ230">
        <v>4.99</v>
      </c>
      <c r="BA230">
        <v>20.8</v>
      </c>
      <c r="BB230">
        <v>3.48</v>
      </c>
      <c r="BC230">
        <v>3.36</v>
      </c>
      <c r="BE230">
        <v>45.265000000000001</v>
      </c>
      <c r="BF230">
        <v>45.265000000000001</v>
      </c>
      <c r="BG230">
        <v>3.43</v>
      </c>
      <c r="BH230">
        <v>3.1850000000000001</v>
      </c>
      <c r="BJ230">
        <v>55.35</v>
      </c>
      <c r="BK230">
        <v>237146.5</v>
      </c>
      <c r="BL230">
        <v>2.89</v>
      </c>
      <c r="BM230">
        <v>30.8</v>
      </c>
      <c r="BN230">
        <v>1.6</v>
      </c>
      <c r="BO230">
        <v>1.8</v>
      </c>
      <c r="BR230">
        <v>4.4349999999999996</v>
      </c>
      <c r="BV230">
        <v>9.3000000000000007</v>
      </c>
      <c r="BW230">
        <v>36214.61</v>
      </c>
      <c r="BX230">
        <v>6.45</v>
      </c>
      <c r="BY230">
        <v>25.3</v>
      </c>
      <c r="BZ230">
        <v>0.6</v>
      </c>
      <c r="CA230">
        <v>0.37</v>
      </c>
      <c r="CC230">
        <v>8.1300000000000008</v>
      </c>
      <c r="CD230">
        <v>8.1300000000000008</v>
      </c>
      <c r="CE230">
        <v>0.6</v>
      </c>
      <c r="CF230">
        <v>3.5000000000000003E-2</v>
      </c>
      <c r="CH230">
        <v>68.84</v>
      </c>
      <c r="CI230">
        <v>58998.91</v>
      </c>
      <c r="CJ230">
        <v>2.5</v>
      </c>
      <c r="CK230">
        <v>24.7</v>
      </c>
      <c r="CL230">
        <v>1.72</v>
      </c>
      <c r="CM230">
        <v>2.79</v>
      </c>
      <c r="CO230">
        <v>0.13700000000000001</v>
      </c>
      <c r="CP230">
        <v>0.13700000000000001</v>
      </c>
      <c r="CQ230">
        <v>1.71</v>
      </c>
      <c r="CR230">
        <v>2.7490000000000001</v>
      </c>
      <c r="CT230">
        <v>42.48</v>
      </c>
      <c r="CU230">
        <v>32839.54</v>
      </c>
      <c r="CV230">
        <v>3.77</v>
      </c>
      <c r="CW230">
        <v>21.8</v>
      </c>
      <c r="CX230">
        <v>1.6</v>
      </c>
      <c r="CY230">
        <v>1.94</v>
      </c>
      <c r="DA230">
        <v>8.8089999999999993</v>
      </c>
      <c r="DB230">
        <v>8.8089999999999993</v>
      </c>
      <c r="DC230">
        <v>1.6</v>
      </c>
      <c r="DD230">
        <v>1.9219999999999999</v>
      </c>
      <c r="DF230">
        <v>146.97999999999999</v>
      </c>
      <c r="DG230">
        <v>21798.26</v>
      </c>
      <c r="DH230">
        <v>2.1</v>
      </c>
      <c r="DI230">
        <v>24.4</v>
      </c>
      <c r="DJ230">
        <v>3.09</v>
      </c>
      <c r="DK230">
        <v>6.03</v>
      </c>
      <c r="DM230">
        <v>8.3279999999999994</v>
      </c>
      <c r="DN230">
        <v>8.3279999999999994</v>
      </c>
      <c r="DO230">
        <v>2.99</v>
      </c>
      <c r="DP230">
        <v>5.4560000000000004</v>
      </c>
      <c r="DR230">
        <v>69.16</v>
      </c>
      <c r="DS230">
        <v>23590.07</v>
      </c>
      <c r="DT230">
        <v>3.3</v>
      </c>
      <c r="DU230">
        <v>32.799999999999997</v>
      </c>
      <c r="DV230">
        <v>2.2799999999999998</v>
      </c>
      <c r="DW230">
        <v>2.11</v>
      </c>
      <c r="DY230">
        <v>8.0429999999999993</v>
      </c>
      <c r="DZ230">
        <v>9.0489999999999995</v>
      </c>
      <c r="EA230">
        <v>2.2599999999999998</v>
      </c>
      <c r="EB230">
        <v>2.7989999999999999</v>
      </c>
      <c r="ED230">
        <v>147.53</v>
      </c>
      <c r="EE230">
        <v>9323.86</v>
      </c>
      <c r="EF230">
        <v>3.25</v>
      </c>
      <c r="EG230">
        <v>9.1</v>
      </c>
      <c r="EH230">
        <v>4.8</v>
      </c>
      <c r="EI230">
        <v>16.260000000000002</v>
      </c>
      <c r="EK230">
        <v>50.713999999999999</v>
      </c>
      <c r="EL230">
        <v>50.713999999999999</v>
      </c>
      <c r="EM230">
        <v>4.75</v>
      </c>
      <c r="EN230">
        <v>19.501999999999999</v>
      </c>
      <c r="EP230">
        <v>49.42</v>
      </c>
      <c r="EQ230">
        <v>14907.8</v>
      </c>
      <c r="ER230">
        <v>2.83</v>
      </c>
      <c r="ES230">
        <v>55.3</v>
      </c>
      <c r="ET230">
        <v>1.4</v>
      </c>
      <c r="EU230">
        <v>0.89</v>
      </c>
      <c r="EW230">
        <v>4.1029999999999998</v>
      </c>
      <c r="EX230">
        <v>8.4870000000000001</v>
      </c>
      <c r="EY230">
        <v>1.4</v>
      </c>
      <c r="EZ230">
        <v>0.89100000000000001</v>
      </c>
      <c r="FB230">
        <v>118.84</v>
      </c>
      <c r="FC230">
        <v>337169.7</v>
      </c>
      <c r="FD230">
        <v>1.78</v>
      </c>
      <c r="FE230">
        <v>22.9</v>
      </c>
      <c r="FF230">
        <v>2.12</v>
      </c>
      <c r="FG230">
        <v>5.18</v>
      </c>
      <c r="FJ230">
        <v>26.366</v>
      </c>
      <c r="FN230">
        <v>120.51</v>
      </c>
      <c r="FO230">
        <v>226820.1</v>
      </c>
      <c r="FP230">
        <v>3.95</v>
      </c>
      <c r="FQ230">
        <v>16.8</v>
      </c>
      <c r="FR230">
        <v>4.76</v>
      </c>
      <c r="FS230">
        <v>7.19</v>
      </c>
      <c r="FV230">
        <v>76.620999999999995</v>
      </c>
      <c r="FZ230">
        <v>131.43</v>
      </c>
      <c r="GA230">
        <v>126189.9</v>
      </c>
      <c r="GB230">
        <v>2.25</v>
      </c>
      <c r="GC230">
        <v>15.4</v>
      </c>
      <c r="GD230">
        <v>2.96</v>
      </c>
      <c r="GE230">
        <v>8.51</v>
      </c>
      <c r="GG230">
        <v>2.7229999999999999</v>
      </c>
      <c r="GH230">
        <v>2.7229999999999999</v>
      </c>
      <c r="GI230">
        <v>2.58</v>
      </c>
      <c r="GJ230">
        <v>8.89</v>
      </c>
      <c r="GL230">
        <v>52.98</v>
      </c>
      <c r="GM230">
        <v>169941.1</v>
      </c>
      <c r="GN230">
        <v>1.81</v>
      </c>
      <c r="GO230">
        <v>17.100000000000001</v>
      </c>
      <c r="GP230">
        <v>0.96</v>
      </c>
      <c r="GQ230">
        <v>3.1</v>
      </c>
      <c r="GS230">
        <v>4.8419999999999996</v>
      </c>
      <c r="GT230">
        <v>3.9369999999999998</v>
      </c>
      <c r="GU230">
        <v>0.96</v>
      </c>
      <c r="GV230">
        <v>2.9809999999999999</v>
      </c>
      <c r="GX230">
        <v>197.61</v>
      </c>
      <c r="GY230">
        <v>148818.70000000001</v>
      </c>
      <c r="GZ230">
        <v>2.5299999999999998</v>
      </c>
      <c r="HA230">
        <v>25.8</v>
      </c>
      <c r="HB230">
        <v>5</v>
      </c>
      <c r="HC230">
        <v>7.65</v>
      </c>
      <c r="HE230">
        <v>-11.000999999999999</v>
      </c>
      <c r="HF230">
        <v>-11.000999999999999</v>
      </c>
      <c r="HG230">
        <v>4.7300000000000004</v>
      </c>
      <c r="HH230">
        <v>7.94</v>
      </c>
      <c r="HJ230">
        <v>58.825000000000003</v>
      </c>
      <c r="HK230">
        <v>144003.6</v>
      </c>
      <c r="HL230">
        <v>0.27</v>
      </c>
      <c r="HM230">
        <v>66.7</v>
      </c>
      <c r="HN230">
        <v>0.16</v>
      </c>
      <c r="HO230">
        <v>0.88</v>
      </c>
      <c r="HR230">
        <v>4.9770000000000003</v>
      </c>
      <c r="HV230">
        <v>47.96</v>
      </c>
      <c r="HW230">
        <v>203458.8</v>
      </c>
      <c r="HX230">
        <v>2.92</v>
      </c>
      <c r="HY230">
        <v>17.600000000000001</v>
      </c>
      <c r="HZ230">
        <v>1.4</v>
      </c>
      <c r="IA230">
        <v>2.72</v>
      </c>
      <c r="IC230">
        <v>8.1170000000000009</v>
      </c>
      <c r="ID230">
        <v>8.9499999999999993</v>
      </c>
      <c r="IE230">
        <v>1.38</v>
      </c>
      <c r="IF230">
        <v>2.7189999999999999</v>
      </c>
      <c r="IH230">
        <v>59.85</v>
      </c>
      <c r="II230">
        <v>260347.3</v>
      </c>
      <c r="IJ230">
        <v>2.11</v>
      </c>
      <c r="IK230">
        <v>14</v>
      </c>
      <c r="IL230">
        <v>1.26</v>
      </c>
      <c r="IM230">
        <v>4.26</v>
      </c>
      <c r="IO230">
        <v>18.102</v>
      </c>
      <c r="IP230">
        <v>19.95</v>
      </c>
      <c r="IQ230">
        <v>1.26</v>
      </c>
      <c r="IR230">
        <v>4.7060000000000004</v>
      </c>
      <c r="IT230">
        <v>88.23</v>
      </c>
      <c r="IU230">
        <v>100744.9</v>
      </c>
      <c r="IV230">
        <v>2.81</v>
      </c>
      <c r="IW230">
        <v>24.5</v>
      </c>
      <c r="IX230">
        <v>2.48</v>
      </c>
      <c r="IY230">
        <v>3.59</v>
      </c>
      <c r="JA230">
        <v>3.948</v>
      </c>
      <c r="JB230">
        <v>5.3730000000000002</v>
      </c>
      <c r="JC230">
        <v>2.48</v>
      </c>
      <c r="JD230">
        <v>3.508</v>
      </c>
      <c r="JF230">
        <v>323.57010000000002</v>
      </c>
      <c r="JG230">
        <v>141984.6</v>
      </c>
      <c r="JH230">
        <v>0</v>
      </c>
      <c r="JI230">
        <v>102.8</v>
      </c>
      <c r="JJ230">
        <v>0</v>
      </c>
      <c r="JK230">
        <v>3.15</v>
      </c>
      <c r="JN230">
        <v>17.279</v>
      </c>
      <c r="JR230">
        <v>107.51</v>
      </c>
      <c r="JS230">
        <v>31390.639999999999</v>
      </c>
      <c r="JT230">
        <v>0</v>
      </c>
      <c r="JU230">
        <v>11.7</v>
      </c>
      <c r="JV230">
        <v>0</v>
      </c>
      <c r="JW230">
        <v>9.2200000000000006</v>
      </c>
      <c r="JY230">
        <v>24.869</v>
      </c>
      <c r="JZ230">
        <v>25.905999999999999</v>
      </c>
      <c r="KA230">
        <v>0</v>
      </c>
      <c r="KB230">
        <v>9.5440000000000005</v>
      </c>
    </row>
    <row r="231" spans="1:288" x14ac:dyDescent="0.3">
      <c r="A231" s="1" t="s">
        <v>472</v>
      </c>
      <c r="B231">
        <v>63.572499999999998</v>
      </c>
      <c r="C231">
        <v>1099545</v>
      </c>
      <c r="D231">
        <v>1.21</v>
      </c>
      <c r="E231">
        <v>20.2</v>
      </c>
      <c r="F231">
        <v>0.77</v>
      </c>
      <c r="G231">
        <v>3.15</v>
      </c>
      <c r="J231">
        <v>3.8490000000000002</v>
      </c>
      <c r="N231">
        <v>157.71</v>
      </c>
      <c r="O231">
        <v>1199549</v>
      </c>
      <c r="P231">
        <v>1.29</v>
      </c>
      <c r="Q231">
        <v>29.2</v>
      </c>
      <c r="R231">
        <v>2.04</v>
      </c>
      <c r="S231">
        <v>5.4</v>
      </c>
      <c r="U231">
        <v>17.259</v>
      </c>
      <c r="V231">
        <v>15.625999999999999</v>
      </c>
      <c r="W231">
        <v>2.14</v>
      </c>
      <c r="X231">
        <v>6.7130000000000001</v>
      </c>
      <c r="Z231">
        <v>1949.72</v>
      </c>
      <c r="AA231">
        <v>970590.8</v>
      </c>
      <c r="AB231">
        <v>0</v>
      </c>
      <c r="AC231">
        <v>84.8</v>
      </c>
      <c r="AD231">
        <v>0</v>
      </c>
      <c r="AE231">
        <v>22.99</v>
      </c>
      <c r="AG231">
        <v>185.69399999999999</v>
      </c>
      <c r="AH231">
        <v>185.69399999999999</v>
      </c>
      <c r="AI231">
        <v>0</v>
      </c>
      <c r="AJ231">
        <v>41.825000000000003</v>
      </c>
      <c r="AL231">
        <v>1161.95</v>
      </c>
      <c r="AM231">
        <v>348463</v>
      </c>
      <c r="AN231">
        <v>0</v>
      </c>
      <c r="AO231">
        <v>23.6</v>
      </c>
      <c r="AP231">
        <v>0</v>
      </c>
      <c r="AQ231">
        <v>49.16</v>
      </c>
      <c r="AT231">
        <v>329.58600000000001</v>
      </c>
      <c r="AX231">
        <v>37.97</v>
      </c>
      <c r="AY231">
        <v>160545</v>
      </c>
      <c r="AZ231">
        <v>9.17</v>
      </c>
      <c r="BA231">
        <v>11.9</v>
      </c>
      <c r="BB231">
        <v>3.48</v>
      </c>
      <c r="BC231">
        <v>3.18</v>
      </c>
      <c r="BE231">
        <v>37.125</v>
      </c>
      <c r="BF231">
        <v>37.125</v>
      </c>
      <c r="BG231">
        <v>3.48</v>
      </c>
      <c r="BH231">
        <v>-5.26</v>
      </c>
      <c r="BJ231">
        <v>44.25</v>
      </c>
      <c r="BK231">
        <v>189983</v>
      </c>
      <c r="BL231">
        <v>3.71</v>
      </c>
      <c r="BM231">
        <v>21.4</v>
      </c>
      <c r="BN231">
        <v>1.64</v>
      </c>
      <c r="BO231">
        <v>2.0699999999999998</v>
      </c>
      <c r="BR231">
        <v>4.4859999999999998</v>
      </c>
      <c r="BV231">
        <v>4.83</v>
      </c>
      <c r="BW231">
        <v>18865.169999999998</v>
      </c>
      <c r="BX231">
        <v>0</v>
      </c>
      <c r="BY231">
        <v>138</v>
      </c>
      <c r="BZ231">
        <v>0</v>
      </c>
      <c r="CA231">
        <v>0.03</v>
      </c>
      <c r="CC231">
        <v>7.4930000000000003</v>
      </c>
      <c r="CD231">
        <v>7.4930000000000003</v>
      </c>
      <c r="CE231">
        <v>0.15</v>
      </c>
      <c r="CF231">
        <v>-0.32200000000000001</v>
      </c>
      <c r="CH231">
        <v>66.36</v>
      </c>
      <c r="CI231">
        <v>56839.21</v>
      </c>
      <c r="CJ231">
        <v>2.65</v>
      </c>
      <c r="CK231">
        <v>24.1</v>
      </c>
      <c r="CL231">
        <v>1.76</v>
      </c>
      <c r="CM231">
        <v>2.75</v>
      </c>
      <c r="CO231">
        <v>0.874</v>
      </c>
      <c r="CP231">
        <v>0.874</v>
      </c>
      <c r="CQ231">
        <v>1.75</v>
      </c>
      <c r="CR231">
        <v>3.1360000000000001</v>
      </c>
      <c r="CT231">
        <v>28.16</v>
      </c>
      <c r="CU231">
        <v>21769.34</v>
      </c>
      <c r="CV231">
        <v>5.68</v>
      </c>
      <c r="CW231">
        <v>14.7</v>
      </c>
      <c r="CX231">
        <v>1.6</v>
      </c>
      <c r="CY231">
        <v>1.92</v>
      </c>
      <c r="DA231">
        <v>9.3460000000000001</v>
      </c>
      <c r="DB231">
        <v>9.3460000000000001</v>
      </c>
      <c r="DC231">
        <v>1.5</v>
      </c>
      <c r="DD231">
        <v>2.0310000000000001</v>
      </c>
      <c r="DF231">
        <v>132.5</v>
      </c>
      <c r="DG231">
        <v>19569.82</v>
      </c>
      <c r="DH231">
        <v>2.33</v>
      </c>
      <c r="DI231">
        <v>24.3</v>
      </c>
      <c r="DJ231">
        <v>3.09</v>
      </c>
      <c r="DK231">
        <v>5.46</v>
      </c>
      <c r="DM231">
        <v>10.73</v>
      </c>
      <c r="DN231">
        <v>10.73</v>
      </c>
      <c r="DO231">
        <v>3.1539999999999999</v>
      </c>
      <c r="DP231">
        <v>6.1059999999999999</v>
      </c>
      <c r="DR231">
        <v>59.99</v>
      </c>
      <c r="DS231">
        <v>20556.77</v>
      </c>
      <c r="DT231">
        <v>3.8</v>
      </c>
      <c r="DU231">
        <v>21.4</v>
      </c>
      <c r="DV231">
        <v>2.2799999999999998</v>
      </c>
      <c r="DW231">
        <v>2.8</v>
      </c>
      <c r="DY231">
        <v>9.0489999999999995</v>
      </c>
      <c r="DZ231">
        <v>9.0489999999999995</v>
      </c>
      <c r="EA231">
        <v>2.2799999999999998</v>
      </c>
      <c r="EB231">
        <v>3.7189999999999999</v>
      </c>
      <c r="ED231">
        <v>85.8</v>
      </c>
      <c r="EE231">
        <v>5377.75</v>
      </c>
      <c r="EF231">
        <v>5.59</v>
      </c>
      <c r="EG231">
        <v>4.4000000000000004</v>
      </c>
      <c r="EH231">
        <v>4.8</v>
      </c>
      <c r="EI231">
        <v>19.5</v>
      </c>
      <c r="EK231">
        <v>60.302</v>
      </c>
      <c r="EL231">
        <v>60.302</v>
      </c>
      <c r="EM231">
        <v>4.8499999999999996</v>
      </c>
      <c r="EN231">
        <v>17.077000000000002</v>
      </c>
      <c r="EP231">
        <v>46.16</v>
      </c>
      <c r="EQ231">
        <v>13928.53</v>
      </c>
      <c r="ER231">
        <v>3.03</v>
      </c>
      <c r="ES231">
        <v>27.2</v>
      </c>
      <c r="ET231">
        <v>1.4</v>
      </c>
      <c r="EU231">
        <v>1.69</v>
      </c>
      <c r="EW231">
        <v>9.1389999999999993</v>
      </c>
      <c r="EX231">
        <v>8.4870000000000001</v>
      </c>
      <c r="EY231">
        <v>1.4</v>
      </c>
      <c r="EZ231">
        <v>2.444</v>
      </c>
      <c r="FB231">
        <v>113.62</v>
      </c>
      <c r="FC231">
        <v>321803.2</v>
      </c>
      <c r="FD231">
        <v>1.9</v>
      </c>
      <c r="FE231">
        <v>21.9</v>
      </c>
      <c r="FF231">
        <v>2.16</v>
      </c>
      <c r="FG231">
        <v>5.19</v>
      </c>
      <c r="FJ231">
        <v>28.687000000000001</v>
      </c>
      <c r="FN231">
        <v>72.459999999999994</v>
      </c>
      <c r="FO231">
        <v>135281.29999999999</v>
      </c>
      <c r="FP231">
        <v>7.12</v>
      </c>
      <c r="FQ231">
        <v>46.9</v>
      </c>
      <c r="FR231">
        <v>5.16</v>
      </c>
      <c r="FS231">
        <v>1.54</v>
      </c>
      <c r="FV231">
        <v>68.403000000000006</v>
      </c>
      <c r="FZ231">
        <v>138.72</v>
      </c>
      <c r="GA231">
        <v>132760.29999999999</v>
      </c>
      <c r="GB231">
        <v>2.13</v>
      </c>
      <c r="GC231">
        <v>15.6</v>
      </c>
      <c r="GD231">
        <v>2.96</v>
      </c>
      <c r="GE231">
        <v>8.89</v>
      </c>
      <c r="GG231">
        <v>5.8979999999999997</v>
      </c>
      <c r="GH231">
        <v>5.8979999999999997</v>
      </c>
      <c r="GI231">
        <v>2.96</v>
      </c>
      <c r="GJ231">
        <v>6.7880000000000003</v>
      </c>
      <c r="GL231">
        <v>48.33</v>
      </c>
      <c r="GM231">
        <v>152412.70000000001</v>
      </c>
      <c r="GN231">
        <v>1.99</v>
      </c>
      <c r="GO231">
        <v>15.3</v>
      </c>
      <c r="GP231">
        <v>0.96</v>
      </c>
      <c r="GQ231">
        <v>3.15</v>
      </c>
      <c r="GS231">
        <v>2.6819999999999999</v>
      </c>
      <c r="GT231">
        <v>3.9369999999999998</v>
      </c>
      <c r="GU231">
        <v>0.96</v>
      </c>
      <c r="GV231">
        <v>3.323</v>
      </c>
      <c r="GX231">
        <v>165.35</v>
      </c>
      <c r="GY231">
        <v>122947</v>
      </c>
      <c r="GZ231">
        <v>3.02</v>
      </c>
      <c r="HA231">
        <v>20.8</v>
      </c>
      <c r="HB231">
        <v>5</v>
      </c>
      <c r="HC231">
        <v>7.94</v>
      </c>
      <c r="HE231">
        <v>-10.497999999999999</v>
      </c>
      <c r="HF231">
        <v>-10.497999999999999</v>
      </c>
      <c r="HG231">
        <v>5.04</v>
      </c>
      <c r="HH231">
        <v>6.306</v>
      </c>
      <c r="HJ231">
        <v>65.900000000000006</v>
      </c>
      <c r="HK231">
        <v>161323.29999999999</v>
      </c>
      <c r="HL231">
        <v>0.24</v>
      </c>
      <c r="HM231">
        <v>58.3</v>
      </c>
      <c r="HN231">
        <v>0.16</v>
      </c>
      <c r="HO231">
        <v>1.1299999999999999</v>
      </c>
      <c r="HR231">
        <v>6.8120000000000003</v>
      </c>
      <c r="HV231">
        <v>39.31</v>
      </c>
      <c r="HW231">
        <v>166709</v>
      </c>
      <c r="HX231">
        <v>3.66</v>
      </c>
      <c r="HY231">
        <v>14.3</v>
      </c>
      <c r="HZ231">
        <v>1.44</v>
      </c>
      <c r="IA231">
        <v>2.75</v>
      </c>
      <c r="IC231">
        <v>9.0380000000000003</v>
      </c>
      <c r="ID231">
        <v>8.9499999999999993</v>
      </c>
      <c r="IE231">
        <v>1.43</v>
      </c>
      <c r="IF231">
        <v>2.464</v>
      </c>
      <c r="IH231">
        <v>54.12</v>
      </c>
      <c r="II231">
        <v>229144</v>
      </c>
      <c r="IJ231">
        <v>2.44</v>
      </c>
      <c r="IK231">
        <v>11.5</v>
      </c>
      <c r="IL231">
        <v>1.32</v>
      </c>
      <c r="IM231">
        <v>4.7</v>
      </c>
      <c r="IO231">
        <v>19.95</v>
      </c>
      <c r="IP231">
        <v>19.95</v>
      </c>
      <c r="IQ231">
        <v>1.32</v>
      </c>
      <c r="IR231">
        <v>4.9379999999999997</v>
      </c>
      <c r="IT231">
        <v>67.650000000000006</v>
      </c>
      <c r="IU231">
        <v>77326.81</v>
      </c>
      <c r="IV231">
        <v>3.67</v>
      </c>
      <c r="IW231">
        <v>19.3</v>
      </c>
      <c r="IX231">
        <v>2.48</v>
      </c>
      <c r="IY231">
        <v>3.51</v>
      </c>
      <c r="JA231">
        <v>6.4960000000000004</v>
      </c>
      <c r="JB231">
        <v>5.3730000000000002</v>
      </c>
      <c r="JC231">
        <v>2.57</v>
      </c>
      <c r="JD231">
        <v>5.8529999999999998</v>
      </c>
      <c r="JF231">
        <v>375.5</v>
      </c>
      <c r="JG231">
        <v>165137.5</v>
      </c>
      <c r="JH231">
        <v>0</v>
      </c>
      <c r="JI231">
        <v>97.5</v>
      </c>
      <c r="JJ231">
        <v>0</v>
      </c>
      <c r="JK231">
        <v>3.85</v>
      </c>
      <c r="JN231">
        <v>24.984000000000002</v>
      </c>
      <c r="JR231">
        <v>100.17</v>
      </c>
      <c r="JS231">
        <v>29016.66</v>
      </c>
      <c r="JT231">
        <v>0</v>
      </c>
      <c r="JU231">
        <v>10.5</v>
      </c>
      <c r="JV231">
        <v>0</v>
      </c>
      <c r="JW231">
        <v>9.5399999999999991</v>
      </c>
      <c r="JY231">
        <v>27.649000000000001</v>
      </c>
      <c r="JZ231">
        <v>25.905999999999999</v>
      </c>
      <c r="KA231">
        <v>0.17</v>
      </c>
      <c r="KB231">
        <v>4.0229999999999997</v>
      </c>
    </row>
    <row r="232" spans="1:288" x14ac:dyDescent="0.3">
      <c r="A232" s="1" t="s">
        <v>473</v>
      </c>
      <c r="B232">
        <v>91.2</v>
      </c>
      <c r="C232">
        <v>1581164</v>
      </c>
      <c r="D232">
        <v>0.9</v>
      </c>
      <c r="E232">
        <v>28.5</v>
      </c>
      <c r="F232">
        <v>0.82</v>
      </c>
      <c r="G232">
        <v>3.2</v>
      </c>
      <c r="J232">
        <v>3.8490000000000002</v>
      </c>
      <c r="N232">
        <v>203.51</v>
      </c>
      <c r="O232">
        <v>1543305</v>
      </c>
      <c r="P232">
        <v>1</v>
      </c>
      <c r="Q232">
        <v>35.9</v>
      </c>
      <c r="R232">
        <v>2.04</v>
      </c>
      <c r="S232">
        <v>5.67</v>
      </c>
      <c r="U232">
        <v>17.259</v>
      </c>
      <c r="V232">
        <v>15.625999999999999</v>
      </c>
      <c r="W232">
        <v>2.14</v>
      </c>
      <c r="X232">
        <v>6.7130000000000001</v>
      </c>
      <c r="Z232">
        <v>2758.82</v>
      </c>
      <c r="AA232">
        <v>1376033</v>
      </c>
      <c r="AB232">
        <v>0</v>
      </c>
      <c r="AC232">
        <v>131.80000000000001</v>
      </c>
      <c r="AD232">
        <v>0</v>
      </c>
      <c r="AE232">
        <v>20.94</v>
      </c>
      <c r="AG232">
        <v>185.69399999999999</v>
      </c>
      <c r="AH232">
        <v>185.69399999999999</v>
      </c>
      <c r="AI232">
        <v>0</v>
      </c>
      <c r="AJ232">
        <v>41.825000000000003</v>
      </c>
      <c r="AL232">
        <v>1418.05</v>
      </c>
      <c r="AM232">
        <v>425486.4</v>
      </c>
      <c r="AN232">
        <v>0</v>
      </c>
      <c r="AO232">
        <v>28.8</v>
      </c>
      <c r="AP232">
        <v>0</v>
      </c>
      <c r="AQ232">
        <v>49.16</v>
      </c>
      <c r="AT232">
        <v>329.58600000000001</v>
      </c>
      <c r="AX232">
        <v>44.72</v>
      </c>
      <c r="AY232">
        <v>189086.5</v>
      </c>
      <c r="AZ232">
        <v>7.78</v>
      </c>
      <c r="BA232">
        <v>18</v>
      </c>
      <c r="BB232">
        <v>3.48</v>
      </c>
      <c r="BC232">
        <v>2.4900000000000002</v>
      </c>
      <c r="BE232">
        <v>37.125</v>
      </c>
      <c r="BF232">
        <v>37.125</v>
      </c>
      <c r="BG232">
        <v>3.48</v>
      </c>
      <c r="BH232">
        <v>-5.26</v>
      </c>
      <c r="BJ232">
        <v>44.68</v>
      </c>
      <c r="BK232">
        <v>191895.6</v>
      </c>
      <c r="BL232">
        <v>3.67</v>
      </c>
      <c r="BM232">
        <v>19.3</v>
      </c>
      <c r="BN232">
        <v>1.64</v>
      </c>
      <c r="BO232">
        <v>2.3199999999999998</v>
      </c>
      <c r="BR232">
        <v>4.4859999999999998</v>
      </c>
      <c r="BV232">
        <v>6.08</v>
      </c>
      <c r="BW232">
        <v>23749.63</v>
      </c>
      <c r="BX232">
        <v>0</v>
      </c>
      <c r="BZ232">
        <v>0</v>
      </c>
      <c r="CA232">
        <v>0</v>
      </c>
      <c r="CC232">
        <v>7.4930000000000003</v>
      </c>
      <c r="CD232">
        <v>7.4930000000000003</v>
      </c>
      <c r="CE232">
        <v>0.15</v>
      </c>
      <c r="CF232">
        <v>-0.32200000000000001</v>
      </c>
      <c r="CH232">
        <v>73.260000000000005</v>
      </c>
      <c r="CI232">
        <v>62813.1</v>
      </c>
      <c r="CJ232">
        <v>2.4</v>
      </c>
      <c r="CK232">
        <v>25</v>
      </c>
      <c r="CL232">
        <v>1.76</v>
      </c>
      <c r="CM232">
        <v>2.93</v>
      </c>
      <c r="CO232">
        <v>0.874</v>
      </c>
      <c r="CP232">
        <v>0.874</v>
      </c>
      <c r="CQ232">
        <v>1.75</v>
      </c>
      <c r="CR232">
        <v>3.1360000000000001</v>
      </c>
      <c r="CT232">
        <v>39.770000000000003</v>
      </c>
      <c r="CU232">
        <v>30744.55</v>
      </c>
      <c r="CV232">
        <v>2.0099999999999998</v>
      </c>
      <c r="CW232">
        <v>23.4</v>
      </c>
      <c r="CX232">
        <v>0.8</v>
      </c>
      <c r="CY232">
        <v>1.7</v>
      </c>
      <c r="DA232">
        <v>9.3460000000000001</v>
      </c>
      <c r="DB232">
        <v>9.3460000000000001</v>
      </c>
      <c r="DC232">
        <v>1.5</v>
      </c>
      <c r="DD232">
        <v>2.0310000000000001</v>
      </c>
      <c r="DF232">
        <v>129.62</v>
      </c>
      <c r="DG232">
        <v>19105.46</v>
      </c>
      <c r="DH232">
        <v>2.39</v>
      </c>
      <c r="DI232">
        <v>24.5</v>
      </c>
      <c r="DJ232">
        <v>3.09</v>
      </c>
      <c r="DK232">
        <v>5.3</v>
      </c>
      <c r="DM232">
        <v>10.73</v>
      </c>
      <c r="DN232">
        <v>10.73</v>
      </c>
      <c r="DO232">
        <v>3.1539999999999999</v>
      </c>
      <c r="DP232">
        <v>6.1059999999999999</v>
      </c>
      <c r="DR232">
        <v>66.06</v>
      </c>
      <c r="DS232">
        <v>22653.24</v>
      </c>
      <c r="DT232">
        <v>3.45</v>
      </c>
      <c r="DU232">
        <v>22.1</v>
      </c>
      <c r="DV232">
        <v>2.2799999999999998</v>
      </c>
      <c r="DW232">
        <v>2.99</v>
      </c>
      <c r="DY232">
        <v>9.0489999999999995</v>
      </c>
      <c r="DZ232">
        <v>9.0489999999999995</v>
      </c>
      <c r="EA232">
        <v>2.2799999999999998</v>
      </c>
      <c r="EB232">
        <v>3.7189999999999999</v>
      </c>
      <c r="ED232">
        <v>129.53</v>
      </c>
      <c r="EE232">
        <v>8051.98</v>
      </c>
      <c r="EF232">
        <v>3.71</v>
      </c>
      <c r="EG232">
        <v>8.9</v>
      </c>
      <c r="EH232">
        <v>4.8</v>
      </c>
      <c r="EI232">
        <v>14.59</v>
      </c>
      <c r="EK232">
        <v>60.302</v>
      </c>
      <c r="EL232">
        <v>60.302</v>
      </c>
      <c r="EM232">
        <v>4.8499999999999996</v>
      </c>
      <c r="EN232">
        <v>17.077000000000002</v>
      </c>
      <c r="EP232">
        <v>49.63</v>
      </c>
      <c r="EQ232">
        <v>14996.41</v>
      </c>
      <c r="ER232">
        <v>2.82</v>
      </c>
      <c r="ES232">
        <v>32.5</v>
      </c>
      <c r="ET232">
        <v>1.4</v>
      </c>
      <c r="EU232">
        <v>1.53</v>
      </c>
      <c r="EW232">
        <v>9.1389999999999993</v>
      </c>
      <c r="EX232">
        <v>8.4870000000000001</v>
      </c>
      <c r="EY232">
        <v>1.4</v>
      </c>
      <c r="EZ232">
        <v>2.444</v>
      </c>
      <c r="FB232">
        <v>119.78</v>
      </c>
      <c r="FC232">
        <v>339211.1</v>
      </c>
      <c r="FD232">
        <v>1.8</v>
      </c>
      <c r="FE232">
        <v>22.8</v>
      </c>
      <c r="FF232">
        <v>2.16</v>
      </c>
      <c r="FG232">
        <v>5.26</v>
      </c>
      <c r="FJ232">
        <v>28.687000000000001</v>
      </c>
      <c r="FN232">
        <v>89.23</v>
      </c>
      <c r="FO232">
        <v>166616.4</v>
      </c>
      <c r="FP232">
        <v>5.78</v>
      </c>
      <c r="FQ232">
        <v>43</v>
      </c>
      <c r="FR232">
        <v>5.16</v>
      </c>
      <c r="FS232">
        <v>2.0699999999999998</v>
      </c>
      <c r="FV232">
        <v>68.403000000000006</v>
      </c>
      <c r="FZ232">
        <v>164.18</v>
      </c>
      <c r="GA232">
        <v>157029.9</v>
      </c>
      <c r="GB232">
        <v>1.8</v>
      </c>
      <c r="GC232">
        <v>27.6</v>
      </c>
      <c r="GD232">
        <v>2.96</v>
      </c>
      <c r="GE232">
        <v>5.95</v>
      </c>
      <c r="GG232">
        <v>5.8979999999999997</v>
      </c>
      <c r="GH232">
        <v>5.8979999999999997</v>
      </c>
      <c r="GI232">
        <v>2.96</v>
      </c>
      <c r="GJ232">
        <v>6.7880000000000003</v>
      </c>
      <c r="GL232">
        <v>55.27</v>
      </c>
      <c r="GM232">
        <v>169606</v>
      </c>
      <c r="GN232">
        <v>1.74</v>
      </c>
      <c r="GO232">
        <v>17.7</v>
      </c>
      <c r="GP232">
        <v>0.96</v>
      </c>
      <c r="GQ232">
        <v>3.13</v>
      </c>
      <c r="GS232">
        <v>2.6819999999999999</v>
      </c>
      <c r="GT232">
        <v>1.861</v>
      </c>
      <c r="GU232">
        <v>0.96</v>
      </c>
      <c r="GV232">
        <v>3.323</v>
      </c>
      <c r="GX232">
        <v>184.47</v>
      </c>
      <c r="GY232">
        <v>137264.6</v>
      </c>
      <c r="GZ232">
        <v>2.71</v>
      </c>
      <c r="HA232">
        <v>24.2</v>
      </c>
      <c r="HB232">
        <v>5</v>
      </c>
      <c r="HC232">
        <v>7.63</v>
      </c>
      <c r="HE232">
        <v>-10.497999999999999</v>
      </c>
      <c r="HF232">
        <v>-10.497999999999999</v>
      </c>
      <c r="HG232">
        <v>5.04</v>
      </c>
      <c r="HH232">
        <v>6.306</v>
      </c>
      <c r="HJ232">
        <v>94.977400000000003</v>
      </c>
      <c r="HK232">
        <v>233644.6</v>
      </c>
      <c r="HL232">
        <v>0.17</v>
      </c>
      <c r="HM232">
        <v>70.900000000000006</v>
      </c>
      <c r="HN232">
        <v>0.16</v>
      </c>
      <c r="HO232">
        <v>1.34</v>
      </c>
      <c r="HR232">
        <v>6.8120000000000003</v>
      </c>
      <c r="HV232">
        <v>46.64</v>
      </c>
      <c r="HW232">
        <v>196927.8</v>
      </c>
      <c r="HX232">
        <v>3.09</v>
      </c>
      <c r="HY232">
        <v>17.2</v>
      </c>
      <c r="HZ232">
        <v>1.44</v>
      </c>
      <c r="IA232">
        <v>2.72</v>
      </c>
      <c r="IC232">
        <v>9.0380000000000003</v>
      </c>
      <c r="ID232">
        <v>8.9499999999999993</v>
      </c>
      <c r="IE232">
        <v>1.43</v>
      </c>
      <c r="IF232">
        <v>2.464</v>
      </c>
      <c r="IH232">
        <v>59.83</v>
      </c>
      <c r="II232">
        <v>254456.9</v>
      </c>
      <c r="IJ232">
        <v>2.21</v>
      </c>
      <c r="IK232">
        <v>11.7</v>
      </c>
      <c r="IL232">
        <v>1.32</v>
      </c>
      <c r="IM232">
        <v>5.13</v>
      </c>
      <c r="IO232">
        <v>19.95</v>
      </c>
      <c r="IP232">
        <v>19.95</v>
      </c>
      <c r="IQ232">
        <v>1.32</v>
      </c>
      <c r="IR232">
        <v>4.9379999999999997</v>
      </c>
      <c r="IT232">
        <v>91.21</v>
      </c>
      <c r="IU232">
        <v>102604.8</v>
      </c>
      <c r="IV232">
        <v>2.85</v>
      </c>
      <c r="IW232">
        <v>27</v>
      </c>
      <c r="IX232">
        <v>2.6</v>
      </c>
      <c r="IY232">
        <v>3.38</v>
      </c>
      <c r="JA232">
        <v>6.4960000000000004</v>
      </c>
      <c r="JB232">
        <v>5.3730000000000002</v>
      </c>
      <c r="JC232">
        <v>2.57</v>
      </c>
      <c r="JD232">
        <v>5.8529999999999998</v>
      </c>
      <c r="JF232">
        <v>455.04</v>
      </c>
      <c r="JG232">
        <v>200679.6</v>
      </c>
      <c r="JH232">
        <v>0</v>
      </c>
      <c r="JI232">
        <v>97.7</v>
      </c>
      <c r="JJ232">
        <v>0</v>
      </c>
      <c r="JK232">
        <v>4.66</v>
      </c>
      <c r="JN232">
        <v>24.984000000000002</v>
      </c>
      <c r="JR232">
        <v>132.05000000000001</v>
      </c>
      <c r="JS232">
        <v>38124.730000000003</v>
      </c>
      <c r="JT232">
        <v>0</v>
      </c>
      <c r="JU232">
        <v>12.8</v>
      </c>
      <c r="JV232">
        <v>0</v>
      </c>
      <c r="JW232">
        <v>10.3</v>
      </c>
      <c r="JY232">
        <v>27.649000000000001</v>
      </c>
      <c r="JZ232">
        <v>27.413</v>
      </c>
      <c r="KA232">
        <v>0.17</v>
      </c>
      <c r="KB232">
        <v>4.0229999999999997</v>
      </c>
    </row>
    <row r="233" spans="1:288" x14ac:dyDescent="0.3">
      <c r="A233" s="1" t="s">
        <v>474</v>
      </c>
      <c r="B233">
        <v>115.81</v>
      </c>
      <c r="C233">
        <v>1980645</v>
      </c>
      <c r="D233">
        <v>0.71</v>
      </c>
      <c r="E233">
        <v>35.4</v>
      </c>
      <c r="F233">
        <v>0.82</v>
      </c>
      <c r="G233">
        <v>3.27</v>
      </c>
      <c r="J233">
        <v>3.8410000000000002</v>
      </c>
      <c r="N233">
        <v>210.33</v>
      </c>
      <c r="O233">
        <v>1591703</v>
      </c>
      <c r="P233">
        <v>1.06</v>
      </c>
      <c r="Q233">
        <v>36.5</v>
      </c>
      <c r="R233">
        <v>2.2400000000000002</v>
      </c>
      <c r="S233">
        <v>5.76</v>
      </c>
      <c r="U233">
        <v>17.259</v>
      </c>
      <c r="V233">
        <v>18.884</v>
      </c>
      <c r="W233">
        <v>2.14</v>
      </c>
      <c r="X233">
        <v>6.7130000000000001</v>
      </c>
      <c r="Z233">
        <v>3148.73</v>
      </c>
      <c r="AA233">
        <v>1577165</v>
      </c>
      <c r="AB233">
        <v>0</v>
      </c>
      <c r="AC233">
        <v>121.1</v>
      </c>
      <c r="AD233">
        <v>0</v>
      </c>
      <c r="AE233">
        <v>26</v>
      </c>
      <c r="AG233">
        <v>185.69399999999999</v>
      </c>
      <c r="AH233">
        <v>185.69399999999999</v>
      </c>
      <c r="AI233">
        <v>0</v>
      </c>
      <c r="AJ233">
        <v>41.825000000000003</v>
      </c>
      <c r="AL233">
        <v>1465.6</v>
      </c>
      <c r="AM233">
        <v>440370.4</v>
      </c>
      <c r="AN233">
        <v>0</v>
      </c>
      <c r="AO233">
        <v>33.200000000000003</v>
      </c>
      <c r="AP233">
        <v>0</v>
      </c>
      <c r="AQ233">
        <v>44.2</v>
      </c>
      <c r="AT233">
        <v>329.58600000000001</v>
      </c>
      <c r="AX233">
        <v>34.33</v>
      </c>
      <c r="AY233">
        <v>145155.29999999999</v>
      </c>
      <c r="AZ233">
        <v>10.14</v>
      </c>
      <c r="BA233">
        <v>22.8</v>
      </c>
      <c r="BB233">
        <v>3.48</v>
      </c>
      <c r="BC233">
        <v>1.5</v>
      </c>
      <c r="BE233">
        <v>37.125</v>
      </c>
      <c r="BF233">
        <v>37.125</v>
      </c>
      <c r="BG233">
        <v>3.48</v>
      </c>
      <c r="BH233">
        <v>-5.26</v>
      </c>
      <c r="BJ233">
        <v>49.37</v>
      </c>
      <c r="BK233">
        <v>212065.7</v>
      </c>
      <c r="BL233">
        <v>3.32</v>
      </c>
      <c r="BM233">
        <v>23.2</v>
      </c>
      <c r="BN233">
        <v>1.64</v>
      </c>
      <c r="BO233">
        <v>2.13</v>
      </c>
      <c r="BR233">
        <v>4.4859999999999998</v>
      </c>
      <c r="BV233">
        <v>6.66</v>
      </c>
      <c r="BW233">
        <v>26024.18</v>
      </c>
      <c r="BX233">
        <v>0</v>
      </c>
      <c r="BZ233">
        <v>0</v>
      </c>
      <c r="CA233">
        <v>0</v>
      </c>
      <c r="CC233">
        <v>7.4930000000000003</v>
      </c>
      <c r="CD233">
        <v>7.4930000000000003</v>
      </c>
      <c r="CE233">
        <v>0.15</v>
      </c>
      <c r="CF233">
        <v>-0.32200000000000001</v>
      </c>
      <c r="CH233">
        <v>77.150000000000006</v>
      </c>
      <c r="CI233">
        <v>66130.5</v>
      </c>
      <c r="CJ233">
        <v>2.2799999999999998</v>
      </c>
      <c r="CK233">
        <v>25.8</v>
      </c>
      <c r="CL233">
        <v>1.76</v>
      </c>
      <c r="CM233">
        <v>2.99</v>
      </c>
      <c r="CO233">
        <v>0.874</v>
      </c>
      <c r="CP233">
        <v>0.874</v>
      </c>
      <c r="CQ233">
        <v>1.75</v>
      </c>
      <c r="CR233">
        <v>3.1360000000000001</v>
      </c>
      <c r="CT233">
        <v>45.27</v>
      </c>
      <c r="CU233">
        <v>34997.03</v>
      </c>
      <c r="CV233">
        <v>3.53</v>
      </c>
      <c r="CW233">
        <v>29.9</v>
      </c>
      <c r="CX233">
        <v>1.6</v>
      </c>
      <c r="CY233">
        <v>1.51</v>
      </c>
      <c r="DA233">
        <v>9.3460000000000001</v>
      </c>
      <c r="DB233">
        <v>9.3460000000000001</v>
      </c>
      <c r="DC233">
        <v>1.5</v>
      </c>
      <c r="DD233">
        <v>2.0310000000000001</v>
      </c>
      <c r="DF233">
        <v>143.34</v>
      </c>
      <c r="DG233">
        <v>21129.56</v>
      </c>
      <c r="DH233">
        <v>2.2400000000000002</v>
      </c>
      <c r="DI233">
        <v>28.1</v>
      </c>
      <c r="DJ233">
        <v>3.22</v>
      </c>
      <c r="DK233">
        <v>5.0999999999999996</v>
      </c>
      <c r="DM233">
        <v>10.73</v>
      </c>
      <c r="DN233">
        <v>10.73</v>
      </c>
      <c r="DO233">
        <v>3.1539999999999999</v>
      </c>
      <c r="DP233">
        <v>6.1059999999999999</v>
      </c>
      <c r="DR233">
        <v>64.59</v>
      </c>
      <c r="DS233">
        <v>22200.41</v>
      </c>
      <c r="DT233">
        <v>3.53</v>
      </c>
      <c r="DU233">
        <v>20.399999999999999</v>
      </c>
      <c r="DV233">
        <v>2.2799999999999998</v>
      </c>
      <c r="DW233">
        <v>3.16</v>
      </c>
      <c r="DY233">
        <v>9.0489999999999995</v>
      </c>
      <c r="DZ233">
        <v>9.0489999999999995</v>
      </c>
      <c r="EA233">
        <v>2.2799999999999998</v>
      </c>
      <c r="EB233">
        <v>3.7189999999999999</v>
      </c>
      <c r="ED233">
        <v>183.89</v>
      </c>
      <c r="EE233">
        <v>11455.21</v>
      </c>
      <c r="EF233">
        <v>2.61</v>
      </c>
      <c r="EG233">
        <v>13</v>
      </c>
      <c r="EH233">
        <v>4.8</v>
      </c>
      <c r="EI233">
        <v>14.11</v>
      </c>
      <c r="EK233">
        <v>60.302</v>
      </c>
      <c r="EL233">
        <v>60.302</v>
      </c>
      <c r="EM233">
        <v>4.8499999999999996</v>
      </c>
      <c r="EN233">
        <v>17.077000000000002</v>
      </c>
      <c r="EP233">
        <v>48.37</v>
      </c>
      <c r="EQ233">
        <v>14620.85</v>
      </c>
      <c r="ER233">
        <v>2.89</v>
      </c>
      <c r="ES233">
        <v>23.4</v>
      </c>
      <c r="ET233">
        <v>1.4</v>
      </c>
      <c r="EU233">
        <v>2.06</v>
      </c>
      <c r="EW233">
        <v>9.1389999999999993</v>
      </c>
      <c r="EX233">
        <v>10.436999999999999</v>
      </c>
      <c r="EY233">
        <v>1.4</v>
      </c>
      <c r="EZ233">
        <v>2.444</v>
      </c>
      <c r="FB233">
        <v>139.91</v>
      </c>
      <c r="FC233">
        <v>396470.1</v>
      </c>
      <c r="FD233">
        <v>1.54</v>
      </c>
      <c r="FE233">
        <v>26.6</v>
      </c>
      <c r="FF233">
        <v>2.16</v>
      </c>
      <c r="FG233">
        <v>5.26</v>
      </c>
      <c r="FJ233">
        <v>28.687000000000001</v>
      </c>
      <c r="FN233">
        <v>72</v>
      </c>
      <c r="FO233">
        <v>134447.20000000001</v>
      </c>
      <c r="FP233">
        <v>7.17</v>
      </c>
      <c r="FR233">
        <v>5.16</v>
      </c>
      <c r="FS233">
        <v>0</v>
      </c>
      <c r="FV233">
        <v>68.403000000000006</v>
      </c>
      <c r="FZ233">
        <v>148.02000000000001</v>
      </c>
      <c r="GA233">
        <v>141576.70000000001</v>
      </c>
      <c r="GB233">
        <v>2</v>
      </c>
      <c r="GC233">
        <v>23.9</v>
      </c>
      <c r="GD233">
        <v>2.96</v>
      </c>
      <c r="GE233">
        <v>6.2</v>
      </c>
      <c r="GG233">
        <v>5.8979999999999997</v>
      </c>
      <c r="GH233">
        <v>5.8979999999999997</v>
      </c>
      <c r="GI233">
        <v>2.96</v>
      </c>
      <c r="GJ233">
        <v>6.7880000000000003</v>
      </c>
      <c r="GL233">
        <v>59.7</v>
      </c>
      <c r="GM233">
        <v>179527.4</v>
      </c>
      <c r="GN233">
        <v>1.61</v>
      </c>
      <c r="GO233">
        <v>18.5</v>
      </c>
      <c r="GP233">
        <v>0.96</v>
      </c>
      <c r="GQ233">
        <v>3.23</v>
      </c>
      <c r="GS233">
        <v>2.6819999999999999</v>
      </c>
      <c r="GT233">
        <v>1.861</v>
      </c>
      <c r="GU233">
        <v>0.96</v>
      </c>
      <c r="GV233">
        <v>3.323</v>
      </c>
      <c r="GX233">
        <v>219.49</v>
      </c>
      <c r="GY233">
        <v>163544.4</v>
      </c>
      <c r="GZ233">
        <v>2.2799999999999998</v>
      </c>
      <c r="HA233">
        <v>34.799999999999997</v>
      </c>
      <c r="HB233">
        <v>5</v>
      </c>
      <c r="HC233">
        <v>6.3</v>
      </c>
      <c r="HE233">
        <v>-10.497999999999999</v>
      </c>
      <c r="HF233">
        <v>-10.497999999999999</v>
      </c>
      <c r="HG233">
        <v>5.04</v>
      </c>
      <c r="HH233">
        <v>6.306</v>
      </c>
      <c r="HJ233">
        <v>135.3049</v>
      </c>
      <c r="HK233">
        <v>333932.7</v>
      </c>
      <c r="HL233">
        <v>0.12</v>
      </c>
      <c r="HM233">
        <v>99.3</v>
      </c>
      <c r="HN233">
        <v>0.16</v>
      </c>
      <c r="HO233">
        <v>1.36</v>
      </c>
      <c r="HR233">
        <v>6.8120000000000003</v>
      </c>
      <c r="HV233">
        <v>39.39</v>
      </c>
      <c r="HW233">
        <v>166754.5</v>
      </c>
      <c r="HX233">
        <v>3.66</v>
      </c>
      <c r="HY233">
        <v>14.9</v>
      </c>
      <c r="HZ233">
        <v>1.44</v>
      </c>
      <c r="IA233">
        <v>2.64</v>
      </c>
      <c r="IC233">
        <v>9.0380000000000003</v>
      </c>
      <c r="ID233">
        <v>9.7880000000000003</v>
      </c>
      <c r="IE233">
        <v>1.43</v>
      </c>
      <c r="IF233">
        <v>2.464</v>
      </c>
      <c r="IH233">
        <v>51.78</v>
      </c>
      <c r="II233">
        <v>212194.4</v>
      </c>
      <c r="IJ233">
        <v>2.5499999999999998</v>
      </c>
      <c r="IK233">
        <v>9.6</v>
      </c>
      <c r="IL233">
        <v>1.32</v>
      </c>
      <c r="IM233">
        <v>5.41</v>
      </c>
      <c r="IO233">
        <v>19.95</v>
      </c>
      <c r="IP233">
        <v>19.95</v>
      </c>
      <c r="IQ233">
        <v>1.32</v>
      </c>
      <c r="IR233">
        <v>4.9379999999999997</v>
      </c>
      <c r="IT233">
        <v>117.68</v>
      </c>
      <c r="IU233">
        <v>132774.39999999999</v>
      </c>
      <c r="IV233">
        <v>2.21</v>
      </c>
      <c r="IW233">
        <v>49.8</v>
      </c>
      <c r="IX233">
        <v>2.6</v>
      </c>
      <c r="IY233">
        <v>2.36</v>
      </c>
      <c r="JA233">
        <v>6.4960000000000004</v>
      </c>
      <c r="JB233">
        <v>8.8439999999999994</v>
      </c>
      <c r="JC233">
        <v>2.57</v>
      </c>
      <c r="JD233">
        <v>5.8529999999999998</v>
      </c>
      <c r="JF233">
        <v>500.03</v>
      </c>
      <c r="JG233">
        <v>220910.8</v>
      </c>
      <c r="JH233">
        <v>0</v>
      </c>
      <c r="JI233">
        <v>88.6</v>
      </c>
      <c r="JJ233">
        <v>0</v>
      </c>
      <c r="JK233">
        <v>5.64</v>
      </c>
      <c r="JN233">
        <v>24.984000000000002</v>
      </c>
      <c r="JR233">
        <v>130.41</v>
      </c>
      <c r="JS233">
        <v>37661.99</v>
      </c>
      <c r="JT233">
        <v>0</v>
      </c>
      <c r="JU233">
        <v>19.399999999999999</v>
      </c>
      <c r="JV233">
        <v>0</v>
      </c>
      <c r="JW233">
        <v>6.73</v>
      </c>
      <c r="JY233">
        <v>27.649000000000001</v>
      </c>
      <c r="JZ233">
        <v>27.413</v>
      </c>
      <c r="KA233">
        <v>0.17</v>
      </c>
      <c r="KB233">
        <v>4.0229999999999997</v>
      </c>
    </row>
    <row r="234" spans="1:288" x14ac:dyDescent="0.3">
      <c r="A234" s="1" t="s">
        <v>475</v>
      </c>
      <c r="B234">
        <v>132.69</v>
      </c>
      <c r="C234">
        <v>2232280</v>
      </c>
      <c r="D234">
        <v>0.62</v>
      </c>
      <c r="E234">
        <v>40.5</v>
      </c>
      <c r="F234">
        <v>0.82</v>
      </c>
      <c r="G234">
        <v>3.27</v>
      </c>
      <c r="J234">
        <v>3.8410000000000002</v>
      </c>
      <c r="N234">
        <v>222.42</v>
      </c>
      <c r="O234">
        <v>1681605</v>
      </c>
      <c r="P234">
        <v>1.01</v>
      </c>
      <c r="Q234">
        <v>35.9</v>
      </c>
      <c r="R234">
        <v>2.2400000000000002</v>
      </c>
      <c r="S234">
        <v>6.2</v>
      </c>
      <c r="U234">
        <v>17.259</v>
      </c>
      <c r="V234">
        <v>18.884</v>
      </c>
      <c r="W234">
        <v>2.14</v>
      </c>
      <c r="X234">
        <v>6.7130000000000001</v>
      </c>
      <c r="Z234">
        <v>3256.93</v>
      </c>
      <c r="AA234">
        <v>1634167</v>
      </c>
      <c r="AB234">
        <v>0</v>
      </c>
      <c r="AC234">
        <v>95.2</v>
      </c>
      <c r="AD234">
        <v>0</v>
      </c>
      <c r="AE234">
        <v>34.200000000000003</v>
      </c>
      <c r="AG234">
        <v>185.69399999999999</v>
      </c>
      <c r="AH234">
        <v>185.69399999999999</v>
      </c>
      <c r="AI234">
        <v>0</v>
      </c>
      <c r="AJ234">
        <v>41.825000000000003</v>
      </c>
      <c r="AL234">
        <v>1752.64</v>
      </c>
      <c r="AM234">
        <v>526920.1</v>
      </c>
      <c r="AN234">
        <v>0</v>
      </c>
      <c r="AO234">
        <v>33.9</v>
      </c>
      <c r="AP234">
        <v>0</v>
      </c>
      <c r="AQ234">
        <v>51.73</v>
      </c>
      <c r="AT234">
        <v>329.58600000000001</v>
      </c>
      <c r="AX234">
        <v>41.22</v>
      </c>
      <c r="AY234">
        <v>174287.8</v>
      </c>
      <c r="AZ234">
        <v>8.44</v>
      </c>
      <c r="BA234">
        <v>68.2</v>
      </c>
      <c r="BB234">
        <v>3.48</v>
      </c>
      <c r="BC234">
        <v>0.6</v>
      </c>
      <c r="BE234">
        <v>37.125</v>
      </c>
      <c r="BF234">
        <v>37.125</v>
      </c>
      <c r="BG234">
        <v>3.48</v>
      </c>
      <c r="BH234">
        <v>-5.26</v>
      </c>
      <c r="BJ234">
        <v>54.84</v>
      </c>
      <c r="BK234">
        <v>235671.2</v>
      </c>
      <c r="BL234">
        <v>2.99</v>
      </c>
      <c r="BM234">
        <v>28.4</v>
      </c>
      <c r="BN234">
        <v>1.64</v>
      </c>
      <c r="BO234">
        <v>1.93</v>
      </c>
      <c r="BR234">
        <v>4.4859999999999998</v>
      </c>
      <c r="BV234">
        <v>8.7899999999999991</v>
      </c>
      <c r="BW234">
        <v>34347.57</v>
      </c>
      <c r="BX234">
        <v>0</v>
      </c>
      <c r="BZ234">
        <v>0</v>
      </c>
      <c r="CA234">
        <v>0</v>
      </c>
      <c r="CC234">
        <v>7.4930000000000003</v>
      </c>
      <c r="CD234">
        <v>7.4930000000000003</v>
      </c>
      <c r="CE234">
        <v>0.15</v>
      </c>
      <c r="CF234">
        <v>-0.32200000000000001</v>
      </c>
      <c r="CH234">
        <v>85.51</v>
      </c>
      <c r="CI234">
        <v>73296.44</v>
      </c>
      <c r="CJ234">
        <v>2.06</v>
      </c>
      <c r="CK234">
        <v>27.3</v>
      </c>
      <c r="CL234">
        <v>1.76</v>
      </c>
      <c r="CM234">
        <v>3.13</v>
      </c>
      <c r="CO234">
        <v>0.874</v>
      </c>
      <c r="CP234">
        <v>0.874</v>
      </c>
      <c r="CQ234">
        <v>1.75</v>
      </c>
      <c r="CR234">
        <v>3.1360000000000001</v>
      </c>
      <c r="CT234">
        <v>65.12</v>
      </c>
      <c r="CU234">
        <v>50342.5</v>
      </c>
      <c r="CV234">
        <v>3.07</v>
      </c>
      <c r="CW234">
        <v>39.200000000000003</v>
      </c>
      <c r="CX234">
        <v>2</v>
      </c>
      <c r="CY234">
        <v>1.66</v>
      </c>
      <c r="DA234">
        <v>9.3460000000000001</v>
      </c>
      <c r="DB234">
        <v>9.3460000000000001</v>
      </c>
      <c r="DC234">
        <v>1.5</v>
      </c>
      <c r="DD234">
        <v>2.0310000000000001</v>
      </c>
      <c r="DF234">
        <v>152.33000000000001</v>
      </c>
      <c r="DG234">
        <v>22473.21</v>
      </c>
      <c r="DH234">
        <v>2.11</v>
      </c>
      <c r="DI234">
        <v>26.7</v>
      </c>
      <c r="DJ234">
        <v>3.22</v>
      </c>
      <c r="DK234">
        <v>5.7</v>
      </c>
      <c r="DM234">
        <v>10.73</v>
      </c>
      <c r="DN234">
        <v>10.73</v>
      </c>
      <c r="DO234">
        <v>3.1539999999999999</v>
      </c>
      <c r="DP234">
        <v>6.1059999999999999</v>
      </c>
      <c r="DR234">
        <v>62.23</v>
      </c>
      <c r="DS234">
        <v>21389.25</v>
      </c>
      <c r="DT234">
        <v>3.66</v>
      </c>
      <c r="DU234">
        <v>17.5</v>
      </c>
      <c r="DV234">
        <v>2.2799999999999998</v>
      </c>
      <c r="DW234">
        <v>3.55</v>
      </c>
      <c r="DY234">
        <v>9.0489999999999995</v>
      </c>
      <c r="DZ234">
        <v>9.0489999999999995</v>
      </c>
      <c r="EA234">
        <v>2.2799999999999998</v>
      </c>
      <c r="EB234">
        <v>3.7189999999999999</v>
      </c>
      <c r="ED234">
        <v>180.49</v>
      </c>
      <c r="EE234">
        <v>11289.08</v>
      </c>
      <c r="EF234">
        <v>2.77</v>
      </c>
      <c r="EG234">
        <v>12.2</v>
      </c>
      <c r="EH234">
        <v>5</v>
      </c>
      <c r="EI234">
        <v>14.83</v>
      </c>
      <c r="EK234">
        <v>60.302</v>
      </c>
      <c r="EL234">
        <v>60.302</v>
      </c>
      <c r="EM234">
        <v>4.8499999999999996</v>
      </c>
      <c r="EN234">
        <v>17.077000000000002</v>
      </c>
      <c r="EP234">
        <v>48.35</v>
      </c>
      <c r="EQ234">
        <v>14647.39</v>
      </c>
      <c r="ER234">
        <v>3.06</v>
      </c>
      <c r="ES234">
        <v>19</v>
      </c>
      <c r="ET234">
        <v>1.48</v>
      </c>
      <c r="EU234">
        <v>2.54</v>
      </c>
      <c r="EW234">
        <v>9.1389999999999993</v>
      </c>
      <c r="EX234">
        <v>10.436999999999999</v>
      </c>
      <c r="EY234">
        <v>1.4</v>
      </c>
      <c r="EZ234">
        <v>2.444</v>
      </c>
      <c r="FB234">
        <v>144.15</v>
      </c>
      <c r="FC234">
        <v>407841.6</v>
      </c>
      <c r="FD234">
        <v>1.5</v>
      </c>
      <c r="FE234">
        <v>27.4</v>
      </c>
      <c r="FF234">
        <v>2.16</v>
      </c>
      <c r="FG234">
        <v>5.26</v>
      </c>
      <c r="FJ234">
        <v>28.687000000000001</v>
      </c>
      <c r="FN234">
        <v>84.45</v>
      </c>
      <c r="FO234">
        <v>162570</v>
      </c>
      <c r="FP234">
        <v>6.11</v>
      </c>
      <c r="FR234">
        <v>5.16</v>
      </c>
      <c r="FS234">
        <v>0</v>
      </c>
      <c r="FV234">
        <v>68.403000000000006</v>
      </c>
      <c r="FZ234">
        <v>168.84</v>
      </c>
      <c r="GA234">
        <v>161509.20000000001</v>
      </c>
      <c r="GB234">
        <v>2.0099999999999998</v>
      </c>
      <c r="GC234">
        <v>27.8</v>
      </c>
      <c r="GD234">
        <v>3.4</v>
      </c>
      <c r="GE234">
        <v>6.07</v>
      </c>
      <c r="GG234">
        <v>5.8979999999999997</v>
      </c>
      <c r="GH234">
        <v>5.8979999999999997</v>
      </c>
      <c r="GI234">
        <v>2.96</v>
      </c>
      <c r="GJ234">
        <v>6.7880000000000003</v>
      </c>
      <c r="GL234">
        <v>64.69</v>
      </c>
      <c r="GM234">
        <v>190449.5</v>
      </c>
      <c r="GN234">
        <v>1.48</v>
      </c>
      <c r="GO234">
        <v>19.399999999999999</v>
      </c>
      <c r="GP234">
        <v>0.96</v>
      </c>
      <c r="GQ234">
        <v>3.33</v>
      </c>
      <c r="GS234">
        <v>2.6819999999999999</v>
      </c>
      <c r="GT234">
        <v>1.861</v>
      </c>
      <c r="GU234">
        <v>0.96</v>
      </c>
      <c r="GV234">
        <v>3.323</v>
      </c>
      <c r="GX234">
        <v>214.58</v>
      </c>
      <c r="GY234">
        <v>159885.9</v>
      </c>
      <c r="GZ234">
        <v>2.4</v>
      </c>
      <c r="HA234">
        <v>32.700000000000003</v>
      </c>
      <c r="HB234">
        <v>5.16</v>
      </c>
      <c r="HC234">
        <v>6.55</v>
      </c>
      <c r="HE234">
        <v>-10.497999999999999</v>
      </c>
      <c r="HF234">
        <v>-10.497999999999999</v>
      </c>
      <c r="HG234">
        <v>5.04</v>
      </c>
      <c r="HH234">
        <v>6.306</v>
      </c>
      <c r="HJ234">
        <v>130.54990000000001</v>
      </c>
      <c r="HK234">
        <v>323241.7</v>
      </c>
      <c r="HL234">
        <v>0.12</v>
      </c>
      <c r="HM234">
        <v>85.3</v>
      </c>
      <c r="HN234">
        <v>0.16</v>
      </c>
      <c r="HO234">
        <v>1.53</v>
      </c>
      <c r="HR234">
        <v>6.8120000000000003</v>
      </c>
      <c r="HV234">
        <v>44.75</v>
      </c>
      <c r="HW234">
        <v>189091.6</v>
      </c>
      <c r="HX234">
        <v>3.22</v>
      </c>
      <c r="HY234">
        <v>18.2</v>
      </c>
      <c r="HZ234">
        <v>1.44</v>
      </c>
      <c r="IA234">
        <v>2.46</v>
      </c>
      <c r="IC234">
        <v>9.0380000000000003</v>
      </c>
      <c r="ID234">
        <v>9.7880000000000003</v>
      </c>
      <c r="IE234">
        <v>1.43</v>
      </c>
      <c r="IF234">
        <v>2.464</v>
      </c>
      <c r="IH234">
        <v>49.82</v>
      </c>
      <c r="II234">
        <v>204162.3</v>
      </c>
      <c r="IJ234">
        <v>2.65</v>
      </c>
      <c r="IK234">
        <v>9.8000000000000007</v>
      </c>
      <c r="IL234">
        <v>1.32</v>
      </c>
      <c r="IM234">
        <v>5.07</v>
      </c>
      <c r="IO234">
        <v>19.95</v>
      </c>
      <c r="IP234">
        <v>23.437999999999999</v>
      </c>
      <c r="IQ234">
        <v>1.32</v>
      </c>
      <c r="IR234">
        <v>4.9379999999999997</v>
      </c>
      <c r="IT234">
        <v>152.34</v>
      </c>
      <c r="IU234">
        <v>172296.6</v>
      </c>
      <c r="IV234">
        <v>1.71</v>
      </c>
      <c r="IW234">
        <v>33.700000000000003</v>
      </c>
      <c r="IX234">
        <v>2.6</v>
      </c>
      <c r="IY234">
        <v>4.5199999999999996</v>
      </c>
      <c r="JA234">
        <v>6.4960000000000004</v>
      </c>
      <c r="JB234">
        <v>8.8439999999999994</v>
      </c>
      <c r="JC234">
        <v>2.57</v>
      </c>
      <c r="JD234">
        <v>5.8529999999999998</v>
      </c>
      <c r="JF234">
        <v>540.73</v>
      </c>
      <c r="JG234">
        <v>239486.7</v>
      </c>
      <c r="JH234">
        <v>0</v>
      </c>
      <c r="JI234">
        <v>91.5</v>
      </c>
      <c r="JJ234">
        <v>0</v>
      </c>
      <c r="JK234">
        <v>5.91</v>
      </c>
      <c r="JN234">
        <v>24.984000000000002</v>
      </c>
      <c r="JR234">
        <v>143.6</v>
      </c>
      <c r="JS234">
        <v>41655.120000000003</v>
      </c>
      <c r="JT234">
        <v>0.47</v>
      </c>
      <c r="JU234">
        <v>31.7</v>
      </c>
      <c r="JV234">
        <v>0.68</v>
      </c>
      <c r="JW234">
        <v>4.5199999999999996</v>
      </c>
      <c r="JY234">
        <v>27.649000000000001</v>
      </c>
      <c r="JZ234">
        <v>27.413</v>
      </c>
      <c r="KA234">
        <v>0.17</v>
      </c>
      <c r="KB234">
        <v>4.0229999999999997</v>
      </c>
    </row>
    <row r="235" spans="1:288" x14ac:dyDescent="0.3">
      <c r="A235" s="1" t="s">
        <v>476</v>
      </c>
      <c r="B235">
        <v>122.15</v>
      </c>
      <c r="C235">
        <v>2050667</v>
      </c>
      <c r="D235">
        <v>0.67</v>
      </c>
      <c r="E235">
        <v>33</v>
      </c>
      <c r="F235">
        <v>0.82</v>
      </c>
      <c r="G235">
        <v>3.7</v>
      </c>
      <c r="J235">
        <v>3.8410000000000002</v>
      </c>
      <c r="N235">
        <v>235.77</v>
      </c>
      <c r="O235">
        <v>1778227</v>
      </c>
      <c r="P235">
        <v>0.95</v>
      </c>
      <c r="Q235">
        <v>35.1</v>
      </c>
      <c r="R235">
        <v>2.2400000000000002</v>
      </c>
      <c r="S235">
        <v>6.71</v>
      </c>
      <c r="U235">
        <v>21.335000000000001</v>
      </c>
      <c r="V235">
        <v>18.884</v>
      </c>
      <c r="W235">
        <v>2.36</v>
      </c>
      <c r="X235">
        <v>9.4</v>
      </c>
      <c r="Z235">
        <v>3094.08</v>
      </c>
      <c r="AA235">
        <v>1558172</v>
      </c>
      <c r="AB235">
        <v>0</v>
      </c>
      <c r="AC235">
        <v>74</v>
      </c>
      <c r="AD235">
        <v>0</v>
      </c>
      <c r="AE235">
        <v>41.82</v>
      </c>
      <c r="AG235">
        <v>271.601</v>
      </c>
      <c r="AH235">
        <v>271.601</v>
      </c>
      <c r="AI235">
        <v>0</v>
      </c>
      <c r="AJ235">
        <v>64.784000000000006</v>
      </c>
      <c r="AL235">
        <v>2062.52</v>
      </c>
      <c r="AM235">
        <v>620275.9</v>
      </c>
      <c r="AN235">
        <v>0</v>
      </c>
      <c r="AO235">
        <v>33</v>
      </c>
      <c r="AP235">
        <v>0</v>
      </c>
      <c r="AQ235">
        <v>62.55</v>
      </c>
      <c r="AT235">
        <v>380.04399999999998</v>
      </c>
      <c r="AX235">
        <v>55.83</v>
      </c>
      <c r="AY235">
        <v>236358.39999999999</v>
      </c>
      <c r="AZ235">
        <v>6.23</v>
      </c>
      <c r="BB235">
        <v>3.48</v>
      </c>
      <c r="BC235">
        <v>0</v>
      </c>
      <c r="BE235">
        <v>39.768000000000001</v>
      </c>
      <c r="BF235">
        <v>39.768000000000001</v>
      </c>
      <c r="BG235">
        <v>3.49</v>
      </c>
      <c r="BH235">
        <v>5.3769999999999998</v>
      </c>
      <c r="BJ235">
        <v>52.71</v>
      </c>
      <c r="BK235">
        <v>227143.8</v>
      </c>
      <c r="BL235">
        <v>3.19</v>
      </c>
      <c r="BM235">
        <v>29.4</v>
      </c>
      <c r="BN235">
        <v>1.68</v>
      </c>
      <c r="BO235">
        <v>1.79</v>
      </c>
      <c r="BR235">
        <v>5.3179999999999996</v>
      </c>
      <c r="BV235">
        <v>12.25</v>
      </c>
      <c r="BW235">
        <v>48024.21</v>
      </c>
      <c r="BX235">
        <v>0</v>
      </c>
      <c r="BZ235">
        <v>0</v>
      </c>
      <c r="CA235">
        <v>0</v>
      </c>
      <c r="CC235">
        <v>11.773999999999999</v>
      </c>
      <c r="CD235">
        <v>11.773999999999999</v>
      </c>
      <c r="CE235">
        <v>0.1</v>
      </c>
      <c r="CF235">
        <v>4.4459999999999997</v>
      </c>
      <c r="CH235">
        <v>78.83</v>
      </c>
      <c r="CI235">
        <v>66687.69</v>
      </c>
      <c r="CJ235">
        <v>2.2799999999999998</v>
      </c>
      <c r="CK235">
        <v>25.1</v>
      </c>
      <c r="CL235">
        <v>1.8</v>
      </c>
      <c r="CM235">
        <v>3.14</v>
      </c>
      <c r="CO235">
        <v>0.72499999999999998</v>
      </c>
      <c r="CP235">
        <v>0.72499999999999998</v>
      </c>
      <c r="CQ235">
        <v>1.79</v>
      </c>
      <c r="CR235">
        <v>2.5529999999999999</v>
      </c>
      <c r="CT235">
        <v>67.87</v>
      </c>
      <c r="CU235">
        <v>52468.45</v>
      </c>
      <c r="CV235">
        <v>3.54</v>
      </c>
      <c r="CW235">
        <v>33.4</v>
      </c>
      <c r="CX235">
        <v>2.4</v>
      </c>
      <c r="CY235">
        <v>2.0299999999999998</v>
      </c>
      <c r="DA235">
        <v>10.541</v>
      </c>
      <c r="DB235">
        <v>10.541</v>
      </c>
      <c r="DC235">
        <v>3.2</v>
      </c>
      <c r="DD235">
        <v>4.3940000000000001</v>
      </c>
      <c r="DF235">
        <v>158.16</v>
      </c>
      <c r="DG235">
        <v>23139.17</v>
      </c>
      <c r="DH235">
        <v>2.0299999999999998</v>
      </c>
      <c r="DI235">
        <v>25.9</v>
      </c>
      <c r="DJ235">
        <v>3.22</v>
      </c>
      <c r="DK235">
        <v>6.11</v>
      </c>
      <c r="DM235">
        <v>13.378</v>
      </c>
      <c r="DN235">
        <v>13.378</v>
      </c>
      <c r="DO235">
        <v>3.41</v>
      </c>
      <c r="DP235">
        <v>7.1120000000000001</v>
      </c>
      <c r="DR235">
        <v>63.3</v>
      </c>
      <c r="DS235">
        <v>21544.49</v>
      </c>
      <c r="DT235">
        <v>3.6</v>
      </c>
      <c r="DU235">
        <v>17</v>
      </c>
      <c r="DV235">
        <v>2.2799999999999998</v>
      </c>
      <c r="DW235">
        <v>3.72</v>
      </c>
      <c r="DY235">
        <v>10.897</v>
      </c>
      <c r="DZ235">
        <v>10.897</v>
      </c>
      <c r="EA235">
        <v>2.31</v>
      </c>
      <c r="EB235">
        <v>4.33</v>
      </c>
      <c r="ED235">
        <v>220.35</v>
      </c>
      <c r="EE235">
        <v>13831.7</v>
      </c>
      <c r="EF235">
        <v>2.27</v>
      </c>
      <c r="EG235">
        <v>12.9</v>
      </c>
      <c r="EH235">
        <v>5</v>
      </c>
      <c r="EI235">
        <v>17.079999999999998</v>
      </c>
      <c r="EK235">
        <v>82.135999999999996</v>
      </c>
      <c r="EL235">
        <v>82.135999999999996</v>
      </c>
      <c r="EM235">
        <v>5.45</v>
      </c>
      <c r="EN235">
        <v>28.123999999999999</v>
      </c>
      <c r="EP235">
        <v>50.27</v>
      </c>
      <c r="EQ235">
        <v>15232.27</v>
      </c>
      <c r="ER235">
        <v>2.94</v>
      </c>
      <c r="ES235">
        <v>19</v>
      </c>
      <c r="ET235">
        <v>1.48</v>
      </c>
      <c r="EU235">
        <v>2.64</v>
      </c>
      <c r="EW235">
        <v>10.712</v>
      </c>
      <c r="EX235">
        <v>10.436999999999999</v>
      </c>
      <c r="EY235">
        <v>1.48</v>
      </c>
      <c r="EZ235">
        <v>3.1339999999999999</v>
      </c>
      <c r="FB235">
        <v>135.83000000000001</v>
      </c>
      <c r="FC235">
        <v>382642.9</v>
      </c>
      <c r="FD235">
        <v>1.62</v>
      </c>
      <c r="FE235">
        <v>28.6</v>
      </c>
      <c r="FF235">
        <v>2.2000000000000002</v>
      </c>
      <c r="FG235">
        <v>4.74</v>
      </c>
      <c r="FI235">
        <v>30.152999999999999</v>
      </c>
      <c r="FJ235">
        <v>30.152999999999999</v>
      </c>
      <c r="FK235">
        <v>2.2000000000000002</v>
      </c>
      <c r="FL235">
        <v>4.875</v>
      </c>
      <c r="FN235">
        <v>104.79</v>
      </c>
      <c r="FO235">
        <v>202040.6</v>
      </c>
      <c r="FP235">
        <v>4.92</v>
      </c>
      <c r="FR235">
        <v>5.16</v>
      </c>
      <c r="FS235">
        <v>0</v>
      </c>
      <c r="FV235">
        <v>72.063000000000002</v>
      </c>
      <c r="FZ235">
        <v>186.82</v>
      </c>
      <c r="GA235">
        <v>179158.9</v>
      </c>
      <c r="GB235">
        <v>1.82</v>
      </c>
      <c r="GC235">
        <v>27.5</v>
      </c>
      <c r="GD235">
        <v>3.4</v>
      </c>
      <c r="GE235">
        <v>6.79</v>
      </c>
      <c r="GG235">
        <v>9.4160000000000004</v>
      </c>
      <c r="GH235">
        <v>9.4160000000000004</v>
      </c>
      <c r="GI235">
        <v>3.4</v>
      </c>
      <c r="GJ235">
        <v>6.1219999999999999</v>
      </c>
      <c r="GL235">
        <v>70.17</v>
      </c>
      <c r="GM235">
        <v>202337.4</v>
      </c>
      <c r="GN235">
        <v>1.82</v>
      </c>
      <c r="GO235">
        <v>16.600000000000001</v>
      </c>
      <c r="GP235">
        <v>1.28</v>
      </c>
      <c r="GQ235">
        <v>4.2300000000000004</v>
      </c>
      <c r="GS235">
        <v>-3.782</v>
      </c>
      <c r="GT235">
        <v>1.861</v>
      </c>
      <c r="GU235">
        <v>1.28</v>
      </c>
      <c r="GV235">
        <v>3.4159999999999999</v>
      </c>
      <c r="GX235">
        <v>224.14</v>
      </c>
      <c r="GY235">
        <v>167247.4</v>
      </c>
      <c r="GZ235">
        <v>2.2999999999999998</v>
      </c>
      <c r="HA235">
        <v>35.5</v>
      </c>
      <c r="HB235">
        <v>5.16</v>
      </c>
      <c r="HC235">
        <v>6.31</v>
      </c>
      <c r="HE235">
        <v>-6.1769999999999996</v>
      </c>
      <c r="HF235">
        <v>-6.1769999999999996</v>
      </c>
      <c r="HG235">
        <v>5.25</v>
      </c>
      <c r="HH235">
        <v>10.036</v>
      </c>
      <c r="HJ235">
        <v>133.48240000000001</v>
      </c>
      <c r="HK235">
        <v>332288.59999999998</v>
      </c>
      <c r="HL235">
        <v>0.12</v>
      </c>
      <c r="HM235">
        <v>77.400000000000006</v>
      </c>
      <c r="HN235">
        <v>0.16</v>
      </c>
      <c r="HO235">
        <v>1.72</v>
      </c>
      <c r="HR235">
        <v>10.619</v>
      </c>
      <c r="HV235">
        <v>51.71</v>
      </c>
      <c r="HW235">
        <v>218501.3</v>
      </c>
      <c r="HX235">
        <v>2.86</v>
      </c>
      <c r="HY235">
        <v>21.7</v>
      </c>
      <c r="HZ235">
        <v>1.48</v>
      </c>
      <c r="IA235">
        <v>2.39</v>
      </c>
      <c r="IC235">
        <v>10.125999999999999</v>
      </c>
      <c r="ID235">
        <v>9.7880000000000003</v>
      </c>
      <c r="IE235">
        <v>1.47</v>
      </c>
      <c r="IF235">
        <v>2.6909999999999998</v>
      </c>
      <c r="IH235">
        <v>64</v>
      </c>
      <c r="II235">
        <v>258432</v>
      </c>
      <c r="IJ235">
        <v>2.17</v>
      </c>
      <c r="IK235">
        <v>13</v>
      </c>
      <c r="IL235">
        <v>1.39</v>
      </c>
      <c r="IM235">
        <v>4.9400000000000004</v>
      </c>
      <c r="IO235">
        <v>23.437999999999999</v>
      </c>
      <c r="IP235">
        <v>23.437999999999999</v>
      </c>
      <c r="IQ235">
        <v>1.39</v>
      </c>
      <c r="IR235">
        <v>4.8579999999999997</v>
      </c>
      <c r="IT235">
        <v>132.59</v>
      </c>
      <c r="IU235">
        <v>150622.29999999999</v>
      </c>
      <c r="IV235">
        <v>1.96</v>
      </c>
      <c r="IW235">
        <v>22.6</v>
      </c>
      <c r="IX235">
        <v>2.6</v>
      </c>
      <c r="IY235">
        <v>5.85</v>
      </c>
      <c r="JA235">
        <v>10.074</v>
      </c>
      <c r="JB235">
        <v>8.8439999999999994</v>
      </c>
      <c r="JC235">
        <v>2.69</v>
      </c>
      <c r="JD235">
        <v>8.7260000000000009</v>
      </c>
      <c r="JF235">
        <v>521.65989999999999</v>
      </c>
      <c r="JG235">
        <v>231295.4</v>
      </c>
      <c r="JH235">
        <v>0</v>
      </c>
      <c r="JI235">
        <v>88.6</v>
      </c>
      <c r="JJ235">
        <v>0</v>
      </c>
      <c r="JK235">
        <v>5.89</v>
      </c>
      <c r="JN235">
        <v>35.698999999999998</v>
      </c>
      <c r="JR235">
        <v>135.37</v>
      </c>
      <c r="JS235">
        <v>38935.919999999998</v>
      </c>
      <c r="JT235">
        <v>0.5</v>
      </c>
      <c r="JU235">
        <v>33.6</v>
      </c>
      <c r="JV235">
        <v>0.68</v>
      </c>
      <c r="JW235">
        <v>4.0199999999999996</v>
      </c>
      <c r="JY235">
        <v>27.010999999999999</v>
      </c>
      <c r="JZ235">
        <v>27.413</v>
      </c>
      <c r="KA235">
        <v>0.68</v>
      </c>
      <c r="KB235">
        <v>2.2250000000000001</v>
      </c>
    </row>
    <row r="236" spans="1:288" x14ac:dyDescent="0.3">
      <c r="A236" s="1" t="s">
        <v>477</v>
      </c>
      <c r="B236">
        <v>136.96</v>
      </c>
      <c r="C236">
        <v>2285537</v>
      </c>
      <c r="D236">
        <v>0.64</v>
      </c>
      <c r="E236">
        <v>30.7</v>
      </c>
      <c r="F236">
        <v>0.88</v>
      </c>
      <c r="G236">
        <v>4.46</v>
      </c>
      <c r="J236">
        <v>3.8410000000000002</v>
      </c>
      <c r="N236">
        <v>270.8999</v>
      </c>
      <c r="O236">
        <v>2040302</v>
      </c>
      <c r="P236">
        <v>0.83</v>
      </c>
      <c r="Q236">
        <v>36.9</v>
      </c>
      <c r="R236">
        <v>2.2400000000000002</v>
      </c>
      <c r="S236">
        <v>7.35</v>
      </c>
      <c r="U236">
        <v>21.335000000000001</v>
      </c>
      <c r="V236">
        <v>18.884</v>
      </c>
      <c r="W236">
        <v>2.36</v>
      </c>
      <c r="X236">
        <v>9.4</v>
      </c>
      <c r="Z236">
        <v>3440.16</v>
      </c>
      <c r="AA236">
        <v>1734953</v>
      </c>
      <c r="AB236">
        <v>0</v>
      </c>
      <c r="AC236">
        <v>65.3</v>
      </c>
      <c r="AD236">
        <v>0</v>
      </c>
      <c r="AE236">
        <v>52.66</v>
      </c>
      <c r="AG236">
        <v>271.601</v>
      </c>
      <c r="AH236">
        <v>271.601</v>
      </c>
      <c r="AI236">
        <v>0</v>
      </c>
      <c r="AJ236">
        <v>64.784000000000006</v>
      </c>
      <c r="AL236">
        <v>2441.79</v>
      </c>
      <c r="AM236">
        <v>734360.3</v>
      </c>
      <c r="AN236">
        <v>0</v>
      </c>
      <c r="AO236">
        <v>30.9</v>
      </c>
      <c r="AP236">
        <v>0</v>
      </c>
      <c r="AQ236">
        <v>79</v>
      </c>
      <c r="AT236">
        <v>380.04399999999998</v>
      </c>
      <c r="AX236">
        <v>63.08</v>
      </c>
      <c r="AY236">
        <v>267053</v>
      </c>
      <c r="AZ236">
        <v>5.52</v>
      </c>
      <c r="BB236">
        <v>3.48</v>
      </c>
      <c r="BC236">
        <v>0</v>
      </c>
      <c r="BE236">
        <v>39.768000000000001</v>
      </c>
      <c r="BF236">
        <v>39.768000000000001</v>
      </c>
      <c r="BG236">
        <v>3.49</v>
      </c>
      <c r="BH236">
        <v>5.3769999999999998</v>
      </c>
      <c r="BJ236">
        <v>54.11</v>
      </c>
      <c r="BK236">
        <v>233305</v>
      </c>
      <c r="BL236">
        <v>3.1</v>
      </c>
      <c r="BM236">
        <v>32.4</v>
      </c>
      <c r="BN236">
        <v>1.68</v>
      </c>
      <c r="BO236">
        <v>1.67</v>
      </c>
      <c r="BR236">
        <v>5.3179999999999996</v>
      </c>
      <c r="BV236">
        <v>14.86</v>
      </c>
      <c r="BW236">
        <v>58262.94</v>
      </c>
      <c r="BX236">
        <v>0</v>
      </c>
      <c r="BY236">
        <v>15.1</v>
      </c>
      <c r="BZ236">
        <v>0</v>
      </c>
      <c r="CA236">
        <v>0.99</v>
      </c>
      <c r="CC236">
        <v>11.773999999999999</v>
      </c>
      <c r="CD236">
        <v>11.773999999999999</v>
      </c>
      <c r="CE236">
        <v>0.1</v>
      </c>
      <c r="CF236">
        <v>4.4459999999999997</v>
      </c>
      <c r="CH236">
        <v>81.349999999999994</v>
      </c>
      <c r="CI236">
        <v>68619.75</v>
      </c>
      <c r="CJ236">
        <v>2.21</v>
      </c>
      <c r="CK236">
        <v>26.2</v>
      </c>
      <c r="CL236">
        <v>1.8</v>
      </c>
      <c r="CM236">
        <v>3.1</v>
      </c>
      <c r="CO236">
        <v>0.72499999999999998</v>
      </c>
      <c r="CP236">
        <v>0.72499999999999998</v>
      </c>
      <c r="CQ236">
        <v>1.79</v>
      </c>
      <c r="CR236">
        <v>2.5529999999999999</v>
      </c>
      <c r="CT236">
        <v>64.319999999999993</v>
      </c>
      <c r="CU236">
        <v>49724.05</v>
      </c>
      <c r="CV236">
        <v>4.3499999999999996</v>
      </c>
      <c r="CW236">
        <v>23.5</v>
      </c>
      <c r="CX236">
        <v>2.8</v>
      </c>
      <c r="CY236">
        <v>2.74</v>
      </c>
      <c r="DA236">
        <v>10.541</v>
      </c>
      <c r="DB236">
        <v>10.541</v>
      </c>
      <c r="DC236">
        <v>3.2</v>
      </c>
      <c r="DD236">
        <v>4.3940000000000001</v>
      </c>
      <c r="DF236">
        <v>174.18</v>
      </c>
      <c r="DG236">
        <v>25496.93</v>
      </c>
      <c r="DH236">
        <v>1.85</v>
      </c>
      <c r="DI236">
        <v>25.9</v>
      </c>
      <c r="DJ236">
        <v>3.22</v>
      </c>
      <c r="DK236">
        <v>6.71</v>
      </c>
      <c r="DM236">
        <v>13.378</v>
      </c>
      <c r="DN236">
        <v>13.378</v>
      </c>
      <c r="DO236">
        <v>3.41</v>
      </c>
      <c r="DP236">
        <v>7.1120000000000001</v>
      </c>
      <c r="DR236">
        <v>64.33</v>
      </c>
      <c r="DS236">
        <v>21904.12</v>
      </c>
      <c r="DT236">
        <v>3.61</v>
      </c>
      <c r="DU236">
        <v>17</v>
      </c>
      <c r="DV236">
        <v>2.3199999999999998</v>
      </c>
      <c r="DW236">
        <v>3.78</v>
      </c>
      <c r="DY236">
        <v>10.897</v>
      </c>
      <c r="DZ236">
        <v>10.897</v>
      </c>
      <c r="EA236">
        <v>2.31</v>
      </c>
      <c r="EB236">
        <v>4.33</v>
      </c>
      <c r="ED236">
        <v>218.02</v>
      </c>
      <c r="EE236">
        <v>13653.45</v>
      </c>
      <c r="EF236">
        <v>2.57</v>
      </c>
      <c r="EG236">
        <v>10.1</v>
      </c>
      <c r="EH236">
        <v>5.6</v>
      </c>
      <c r="EI236">
        <v>21.48</v>
      </c>
      <c r="EK236">
        <v>82.135999999999996</v>
      </c>
      <c r="EL236">
        <v>82.135999999999996</v>
      </c>
      <c r="EM236">
        <v>5.45</v>
      </c>
      <c r="EN236">
        <v>28.123999999999999</v>
      </c>
      <c r="EP236">
        <v>45.59</v>
      </c>
      <c r="EQ236">
        <v>13816.11</v>
      </c>
      <c r="ER236">
        <v>3.25</v>
      </c>
      <c r="ES236">
        <v>15.8</v>
      </c>
      <c r="ET236">
        <v>1.48</v>
      </c>
      <c r="EU236">
        <v>2.88</v>
      </c>
      <c r="EW236">
        <v>10.712</v>
      </c>
      <c r="EX236">
        <v>10.436999999999999</v>
      </c>
      <c r="EY236">
        <v>1.48</v>
      </c>
      <c r="EZ236">
        <v>3.1339999999999999</v>
      </c>
      <c r="FB236">
        <v>141.02000000000001</v>
      </c>
      <c r="FC236">
        <v>395158.5</v>
      </c>
      <c r="FD236">
        <v>1.56</v>
      </c>
      <c r="FE236">
        <v>29.7</v>
      </c>
      <c r="FF236">
        <v>2.2000000000000002</v>
      </c>
      <c r="FG236">
        <v>4.74</v>
      </c>
      <c r="FI236">
        <v>30.152999999999999</v>
      </c>
      <c r="FJ236">
        <v>30.152999999999999</v>
      </c>
      <c r="FK236">
        <v>2.2000000000000002</v>
      </c>
      <c r="FL236">
        <v>4.875</v>
      </c>
      <c r="FN236">
        <v>104.74</v>
      </c>
      <c r="FO236">
        <v>202558</v>
      </c>
      <c r="FP236">
        <v>5.12</v>
      </c>
      <c r="FR236">
        <v>5.36</v>
      </c>
      <c r="FS236">
        <v>0</v>
      </c>
      <c r="FV236">
        <v>72.063000000000002</v>
      </c>
      <c r="FZ236">
        <v>229.52</v>
      </c>
      <c r="GA236">
        <v>220115.4</v>
      </c>
      <c r="GB236">
        <v>1.48</v>
      </c>
      <c r="GC236">
        <v>34.4</v>
      </c>
      <c r="GD236">
        <v>3.4</v>
      </c>
      <c r="GE236">
        <v>6.68</v>
      </c>
      <c r="GG236">
        <v>9.4160000000000004</v>
      </c>
      <c r="GH236">
        <v>9.4160000000000004</v>
      </c>
      <c r="GI236">
        <v>3.4</v>
      </c>
      <c r="GJ236">
        <v>6.1219999999999999</v>
      </c>
      <c r="GL236">
        <v>77.84</v>
      </c>
      <c r="GM236">
        <v>217329.3</v>
      </c>
      <c r="GN236">
        <v>1.64</v>
      </c>
      <c r="GO236">
        <v>16.899999999999999</v>
      </c>
      <c r="GP236">
        <v>1.28</v>
      </c>
      <c r="GQ236">
        <v>4.6100000000000003</v>
      </c>
      <c r="GS236">
        <v>-3.782</v>
      </c>
      <c r="GU236">
        <v>1.28</v>
      </c>
      <c r="GV236">
        <v>3.4159999999999999</v>
      </c>
      <c r="GX236">
        <v>230.99</v>
      </c>
      <c r="GY236">
        <v>172503</v>
      </c>
      <c r="GZ236">
        <v>2.23</v>
      </c>
      <c r="HA236">
        <v>33.6</v>
      </c>
      <c r="HB236">
        <v>5.16</v>
      </c>
      <c r="HC236">
        <v>6.88</v>
      </c>
      <c r="HE236">
        <v>-6.1769999999999996</v>
      </c>
      <c r="HF236">
        <v>-6.1769999999999996</v>
      </c>
      <c r="HG236">
        <v>5.25</v>
      </c>
      <c r="HH236">
        <v>10.036</v>
      </c>
      <c r="HJ236">
        <v>200.02500000000001</v>
      </c>
      <c r="HK236">
        <v>498462.3</v>
      </c>
      <c r="HL236">
        <v>0.08</v>
      </c>
      <c r="HM236">
        <v>94.8</v>
      </c>
      <c r="HN236">
        <v>0.16</v>
      </c>
      <c r="HO236">
        <v>2.11</v>
      </c>
      <c r="HR236">
        <v>10.619</v>
      </c>
      <c r="HV236">
        <v>53</v>
      </c>
      <c r="HW236">
        <v>223352.8</v>
      </c>
      <c r="HX236">
        <v>2.79</v>
      </c>
      <c r="HY236">
        <v>22</v>
      </c>
      <c r="HZ236">
        <v>1.48</v>
      </c>
      <c r="IA236">
        <v>2.41</v>
      </c>
      <c r="IC236">
        <v>10.125999999999999</v>
      </c>
      <c r="ID236">
        <v>9.7880000000000003</v>
      </c>
      <c r="IE236">
        <v>1.47</v>
      </c>
      <c r="IF236">
        <v>2.6909999999999998</v>
      </c>
      <c r="IH236">
        <v>56.14</v>
      </c>
      <c r="II236">
        <v>227760</v>
      </c>
      <c r="IJ236">
        <v>2.48</v>
      </c>
      <c r="IK236">
        <v>12.6</v>
      </c>
      <c r="IL236">
        <v>1.39</v>
      </c>
      <c r="IM236">
        <v>4.45</v>
      </c>
      <c r="IO236">
        <v>23.437999999999999</v>
      </c>
      <c r="IP236">
        <v>23.437999999999999</v>
      </c>
      <c r="IQ236">
        <v>1.39</v>
      </c>
      <c r="IR236">
        <v>4.8579999999999997</v>
      </c>
      <c r="IT236">
        <v>142.93</v>
      </c>
      <c r="IU236">
        <v>161225.1</v>
      </c>
      <c r="IV236">
        <v>1.9</v>
      </c>
      <c r="IW236">
        <v>20.5</v>
      </c>
      <c r="IX236">
        <v>2.72</v>
      </c>
      <c r="IY236">
        <v>6.97</v>
      </c>
      <c r="JA236">
        <v>10.074</v>
      </c>
      <c r="JB236">
        <v>8.8439999999999994</v>
      </c>
      <c r="JC236">
        <v>2.69</v>
      </c>
      <c r="JD236">
        <v>8.7260000000000009</v>
      </c>
      <c r="JF236">
        <v>528.21</v>
      </c>
      <c r="JG236">
        <v>233783.5</v>
      </c>
      <c r="JH236">
        <v>0</v>
      </c>
      <c r="JI236">
        <v>65.5</v>
      </c>
      <c r="JJ236">
        <v>0</v>
      </c>
      <c r="JK236">
        <v>8.07</v>
      </c>
      <c r="JN236">
        <v>35.698999999999998</v>
      </c>
      <c r="JR236">
        <v>143.83000000000001</v>
      </c>
      <c r="JS236">
        <v>41097.06</v>
      </c>
      <c r="JT236">
        <v>0.47</v>
      </c>
      <c r="JU236">
        <v>50.2</v>
      </c>
      <c r="JV236">
        <v>0.68</v>
      </c>
      <c r="JW236">
        <v>2.87</v>
      </c>
      <c r="JY236">
        <v>27.010999999999999</v>
      </c>
      <c r="KA236">
        <v>0.68</v>
      </c>
      <c r="KB236">
        <v>2.2250000000000001</v>
      </c>
    </row>
    <row r="237" spans="1:288" x14ac:dyDescent="0.3">
      <c r="A237" s="1" t="s">
        <v>478</v>
      </c>
      <c r="B237">
        <v>141.5</v>
      </c>
      <c r="C237">
        <v>2324389</v>
      </c>
      <c r="D237">
        <v>0.62</v>
      </c>
      <c r="E237">
        <v>27.7</v>
      </c>
      <c r="F237">
        <v>0.88</v>
      </c>
      <c r="G237">
        <v>5.1100000000000003</v>
      </c>
      <c r="N237">
        <v>281.91989999999998</v>
      </c>
      <c r="O237">
        <v>2116625</v>
      </c>
      <c r="P237">
        <v>0.88</v>
      </c>
      <c r="Q237">
        <v>35</v>
      </c>
      <c r="R237">
        <v>2.48</v>
      </c>
      <c r="S237">
        <v>8.0500000000000007</v>
      </c>
      <c r="U237">
        <v>21.335000000000001</v>
      </c>
      <c r="W237">
        <v>2.36</v>
      </c>
      <c r="X237">
        <v>9.4</v>
      </c>
      <c r="Z237">
        <v>3285.04</v>
      </c>
      <c r="AA237">
        <v>1663677</v>
      </c>
      <c r="AB237">
        <v>0</v>
      </c>
      <c r="AC237">
        <v>57.2</v>
      </c>
      <c r="AD237">
        <v>0</v>
      </c>
      <c r="AE237">
        <v>57.42</v>
      </c>
      <c r="AG237">
        <v>271.601</v>
      </c>
      <c r="AH237">
        <v>271.601</v>
      </c>
      <c r="AI237">
        <v>0</v>
      </c>
      <c r="AJ237">
        <v>64.784000000000006</v>
      </c>
      <c r="AL237">
        <v>2673.52</v>
      </c>
      <c r="AM237">
        <v>804955.8</v>
      </c>
      <c r="AN237">
        <v>0</v>
      </c>
      <c r="AO237">
        <v>29</v>
      </c>
      <c r="AP237">
        <v>0</v>
      </c>
      <c r="AQ237">
        <v>92.15</v>
      </c>
      <c r="AT237">
        <v>380.04399999999998</v>
      </c>
      <c r="AX237">
        <v>58.82</v>
      </c>
      <c r="AY237">
        <v>249018.4</v>
      </c>
      <c r="AZ237">
        <v>5.92</v>
      </c>
      <c r="BB237">
        <v>3.48</v>
      </c>
      <c r="BC237">
        <v>0</v>
      </c>
      <c r="BE237">
        <v>39.768000000000001</v>
      </c>
      <c r="BF237">
        <v>39.768000000000001</v>
      </c>
      <c r="BG237">
        <v>3.49</v>
      </c>
      <c r="BH237">
        <v>5.3769999999999998</v>
      </c>
      <c r="BJ237">
        <v>52.47</v>
      </c>
      <c r="BK237">
        <v>226492.9</v>
      </c>
      <c r="BL237">
        <v>3.2</v>
      </c>
      <c r="BM237">
        <v>28.1</v>
      </c>
      <c r="BN237">
        <v>1.68</v>
      </c>
      <c r="BO237">
        <v>1.86</v>
      </c>
      <c r="BR237">
        <v>5.3179999999999996</v>
      </c>
      <c r="BV237">
        <v>14.16</v>
      </c>
      <c r="BW237">
        <v>55562.57</v>
      </c>
      <c r="BX237">
        <v>0</v>
      </c>
      <c r="BY237">
        <v>16.7</v>
      </c>
      <c r="BZ237">
        <v>0</v>
      </c>
      <c r="CA237">
        <v>0.85</v>
      </c>
      <c r="CC237">
        <v>11.773999999999999</v>
      </c>
      <c r="CD237">
        <v>11.773999999999999</v>
      </c>
      <c r="CE237">
        <v>0.1</v>
      </c>
      <c r="CF237">
        <v>4.4459999999999997</v>
      </c>
      <c r="CH237">
        <v>75.58</v>
      </c>
      <c r="CI237">
        <v>63702.46</v>
      </c>
      <c r="CJ237">
        <v>2.38</v>
      </c>
      <c r="CK237">
        <v>23.7</v>
      </c>
      <c r="CL237">
        <v>1.8</v>
      </c>
      <c r="CM237">
        <v>3.19</v>
      </c>
      <c r="CO237">
        <v>0.72499999999999998</v>
      </c>
      <c r="CP237">
        <v>0.72499999999999998</v>
      </c>
      <c r="CQ237">
        <v>1.79</v>
      </c>
      <c r="CR237">
        <v>2.5529999999999999</v>
      </c>
      <c r="CT237">
        <v>56.14</v>
      </c>
      <c r="CU237">
        <v>43401.83</v>
      </c>
      <c r="CV237">
        <v>6.41</v>
      </c>
      <c r="CW237">
        <v>15.5</v>
      </c>
      <c r="CX237">
        <v>3.6</v>
      </c>
      <c r="CY237">
        <v>3.61</v>
      </c>
      <c r="DA237">
        <v>10.541</v>
      </c>
      <c r="DB237">
        <v>10.541</v>
      </c>
      <c r="DC237">
        <v>3.2</v>
      </c>
      <c r="DD237">
        <v>4.3940000000000001</v>
      </c>
      <c r="DF237">
        <v>169.25</v>
      </c>
      <c r="DG237">
        <v>24613.32</v>
      </c>
      <c r="DH237">
        <v>2.13</v>
      </c>
      <c r="DI237">
        <v>24.6</v>
      </c>
      <c r="DJ237">
        <v>3.6</v>
      </c>
      <c r="DK237">
        <v>6.88</v>
      </c>
      <c r="DM237">
        <v>13.378</v>
      </c>
      <c r="DN237">
        <v>13.378</v>
      </c>
      <c r="DO237">
        <v>3.41</v>
      </c>
      <c r="DP237">
        <v>7.1120000000000001</v>
      </c>
      <c r="DR237">
        <v>63.92</v>
      </c>
      <c r="DS237">
        <v>21788.98</v>
      </c>
      <c r="DT237">
        <v>3.63</v>
      </c>
      <c r="DU237">
        <v>16.5</v>
      </c>
      <c r="DV237">
        <v>2.3199999999999998</v>
      </c>
      <c r="DW237">
        <v>3.88</v>
      </c>
      <c r="DY237">
        <v>10.897</v>
      </c>
      <c r="DZ237">
        <v>10.897</v>
      </c>
      <c r="EA237">
        <v>2.31</v>
      </c>
      <c r="EB237">
        <v>4.33</v>
      </c>
      <c r="ED237">
        <v>203.86</v>
      </c>
      <c r="EE237">
        <v>12782.73</v>
      </c>
      <c r="EF237">
        <v>2.75</v>
      </c>
      <c r="EG237">
        <v>6.8</v>
      </c>
      <c r="EH237">
        <v>5.6</v>
      </c>
      <c r="EI237">
        <v>30.08</v>
      </c>
      <c r="EK237">
        <v>82.135999999999996</v>
      </c>
      <c r="EL237">
        <v>82.135999999999996</v>
      </c>
      <c r="EM237">
        <v>5.45</v>
      </c>
      <c r="EN237">
        <v>28.123999999999999</v>
      </c>
      <c r="EP237">
        <v>41.81</v>
      </c>
      <c r="EQ237">
        <v>12606.45</v>
      </c>
      <c r="ER237">
        <v>3.54</v>
      </c>
      <c r="ES237">
        <v>12.7</v>
      </c>
      <c r="ET237">
        <v>1.48</v>
      </c>
      <c r="EU237">
        <v>3.28</v>
      </c>
      <c r="EW237">
        <v>10.712</v>
      </c>
      <c r="EY237">
        <v>1.48</v>
      </c>
      <c r="EZ237">
        <v>3.1339999999999999</v>
      </c>
      <c r="FB237">
        <v>139.38</v>
      </c>
      <c r="FC237">
        <v>388660.8</v>
      </c>
      <c r="FD237">
        <v>1.58</v>
      </c>
      <c r="FE237">
        <v>39.200000000000003</v>
      </c>
      <c r="FF237">
        <v>2.2000000000000002</v>
      </c>
      <c r="FG237">
        <v>3.55</v>
      </c>
      <c r="FI237">
        <v>30.152999999999999</v>
      </c>
      <c r="FJ237">
        <v>30.152999999999999</v>
      </c>
      <c r="FK237">
        <v>2.2000000000000002</v>
      </c>
      <c r="FL237">
        <v>4.875</v>
      </c>
      <c r="FN237">
        <v>101.45</v>
      </c>
      <c r="FO237">
        <v>196195.4</v>
      </c>
      <c r="FP237">
        <v>5.28</v>
      </c>
      <c r="FQ237">
        <v>54.2</v>
      </c>
      <c r="FR237">
        <v>5.36</v>
      </c>
      <c r="FS237">
        <v>1.87</v>
      </c>
      <c r="FV237">
        <v>72.063000000000002</v>
      </c>
      <c r="FZ237">
        <v>231.05</v>
      </c>
      <c r="GA237">
        <v>221017.9</v>
      </c>
      <c r="GB237">
        <v>1.47</v>
      </c>
      <c r="GC237">
        <v>34.700000000000003</v>
      </c>
      <c r="GD237">
        <v>3.4</v>
      </c>
      <c r="GE237">
        <v>6.65</v>
      </c>
      <c r="GG237">
        <v>9.4160000000000004</v>
      </c>
      <c r="GH237">
        <v>9.4160000000000004</v>
      </c>
      <c r="GI237">
        <v>3.4</v>
      </c>
      <c r="GJ237">
        <v>6.1219999999999999</v>
      </c>
      <c r="GL237">
        <v>87.13</v>
      </c>
      <c r="GM237">
        <v>238186</v>
      </c>
      <c r="GN237">
        <v>1.47</v>
      </c>
      <c r="GO237">
        <v>18.399999999999999</v>
      </c>
      <c r="GP237">
        <v>1.28</v>
      </c>
      <c r="GQ237">
        <v>4.72</v>
      </c>
      <c r="GS237">
        <v>-3.782</v>
      </c>
      <c r="GU237">
        <v>1.28</v>
      </c>
      <c r="GV237">
        <v>3.4159999999999999</v>
      </c>
      <c r="GX237">
        <v>241.11</v>
      </c>
      <c r="GY237">
        <v>180168.3</v>
      </c>
      <c r="GZ237">
        <v>2.29</v>
      </c>
      <c r="HA237">
        <v>26.3</v>
      </c>
      <c r="HB237">
        <v>5.52</v>
      </c>
      <c r="HC237">
        <v>9.18</v>
      </c>
      <c r="HE237">
        <v>-6.1769999999999996</v>
      </c>
      <c r="HF237">
        <v>-6.1769999999999996</v>
      </c>
      <c r="HG237">
        <v>5.25</v>
      </c>
      <c r="HH237">
        <v>10.036</v>
      </c>
      <c r="HJ237">
        <v>207.16</v>
      </c>
      <c r="HK237">
        <v>517900.2</v>
      </c>
      <c r="HL237">
        <v>0.08</v>
      </c>
      <c r="HM237">
        <v>73.900000000000006</v>
      </c>
      <c r="HN237">
        <v>0.16</v>
      </c>
      <c r="HO237">
        <v>2.8</v>
      </c>
      <c r="HR237">
        <v>10.619</v>
      </c>
      <c r="HV237">
        <v>54.43</v>
      </c>
      <c r="HW237">
        <v>229571.3</v>
      </c>
      <c r="HX237">
        <v>2.72</v>
      </c>
      <c r="HY237">
        <v>21.8</v>
      </c>
      <c r="HZ237">
        <v>1.48</v>
      </c>
      <c r="IA237">
        <v>2.5</v>
      </c>
      <c r="IC237">
        <v>10.125999999999999</v>
      </c>
      <c r="IE237">
        <v>1.47</v>
      </c>
      <c r="IF237">
        <v>2.6909999999999998</v>
      </c>
      <c r="IH237">
        <v>53.28</v>
      </c>
      <c r="II237">
        <v>216689.7</v>
      </c>
      <c r="IJ237">
        <v>2.61</v>
      </c>
      <c r="IK237">
        <v>11.9</v>
      </c>
      <c r="IL237">
        <v>1.39</v>
      </c>
      <c r="IM237">
        <v>4.49</v>
      </c>
      <c r="IO237">
        <v>23.437999999999999</v>
      </c>
      <c r="IP237">
        <v>23.437999999999999</v>
      </c>
      <c r="IQ237">
        <v>1.39</v>
      </c>
      <c r="IR237">
        <v>4.8579999999999997</v>
      </c>
      <c r="IT237">
        <v>128.97999999999999</v>
      </c>
      <c r="IU237">
        <v>145489.5</v>
      </c>
      <c r="IV237">
        <v>2.11</v>
      </c>
      <c r="IW237">
        <v>16.100000000000001</v>
      </c>
      <c r="IX237">
        <v>2.72</v>
      </c>
      <c r="IY237">
        <v>8.01</v>
      </c>
      <c r="JA237">
        <v>10.074</v>
      </c>
      <c r="JC237">
        <v>2.69</v>
      </c>
      <c r="JD237">
        <v>8.7260000000000009</v>
      </c>
      <c r="JF237">
        <v>610.34010000000001</v>
      </c>
      <c r="JG237">
        <v>270351.40000000002</v>
      </c>
      <c r="JH237">
        <v>0</v>
      </c>
      <c r="JI237">
        <v>64.599999999999994</v>
      </c>
      <c r="JJ237">
        <v>0</v>
      </c>
      <c r="JK237">
        <v>9.4499999999999993</v>
      </c>
      <c r="JN237">
        <v>35.698999999999998</v>
      </c>
      <c r="JR237">
        <v>142.25</v>
      </c>
      <c r="JS237">
        <v>40481.75</v>
      </c>
      <c r="JT237">
        <v>0.48</v>
      </c>
      <c r="JU237">
        <v>61.3</v>
      </c>
      <c r="JV237">
        <v>0.68</v>
      </c>
      <c r="JW237">
        <v>2.3199999999999998</v>
      </c>
      <c r="JY237">
        <v>27.010999999999999</v>
      </c>
      <c r="KA237">
        <v>0.68</v>
      </c>
      <c r="KB237">
        <v>2.2250000000000001</v>
      </c>
    </row>
    <row r="238" spans="1:288" x14ac:dyDescent="0.3">
      <c r="A238" s="1" t="s">
        <v>479</v>
      </c>
      <c r="B238">
        <v>177.57</v>
      </c>
      <c r="C238">
        <v>2901644</v>
      </c>
      <c r="D238">
        <v>0.5</v>
      </c>
      <c r="E238">
        <v>31.6</v>
      </c>
      <c r="F238">
        <v>0.88</v>
      </c>
      <c r="G238">
        <v>5.61</v>
      </c>
      <c r="N238">
        <v>336.32010000000002</v>
      </c>
      <c r="O238">
        <v>2525084</v>
      </c>
      <c r="P238">
        <v>0.74</v>
      </c>
      <c r="Q238">
        <v>37.6</v>
      </c>
      <c r="R238">
        <v>2.48</v>
      </c>
      <c r="S238">
        <v>8.94</v>
      </c>
      <c r="U238">
        <v>21.335000000000001</v>
      </c>
      <c r="W238">
        <v>2.36</v>
      </c>
      <c r="X238">
        <v>9.4</v>
      </c>
      <c r="Z238">
        <v>3334.34</v>
      </c>
      <c r="AA238">
        <v>1691002</v>
      </c>
      <c r="AB238">
        <v>0</v>
      </c>
      <c r="AC238">
        <v>65.099999999999994</v>
      </c>
      <c r="AD238">
        <v>0</v>
      </c>
      <c r="AE238">
        <v>51.2</v>
      </c>
      <c r="AG238">
        <v>271.601</v>
      </c>
      <c r="AH238">
        <v>271.601</v>
      </c>
      <c r="AI238">
        <v>0</v>
      </c>
      <c r="AJ238">
        <v>64.784000000000006</v>
      </c>
      <c r="AL238">
        <v>2897.04</v>
      </c>
      <c r="AM238">
        <v>871457.1</v>
      </c>
      <c r="AN238">
        <v>0</v>
      </c>
      <c r="AO238">
        <v>27.9</v>
      </c>
      <c r="AP238">
        <v>0</v>
      </c>
      <c r="AQ238">
        <v>103.82</v>
      </c>
      <c r="AT238">
        <v>380.04399999999998</v>
      </c>
      <c r="AX238">
        <v>61.19</v>
      </c>
      <c r="AY238">
        <v>259051.9</v>
      </c>
      <c r="AZ238">
        <v>5.75</v>
      </c>
      <c r="BB238">
        <v>3.52</v>
      </c>
      <c r="BC238">
        <v>0</v>
      </c>
      <c r="BE238">
        <v>39.768000000000001</v>
      </c>
      <c r="BF238">
        <v>39.768000000000001</v>
      </c>
      <c r="BG238">
        <v>3.49</v>
      </c>
      <c r="BH238">
        <v>5.3769999999999998</v>
      </c>
      <c r="BJ238">
        <v>59.21</v>
      </c>
      <c r="BK238">
        <v>255752.8</v>
      </c>
      <c r="BL238">
        <v>2.84</v>
      </c>
      <c r="BM238">
        <v>29.1</v>
      </c>
      <c r="BN238">
        <v>1.68</v>
      </c>
      <c r="BO238">
        <v>2.0299999999999998</v>
      </c>
      <c r="BR238">
        <v>5.3179999999999996</v>
      </c>
      <c r="BV238">
        <v>20.77</v>
      </c>
      <c r="BW238">
        <v>81530.25</v>
      </c>
      <c r="BX238">
        <v>1.93</v>
      </c>
      <c r="BY238">
        <v>29.5</v>
      </c>
      <c r="BZ238">
        <v>0.4</v>
      </c>
      <c r="CA238">
        <v>0.7</v>
      </c>
      <c r="CC238">
        <v>11.773999999999999</v>
      </c>
      <c r="CD238">
        <v>11.773999999999999</v>
      </c>
      <c r="CE238">
        <v>0.1</v>
      </c>
      <c r="CF238">
        <v>4.4459999999999997</v>
      </c>
      <c r="CH238">
        <v>85.34</v>
      </c>
      <c r="CI238">
        <v>71928.63</v>
      </c>
      <c r="CJ238">
        <v>2.11</v>
      </c>
      <c r="CK238">
        <v>27.3</v>
      </c>
      <c r="CL238">
        <v>1.8</v>
      </c>
      <c r="CM238">
        <v>3.13</v>
      </c>
      <c r="CO238">
        <v>0.72499999999999998</v>
      </c>
      <c r="CP238">
        <v>0.72499999999999998</v>
      </c>
      <c r="CQ238">
        <v>1.79</v>
      </c>
      <c r="CR238">
        <v>2.5529999999999999</v>
      </c>
      <c r="CT238">
        <v>61.71</v>
      </c>
      <c r="CU238">
        <v>47706.85</v>
      </c>
      <c r="CV238">
        <v>6.48</v>
      </c>
      <c r="CW238">
        <v>15.1</v>
      </c>
      <c r="CX238">
        <v>4</v>
      </c>
      <c r="CY238">
        <v>4.08</v>
      </c>
      <c r="DA238">
        <v>10.541</v>
      </c>
      <c r="DB238">
        <v>10.541</v>
      </c>
      <c r="DC238">
        <v>3.2</v>
      </c>
      <c r="DD238">
        <v>4.3940000000000001</v>
      </c>
      <c r="DF238">
        <v>193.47</v>
      </c>
      <c r="DG238">
        <v>28128.59</v>
      </c>
      <c r="DH238">
        <v>1.86</v>
      </c>
      <c r="DI238">
        <v>28.1</v>
      </c>
      <c r="DJ238">
        <v>3.6</v>
      </c>
      <c r="DK238">
        <v>6.88</v>
      </c>
      <c r="DM238">
        <v>13.378</v>
      </c>
      <c r="DN238">
        <v>13.378</v>
      </c>
      <c r="DO238">
        <v>3.41</v>
      </c>
      <c r="DP238">
        <v>7.1120000000000001</v>
      </c>
      <c r="DR238">
        <v>64.42</v>
      </c>
      <c r="DS238">
        <v>21975.119999999999</v>
      </c>
      <c r="DT238">
        <v>3.6</v>
      </c>
      <c r="DU238">
        <v>17.600000000000001</v>
      </c>
      <c r="DV238">
        <v>2.3199999999999998</v>
      </c>
      <c r="DW238">
        <v>3.67</v>
      </c>
      <c r="DY238">
        <v>10.897</v>
      </c>
      <c r="DZ238">
        <v>10.897</v>
      </c>
      <c r="EA238">
        <v>2.31</v>
      </c>
      <c r="EB238">
        <v>4.33</v>
      </c>
      <c r="ED238">
        <v>234.66</v>
      </c>
      <c r="EE238">
        <v>14253.97</v>
      </c>
      <c r="EF238">
        <v>2.39</v>
      </c>
      <c r="EG238">
        <v>7.5</v>
      </c>
      <c r="EH238">
        <v>5.6</v>
      </c>
      <c r="EI238">
        <v>31.35</v>
      </c>
      <c r="EK238">
        <v>82.135999999999996</v>
      </c>
      <c r="EL238">
        <v>82.135999999999996</v>
      </c>
      <c r="EM238">
        <v>5.45</v>
      </c>
      <c r="EN238">
        <v>28.123999999999999</v>
      </c>
      <c r="EP238">
        <v>43.46</v>
      </c>
      <c r="EQ238">
        <v>13113.53</v>
      </c>
      <c r="ER238">
        <v>3.41</v>
      </c>
      <c r="ES238">
        <v>13.9</v>
      </c>
      <c r="ET238">
        <v>1.48</v>
      </c>
      <c r="EU238">
        <v>3.13</v>
      </c>
      <c r="EW238">
        <v>10.712</v>
      </c>
      <c r="EY238">
        <v>1.48</v>
      </c>
      <c r="EZ238">
        <v>3.1339999999999999</v>
      </c>
      <c r="FB238">
        <v>144.69</v>
      </c>
      <c r="FC238">
        <v>401352.4</v>
      </c>
      <c r="FD238">
        <v>1.52</v>
      </c>
      <c r="FE238">
        <v>50.7</v>
      </c>
      <c r="FF238">
        <v>2.2000000000000002</v>
      </c>
      <c r="FG238">
        <v>2.85</v>
      </c>
      <c r="FI238">
        <v>30.152999999999999</v>
      </c>
      <c r="FJ238">
        <v>30.152999999999999</v>
      </c>
      <c r="FK238">
        <v>2.2000000000000002</v>
      </c>
      <c r="FL238">
        <v>4.875</v>
      </c>
      <c r="FN238">
        <v>117.35</v>
      </c>
      <c r="FO238">
        <v>226214</v>
      </c>
      <c r="FP238">
        <v>4.57</v>
      </c>
      <c r="FQ238">
        <v>22.8</v>
      </c>
      <c r="FR238">
        <v>5.36</v>
      </c>
      <c r="FS238">
        <v>5.15</v>
      </c>
      <c r="FV238">
        <v>72.063000000000002</v>
      </c>
      <c r="FZ238">
        <v>276.22000000000003</v>
      </c>
      <c r="GA238">
        <v>264229.90000000002</v>
      </c>
      <c r="GB238">
        <v>1.28</v>
      </c>
      <c r="GC238">
        <v>42.2</v>
      </c>
      <c r="GD238">
        <v>3.53</v>
      </c>
      <c r="GE238">
        <v>6.54</v>
      </c>
      <c r="GG238">
        <v>9.4160000000000004</v>
      </c>
      <c r="GH238">
        <v>9.4160000000000004</v>
      </c>
      <c r="GI238">
        <v>3.4</v>
      </c>
      <c r="GJ238">
        <v>6.1219999999999999</v>
      </c>
      <c r="GL238">
        <v>87.21</v>
      </c>
      <c r="GM238">
        <v>238404.7</v>
      </c>
      <c r="GN238">
        <v>1.47</v>
      </c>
      <c r="GO238">
        <v>25.3</v>
      </c>
      <c r="GP238">
        <v>1.28</v>
      </c>
      <c r="GQ238">
        <v>3.45</v>
      </c>
      <c r="GS238">
        <v>-3.782</v>
      </c>
      <c r="GU238">
        <v>1.28</v>
      </c>
      <c r="GV238">
        <v>3.4159999999999999</v>
      </c>
      <c r="GX238">
        <v>268.07010000000002</v>
      </c>
      <c r="GY238">
        <v>200314</v>
      </c>
      <c r="GZ238">
        <v>2.06</v>
      </c>
      <c r="HA238">
        <v>27.7</v>
      </c>
      <c r="HB238">
        <v>5.52</v>
      </c>
      <c r="HC238">
        <v>9.69</v>
      </c>
      <c r="HE238">
        <v>-6.1769999999999996</v>
      </c>
      <c r="HF238">
        <v>-6.1769999999999996</v>
      </c>
      <c r="HG238">
        <v>5.25</v>
      </c>
      <c r="HH238">
        <v>10.036</v>
      </c>
      <c r="HJ238">
        <v>294.11009999999999</v>
      </c>
      <c r="HK238">
        <v>735275.3</v>
      </c>
      <c r="HL238">
        <v>0.05</v>
      </c>
      <c r="HM238">
        <v>90.8</v>
      </c>
      <c r="HN238">
        <v>0.16</v>
      </c>
      <c r="HO238">
        <v>3.24</v>
      </c>
      <c r="HR238">
        <v>10.619</v>
      </c>
      <c r="HV238">
        <v>63.37</v>
      </c>
      <c r="HW238">
        <v>267269.59999999998</v>
      </c>
      <c r="HX238">
        <v>2.34</v>
      </c>
      <c r="HY238">
        <v>23.6</v>
      </c>
      <c r="HZ238">
        <v>1.48</v>
      </c>
      <c r="IA238">
        <v>2.69</v>
      </c>
      <c r="IC238">
        <v>10.125999999999999</v>
      </c>
      <c r="IE238">
        <v>1.47</v>
      </c>
      <c r="IF238">
        <v>2.6909999999999998</v>
      </c>
      <c r="IH238">
        <v>51.5</v>
      </c>
      <c r="II238">
        <v>209450.5</v>
      </c>
      <c r="IJ238">
        <v>2.7</v>
      </c>
      <c r="IK238">
        <v>10</v>
      </c>
      <c r="IL238">
        <v>1.39</v>
      </c>
      <c r="IM238">
        <v>5.15</v>
      </c>
      <c r="IO238">
        <v>23.437999999999999</v>
      </c>
      <c r="IQ238">
        <v>1.39</v>
      </c>
      <c r="IR238">
        <v>4.8579999999999997</v>
      </c>
      <c r="IT238">
        <v>182.87</v>
      </c>
      <c r="IU238">
        <v>204814.5</v>
      </c>
      <c r="IV238">
        <v>1.49</v>
      </c>
      <c r="IW238">
        <v>23.2</v>
      </c>
      <c r="IX238">
        <v>2.72</v>
      </c>
      <c r="IY238">
        <v>7.87</v>
      </c>
      <c r="JA238">
        <v>10.074</v>
      </c>
      <c r="JC238">
        <v>2.69</v>
      </c>
      <c r="JD238">
        <v>8.7260000000000009</v>
      </c>
      <c r="JF238">
        <v>602.43989999999997</v>
      </c>
      <c r="JG238">
        <v>267461</v>
      </c>
      <c r="JH238">
        <v>0</v>
      </c>
      <c r="JI238">
        <v>55.3</v>
      </c>
      <c r="JJ238">
        <v>0</v>
      </c>
      <c r="JK238">
        <v>10.9</v>
      </c>
      <c r="JN238">
        <v>35.698999999999998</v>
      </c>
      <c r="JR238">
        <v>131.9</v>
      </c>
      <c r="JS238">
        <v>37302.39</v>
      </c>
      <c r="JT238">
        <v>0.52</v>
      </c>
      <c r="JU238">
        <v>48.6</v>
      </c>
      <c r="JV238">
        <v>0.68</v>
      </c>
      <c r="JW238">
        <v>2.71</v>
      </c>
      <c r="JY238">
        <v>27.010999999999999</v>
      </c>
      <c r="KA238">
        <v>0.68</v>
      </c>
      <c r="KB238">
        <v>2.2250000000000001</v>
      </c>
    </row>
  </sheetData>
  <dataValidations count="1">
    <dataValidation allowBlank="1" showErrorMessage="1" promptTitle="TRAFO" prompt="$A$1:$KC$238" sqref="A1" xr:uid="{00000000-0002-0000-0100-0000000000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zoomScale="98" zoomScaleNormal="98" workbookViewId="0">
      <pane xSplit="1" ySplit="1" topLeftCell="F30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RowHeight="14.4" x14ac:dyDescent="0.3"/>
  <cols>
    <col min="2" max="2" width="33.5546875" bestFit="1" customWidth="1"/>
    <col min="3" max="3" width="36.88671875" bestFit="1" customWidth="1"/>
    <col min="4" max="4" width="26.21875" bestFit="1" customWidth="1"/>
    <col min="5" max="5" width="38.5546875" bestFit="1" customWidth="1"/>
    <col min="6" max="6" width="38.6640625" bestFit="1" customWidth="1"/>
    <col min="7" max="7" width="38.6640625" customWidth="1"/>
    <col min="8" max="8" width="31.109375" bestFit="1" customWidth="1"/>
    <col min="9" max="9" width="38.77734375" bestFit="1" customWidth="1"/>
  </cols>
  <sheetData>
    <row r="1" spans="1:9" x14ac:dyDescent="0.3">
      <c r="A1" s="1" t="e">
        <f ca="1">_xll.Thomson.Reuters.AFOSpreadsheetFormulas.DSGRID("S&amp;PCOMP","DY;MSPI;MV;PE;MSDY;PE.R;DSDY;MSIG;MSBP;MSRE;BP;DSBP;DSPE;A12TE;AB12TB;PI;MSBP;BP;MSPI;ADCTOT####;AD12TD;MSRE;DWRE","31/12/1962","31/12/2021","Y","RowHeader=true;ColHeader=true;DispSeriesDescription=false;YearlyTSFormat=false;QuarterlyTSFormat=false")</f>
        <v>#NAME?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H1" t="s">
        <v>485</v>
      </c>
      <c r="I1" t="s">
        <v>486</v>
      </c>
    </row>
    <row r="2" spans="1:9" x14ac:dyDescent="0.3">
      <c r="A2" s="1">
        <v>1962</v>
      </c>
      <c r="E2">
        <v>3.67</v>
      </c>
      <c r="I2">
        <v>2.13</v>
      </c>
    </row>
    <row r="3" spans="1:9" x14ac:dyDescent="0.3">
      <c r="A3" s="1">
        <v>1963</v>
      </c>
      <c r="E3">
        <v>4.0199999999999996</v>
      </c>
      <c r="H3">
        <v>75.02</v>
      </c>
      <c r="I3">
        <v>2.2799999999999998</v>
      </c>
    </row>
    <row r="4" spans="1:9" x14ac:dyDescent="0.3">
      <c r="A4" s="1">
        <v>1964</v>
      </c>
      <c r="B4">
        <v>384444</v>
      </c>
      <c r="E4">
        <v>4.55</v>
      </c>
      <c r="H4">
        <v>84.75</v>
      </c>
      <c r="I4">
        <v>2.5</v>
      </c>
    </row>
    <row r="5" spans="1:9" x14ac:dyDescent="0.3">
      <c r="A5" s="1">
        <v>1965</v>
      </c>
      <c r="B5">
        <v>423194</v>
      </c>
      <c r="E5">
        <v>5.19</v>
      </c>
      <c r="H5">
        <v>92.43</v>
      </c>
      <c r="I5">
        <v>2.72</v>
      </c>
    </row>
    <row r="6" spans="1:9" x14ac:dyDescent="0.3">
      <c r="A6" s="1">
        <v>1966</v>
      </c>
      <c r="B6">
        <v>374474</v>
      </c>
      <c r="E6">
        <v>5.55</v>
      </c>
      <c r="H6">
        <v>80.33</v>
      </c>
      <c r="I6">
        <v>2.87</v>
      </c>
    </row>
    <row r="7" spans="1:9" x14ac:dyDescent="0.3">
      <c r="A7" s="1">
        <v>1967</v>
      </c>
      <c r="B7">
        <v>460928</v>
      </c>
      <c r="E7">
        <v>5.33</v>
      </c>
      <c r="H7">
        <v>96.47</v>
      </c>
      <c r="I7">
        <v>2.92</v>
      </c>
    </row>
    <row r="8" spans="1:9" x14ac:dyDescent="0.3">
      <c r="A8" s="1">
        <v>1968</v>
      </c>
      <c r="B8">
        <v>503793</v>
      </c>
      <c r="E8">
        <v>5.76</v>
      </c>
      <c r="H8">
        <v>103.86</v>
      </c>
      <c r="I8">
        <v>3.07</v>
      </c>
    </row>
    <row r="9" spans="1:9" x14ac:dyDescent="0.3">
      <c r="A9" s="1">
        <v>1969</v>
      </c>
      <c r="B9">
        <v>456213</v>
      </c>
      <c r="E9">
        <v>5.78</v>
      </c>
      <c r="H9">
        <v>92.06</v>
      </c>
      <c r="I9">
        <v>3.16</v>
      </c>
    </row>
    <row r="10" spans="1:9" x14ac:dyDescent="0.3">
      <c r="A10" s="1">
        <v>1970</v>
      </c>
      <c r="B10">
        <v>469959</v>
      </c>
      <c r="E10">
        <v>5.13</v>
      </c>
      <c r="H10">
        <v>92.15</v>
      </c>
      <c r="I10">
        <v>3.14</v>
      </c>
    </row>
    <row r="11" spans="1:9" x14ac:dyDescent="0.3">
      <c r="A11" s="1">
        <v>1971</v>
      </c>
      <c r="B11">
        <v>530213</v>
      </c>
      <c r="E11">
        <v>5.7</v>
      </c>
      <c r="H11">
        <v>102.09</v>
      </c>
      <c r="I11">
        <v>3.07</v>
      </c>
    </row>
    <row r="12" spans="1:9" x14ac:dyDescent="0.3">
      <c r="A12" s="1">
        <v>1972</v>
      </c>
      <c r="B12">
        <v>629083</v>
      </c>
      <c r="E12">
        <v>6.42</v>
      </c>
      <c r="H12">
        <v>118.05</v>
      </c>
      <c r="I12">
        <v>3.15</v>
      </c>
    </row>
    <row r="13" spans="1:9" x14ac:dyDescent="0.3">
      <c r="A13" s="1">
        <v>1973</v>
      </c>
      <c r="B13">
        <v>534444</v>
      </c>
      <c r="C13">
        <v>2.95</v>
      </c>
      <c r="D13">
        <v>18.600000000000001</v>
      </c>
      <c r="E13">
        <v>8.16</v>
      </c>
      <c r="H13">
        <v>97.55</v>
      </c>
      <c r="I13">
        <v>3.38</v>
      </c>
    </row>
    <row r="14" spans="1:9" x14ac:dyDescent="0.3">
      <c r="A14" s="1">
        <v>1974</v>
      </c>
      <c r="B14">
        <v>383409</v>
      </c>
      <c r="C14">
        <v>4.83</v>
      </c>
      <c r="D14">
        <v>9.3000000000000007</v>
      </c>
      <c r="E14">
        <v>8.89</v>
      </c>
      <c r="H14">
        <v>68.56</v>
      </c>
      <c r="I14">
        <v>3.6</v>
      </c>
    </row>
    <row r="15" spans="1:9" x14ac:dyDescent="0.3">
      <c r="A15" s="1">
        <v>1975</v>
      </c>
      <c r="B15">
        <v>517331</v>
      </c>
      <c r="C15">
        <v>3.72</v>
      </c>
      <c r="D15">
        <v>13</v>
      </c>
      <c r="E15">
        <v>7.96</v>
      </c>
      <c r="H15">
        <v>90.19</v>
      </c>
      <c r="I15">
        <v>3.68</v>
      </c>
    </row>
    <row r="16" spans="1:9" x14ac:dyDescent="0.3">
      <c r="A16" s="1">
        <v>1976</v>
      </c>
      <c r="B16">
        <v>661897</v>
      </c>
      <c r="C16">
        <v>3.54</v>
      </c>
      <c r="D16">
        <v>11.9</v>
      </c>
      <c r="E16">
        <v>9.91</v>
      </c>
      <c r="H16">
        <v>107.46</v>
      </c>
      <c r="I16">
        <v>4.05</v>
      </c>
    </row>
    <row r="17" spans="1:9" x14ac:dyDescent="0.3">
      <c r="A17" s="1">
        <v>1977</v>
      </c>
      <c r="B17">
        <v>599944</v>
      </c>
      <c r="C17">
        <v>4.6500000000000004</v>
      </c>
      <c r="D17">
        <v>9.4</v>
      </c>
      <c r="E17">
        <v>10.89</v>
      </c>
      <c r="H17">
        <v>95.1</v>
      </c>
      <c r="I17">
        <v>4.67</v>
      </c>
    </row>
    <row r="18" spans="1:9" x14ac:dyDescent="0.3">
      <c r="A18" s="1">
        <v>1978</v>
      </c>
      <c r="B18">
        <v>623564</v>
      </c>
      <c r="C18">
        <v>5.18</v>
      </c>
      <c r="D18">
        <v>8.8000000000000007</v>
      </c>
      <c r="E18">
        <v>12.33</v>
      </c>
      <c r="H18">
        <v>96.11</v>
      </c>
      <c r="I18">
        <v>5.07</v>
      </c>
    </row>
    <row r="19" spans="1:9" x14ac:dyDescent="0.3">
      <c r="A19" s="1">
        <v>1979</v>
      </c>
      <c r="B19">
        <v>715738</v>
      </c>
      <c r="C19">
        <v>5.58</v>
      </c>
      <c r="D19">
        <v>7.7</v>
      </c>
      <c r="E19">
        <v>14.86</v>
      </c>
      <c r="H19">
        <v>107.94</v>
      </c>
      <c r="I19">
        <v>5.65</v>
      </c>
    </row>
    <row r="20" spans="1:9" x14ac:dyDescent="0.3">
      <c r="A20" s="1">
        <v>1980</v>
      </c>
      <c r="B20">
        <v>926337</v>
      </c>
      <c r="C20">
        <v>4.97</v>
      </c>
      <c r="D20">
        <v>9.1</v>
      </c>
      <c r="E20">
        <v>14.82</v>
      </c>
      <c r="H20">
        <v>135.76</v>
      </c>
      <c r="I20">
        <v>6.16</v>
      </c>
    </row>
    <row r="21" spans="1:9" x14ac:dyDescent="0.3">
      <c r="A21" s="1">
        <v>1981</v>
      </c>
      <c r="B21">
        <v>863147</v>
      </c>
      <c r="C21">
        <v>5.73</v>
      </c>
      <c r="D21">
        <v>8.3000000000000007</v>
      </c>
      <c r="E21">
        <v>15.36</v>
      </c>
      <c r="H21">
        <v>122.55</v>
      </c>
      <c r="I21">
        <v>6.63</v>
      </c>
    </row>
    <row r="22" spans="1:9" x14ac:dyDescent="0.3">
      <c r="A22" s="1">
        <v>1982</v>
      </c>
      <c r="B22">
        <v>1015135</v>
      </c>
      <c r="C22">
        <v>4.8</v>
      </c>
      <c r="D22">
        <v>10.8</v>
      </c>
      <c r="E22">
        <v>12.64</v>
      </c>
      <c r="H22">
        <v>140.63999999999999</v>
      </c>
      <c r="I22">
        <v>6.87</v>
      </c>
    </row>
    <row r="23" spans="1:9" x14ac:dyDescent="0.3">
      <c r="A23" s="1">
        <v>1983</v>
      </c>
      <c r="B23">
        <v>1220445</v>
      </c>
      <c r="C23">
        <v>4.5999999999999996</v>
      </c>
      <c r="D23">
        <v>11.6</v>
      </c>
      <c r="E23">
        <v>14.03</v>
      </c>
      <c r="H23">
        <v>164.93</v>
      </c>
      <c r="I23">
        <v>7.09</v>
      </c>
    </row>
    <row r="24" spans="1:9" x14ac:dyDescent="0.3">
      <c r="A24" s="1">
        <v>1984</v>
      </c>
      <c r="B24">
        <v>1217494</v>
      </c>
      <c r="C24">
        <v>4.58</v>
      </c>
      <c r="D24">
        <v>9.4</v>
      </c>
      <c r="E24">
        <v>16.64</v>
      </c>
      <c r="H24">
        <v>167.24</v>
      </c>
      <c r="I24">
        <v>7.53</v>
      </c>
    </row>
    <row r="25" spans="1:9" x14ac:dyDescent="0.3">
      <c r="A25" s="1">
        <v>1985</v>
      </c>
      <c r="B25">
        <v>1499709</v>
      </c>
      <c r="C25">
        <v>3.82</v>
      </c>
      <c r="D25">
        <v>12.9</v>
      </c>
      <c r="E25">
        <v>16.826000000000001</v>
      </c>
      <c r="H25">
        <v>211.28</v>
      </c>
      <c r="I25">
        <v>7.9</v>
      </c>
    </row>
    <row r="26" spans="1:9" x14ac:dyDescent="0.3">
      <c r="A26" s="1">
        <v>1986</v>
      </c>
      <c r="B26">
        <v>1710360</v>
      </c>
      <c r="C26">
        <v>3.51</v>
      </c>
      <c r="D26">
        <v>14.2</v>
      </c>
      <c r="E26">
        <v>16.483000000000001</v>
      </c>
      <c r="H26">
        <v>242.17</v>
      </c>
      <c r="I26">
        <v>8.2799999999999994</v>
      </c>
    </row>
    <row r="27" spans="1:9" x14ac:dyDescent="0.3">
      <c r="A27" s="1">
        <v>1987</v>
      </c>
      <c r="B27">
        <v>1736220</v>
      </c>
      <c r="C27">
        <v>3.78</v>
      </c>
      <c r="D27">
        <v>12.2</v>
      </c>
      <c r="E27">
        <v>18.091999999999999</v>
      </c>
      <c r="H27">
        <v>247.08</v>
      </c>
      <c r="I27">
        <v>8.81</v>
      </c>
    </row>
    <row r="28" spans="1:9" x14ac:dyDescent="0.3">
      <c r="A28" s="1">
        <v>1988</v>
      </c>
      <c r="B28">
        <v>1896678</v>
      </c>
      <c r="C28">
        <v>3.68</v>
      </c>
      <c r="D28">
        <v>11.9</v>
      </c>
      <c r="E28">
        <v>25.306999999999999</v>
      </c>
      <c r="H28">
        <v>277.72000000000003</v>
      </c>
      <c r="I28">
        <v>9.75</v>
      </c>
    </row>
    <row r="29" spans="1:9" x14ac:dyDescent="0.3">
      <c r="A29" s="1">
        <v>1989</v>
      </c>
      <c r="B29">
        <v>2367029</v>
      </c>
      <c r="C29">
        <v>3.22</v>
      </c>
      <c r="D29">
        <v>14.4</v>
      </c>
      <c r="E29">
        <v>25.29</v>
      </c>
      <c r="H29">
        <v>353.4</v>
      </c>
      <c r="I29">
        <v>11.06</v>
      </c>
    </row>
    <row r="30" spans="1:9" x14ac:dyDescent="0.3">
      <c r="A30" s="1">
        <v>1990</v>
      </c>
      <c r="B30">
        <v>2194949</v>
      </c>
      <c r="C30">
        <v>3.5</v>
      </c>
      <c r="D30">
        <v>14.5</v>
      </c>
      <c r="E30">
        <v>24.567</v>
      </c>
      <c r="H30">
        <v>330.22</v>
      </c>
      <c r="I30">
        <v>12.09</v>
      </c>
    </row>
    <row r="31" spans="1:9" x14ac:dyDescent="0.3">
      <c r="A31" s="1">
        <v>1991</v>
      </c>
      <c r="B31">
        <v>2823810</v>
      </c>
      <c r="C31">
        <v>2.64</v>
      </c>
      <c r="D31">
        <v>20</v>
      </c>
      <c r="E31">
        <v>21.128</v>
      </c>
      <c r="H31">
        <v>417.09</v>
      </c>
      <c r="I31">
        <v>12.2</v>
      </c>
    </row>
    <row r="32" spans="1:9" x14ac:dyDescent="0.3">
      <c r="A32" s="1">
        <v>1992</v>
      </c>
      <c r="B32">
        <v>3014690</v>
      </c>
      <c r="C32">
        <v>2.62</v>
      </c>
      <c r="D32">
        <v>20.5</v>
      </c>
      <c r="E32">
        <v>23.567</v>
      </c>
      <c r="H32">
        <v>435.71</v>
      </c>
      <c r="I32">
        <v>12.39</v>
      </c>
    </row>
    <row r="33" spans="1:9" x14ac:dyDescent="0.3">
      <c r="A33" s="1">
        <v>1993</v>
      </c>
      <c r="B33">
        <v>3305517</v>
      </c>
      <c r="C33">
        <v>2.4900000000000002</v>
      </c>
      <c r="D33">
        <v>20.2</v>
      </c>
      <c r="E33">
        <v>27.113</v>
      </c>
      <c r="H33">
        <v>466.45</v>
      </c>
      <c r="I33">
        <v>12.58</v>
      </c>
    </row>
    <row r="34" spans="1:9" x14ac:dyDescent="0.3">
      <c r="A34" s="1">
        <v>1994</v>
      </c>
      <c r="B34">
        <v>3346124</v>
      </c>
      <c r="C34">
        <v>2.68</v>
      </c>
      <c r="D34">
        <v>15.6</v>
      </c>
      <c r="E34">
        <v>31.744</v>
      </c>
      <c r="H34">
        <v>459.27</v>
      </c>
      <c r="I34">
        <v>13.17</v>
      </c>
    </row>
    <row r="35" spans="1:9" x14ac:dyDescent="0.3">
      <c r="A35" s="1">
        <v>1995</v>
      </c>
      <c r="B35">
        <v>4588269</v>
      </c>
      <c r="C35">
        <v>2.1</v>
      </c>
      <c r="D35">
        <v>17.600000000000001</v>
      </c>
      <c r="E35">
        <v>37.817</v>
      </c>
      <c r="G35">
        <f t="shared" ref="G35:G39" si="0">G36-E36+I36</f>
        <v>94.829000000000008</v>
      </c>
      <c r="H35">
        <v>615.92999999999995</v>
      </c>
      <c r="I35">
        <v>13.79</v>
      </c>
    </row>
    <row r="36" spans="1:9" x14ac:dyDescent="0.3">
      <c r="A36" s="1">
        <v>1996</v>
      </c>
      <c r="B36">
        <v>5625738</v>
      </c>
      <c r="C36">
        <v>1.85</v>
      </c>
      <c r="D36">
        <v>20.5</v>
      </c>
      <c r="E36">
        <v>40.743000000000002</v>
      </c>
      <c r="G36">
        <f t="shared" si="0"/>
        <v>120.672</v>
      </c>
      <c r="H36">
        <v>740.74</v>
      </c>
      <c r="I36">
        <v>14.9</v>
      </c>
    </row>
    <row r="37" spans="1:9" x14ac:dyDescent="0.3">
      <c r="A37" s="1">
        <v>1997</v>
      </c>
      <c r="B37">
        <v>7554694</v>
      </c>
      <c r="C37">
        <v>1.49</v>
      </c>
      <c r="D37">
        <v>23.7</v>
      </c>
      <c r="E37">
        <v>45.112000000000002</v>
      </c>
      <c r="G37">
        <f t="shared" si="0"/>
        <v>150.28399999999999</v>
      </c>
      <c r="H37">
        <v>970.43</v>
      </c>
      <c r="I37">
        <v>15.5</v>
      </c>
    </row>
    <row r="38" spans="1:9" x14ac:dyDescent="0.3">
      <c r="A38" s="1">
        <v>1998</v>
      </c>
      <c r="B38">
        <v>9942387</v>
      </c>
      <c r="C38">
        <v>1.26</v>
      </c>
      <c r="D38">
        <v>27.4</v>
      </c>
      <c r="E38">
        <v>44.639000000000003</v>
      </c>
      <c r="G38">
        <f t="shared" si="0"/>
        <v>178.72300000000001</v>
      </c>
      <c r="H38">
        <v>1229.23</v>
      </c>
      <c r="I38">
        <v>16.2</v>
      </c>
    </row>
    <row r="39" spans="1:9" x14ac:dyDescent="0.3">
      <c r="A39" s="1">
        <v>1999</v>
      </c>
      <c r="B39">
        <v>12317750</v>
      </c>
      <c r="C39">
        <v>1.0900000000000001</v>
      </c>
      <c r="D39">
        <v>31.6</v>
      </c>
      <c r="E39">
        <v>50.643000000000001</v>
      </c>
      <c r="G39">
        <f t="shared" si="0"/>
        <v>212.67600000000002</v>
      </c>
      <c r="H39">
        <v>1469.25</v>
      </c>
      <c r="I39">
        <v>16.690000000000001</v>
      </c>
    </row>
    <row r="40" spans="1:9" x14ac:dyDescent="0.3">
      <c r="A40" s="1">
        <v>2000</v>
      </c>
      <c r="B40">
        <v>11713750</v>
      </c>
      <c r="C40">
        <v>1.19</v>
      </c>
      <c r="D40">
        <v>24.5</v>
      </c>
      <c r="E40">
        <v>56.465000000000003</v>
      </c>
      <c r="G40">
        <f t="shared" ref="G40:G42" si="1">G41-E41+I41</f>
        <v>252.87100000000001</v>
      </c>
      <c r="H40">
        <v>1320.28</v>
      </c>
      <c r="I40">
        <v>16.27</v>
      </c>
    </row>
    <row r="41" spans="1:9" x14ac:dyDescent="0.3">
      <c r="A41" s="1">
        <v>2001</v>
      </c>
      <c r="B41">
        <v>10463410</v>
      </c>
      <c r="C41">
        <v>1.37</v>
      </c>
      <c r="D41">
        <v>28</v>
      </c>
      <c r="E41">
        <v>46.423999999999999</v>
      </c>
      <c r="G41">
        <f t="shared" si="1"/>
        <v>283.55500000000001</v>
      </c>
      <c r="H41">
        <v>1148.08</v>
      </c>
      <c r="I41">
        <v>15.74</v>
      </c>
    </row>
    <row r="42" spans="1:9" x14ac:dyDescent="0.3">
      <c r="A42" s="1">
        <v>2002</v>
      </c>
      <c r="B42">
        <v>8107397</v>
      </c>
      <c r="C42">
        <v>1.83</v>
      </c>
      <c r="D42">
        <v>21.6</v>
      </c>
      <c r="E42">
        <v>48.015999999999998</v>
      </c>
      <c r="G42">
        <f t="shared" si="1"/>
        <v>315.50100000000003</v>
      </c>
      <c r="H42">
        <v>879.82</v>
      </c>
      <c r="I42">
        <v>16.07</v>
      </c>
    </row>
    <row r="43" spans="1:9" x14ac:dyDescent="0.3">
      <c r="A43" s="1">
        <v>2003</v>
      </c>
      <c r="B43">
        <v>10286250</v>
      </c>
      <c r="C43">
        <v>1.64</v>
      </c>
      <c r="D43">
        <v>22.8</v>
      </c>
      <c r="E43">
        <v>54.637</v>
      </c>
      <c r="G43">
        <f>G44-E44+I44</f>
        <v>352.74800000000005</v>
      </c>
      <c r="H43">
        <v>1111.92</v>
      </c>
      <c r="I43">
        <v>17.39</v>
      </c>
    </row>
    <row r="44" spans="1:9" x14ac:dyDescent="0.3">
      <c r="A44" s="1">
        <v>2004</v>
      </c>
      <c r="B44">
        <v>11288570</v>
      </c>
      <c r="C44">
        <v>1.73</v>
      </c>
      <c r="D44">
        <v>19.8</v>
      </c>
      <c r="E44">
        <v>66.619</v>
      </c>
      <c r="F44">
        <v>399.33499999999998</v>
      </c>
      <c r="G44">
        <f t="shared" ref="G44:G59" si="2">F45-E45+I45</f>
        <v>396.46800000000002</v>
      </c>
      <c r="H44">
        <v>1211.92</v>
      </c>
      <c r="I44">
        <v>22.899000000000001</v>
      </c>
    </row>
    <row r="45" spans="1:9" x14ac:dyDescent="0.3">
      <c r="A45" s="1">
        <v>2005</v>
      </c>
      <c r="B45">
        <v>11258050</v>
      </c>
      <c r="C45">
        <v>1.84</v>
      </c>
      <c r="D45">
        <v>17.7</v>
      </c>
      <c r="E45">
        <v>75.983999999999995</v>
      </c>
      <c r="F45">
        <v>446.428</v>
      </c>
      <c r="G45">
        <f t="shared" si="2"/>
        <v>438.74399999999997</v>
      </c>
      <c r="H45">
        <v>1248.29</v>
      </c>
      <c r="I45">
        <v>26.024000000000001</v>
      </c>
    </row>
    <row r="46" spans="1:9" x14ac:dyDescent="0.3">
      <c r="A46" s="1">
        <v>2006</v>
      </c>
      <c r="B46">
        <v>12729100</v>
      </c>
      <c r="C46">
        <v>1.79</v>
      </c>
      <c r="D46">
        <v>17.399999999999999</v>
      </c>
      <c r="E46">
        <v>87.284000000000006</v>
      </c>
      <c r="F46">
        <v>499.97899999999998</v>
      </c>
      <c r="G46">
        <f t="shared" si="2"/>
        <v>451.41399999999999</v>
      </c>
      <c r="H46">
        <v>1418.3</v>
      </c>
      <c r="I46">
        <v>26.048999999999999</v>
      </c>
    </row>
    <row r="47" spans="1:9" x14ac:dyDescent="0.3">
      <c r="A47" s="1">
        <v>2007</v>
      </c>
      <c r="B47">
        <v>12867850</v>
      </c>
      <c r="C47">
        <v>1.95</v>
      </c>
      <c r="D47">
        <v>17.3</v>
      </c>
      <c r="E47">
        <v>88.203000000000003</v>
      </c>
      <c r="F47">
        <v>511.12099999999998</v>
      </c>
      <c r="G47">
        <f t="shared" si="2"/>
        <v>485.90299999999996</v>
      </c>
      <c r="H47">
        <v>1468.35</v>
      </c>
      <c r="I47">
        <v>28.495999999999999</v>
      </c>
    </row>
    <row r="48" spans="1:9" x14ac:dyDescent="0.3">
      <c r="A48" s="1">
        <v>2008</v>
      </c>
      <c r="B48">
        <v>7851857</v>
      </c>
      <c r="C48">
        <v>2.98</v>
      </c>
      <c r="D48">
        <v>11.6</v>
      </c>
      <c r="E48">
        <v>72.501999999999995</v>
      </c>
      <c r="F48">
        <v>529.4</v>
      </c>
      <c r="G48">
        <f t="shared" si="2"/>
        <v>473.84100000000001</v>
      </c>
      <c r="H48">
        <v>903.25</v>
      </c>
      <c r="I48">
        <v>29.004999999999999</v>
      </c>
    </row>
    <row r="49" spans="1:9" x14ac:dyDescent="0.3">
      <c r="A49" s="1">
        <v>2009</v>
      </c>
      <c r="B49">
        <v>9927564</v>
      </c>
      <c r="C49">
        <v>1.93</v>
      </c>
      <c r="D49">
        <v>21.9</v>
      </c>
      <c r="E49">
        <v>59.683</v>
      </c>
      <c r="F49">
        <v>511.02</v>
      </c>
      <c r="G49">
        <f t="shared" si="2"/>
        <v>531.64699999999993</v>
      </c>
      <c r="H49">
        <v>1115.0999999999999</v>
      </c>
      <c r="I49">
        <v>22.504000000000001</v>
      </c>
    </row>
    <row r="50" spans="1:9" x14ac:dyDescent="0.3">
      <c r="A50" s="1">
        <v>2010</v>
      </c>
      <c r="B50">
        <v>11429830</v>
      </c>
      <c r="C50">
        <v>1.87</v>
      </c>
      <c r="D50">
        <v>16.8</v>
      </c>
      <c r="E50">
        <v>83.974999999999994</v>
      </c>
      <c r="F50">
        <v>592.87599999999998</v>
      </c>
      <c r="G50">
        <f t="shared" si="2"/>
        <v>562.46499999999992</v>
      </c>
      <c r="H50">
        <v>1257.6400000000001</v>
      </c>
      <c r="I50">
        <v>22.745999999999999</v>
      </c>
    </row>
    <row r="51" spans="1:9" x14ac:dyDescent="0.3">
      <c r="A51" s="1">
        <v>2011</v>
      </c>
      <c r="B51">
        <v>11385010</v>
      </c>
      <c r="C51">
        <v>2.21</v>
      </c>
      <c r="D51">
        <v>13.7</v>
      </c>
      <c r="E51">
        <v>96.960999999999999</v>
      </c>
      <c r="F51">
        <v>632.99099999999999</v>
      </c>
      <c r="G51">
        <f t="shared" si="2"/>
        <v>614.5680000000001</v>
      </c>
      <c r="H51">
        <v>1257.5999999999999</v>
      </c>
      <c r="I51">
        <v>26.434999999999999</v>
      </c>
    </row>
    <row r="52" spans="1:9" x14ac:dyDescent="0.3">
      <c r="A52" s="1">
        <v>2012</v>
      </c>
      <c r="B52">
        <v>12742440</v>
      </c>
      <c r="C52">
        <v>2.29</v>
      </c>
      <c r="D52">
        <v>15.5</v>
      </c>
      <c r="E52">
        <v>102.303</v>
      </c>
      <c r="F52">
        <v>685.82</v>
      </c>
      <c r="G52">
        <f t="shared" si="2"/>
        <v>637.58399999999995</v>
      </c>
      <c r="H52">
        <v>1426.19</v>
      </c>
      <c r="I52">
        <v>31.050999999999998</v>
      </c>
    </row>
    <row r="53" spans="1:9" x14ac:dyDescent="0.3">
      <c r="A53" s="1">
        <v>2013</v>
      </c>
      <c r="B53">
        <v>16494780</v>
      </c>
      <c r="C53">
        <v>1.98</v>
      </c>
      <c r="D53">
        <v>19.100000000000001</v>
      </c>
      <c r="E53">
        <v>108.739</v>
      </c>
      <c r="F53">
        <v>711.27099999999996</v>
      </c>
      <c r="G53">
        <f t="shared" si="2"/>
        <v>681.24700000000007</v>
      </c>
      <c r="H53">
        <v>1848.36</v>
      </c>
      <c r="I53">
        <v>35.052</v>
      </c>
    </row>
    <row r="54" spans="1:9" x14ac:dyDescent="0.3">
      <c r="A54" s="1">
        <v>2014</v>
      </c>
      <c r="B54">
        <v>18245150</v>
      </c>
      <c r="C54">
        <v>2.0099999999999998</v>
      </c>
      <c r="D54">
        <v>19</v>
      </c>
      <c r="E54">
        <v>116.246</v>
      </c>
      <c r="F54">
        <v>757.96500000000003</v>
      </c>
      <c r="G54">
        <f t="shared" si="2"/>
        <v>691.68700000000001</v>
      </c>
      <c r="H54">
        <v>2058.9</v>
      </c>
      <c r="I54">
        <v>39.527999999999999</v>
      </c>
    </row>
    <row r="55" spans="1:9" x14ac:dyDescent="0.3">
      <c r="A55" s="1">
        <v>2015</v>
      </c>
      <c r="B55">
        <v>17899550</v>
      </c>
      <c r="C55">
        <v>2.2000000000000002</v>
      </c>
      <c r="D55">
        <v>20.100000000000001</v>
      </c>
      <c r="E55">
        <v>116.78400000000001</v>
      </c>
      <c r="F55">
        <v>764.25400000000002</v>
      </c>
      <c r="G55">
        <f t="shared" si="2"/>
        <v>717.62499999999989</v>
      </c>
      <c r="H55">
        <v>2043.94</v>
      </c>
      <c r="I55">
        <v>44.216999999999999</v>
      </c>
    </row>
    <row r="56" spans="1:9" x14ac:dyDescent="0.3">
      <c r="A56" s="1">
        <v>2016</v>
      </c>
      <c r="B56">
        <v>19267920</v>
      </c>
      <c r="C56">
        <v>2.1</v>
      </c>
      <c r="D56">
        <v>21.3</v>
      </c>
      <c r="E56">
        <v>117.239</v>
      </c>
      <c r="F56">
        <v>788.57899999999995</v>
      </c>
      <c r="G56">
        <f t="shared" si="2"/>
        <v>745.61599999999999</v>
      </c>
      <c r="H56">
        <v>2238.83</v>
      </c>
      <c r="I56">
        <v>46.284999999999997</v>
      </c>
    </row>
    <row r="57" spans="1:9" x14ac:dyDescent="0.3">
      <c r="A57" s="1">
        <v>2017</v>
      </c>
      <c r="B57">
        <v>22821230</v>
      </c>
      <c r="C57">
        <v>1.87</v>
      </c>
      <c r="D57">
        <v>24</v>
      </c>
      <c r="E57">
        <v>129.755</v>
      </c>
      <c r="F57">
        <v>826.06299999999999</v>
      </c>
      <c r="G57">
        <f t="shared" si="2"/>
        <v>762.5619999999999</v>
      </c>
      <c r="H57">
        <v>2673.61</v>
      </c>
      <c r="I57">
        <v>49.308</v>
      </c>
    </row>
    <row r="58" spans="1:9" x14ac:dyDescent="0.3">
      <c r="A58" s="1">
        <v>2018</v>
      </c>
      <c r="B58">
        <v>21026900</v>
      </c>
      <c r="C58">
        <v>2.21</v>
      </c>
      <c r="D58">
        <v>18.7</v>
      </c>
      <c r="E58">
        <v>159.65100000000001</v>
      </c>
      <c r="F58">
        <v>868.35599999999999</v>
      </c>
      <c r="G58">
        <f t="shared" si="2"/>
        <v>813.32899999999995</v>
      </c>
      <c r="H58">
        <v>2506.85</v>
      </c>
      <c r="I58">
        <v>53.856999999999999</v>
      </c>
    </row>
    <row r="59" spans="1:9" x14ac:dyDescent="0.3">
      <c r="A59" s="1">
        <v>2019</v>
      </c>
      <c r="B59">
        <v>26759680</v>
      </c>
      <c r="C59">
        <v>1.85</v>
      </c>
      <c r="D59">
        <v>23.4</v>
      </c>
      <c r="E59">
        <v>160.315</v>
      </c>
      <c r="F59">
        <v>915.28800000000001</v>
      </c>
      <c r="G59">
        <f t="shared" si="2"/>
        <v>848.32399999999996</v>
      </c>
      <c r="H59">
        <v>3230.78</v>
      </c>
      <c r="I59">
        <v>58.356000000000002</v>
      </c>
    </row>
    <row r="60" spans="1:9" x14ac:dyDescent="0.3">
      <c r="A60" s="1">
        <v>2020</v>
      </c>
      <c r="B60">
        <v>31658700</v>
      </c>
      <c r="C60">
        <v>1.48</v>
      </c>
      <c r="D60">
        <v>32.1</v>
      </c>
      <c r="E60">
        <v>134.363</v>
      </c>
      <c r="F60">
        <v>925.15200000000004</v>
      </c>
      <c r="G60">
        <f>F61-E61+I61</f>
        <v>852.45299999999997</v>
      </c>
      <c r="H60">
        <v>3756.07</v>
      </c>
      <c r="I60">
        <v>57.534999999999997</v>
      </c>
    </row>
    <row r="61" spans="1:9" x14ac:dyDescent="0.3">
      <c r="A61" s="1">
        <v>2021</v>
      </c>
      <c r="B61">
        <v>40356500</v>
      </c>
      <c r="C61">
        <v>1.29</v>
      </c>
      <c r="D61">
        <v>26.7</v>
      </c>
      <c r="E61">
        <v>202.80600000000001</v>
      </c>
      <c r="F61">
        <v>995.16700000000003</v>
      </c>
      <c r="H61">
        <v>4766.18</v>
      </c>
      <c r="I61">
        <v>60.091999999999999</v>
      </c>
    </row>
  </sheetData>
  <dataValidations count="1">
    <dataValidation allowBlank="1" showErrorMessage="1" promptTitle="TRAFO" prompt="$A$1:$X$61" sqref="A1" xr:uid="{00000000-0002-0000-0200-000000000000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4.4" x14ac:dyDescent="0.3"/>
  <cols>
    <col min="1" max="1" width="9.5546875" bestFit="1" customWidth="1"/>
    <col min="2" max="2" width="32.88671875" bestFit="1" customWidth="1"/>
    <col min="3" max="3" width="36.109375" bestFit="1" customWidth="1"/>
    <col min="4" max="4" width="25.6640625" bestFit="1" customWidth="1"/>
    <col min="5" max="5" width="37.77734375" bestFit="1" customWidth="1"/>
    <col min="6" max="6" width="37.77734375" customWidth="1"/>
    <col min="7" max="7" width="37.88671875" bestFit="1" customWidth="1"/>
    <col min="8" max="8" width="30.44140625" bestFit="1" customWidth="1"/>
    <col min="9" max="9" width="38" bestFit="1" customWidth="1"/>
  </cols>
  <sheetData>
    <row r="1" spans="1:9" x14ac:dyDescent="0.3">
      <c r="A1" s="1" t="e">
        <f ca="1">_xll.Thomson.Reuters.AFOSpreadsheetFormulas.DSGRID("S&amp;PCOMP","DY;MSPI;MV;PE;MSDY;PE.R;DSDY;MSIG;MSBP;MSRE;BP;DSBP;DSPE;A12TE;AB12TB;PI;MSBP;BP;MSPI;ADCTOT####;AD12TD;MSRE;DWRE","31/12/1962","31/12/2021","Q","RowHeader=true;ColHeader=true;DispSeriesDescription=false;YearlyTSFormat=false;QuarterlyTSFormat=false")</f>
        <v>#NAME?</v>
      </c>
      <c r="B1" t="s">
        <v>480</v>
      </c>
      <c r="C1" t="s">
        <v>481</v>
      </c>
      <c r="D1" t="s">
        <v>482</v>
      </c>
      <c r="E1" t="s">
        <v>483</v>
      </c>
      <c r="G1" t="s">
        <v>484</v>
      </c>
      <c r="H1" t="s">
        <v>485</v>
      </c>
      <c r="I1" t="s">
        <v>486</v>
      </c>
    </row>
    <row r="2" spans="1:9" x14ac:dyDescent="0.3">
      <c r="A2" s="1" t="s">
        <v>243</v>
      </c>
    </row>
    <row r="3" spans="1:9" x14ac:dyDescent="0.3">
      <c r="A3" s="1" t="s">
        <v>244</v>
      </c>
    </row>
    <row r="4" spans="1:9" x14ac:dyDescent="0.3">
      <c r="A4" s="1" t="s">
        <v>245</v>
      </c>
    </row>
    <row r="5" spans="1:9" x14ac:dyDescent="0.3">
      <c r="A5" s="1" t="s">
        <v>246</v>
      </c>
    </row>
    <row r="6" spans="1:9" x14ac:dyDescent="0.3">
      <c r="A6" s="1" t="s">
        <v>247</v>
      </c>
      <c r="H6">
        <v>75.02</v>
      </c>
    </row>
    <row r="7" spans="1:9" x14ac:dyDescent="0.3">
      <c r="A7" s="1" t="s">
        <v>248</v>
      </c>
      <c r="B7">
        <v>357907</v>
      </c>
      <c r="H7">
        <v>78.98</v>
      </c>
    </row>
    <row r="8" spans="1:9" x14ac:dyDescent="0.3">
      <c r="A8" s="1" t="s">
        <v>249</v>
      </c>
      <c r="B8">
        <v>372598</v>
      </c>
      <c r="H8">
        <v>81.69</v>
      </c>
    </row>
    <row r="9" spans="1:9" x14ac:dyDescent="0.3">
      <c r="A9" s="1" t="s">
        <v>250</v>
      </c>
      <c r="B9">
        <v>384083</v>
      </c>
      <c r="H9">
        <v>84.18</v>
      </c>
    </row>
    <row r="10" spans="1:9" x14ac:dyDescent="0.3">
      <c r="A10" s="1" t="s">
        <v>251</v>
      </c>
      <c r="B10">
        <v>384444</v>
      </c>
      <c r="H10">
        <v>84.75</v>
      </c>
    </row>
    <row r="11" spans="1:9" x14ac:dyDescent="0.3">
      <c r="A11" s="1" t="s">
        <v>252</v>
      </c>
      <c r="B11">
        <v>394449</v>
      </c>
      <c r="H11">
        <v>86.16</v>
      </c>
    </row>
    <row r="12" spans="1:9" x14ac:dyDescent="0.3">
      <c r="A12" s="1" t="s">
        <v>253</v>
      </c>
      <c r="B12">
        <v>386420</v>
      </c>
      <c r="H12">
        <v>84.12</v>
      </c>
    </row>
    <row r="13" spans="1:9" x14ac:dyDescent="0.3">
      <c r="A13" s="1" t="s">
        <v>254</v>
      </c>
      <c r="B13">
        <v>414199</v>
      </c>
      <c r="H13">
        <v>89.96</v>
      </c>
    </row>
    <row r="14" spans="1:9" x14ac:dyDescent="0.3">
      <c r="A14" s="1" t="s">
        <v>255</v>
      </c>
      <c r="B14">
        <v>423194</v>
      </c>
      <c r="H14">
        <v>92.43</v>
      </c>
    </row>
    <row r="15" spans="1:9" x14ac:dyDescent="0.3">
      <c r="A15" s="1" t="s">
        <v>256</v>
      </c>
      <c r="B15">
        <v>410822</v>
      </c>
      <c r="H15">
        <v>89.23</v>
      </c>
    </row>
    <row r="16" spans="1:9" x14ac:dyDescent="0.3">
      <c r="A16" s="1" t="s">
        <v>257</v>
      </c>
      <c r="B16">
        <v>392567</v>
      </c>
      <c r="H16">
        <v>84.74</v>
      </c>
    </row>
    <row r="17" spans="1:8" x14ac:dyDescent="0.3">
      <c r="A17" s="1" t="s">
        <v>258</v>
      </c>
      <c r="B17">
        <v>355276</v>
      </c>
      <c r="H17">
        <v>76.56</v>
      </c>
    </row>
    <row r="18" spans="1:8" x14ac:dyDescent="0.3">
      <c r="A18" s="1" t="s">
        <v>259</v>
      </c>
      <c r="B18">
        <v>374474</v>
      </c>
      <c r="H18">
        <v>80.33</v>
      </c>
    </row>
    <row r="19" spans="1:8" x14ac:dyDescent="0.3">
      <c r="A19" s="1" t="s">
        <v>260</v>
      </c>
      <c r="B19">
        <v>422047</v>
      </c>
      <c r="H19">
        <v>90.2</v>
      </c>
    </row>
    <row r="20" spans="1:8" x14ac:dyDescent="0.3">
      <c r="A20" s="1" t="s">
        <v>261</v>
      </c>
      <c r="B20">
        <v>429332</v>
      </c>
      <c r="H20">
        <v>90.64</v>
      </c>
    </row>
    <row r="21" spans="1:8" x14ac:dyDescent="0.3">
      <c r="A21" s="1" t="s">
        <v>262</v>
      </c>
      <c r="B21">
        <v>459703</v>
      </c>
      <c r="H21">
        <v>96.71</v>
      </c>
    </row>
    <row r="22" spans="1:8" x14ac:dyDescent="0.3">
      <c r="A22" s="1" t="s">
        <v>263</v>
      </c>
      <c r="B22">
        <v>460928</v>
      </c>
      <c r="H22">
        <v>96.47</v>
      </c>
    </row>
    <row r="23" spans="1:8" x14ac:dyDescent="0.3">
      <c r="A23" s="1" t="s">
        <v>264</v>
      </c>
      <c r="B23">
        <v>434142</v>
      </c>
      <c r="H23">
        <v>90.2</v>
      </c>
    </row>
    <row r="24" spans="1:8" x14ac:dyDescent="0.3">
      <c r="A24" s="1" t="s">
        <v>265</v>
      </c>
      <c r="B24">
        <v>481168</v>
      </c>
      <c r="H24">
        <v>99.58</v>
      </c>
    </row>
    <row r="25" spans="1:8" x14ac:dyDescent="0.3">
      <c r="A25" s="1" t="s">
        <v>266</v>
      </c>
      <c r="B25">
        <v>496322</v>
      </c>
      <c r="H25">
        <v>102.67</v>
      </c>
    </row>
    <row r="26" spans="1:8" x14ac:dyDescent="0.3">
      <c r="A26" s="1" t="s">
        <v>267</v>
      </c>
      <c r="B26">
        <v>503793</v>
      </c>
      <c r="H26">
        <v>103.86</v>
      </c>
    </row>
    <row r="27" spans="1:8" x14ac:dyDescent="0.3">
      <c r="A27" s="1" t="s">
        <v>268</v>
      </c>
      <c r="B27">
        <v>494904</v>
      </c>
      <c r="H27">
        <v>101.51</v>
      </c>
    </row>
    <row r="28" spans="1:8" x14ac:dyDescent="0.3">
      <c r="A28" s="1" t="s">
        <v>269</v>
      </c>
      <c r="B28">
        <v>480293</v>
      </c>
      <c r="H28">
        <v>97.71</v>
      </c>
    </row>
    <row r="29" spans="1:8" x14ac:dyDescent="0.3">
      <c r="A29" s="1" t="s">
        <v>270</v>
      </c>
      <c r="B29">
        <v>460153</v>
      </c>
      <c r="H29">
        <v>93.12</v>
      </c>
    </row>
    <row r="30" spans="1:8" x14ac:dyDescent="0.3">
      <c r="A30" s="1" t="s">
        <v>271</v>
      </c>
      <c r="B30">
        <v>456213</v>
      </c>
      <c r="H30">
        <v>92.06</v>
      </c>
    </row>
    <row r="31" spans="1:8" x14ac:dyDescent="0.3">
      <c r="A31" s="1" t="s">
        <v>272</v>
      </c>
      <c r="B31">
        <v>446101</v>
      </c>
      <c r="H31">
        <v>89.63</v>
      </c>
    </row>
    <row r="32" spans="1:8" x14ac:dyDescent="0.3">
      <c r="A32" s="1" t="s">
        <v>273</v>
      </c>
      <c r="B32">
        <v>366410</v>
      </c>
      <c r="H32">
        <v>72.72</v>
      </c>
    </row>
    <row r="33" spans="1:8" x14ac:dyDescent="0.3">
      <c r="A33" s="1" t="s">
        <v>274</v>
      </c>
      <c r="B33">
        <v>425156</v>
      </c>
      <c r="H33">
        <v>84.21</v>
      </c>
    </row>
    <row r="34" spans="1:8" x14ac:dyDescent="0.3">
      <c r="A34" s="1" t="s">
        <v>275</v>
      </c>
      <c r="B34">
        <v>469959</v>
      </c>
      <c r="H34">
        <v>92.15</v>
      </c>
    </row>
    <row r="35" spans="1:8" x14ac:dyDescent="0.3">
      <c r="A35" s="1" t="s">
        <v>276</v>
      </c>
      <c r="B35">
        <v>513829</v>
      </c>
      <c r="H35">
        <v>100.31</v>
      </c>
    </row>
    <row r="36" spans="1:8" x14ac:dyDescent="0.3">
      <c r="A36" s="1" t="s">
        <v>277</v>
      </c>
      <c r="B36">
        <v>512806</v>
      </c>
      <c r="H36">
        <v>99.7</v>
      </c>
    </row>
    <row r="37" spans="1:8" x14ac:dyDescent="0.3">
      <c r="A37" s="1" t="s">
        <v>278</v>
      </c>
      <c r="B37">
        <v>509146</v>
      </c>
      <c r="H37">
        <v>98.34</v>
      </c>
    </row>
    <row r="38" spans="1:8" x14ac:dyDescent="0.3">
      <c r="A38" s="1" t="s">
        <v>279</v>
      </c>
      <c r="B38">
        <v>530213</v>
      </c>
      <c r="H38">
        <v>102.09</v>
      </c>
    </row>
    <row r="39" spans="1:8" x14ac:dyDescent="0.3">
      <c r="A39" s="1" t="s">
        <v>280</v>
      </c>
      <c r="B39">
        <v>558974</v>
      </c>
      <c r="H39">
        <v>107.2</v>
      </c>
    </row>
    <row r="40" spans="1:8" x14ac:dyDescent="0.3">
      <c r="A40" s="1" t="s">
        <v>281</v>
      </c>
      <c r="B40">
        <v>562044</v>
      </c>
      <c r="H40">
        <v>107.14</v>
      </c>
    </row>
    <row r="41" spans="1:8" x14ac:dyDescent="0.3">
      <c r="A41" s="1" t="s">
        <v>282</v>
      </c>
      <c r="B41">
        <v>587801</v>
      </c>
      <c r="H41">
        <v>110.55</v>
      </c>
    </row>
    <row r="42" spans="1:8" x14ac:dyDescent="0.3">
      <c r="A42" s="1" t="s">
        <v>283</v>
      </c>
      <c r="B42">
        <v>629083</v>
      </c>
      <c r="H42">
        <v>118.05</v>
      </c>
    </row>
    <row r="43" spans="1:8" x14ac:dyDescent="0.3">
      <c r="A43" s="1" t="s">
        <v>284</v>
      </c>
      <c r="B43">
        <v>597968</v>
      </c>
      <c r="C43">
        <v>2.36</v>
      </c>
      <c r="D43">
        <v>23</v>
      </c>
      <c r="H43">
        <v>111.52</v>
      </c>
    </row>
    <row r="44" spans="1:8" x14ac:dyDescent="0.3">
      <c r="A44" s="1" t="s">
        <v>285</v>
      </c>
      <c r="B44">
        <v>567968</v>
      </c>
      <c r="C44">
        <v>2.5099999999999998</v>
      </c>
      <c r="D44">
        <v>21.2</v>
      </c>
      <c r="H44">
        <v>104.26</v>
      </c>
    </row>
    <row r="45" spans="1:8" x14ac:dyDescent="0.3">
      <c r="A45" s="1" t="s">
        <v>286</v>
      </c>
      <c r="B45">
        <v>592275</v>
      </c>
      <c r="C45">
        <v>2.5499999999999998</v>
      </c>
      <c r="D45">
        <v>21.6</v>
      </c>
      <c r="H45">
        <v>108.43</v>
      </c>
    </row>
    <row r="46" spans="1:8" x14ac:dyDescent="0.3">
      <c r="A46" s="1" t="s">
        <v>287</v>
      </c>
      <c r="B46">
        <v>534444</v>
      </c>
      <c r="C46">
        <v>2.95</v>
      </c>
      <c r="D46">
        <v>18.600000000000001</v>
      </c>
      <c r="H46">
        <v>97.55</v>
      </c>
    </row>
    <row r="47" spans="1:8" x14ac:dyDescent="0.3">
      <c r="A47" s="1" t="s">
        <v>288</v>
      </c>
      <c r="B47">
        <v>516300</v>
      </c>
      <c r="C47">
        <v>3.14</v>
      </c>
      <c r="D47">
        <v>16.899999999999999</v>
      </c>
      <c r="H47">
        <v>93.98</v>
      </c>
    </row>
    <row r="48" spans="1:8" x14ac:dyDescent="0.3">
      <c r="A48" s="1" t="s">
        <v>289</v>
      </c>
      <c r="B48">
        <v>471348</v>
      </c>
      <c r="C48">
        <v>3.43</v>
      </c>
      <c r="D48">
        <v>12.8</v>
      </c>
      <c r="H48">
        <v>86</v>
      </c>
    </row>
    <row r="49" spans="1:8" x14ac:dyDescent="0.3">
      <c r="A49" s="1" t="s">
        <v>290</v>
      </c>
      <c r="B49">
        <v>350749</v>
      </c>
      <c r="C49">
        <v>5.0199999999999996</v>
      </c>
      <c r="D49">
        <v>8.6999999999999993</v>
      </c>
      <c r="H49">
        <v>63.54</v>
      </c>
    </row>
    <row r="50" spans="1:8" x14ac:dyDescent="0.3">
      <c r="A50" s="1" t="s">
        <v>291</v>
      </c>
      <c r="B50">
        <v>383409</v>
      </c>
      <c r="C50">
        <v>4.83</v>
      </c>
      <c r="D50">
        <v>9.3000000000000007</v>
      </c>
      <c r="H50">
        <v>68.56</v>
      </c>
    </row>
    <row r="51" spans="1:8" x14ac:dyDescent="0.3">
      <c r="A51" s="1" t="s">
        <v>292</v>
      </c>
      <c r="B51">
        <v>468112</v>
      </c>
      <c r="C51">
        <v>3.9</v>
      </c>
      <c r="D51">
        <v>11.9</v>
      </c>
      <c r="H51">
        <v>83.36</v>
      </c>
    </row>
    <row r="52" spans="1:8" x14ac:dyDescent="0.3">
      <c r="A52" s="1" t="s">
        <v>293</v>
      </c>
      <c r="B52">
        <v>536551</v>
      </c>
      <c r="C52">
        <v>3.46</v>
      </c>
      <c r="D52">
        <v>14.1</v>
      </c>
      <c r="H52">
        <v>95.19</v>
      </c>
    </row>
    <row r="53" spans="1:8" x14ac:dyDescent="0.3">
      <c r="A53" s="1" t="s">
        <v>294</v>
      </c>
      <c r="B53">
        <v>475610</v>
      </c>
      <c r="C53">
        <v>4.0199999999999996</v>
      </c>
      <c r="D53">
        <v>12.2</v>
      </c>
      <c r="H53">
        <v>83.87</v>
      </c>
    </row>
    <row r="54" spans="1:8" x14ac:dyDescent="0.3">
      <c r="A54" s="1" t="s">
        <v>295</v>
      </c>
      <c r="B54">
        <v>517331</v>
      </c>
      <c r="C54">
        <v>3.72</v>
      </c>
      <c r="D54">
        <v>13</v>
      </c>
      <c r="H54">
        <v>90.19</v>
      </c>
    </row>
    <row r="55" spans="1:8" x14ac:dyDescent="0.3">
      <c r="A55" s="1" t="s">
        <v>296</v>
      </c>
      <c r="B55">
        <v>593926</v>
      </c>
      <c r="C55">
        <v>3.35</v>
      </c>
      <c r="D55">
        <v>13.4</v>
      </c>
      <c r="H55">
        <v>102.77</v>
      </c>
    </row>
    <row r="56" spans="1:8" x14ac:dyDescent="0.3">
      <c r="A56" s="1" t="s">
        <v>297</v>
      </c>
      <c r="B56">
        <v>634826</v>
      </c>
      <c r="C56">
        <v>3.43</v>
      </c>
      <c r="D56">
        <v>12.5</v>
      </c>
      <c r="H56">
        <v>104.28</v>
      </c>
    </row>
    <row r="57" spans="1:8" x14ac:dyDescent="0.3">
      <c r="A57" s="1" t="s">
        <v>298</v>
      </c>
      <c r="B57">
        <v>645704</v>
      </c>
      <c r="C57">
        <v>3.53</v>
      </c>
      <c r="D57">
        <v>12.2</v>
      </c>
      <c r="H57">
        <v>105.24</v>
      </c>
    </row>
    <row r="58" spans="1:8" x14ac:dyDescent="0.3">
      <c r="A58" s="1" t="s">
        <v>299</v>
      </c>
      <c r="B58">
        <v>661897</v>
      </c>
      <c r="C58">
        <v>3.54</v>
      </c>
      <c r="D58">
        <v>11.9</v>
      </c>
      <c r="H58">
        <v>107.46</v>
      </c>
    </row>
    <row r="59" spans="1:8" x14ac:dyDescent="0.3">
      <c r="A59" s="1" t="s">
        <v>300</v>
      </c>
      <c r="B59">
        <v>610001</v>
      </c>
      <c r="C59">
        <v>4.1399999999999997</v>
      </c>
      <c r="D59">
        <v>10.4</v>
      </c>
      <c r="H59">
        <v>98.42</v>
      </c>
    </row>
    <row r="60" spans="1:8" x14ac:dyDescent="0.3">
      <c r="A60" s="1" t="s">
        <v>301</v>
      </c>
      <c r="B60">
        <v>627679</v>
      </c>
      <c r="C60">
        <v>4.2</v>
      </c>
      <c r="D60">
        <v>10.3</v>
      </c>
      <c r="H60">
        <v>100.48</v>
      </c>
    </row>
    <row r="61" spans="1:8" x14ac:dyDescent="0.3">
      <c r="A61" s="1" t="s">
        <v>302</v>
      </c>
      <c r="B61">
        <v>605362</v>
      </c>
      <c r="C61">
        <v>4.43</v>
      </c>
      <c r="D61">
        <v>9.6999999999999993</v>
      </c>
      <c r="H61">
        <v>96.53</v>
      </c>
    </row>
    <row r="62" spans="1:8" x14ac:dyDescent="0.3">
      <c r="A62" s="2" t="s">
        <v>303</v>
      </c>
      <c r="B62">
        <v>599944</v>
      </c>
      <c r="C62">
        <v>4.6500000000000004</v>
      </c>
      <c r="D62">
        <v>9.4</v>
      </c>
      <c r="H62">
        <v>95.1</v>
      </c>
    </row>
    <row r="63" spans="1:8" x14ac:dyDescent="0.3">
      <c r="A63" s="2" t="s">
        <v>304</v>
      </c>
      <c r="B63">
        <v>567001</v>
      </c>
      <c r="C63">
        <v>5.25</v>
      </c>
      <c r="D63">
        <v>8.5</v>
      </c>
      <c r="H63">
        <v>89.21</v>
      </c>
    </row>
    <row r="64" spans="1:8" x14ac:dyDescent="0.3">
      <c r="A64" s="2" t="s">
        <v>305</v>
      </c>
      <c r="B64">
        <v>608110</v>
      </c>
      <c r="C64">
        <v>4.99</v>
      </c>
      <c r="D64">
        <v>9</v>
      </c>
      <c r="H64">
        <v>95.53</v>
      </c>
    </row>
    <row r="65" spans="1:8" x14ac:dyDescent="0.3">
      <c r="A65" s="2" t="s">
        <v>306</v>
      </c>
      <c r="B65">
        <v>650167</v>
      </c>
      <c r="C65">
        <v>4.74</v>
      </c>
      <c r="D65">
        <v>9.6</v>
      </c>
      <c r="H65">
        <v>102.54</v>
      </c>
    </row>
    <row r="66" spans="1:8" x14ac:dyDescent="0.3">
      <c r="A66" s="2" t="s">
        <v>307</v>
      </c>
      <c r="B66">
        <v>623564</v>
      </c>
      <c r="C66">
        <v>5.18</v>
      </c>
      <c r="D66">
        <v>8.8000000000000007</v>
      </c>
      <c r="H66">
        <v>96.11</v>
      </c>
    </row>
    <row r="67" spans="1:8" x14ac:dyDescent="0.3">
      <c r="A67" s="2" t="s">
        <v>308</v>
      </c>
      <c r="B67">
        <v>664912</v>
      </c>
      <c r="C67">
        <v>5.23</v>
      </c>
      <c r="D67">
        <v>8.6999999999999993</v>
      </c>
      <c r="H67">
        <v>101.59</v>
      </c>
    </row>
    <row r="68" spans="1:8" x14ac:dyDescent="0.3">
      <c r="A68" s="2" t="s">
        <v>309</v>
      </c>
      <c r="B68">
        <v>676528</v>
      </c>
      <c r="C68">
        <v>5.36</v>
      </c>
      <c r="D68">
        <v>8.1999999999999993</v>
      </c>
      <c r="H68">
        <v>102.91</v>
      </c>
    </row>
    <row r="69" spans="1:8" x14ac:dyDescent="0.3">
      <c r="A69" s="2" t="s">
        <v>310</v>
      </c>
      <c r="B69">
        <v>722554</v>
      </c>
      <c r="C69">
        <v>5.25</v>
      </c>
      <c r="D69">
        <v>8.1999999999999993</v>
      </c>
      <c r="H69">
        <v>109.32</v>
      </c>
    </row>
    <row r="70" spans="1:8" x14ac:dyDescent="0.3">
      <c r="A70" s="2" t="s">
        <v>311</v>
      </c>
      <c r="B70">
        <v>715738</v>
      </c>
      <c r="C70">
        <v>5.58</v>
      </c>
      <c r="D70">
        <v>7.7</v>
      </c>
      <c r="H70">
        <v>107.94</v>
      </c>
    </row>
    <row r="71" spans="1:8" x14ac:dyDescent="0.3">
      <c r="A71" s="2" t="s">
        <v>312</v>
      </c>
      <c r="B71">
        <v>660464</v>
      </c>
      <c r="C71">
        <v>6.17</v>
      </c>
      <c r="D71">
        <v>7.1</v>
      </c>
      <c r="H71">
        <v>102.09</v>
      </c>
    </row>
    <row r="72" spans="1:8" x14ac:dyDescent="0.3">
      <c r="A72" s="2" t="s">
        <v>313</v>
      </c>
      <c r="B72">
        <v>768675</v>
      </c>
      <c r="C72">
        <v>5.61</v>
      </c>
      <c r="D72">
        <v>8.1</v>
      </c>
      <c r="H72">
        <v>114.24</v>
      </c>
    </row>
    <row r="73" spans="1:8" x14ac:dyDescent="0.3">
      <c r="A73" s="2" t="s">
        <v>314</v>
      </c>
      <c r="B73">
        <v>847018</v>
      </c>
      <c r="C73">
        <v>5.19</v>
      </c>
      <c r="D73">
        <v>8.6999999999999993</v>
      </c>
      <c r="H73">
        <v>125.46</v>
      </c>
    </row>
    <row r="74" spans="1:8" x14ac:dyDescent="0.3">
      <c r="A74" s="2" t="s">
        <v>315</v>
      </c>
      <c r="B74">
        <v>926337</v>
      </c>
      <c r="C74">
        <v>4.97</v>
      </c>
      <c r="D74">
        <v>9.1</v>
      </c>
      <c r="H74">
        <v>135.76</v>
      </c>
    </row>
    <row r="75" spans="1:8" x14ac:dyDescent="0.3">
      <c r="A75" s="2" t="s">
        <v>316</v>
      </c>
      <c r="B75">
        <v>934522</v>
      </c>
      <c r="C75">
        <v>5.05</v>
      </c>
      <c r="D75">
        <v>9.3000000000000007</v>
      </c>
      <c r="H75">
        <v>136</v>
      </c>
    </row>
    <row r="76" spans="1:8" x14ac:dyDescent="0.3">
      <c r="A76" s="2" t="s">
        <v>317</v>
      </c>
      <c r="B76">
        <v>906487</v>
      </c>
      <c r="C76">
        <v>5.23</v>
      </c>
      <c r="D76">
        <v>8.9</v>
      </c>
      <c r="H76">
        <v>131.21</v>
      </c>
    </row>
    <row r="77" spans="1:8" x14ac:dyDescent="0.3">
      <c r="A77" s="2" t="s">
        <v>318</v>
      </c>
      <c r="B77">
        <v>811687</v>
      </c>
      <c r="C77">
        <v>5.96</v>
      </c>
      <c r="D77">
        <v>7.9</v>
      </c>
      <c r="H77">
        <v>116.18</v>
      </c>
    </row>
    <row r="78" spans="1:8" x14ac:dyDescent="0.3">
      <c r="A78" s="2" t="s">
        <v>319</v>
      </c>
      <c r="B78">
        <v>863147</v>
      </c>
      <c r="C78">
        <v>5.73</v>
      </c>
      <c r="D78">
        <v>8.3000000000000007</v>
      </c>
      <c r="H78">
        <v>122.55</v>
      </c>
    </row>
    <row r="79" spans="1:8" x14ac:dyDescent="0.3">
      <c r="A79" s="2" t="s">
        <v>320</v>
      </c>
      <c r="B79">
        <v>790904</v>
      </c>
      <c r="C79">
        <v>6.13</v>
      </c>
      <c r="D79">
        <v>8.1</v>
      </c>
      <c r="H79">
        <v>111.96</v>
      </c>
    </row>
    <row r="80" spans="1:8" x14ac:dyDescent="0.3">
      <c r="A80" s="2" t="s">
        <v>321</v>
      </c>
      <c r="B80">
        <v>779917</v>
      </c>
      <c r="C80">
        <v>6.28</v>
      </c>
      <c r="D80">
        <v>8.1999999999999993</v>
      </c>
      <c r="H80">
        <v>109.61</v>
      </c>
    </row>
    <row r="81" spans="1:8" x14ac:dyDescent="0.3">
      <c r="A81" s="2" t="s">
        <v>322</v>
      </c>
      <c r="B81">
        <v>864337</v>
      </c>
      <c r="C81">
        <v>5.69</v>
      </c>
      <c r="D81">
        <v>9.1</v>
      </c>
      <c r="H81">
        <v>120.42</v>
      </c>
    </row>
    <row r="82" spans="1:8" x14ac:dyDescent="0.3">
      <c r="A82" s="2" t="s">
        <v>323</v>
      </c>
      <c r="B82">
        <v>1015135</v>
      </c>
      <c r="C82">
        <v>4.8</v>
      </c>
      <c r="D82">
        <v>10.8</v>
      </c>
      <c r="H82">
        <v>140.63999999999999</v>
      </c>
    </row>
    <row r="83" spans="1:8" x14ac:dyDescent="0.3">
      <c r="A83" s="2" t="s">
        <v>324</v>
      </c>
      <c r="B83">
        <v>1111254</v>
      </c>
      <c r="C83">
        <v>4.53</v>
      </c>
      <c r="D83">
        <v>11.6</v>
      </c>
      <c r="H83">
        <v>152.96</v>
      </c>
    </row>
    <row r="84" spans="1:8" x14ac:dyDescent="0.3">
      <c r="A84" s="2" t="s">
        <v>325</v>
      </c>
      <c r="B84">
        <v>1230771</v>
      </c>
      <c r="C84">
        <v>4.2300000000000004</v>
      </c>
      <c r="D84">
        <v>12.3</v>
      </c>
      <c r="H84">
        <v>168.11</v>
      </c>
    </row>
    <row r="85" spans="1:8" x14ac:dyDescent="0.3">
      <c r="A85" s="2" t="s">
        <v>326</v>
      </c>
      <c r="B85">
        <v>1228974</v>
      </c>
      <c r="C85">
        <v>4.3099999999999996</v>
      </c>
      <c r="D85">
        <v>11.8</v>
      </c>
      <c r="H85">
        <v>166.07</v>
      </c>
    </row>
    <row r="86" spans="1:8" x14ac:dyDescent="0.3">
      <c r="A86" s="2" t="s">
        <v>327</v>
      </c>
      <c r="B86">
        <v>1220445</v>
      </c>
      <c r="C86">
        <v>4.5999999999999996</v>
      </c>
      <c r="D86">
        <v>11.6</v>
      </c>
      <c r="H86">
        <v>164.93</v>
      </c>
    </row>
    <row r="87" spans="1:8" x14ac:dyDescent="0.3">
      <c r="A87" s="2" t="s">
        <v>328</v>
      </c>
      <c r="B87">
        <v>1173587</v>
      </c>
      <c r="C87">
        <v>4.68</v>
      </c>
      <c r="D87">
        <v>10.5</v>
      </c>
      <c r="H87">
        <v>159.18</v>
      </c>
    </row>
    <row r="88" spans="1:8" x14ac:dyDescent="0.3">
      <c r="A88" s="2" t="s">
        <v>329</v>
      </c>
      <c r="B88">
        <v>1118293</v>
      </c>
      <c r="C88">
        <v>4.96</v>
      </c>
      <c r="D88">
        <v>9.3000000000000007</v>
      </c>
      <c r="H88">
        <v>153.18</v>
      </c>
    </row>
    <row r="89" spans="1:8" x14ac:dyDescent="0.3">
      <c r="A89" s="2" t="s">
        <v>330</v>
      </c>
      <c r="B89">
        <v>1216823</v>
      </c>
      <c r="C89">
        <v>4.5999999999999996</v>
      </c>
      <c r="D89">
        <v>9.6</v>
      </c>
      <c r="H89">
        <v>166.1</v>
      </c>
    </row>
    <row r="90" spans="1:8" x14ac:dyDescent="0.3">
      <c r="A90" s="2" t="s">
        <v>331</v>
      </c>
      <c r="B90">
        <v>1217494</v>
      </c>
      <c r="C90">
        <v>4.58</v>
      </c>
      <c r="D90">
        <v>9.4</v>
      </c>
      <c r="H90">
        <v>167.24</v>
      </c>
    </row>
    <row r="91" spans="1:8" x14ac:dyDescent="0.3">
      <c r="A91" s="2" t="s">
        <v>332</v>
      </c>
      <c r="B91">
        <v>1311632</v>
      </c>
      <c r="C91">
        <v>4.3499999999999996</v>
      </c>
      <c r="D91">
        <v>10.1</v>
      </c>
      <c r="E91">
        <v>17.359000000000002</v>
      </c>
      <c r="F91">
        <f t="shared" ref="F91:F154" si="0">E91-E90</f>
        <v>17.359000000000002</v>
      </c>
      <c r="H91">
        <v>180.66</v>
      </c>
    </row>
    <row r="92" spans="1:8" x14ac:dyDescent="0.3">
      <c r="A92" s="2" t="s">
        <v>333</v>
      </c>
      <c r="B92">
        <v>1373086</v>
      </c>
      <c r="C92">
        <v>4.1399999999999997</v>
      </c>
      <c r="D92">
        <v>11.1</v>
      </c>
      <c r="E92">
        <v>17.446999999999999</v>
      </c>
      <c r="F92">
        <f t="shared" si="0"/>
        <v>8.7999999999997414E-2</v>
      </c>
      <c r="H92">
        <v>191.85</v>
      </c>
    </row>
    <row r="93" spans="1:8" x14ac:dyDescent="0.3">
      <c r="A93" s="2" t="s">
        <v>334</v>
      </c>
      <c r="B93">
        <v>1298421</v>
      </c>
      <c r="C93">
        <v>4.42</v>
      </c>
      <c r="D93">
        <v>10.8</v>
      </c>
      <c r="E93">
        <v>17.294</v>
      </c>
      <c r="F93">
        <f t="shared" si="0"/>
        <v>-0.15299999999999869</v>
      </c>
      <c r="H93">
        <v>182.08</v>
      </c>
    </row>
    <row r="94" spans="1:8" x14ac:dyDescent="0.3">
      <c r="A94" s="2" t="s">
        <v>335</v>
      </c>
      <c r="B94">
        <v>1499709</v>
      </c>
      <c r="C94">
        <v>3.82</v>
      </c>
      <c r="D94">
        <v>12.9</v>
      </c>
      <c r="E94">
        <v>16.826000000000001</v>
      </c>
      <c r="F94">
        <f t="shared" si="0"/>
        <v>-0.46799999999999997</v>
      </c>
      <c r="H94">
        <v>211.28</v>
      </c>
    </row>
    <row r="95" spans="1:8" x14ac:dyDescent="0.3">
      <c r="A95" s="2" t="s">
        <v>336</v>
      </c>
      <c r="B95">
        <v>1695611</v>
      </c>
      <c r="C95">
        <v>3.4</v>
      </c>
      <c r="D95">
        <v>14.5</v>
      </c>
      <c r="E95">
        <v>17.004000000000001</v>
      </c>
      <c r="F95">
        <f t="shared" si="0"/>
        <v>0.17800000000000082</v>
      </c>
      <c r="H95">
        <v>238.9</v>
      </c>
    </row>
    <row r="96" spans="1:8" x14ac:dyDescent="0.3">
      <c r="A96" s="2" t="s">
        <v>337</v>
      </c>
      <c r="B96">
        <v>1778080</v>
      </c>
      <c r="C96">
        <v>3.26</v>
      </c>
      <c r="D96">
        <v>15.1</v>
      </c>
      <c r="E96">
        <v>17.119</v>
      </c>
      <c r="F96">
        <f t="shared" si="0"/>
        <v>0.11499999999999844</v>
      </c>
      <c r="H96">
        <v>250.84</v>
      </c>
    </row>
    <row r="97" spans="1:8" x14ac:dyDescent="0.3">
      <c r="A97" s="2" t="s">
        <v>338</v>
      </c>
      <c r="B97">
        <v>1641524</v>
      </c>
      <c r="C97">
        <v>3.61</v>
      </c>
      <c r="D97">
        <v>13.6</v>
      </c>
      <c r="E97">
        <v>16.911999999999999</v>
      </c>
      <c r="F97">
        <f t="shared" si="0"/>
        <v>-0.20700000000000074</v>
      </c>
      <c r="H97">
        <v>231.32</v>
      </c>
    </row>
    <row r="98" spans="1:8" x14ac:dyDescent="0.3">
      <c r="A98" s="2" t="s">
        <v>339</v>
      </c>
      <c r="B98">
        <v>1710360</v>
      </c>
      <c r="C98">
        <v>3.51</v>
      </c>
      <c r="D98">
        <v>14.2</v>
      </c>
      <c r="E98">
        <v>16.483000000000001</v>
      </c>
      <c r="F98">
        <f t="shared" si="0"/>
        <v>-0.42899999999999849</v>
      </c>
      <c r="H98">
        <v>242.17</v>
      </c>
    </row>
    <row r="99" spans="1:8" x14ac:dyDescent="0.3">
      <c r="A99" s="2" t="s">
        <v>340</v>
      </c>
      <c r="B99">
        <v>2052738</v>
      </c>
      <c r="C99">
        <v>2.99</v>
      </c>
      <c r="D99">
        <v>16.600000000000001</v>
      </c>
      <c r="E99">
        <v>16.664999999999999</v>
      </c>
      <c r="F99">
        <f t="shared" si="0"/>
        <v>0.18199999999999861</v>
      </c>
      <c r="H99">
        <v>291.7</v>
      </c>
    </row>
    <row r="100" spans="1:8" x14ac:dyDescent="0.3">
      <c r="A100" s="2" t="s">
        <v>341</v>
      </c>
      <c r="B100">
        <v>2149104</v>
      </c>
      <c r="C100">
        <v>2.93</v>
      </c>
      <c r="D100">
        <v>17</v>
      </c>
      <c r="E100">
        <v>17.384</v>
      </c>
      <c r="F100">
        <f t="shared" si="0"/>
        <v>0.71900000000000119</v>
      </c>
      <c r="H100">
        <v>304</v>
      </c>
    </row>
    <row r="101" spans="1:8" x14ac:dyDescent="0.3">
      <c r="A101" s="2" t="s">
        <v>342</v>
      </c>
      <c r="B101">
        <v>2268545</v>
      </c>
      <c r="C101">
        <v>2.82</v>
      </c>
      <c r="D101">
        <v>17</v>
      </c>
      <c r="E101">
        <v>17.625</v>
      </c>
      <c r="F101">
        <f t="shared" si="0"/>
        <v>0.24099999999999966</v>
      </c>
      <c r="H101">
        <v>321.83</v>
      </c>
    </row>
    <row r="102" spans="1:8" x14ac:dyDescent="0.3">
      <c r="A102" s="2" t="s">
        <v>343</v>
      </c>
      <c r="B102">
        <v>1736220</v>
      </c>
      <c r="C102">
        <v>3.78</v>
      </c>
      <c r="D102">
        <v>12.2</v>
      </c>
      <c r="E102">
        <v>18.091999999999999</v>
      </c>
      <c r="F102">
        <f t="shared" si="0"/>
        <v>0.46699999999999875</v>
      </c>
      <c r="H102">
        <v>247.08</v>
      </c>
    </row>
    <row r="103" spans="1:8" x14ac:dyDescent="0.3">
      <c r="A103" s="2" t="s">
        <v>344</v>
      </c>
      <c r="B103">
        <v>1806356</v>
      </c>
      <c r="C103">
        <v>3.71</v>
      </c>
      <c r="D103">
        <v>12.1</v>
      </c>
      <c r="E103">
        <v>18.991</v>
      </c>
      <c r="F103">
        <f t="shared" si="0"/>
        <v>0.89900000000000091</v>
      </c>
      <c r="H103">
        <v>258.89</v>
      </c>
    </row>
    <row r="104" spans="1:8" x14ac:dyDescent="0.3">
      <c r="A104" s="2" t="s">
        <v>345</v>
      </c>
      <c r="B104">
        <v>1902682</v>
      </c>
      <c r="C104">
        <v>3.59</v>
      </c>
      <c r="D104">
        <v>12.1</v>
      </c>
      <c r="E104">
        <v>20.992999999999999</v>
      </c>
      <c r="F104">
        <f t="shared" si="0"/>
        <v>2.0019999999999989</v>
      </c>
      <c r="H104">
        <v>273.5</v>
      </c>
    </row>
    <row r="105" spans="1:8" x14ac:dyDescent="0.3">
      <c r="A105" s="2" t="s">
        <v>346</v>
      </c>
      <c r="B105">
        <v>1884594</v>
      </c>
      <c r="C105">
        <v>3.67</v>
      </c>
      <c r="D105">
        <v>11.7</v>
      </c>
      <c r="E105">
        <v>22.981000000000002</v>
      </c>
      <c r="F105">
        <f t="shared" si="0"/>
        <v>1.9880000000000031</v>
      </c>
      <c r="H105">
        <v>271.91000000000003</v>
      </c>
    </row>
    <row r="106" spans="1:8" x14ac:dyDescent="0.3">
      <c r="A106" s="2" t="s">
        <v>347</v>
      </c>
      <c r="B106">
        <v>1896678</v>
      </c>
      <c r="C106">
        <v>3.68</v>
      </c>
      <c r="D106">
        <v>11.9</v>
      </c>
      <c r="E106">
        <v>25.306999999999999</v>
      </c>
      <c r="F106">
        <f t="shared" si="0"/>
        <v>2.325999999999997</v>
      </c>
      <c r="H106">
        <v>277.72000000000003</v>
      </c>
    </row>
    <row r="107" spans="1:8" x14ac:dyDescent="0.3">
      <c r="A107" s="2" t="s">
        <v>348</v>
      </c>
      <c r="B107">
        <v>1985014</v>
      </c>
      <c r="C107">
        <v>3.64</v>
      </c>
      <c r="D107">
        <v>12.2</v>
      </c>
      <c r="E107">
        <v>26.253</v>
      </c>
      <c r="F107">
        <f t="shared" si="0"/>
        <v>0.94600000000000151</v>
      </c>
      <c r="H107">
        <v>294.87</v>
      </c>
    </row>
    <row r="108" spans="1:8" x14ac:dyDescent="0.3">
      <c r="A108" s="2" t="s">
        <v>349</v>
      </c>
      <c r="B108">
        <v>2137927</v>
      </c>
      <c r="C108">
        <v>3.45</v>
      </c>
      <c r="D108">
        <v>12.9</v>
      </c>
      <c r="E108">
        <v>26.689</v>
      </c>
      <c r="F108">
        <f t="shared" si="0"/>
        <v>0.43599999999999994</v>
      </c>
      <c r="H108">
        <v>317.98</v>
      </c>
    </row>
    <row r="109" spans="1:8" x14ac:dyDescent="0.3">
      <c r="A109" s="2" t="s">
        <v>350</v>
      </c>
      <c r="B109">
        <v>2333812</v>
      </c>
      <c r="C109">
        <v>3.2</v>
      </c>
      <c r="D109">
        <v>14</v>
      </c>
      <c r="E109">
        <v>27.038</v>
      </c>
      <c r="F109">
        <f t="shared" si="0"/>
        <v>0.3490000000000002</v>
      </c>
      <c r="H109">
        <v>349.15</v>
      </c>
    </row>
    <row r="110" spans="1:8" x14ac:dyDescent="0.3">
      <c r="A110" s="2" t="s">
        <v>351</v>
      </c>
      <c r="B110">
        <v>2367029</v>
      </c>
      <c r="C110">
        <v>3.22</v>
      </c>
      <c r="D110">
        <v>14.4</v>
      </c>
      <c r="E110">
        <v>25.29</v>
      </c>
      <c r="F110">
        <f t="shared" si="0"/>
        <v>-1.7480000000000011</v>
      </c>
      <c r="H110">
        <v>353.4</v>
      </c>
    </row>
    <row r="111" spans="1:8" x14ac:dyDescent="0.3">
      <c r="A111" s="2" t="s">
        <v>352</v>
      </c>
      <c r="B111">
        <v>2267386</v>
      </c>
      <c r="C111">
        <v>3.38</v>
      </c>
      <c r="D111">
        <v>14.1</v>
      </c>
      <c r="E111">
        <v>25.210999999999999</v>
      </c>
      <c r="F111">
        <f t="shared" si="0"/>
        <v>-7.9000000000000625E-2</v>
      </c>
      <c r="H111">
        <v>339.94</v>
      </c>
    </row>
    <row r="112" spans="1:8" x14ac:dyDescent="0.3">
      <c r="A112" s="2" t="s">
        <v>353</v>
      </c>
      <c r="B112">
        <v>2382960</v>
      </c>
      <c r="C112">
        <v>3.17</v>
      </c>
      <c r="D112">
        <v>15.6</v>
      </c>
      <c r="E112">
        <v>25.542000000000002</v>
      </c>
      <c r="F112">
        <f t="shared" si="0"/>
        <v>0.33100000000000307</v>
      </c>
      <c r="H112">
        <v>358.02</v>
      </c>
    </row>
    <row r="113" spans="1:8" x14ac:dyDescent="0.3">
      <c r="A113" s="2" t="s">
        <v>354</v>
      </c>
      <c r="B113">
        <v>2036148</v>
      </c>
      <c r="C113">
        <v>3.77</v>
      </c>
      <c r="D113">
        <v>13.1</v>
      </c>
      <c r="E113">
        <v>25.713999999999999</v>
      </c>
      <c r="F113">
        <f t="shared" si="0"/>
        <v>0.17199999999999704</v>
      </c>
      <c r="H113">
        <v>306.05</v>
      </c>
    </row>
    <row r="114" spans="1:8" x14ac:dyDescent="0.3">
      <c r="A114" s="2" t="s">
        <v>355</v>
      </c>
      <c r="B114">
        <v>2194949</v>
      </c>
      <c r="C114">
        <v>3.5</v>
      </c>
      <c r="D114">
        <v>14.5</v>
      </c>
      <c r="E114">
        <v>24.567</v>
      </c>
      <c r="F114">
        <f t="shared" si="0"/>
        <v>-1.1469999999999985</v>
      </c>
      <c r="H114">
        <v>330.22</v>
      </c>
    </row>
    <row r="115" spans="1:8" x14ac:dyDescent="0.3">
      <c r="A115" s="2" t="s">
        <v>356</v>
      </c>
      <c r="B115">
        <v>2501433</v>
      </c>
      <c r="C115">
        <v>3</v>
      </c>
      <c r="D115">
        <v>16.3</v>
      </c>
      <c r="E115">
        <v>24.364000000000001</v>
      </c>
      <c r="F115">
        <f t="shared" si="0"/>
        <v>-0.2029999999999994</v>
      </c>
      <c r="H115">
        <v>375.22</v>
      </c>
    </row>
    <row r="116" spans="1:8" x14ac:dyDescent="0.3">
      <c r="A116" s="2" t="s">
        <v>357</v>
      </c>
      <c r="B116">
        <v>2481269</v>
      </c>
      <c r="C116">
        <v>3</v>
      </c>
      <c r="D116">
        <v>16.100000000000001</v>
      </c>
      <c r="E116">
        <v>23.731000000000002</v>
      </c>
      <c r="F116">
        <f t="shared" si="0"/>
        <v>-0.63299999999999912</v>
      </c>
      <c r="H116">
        <v>371.16</v>
      </c>
    </row>
    <row r="117" spans="1:8" x14ac:dyDescent="0.3">
      <c r="A117" s="2" t="s">
        <v>358</v>
      </c>
      <c r="B117">
        <v>2607599</v>
      </c>
      <c r="C117">
        <v>2.85</v>
      </c>
      <c r="D117">
        <v>17.5</v>
      </c>
      <c r="E117">
        <v>22.800999999999998</v>
      </c>
      <c r="F117">
        <f t="shared" si="0"/>
        <v>-0.93000000000000327</v>
      </c>
      <c r="H117">
        <v>387.86</v>
      </c>
    </row>
    <row r="118" spans="1:8" x14ac:dyDescent="0.3">
      <c r="A118" s="2" t="s">
        <v>359</v>
      </c>
      <c r="B118">
        <v>2823810</v>
      </c>
      <c r="C118">
        <v>2.64</v>
      </c>
      <c r="D118">
        <v>20</v>
      </c>
      <c r="E118">
        <v>21.128</v>
      </c>
      <c r="F118">
        <f t="shared" si="0"/>
        <v>-1.6729999999999983</v>
      </c>
      <c r="H118">
        <v>417.09</v>
      </c>
    </row>
    <row r="119" spans="1:8" x14ac:dyDescent="0.3">
      <c r="A119" s="2" t="s">
        <v>360</v>
      </c>
      <c r="B119">
        <v>2758831</v>
      </c>
      <c r="C119">
        <v>2.77</v>
      </c>
      <c r="D119">
        <v>20.7</v>
      </c>
      <c r="E119">
        <v>21.963999999999999</v>
      </c>
      <c r="F119">
        <f t="shared" si="0"/>
        <v>0.83599999999999852</v>
      </c>
      <c r="H119">
        <v>403.69</v>
      </c>
    </row>
    <row r="120" spans="1:8" x14ac:dyDescent="0.3">
      <c r="A120" s="2" t="s">
        <v>361</v>
      </c>
      <c r="B120">
        <v>2802714</v>
      </c>
      <c r="C120">
        <v>2.78</v>
      </c>
      <c r="D120">
        <v>20.399999999999999</v>
      </c>
      <c r="E120">
        <v>23.143999999999998</v>
      </c>
      <c r="F120">
        <f t="shared" si="0"/>
        <v>1.1799999999999997</v>
      </c>
      <c r="H120">
        <v>408.14</v>
      </c>
    </row>
    <row r="121" spans="1:8" x14ac:dyDescent="0.3">
      <c r="A121" s="2" t="s">
        <v>362</v>
      </c>
      <c r="B121">
        <v>2883025</v>
      </c>
      <c r="C121">
        <v>2.75</v>
      </c>
      <c r="D121">
        <v>20.399999999999999</v>
      </c>
      <c r="E121">
        <v>23.731000000000002</v>
      </c>
      <c r="F121">
        <f t="shared" si="0"/>
        <v>0.5870000000000033</v>
      </c>
      <c r="H121">
        <v>417.8</v>
      </c>
    </row>
    <row r="122" spans="1:8" x14ac:dyDescent="0.3">
      <c r="A122" s="2" t="s">
        <v>363</v>
      </c>
      <c r="B122">
        <v>3014690</v>
      </c>
      <c r="C122">
        <v>2.62</v>
      </c>
      <c r="D122">
        <v>20.5</v>
      </c>
      <c r="E122">
        <v>23.567</v>
      </c>
      <c r="F122">
        <f t="shared" si="0"/>
        <v>-0.16400000000000148</v>
      </c>
      <c r="H122">
        <v>435.71</v>
      </c>
    </row>
    <row r="123" spans="1:8" x14ac:dyDescent="0.3">
      <c r="A123" s="2" t="s">
        <v>364</v>
      </c>
      <c r="B123">
        <v>3137888</v>
      </c>
      <c r="C123">
        <v>2.52</v>
      </c>
      <c r="D123">
        <v>20.5</v>
      </c>
      <c r="E123">
        <v>24.408000000000001</v>
      </c>
      <c r="F123">
        <f t="shared" si="0"/>
        <v>0.84100000000000108</v>
      </c>
      <c r="H123">
        <v>451.67</v>
      </c>
    </row>
    <row r="124" spans="1:8" x14ac:dyDescent="0.3">
      <c r="A124" s="2" t="s">
        <v>365</v>
      </c>
      <c r="B124">
        <v>3142214</v>
      </c>
      <c r="C124">
        <v>2.54</v>
      </c>
      <c r="D124">
        <v>20.399999999999999</v>
      </c>
      <c r="E124">
        <v>25.414999999999999</v>
      </c>
      <c r="F124">
        <f t="shared" si="0"/>
        <v>1.0069999999999979</v>
      </c>
      <c r="H124">
        <v>450.53</v>
      </c>
    </row>
    <row r="125" spans="1:8" x14ac:dyDescent="0.3">
      <c r="A125" s="2" t="s">
        <v>366</v>
      </c>
      <c r="B125">
        <v>3217619</v>
      </c>
      <c r="C125">
        <v>2.5099999999999998</v>
      </c>
      <c r="D125">
        <v>20.399999999999999</v>
      </c>
      <c r="E125">
        <v>26.186</v>
      </c>
      <c r="F125">
        <f t="shared" si="0"/>
        <v>0.7710000000000008</v>
      </c>
      <c r="H125">
        <v>458.93</v>
      </c>
    </row>
    <row r="126" spans="1:8" x14ac:dyDescent="0.3">
      <c r="A126" s="2" t="s">
        <v>367</v>
      </c>
      <c r="B126">
        <v>3305517</v>
      </c>
      <c r="C126">
        <v>2.4900000000000002</v>
      </c>
      <c r="D126">
        <v>20.2</v>
      </c>
      <c r="E126">
        <v>27.113</v>
      </c>
      <c r="F126">
        <f t="shared" si="0"/>
        <v>0.9269999999999996</v>
      </c>
      <c r="H126">
        <v>466.45</v>
      </c>
    </row>
    <row r="127" spans="1:8" x14ac:dyDescent="0.3">
      <c r="A127" s="2" t="s">
        <v>368</v>
      </c>
      <c r="B127">
        <v>3177424</v>
      </c>
      <c r="C127">
        <v>2.64</v>
      </c>
      <c r="D127">
        <v>18</v>
      </c>
      <c r="E127">
        <v>28.518000000000001</v>
      </c>
      <c r="F127">
        <f t="shared" si="0"/>
        <v>1.4050000000000011</v>
      </c>
      <c r="H127">
        <v>445.77</v>
      </c>
    </row>
    <row r="128" spans="1:8" x14ac:dyDescent="0.3">
      <c r="A128" s="2" t="s">
        <v>369</v>
      </c>
      <c r="B128">
        <v>3204043</v>
      </c>
      <c r="C128">
        <v>2.69</v>
      </c>
      <c r="D128">
        <v>16.899999999999999</v>
      </c>
      <c r="E128">
        <v>29.324000000000002</v>
      </c>
      <c r="F128">
        <f t="shared" si="0"/>
        <v>0.80600000000000094</v>
      </c>
      <c r="H128">
        <v>444.27</v>
      </c>
    </row>
    <row r="129" spans="1:8" x14ac:dyDescent="0.3">
      <c r="A129" s="2" t="s">
        <v>370</v>
      </c>
      <c r="B129">
        <v>3361771</v>
      </c>
      <c r="C129">
        <v>2.63</v>
      </c>
      <c r="D129">
        <v>16.600000000000001</v>
      </c>
      <c r="E129">
        <v>30.533999999999999</v>
      </c>
      <c r="F129">
        <f t="shared" si="0"/>
        <v>1.2099999999999973</v>
      </c>
      <c r="H129">
        <v>462.69</v>
      </c>
    </row>
    <row r="130" spans="1:8" x14ac:dyDescent="0.3">
      <c r="A130" s="2" t="s">
        <v>371</v>
      </c>
      <c r="B130">
        <v>3346124</v>
      </c>
      <c r="C130">
        <v>2.68</v>
      </c>
      <c r="D130">
        <v>15.6</v>
      </c>
      <c r="E130">
        <v>31.744</v>
      </c>
      <c r="F130">
        <f t="shared" si="0"/>
        <v>1.2100000000000009</v>
      </c>
      <c r="H130">
        <v>459.27</v>
      </c>
    </row>
    <row r="131" spans="1:8" x14ac:dyDescent="0.3">
      <c r="A131" s="2" t="s">
        <v>372</v>
      </c>
      <c r="B131">
        <v>3670928</v>
      </c>
      <c r="C131">
        <v>2.4700000000000002</v>
      </c>
      <c r="D131">
        <v>16.399999999999999</v>
      </c>
      <c r="E131">
        <v>33.67</v>
      </c>
      <c r="F131">
        <f t="shared" si="0"/>
        <v>1.9260000000000019</v>
      </c>
      <c r="H131">
        <v>500.71</v>
      </c>
    </row>
    <row r="132" spans="1:8" x14ac:dyDescent="0.3">
      <c r="A132" s="2" t="s">
        <v>373</v>
      </c>
      <c r="B132">
        <v>3998591</v>
      </c>
      <c r="C132">
        <v>2.31</v>
      </c>
      <c r="D132">
        <v>16.899999999999999</v>
      </c>
      <c r="E132">
        <v>34.957000000000001</v>
      </c>
      <c r="F132">
        <f t="shared" si="0"/>
        <v>1.286999999999999</v>
      </c>
      <c r="H132">
        <v>544.75</v>
      </c>
    </row>
    <row r="133" spans="1:8" x14ac:dyDescent="0.3">
      <c r="A133" s="2" t="s">
        <v>374</v>
      </c>
      <c r="B133">
        <v>4309272</v>
      </c>
      <c r="C133">
        <v>2.1800000000000002</v>
      </c>
      <c r="D133">
        <v>17.3</v>
      </c>
      <c r="E133">
        <v>36.49</v>
      </c>
      <c r="F133">
        <f t="shared" si="0"/>
        <v>1.5330000000000013</v>
      </c>
      <c r="H133">
        <v>584.41</v>
      </c>
    </row>
    <row r="134" spans="1:8" x14ac:dyDescent="0.3">
      <c r="A134" s="2" t="s">
        <v>375</v>
      </c>
      <c r="B134">
        <v>4588269</v>
      </c>
      <c r="C134">
        <v>2.1</v>
      </c>
      <c r="D134">
        <v>17.600000000000001</v>
      </c>
      <c r="E134">
        <v>37.817</v>
      </c>
      <c r="F134">
        <f t="shared" si="0"/>
        <v>1.3269999999999982</v>
      </c>
      <c r="H134">
        <v>615.92999999999995</v>
      </c>
    </row>
    <row r="135" spans="1:8" x14ac:dyDescent="0.3">
      <c r="A135" s="2" t="s">
        <v>376</v>
      </c>
      <c r="B135">
        <v>4848460</v>
      </c>
      <c r="C135">
        <v>2.0499999999999998</v>
      </c>
      <c r="D135">
        <v>18.7</v>
      </c>
      <c r="E135">
        <v>39.107999999999997</v>
      </c>
      <c r="F135">
        <f t="shared" si="0"/>
        <v>1.2909999999999968</v>
      </c>
      <c r="H135">
        <v>645.5</v>
      </c>
    </row>
    <row r="136" spans="1:8" x14ac:dyDescent="0.3">
      <c r="A136" s="2" t="s">
        <v>377</v>
      </c>
      <c r="B136">
        <v>5063775</v>
      </c>
      <c r="C136">
        <v>2</v>
      </c>
      <c r="D136">
        <v>19.5</v>
      </c>
      <c r="E136">
        <v>39.673999999999999</v>
      </c>
      <c r="F136">
        <f t="shared" si="0"/>
        <v>0.5660000000000025</v>
      </c>
      <c r="H136">
        <v>670.63</v>
      </c>
    </row>
    <row r="137" spans="1:8" x14ac:dyDescent="0.3">
      <c r="A137" s="2" t="s">
        <v>378</v>
      </c>
      <c r="B137">
        <v>5205115</v>
      </c>
      <c r="C137">
        <v>1.96</v>
      </c>
      <c r="D137">
        <v>19.600000000000001</v>
      </c>
      <c r="E137">
        <v>40.186</v>
      </c>
      <c r="F137">
        <f t="shared" si="0"/>
        <v>0.51200000000000045</v>
      </c>
      <c r="H137">
        <v>687.31</v>
      </c>
    </row>
    <row r="138" spans="1:8" x14ac:dyDescent="0.3">
      <c r="A138" s="2" t="s">
        <v>379</v>
      </c>
      <c r="B138">
        <v>5625738</v>
      </c>
      <c r="C138">
        <v>1.85</v>
      </c>
      <c r="D138">
        <v>20.5</v>
      </c>
      <c r="E138">
        <v>40.743000000000002</v>
      </c>
      <c r="F138">
        <f t="shared" si="0"/>
        <v>0.55700000000000216</v>
      </c>
      <c r="H138">
        <v>740.74</v>
      </c>
    </row>
    <row r="139" spans="1:8" x14ac:dyDescent="0.3">
      <c r="A139" s="2" t="s">
        <v>380</v>
      </c>
      <c r="B139">
        <v>5796379</v>
      </c>
      <c r="C139">
        <v>1.85</v>
      </c>
      <c r="D139">
        <v>19.399999999999999</v>
      </c>
      <c r="E139">
        <v>42.395000000000003</v>
      </c>
      <c r="F139">
        <f t="shared" si="0"/>
        <v>1.652000000000001</v>
      </c>
      <c r="H139">
        <v>757.12</v>
      </c>
    </row>
    <row r="140" spans="1:8" x14ac:dyDescent="0.3">
      <c r="A140" s="2" t="s">
        <v>381</v>
      </c>
      <c r="B140">
        <v>6792211</v>
      </c>
      <c r="C140">
        <v>1.6</v>
      </c>
      <c r="D140">
        <v>22.1</v>
      </c>
      <c r="E140">
        <v>43.374000000000002</v>
      </c>
      <c r="F140">
        <f t="shared" si="0"/>
        <v>0.9789999999999992</v>
      </c>
      <c r="H140">
        <v>885.14</v>
      </c>
    </row>
    <row r="141" spans="1:8" x14ac:dyDescent="0.3">
      <c r="A141" s="2" t="s">
        <v>382</v>
      </c>
      <c r="B141">
        <v>7334517</v>
      </c>
      <c r="C141">
        <v>1.51</v>
      </c>
      <c r="D141">
        <v>23.4</v>
      </c>
      <c r="E141">
        <v>44.298000000000002</v>
      </c>
      <c r="F141">
        <f t="shared" si="0"/>
        <v>0.92399999999999949</v>
      </c>
      <c r="H141">
        <v>947.28</v>
      </c>
    </row>
    <row r="142" spans="1:8" x14ac:dyDescent="0.3">
      <c r="A142" s="2" t="s">
        <v>383</v>
      </c>
      <c r="B142">
        <v>7554694</v>
      </c>
      <c r="C142">
        <v>1.49</v>
      </c>
      <c r="D142">
        <v>23.7</v>
      </c>
      <c r="E142">
        <v>45.112000000000002</v>
      </c>
      <c r="F142">
        <f t="shared" si="0"/>
        <v>0.81400000000000006</v>
      </c>
      <c r="H142">
        <v>970.43</v>
      </c>
    </row>
    <row r="143" spans="1:8" x14ac:dyDescent="0.3">
      <c r="A143" s="2" t="s">
        <v>384</v>
      </c>
      <c r="B143">
        <v>8626381</v>
      </c>
      <c r="C143">
        <v>1.33</v>
      </c>
      <c r="D143">
        <v>26.4</v>
      </c>
      <c r="E143">
        <v>46.65</v>
      </c>
      <c r="F143">
        <f t="shared" si="0"/>
        <v>1.5379999999999967</v>
      </c>
      <c r="H143">
        <v>1101.75</v>
      </c>
    </row>
    <row r="144" spans="1:8" x14ac:dyDescent="0.3">
      <c r="A144" s="2" t="s">
        <v>385</v>
      </c>
      <c r="B144">
        <v>8955651</v>
      </c>
      <c r="C144">
        <v>1.32</v>
      </c>
      <c r="D144">
        <v>25.3</v>
      </c>
      <c r="E144">
        <v>46.863999999999997</v>
      </c>
      <c r="F144">
        <f t="shared" si="0"/>
        <v>0.21399999999999864</v>
      </c>
      <c r="H144">
        <v>1133.8399999999999</v>
      </c>
    </row>
    <row r="145" spans="1:8" x14ac:dyDescent="0.3">
      <c r="A145" s="2" t="s">
        <v>386</v>
      </c>
      <c r="B145">
        <v>8125156</v>
      </c>
      <c r="C145">
        <v>1.49</v>
      </c>
      <c r="D145">
        <v>22.4</v>
      </c>
      <c r="E145">
        <v>46.728000000000002</v>
      </c>
      <c r="F145">
        <f t="shared" si="0"/>
        <v>-0.13599999999999568</v>
      </c>
      <c r="H145">
        <v>1017.01</v>
      </c>
    </row>
    <row r="146" spans="1:8" x14ac:dyDescent="0.3">
      <c r="A146" s="2" t="s">
        <v>387</v>
      </c>
      <c r="B146">
        <v>9942387</v>
      </c>
      <c r="C146">
        <v>1.26</v>
      </c>
      <c r="D146">
        <v>27.4</v>
      </c>
      <c r="E146">
        <v>44.639000000000003</v>
      </c>
      <c r="F146">
        <f t="shared" si="0"/>
        <v>-2.0889999999999986</v>
      </c>
      <c r="H146">
        <v>1229.23</v>
      </c>
    </row>
    <row r="147" spans="1:8" x14ac:dyDescent="0.3">
      <c r="A147" s="2" t="s">
        <v>388</v>
      </c>
      <c r="B147">
        <v>10513200</v>
      </c>
      <c r="C147">
        <v>1.2</v>
      </c>
      <c r="D147">
        <v>29.4</v>
      </c>
      <c r="E147">
        <v>46.402999999999999</v>
      </c>
      <c r="F147">
        <f t="shared" si="0"/>
        <v>1.7639999999999958</v>
      </c>
      <c r="H147">
        <v>1286.3699999999999</v>
      </c>
    </row>
    <row r="148" spans="1:8" x14ac:dyDescent="0.3">
      <c r="A148" s="2" t="s">
        <v>389</v>
      </c>
      <c r="B148">
        <v>11231530</v>
      </c>
      <c r="C148">
        <v>1.1399999999999999</v>
      </c>
      <c r="D148">
        <v>32.1</v>
      </c>
      <c r="E148">
        <v>48.378</v>
      </c>
      <c r="F148">
        <f t="shared" si="0"/>
        <v>1.9750000000000014</v>
      </c>
      <c r="H148">
        <v>1372.71</v>
      </c>
    </row>
    <row r="149" spans="1:8" x14ac:dyDescent="0.3">
      <c r="A149" s="2" t="s">
        <v>390</v>
      </c>
      <c r="B149">
        <v>10564680</v>
      </c>
      <c r="C149">
        <v>1.24</v>
      </c>
      <c r="D149">
        <v>28.8</v>
      </c>
      <c r="E149">
        <v>49.942999999999998</v>
      </c>
      <c r="F149">
        <f t="shared" si="0"/>
        <v>1.5649999999999977</v>
      </c>
      <c r="H149">
        <v>1282.71</v>
      </c>
    </row>
    <row r="150" spans="1:8" x14ac:dyDescent="0.3">
      <c r="A150" s="2" t="s">
        <v>391</v>
      </c>
      <c r="B150">
        <v>12317750</v>
      </c>
      <c r="C150">
        <v>1.0900000000000001</v>
      </c>
      <c r="D150">
        <v>31.6</v>
      </c>
      <c r="E150">
        <v>50.643000000000001</v>
      </c>
      <c r="F150">
        <f t="shared" si="0"/>
        <v>0.70000000000000284</v>
      </c>
      <c r="H150">
        <v>1469.25</v>
      </c>
    </row>
    <row r="151" spans="1:8" x14ac:dyDescent="0.3">
      <c r="A151" s="2" t="s">
        <v>392</v>
      </c>
      <c r="B151">
        <v>12686010</v>
      </c>
      <c r="C151">
        <v>1.06</v>
      </c>
      <c r="D151">
        <v>31.4</v>
      </c>
      <c r="E151">
        <v>52.886000000000003</v>
      </c>
      <c r="F151">
        <f t="shared" si="0"/>
        <v>2.2430000000000021</v>
      </c>
      <c r="H151">
        <v>1498.58</v>
      </c>
    </row>
    <row r="152" spans="1:8" x14ac:dyDescent="0.3">
      <c r="A152" s="2" t="s">
        <v>393</v>
      </c>
      <c r="B152">
        <v>12492950</v>
      </c>
      <c r="C152">
        <v>1.1000000000000001</v>
      </c>
      <c r="D152">
        <v>28.9</v>
      </c>
      <c r="E152">
        <v>54.536999999999999</v>
      </c>
      <c r="F152">
        <f t="shared" si="0"/>
        <v>1.6509999999999962</v>
      </c>
      <c r="H152">
        <v>1454.6</v>
      </c>
    </row>
    <row r="153" spans="1:8" x14ac:dyDescent="0.3">
      <c r="A153" s="2" t="s">
        <v>394</v>
      </c>
      <c r="B153">
        <v>12626750</v>
      </c>
      <c r="C153">
        <v>1.1200000000000001</v>
      </c>
      <c r="D153">
        <v>27.8</v>
      </c>
      <c r="E153">
        <v>55.912999999999997</v>
      </c>
      <c r="F153">
        <f t="shared" si="0"/>
        <v>1.3759999999999977</v>
      </c>
      <c r="H153">
        <v>1436.51</v>
      </c>
    </row>
    <row r="154" spans="1:8" x14ac:dyDescent="0.3">
      <c r="A154" s="2" t="s">
        <v>395</v>
      </c>
      <c r="B154">
        <v>11713750</v>
      </c>
      <c r="C154">
        <v>1.19</v>
      </c>
      <c r="D154">
        <v>24.5</v>
      </c>
      <c r="E154">
        <v>56.465000000000003</v>
      </c>
      <c r="F154">
        <f t="shared" si="0"/>
        <v>0.55200000000000671</v>
      </c>
      <c r="H154">
        <v>1320.28</v>
      </c>
    </row>
    <row r="155" spans="1:8" x14ac:dyDescent="0.3">
      <c r="A155" s="2" t="s">
        <v>396</v>
      </c>
      <c r="B155">
        <v>10386640</v>
      </c>
      <c r="C155">
        <v>1.35</v>
      </c>
      <c r="D155">
        <v>22.2</v>
      </c>
      <c r="E155">
        <v>56.082999999999998</v>
      </c>
      <c r="F155">
        <f t="shared" ref="F155:F218" si="1">E155-E154</f>
        <v>-0.382000000000005</v>
      </c>
      <c r="H155">
        <v>1160.33</v>
      </c>
    </row>
    <row r="156" spans="1:8" x14ac:dyDescent="0.3">
      <c r="A156" s="2" t="s">
        <v>397</v>
      </c>
      <c r="B156">
        <v>11028470</v>
      </c>
      <c r="C156">
        <v>1.28</v>
      </c>
      <c r="D156">
        <v>24.5</v>
      </c>
      <c r="E156">
        <v>53.686999999999998</v>
      </c>
      <c r="F156">
        <f t="shared" si="1"/>
        <v>-2.3960000000000008</v>
      </c>
      <c r="H156">
        <v>1224.42</v>
      </c>
    </row>
    <row r="157" spans="1:8" x14ac:dyDescent="0.3">
      <c r="A157" s="2" t="s">
        <v>398</v>
      </c>
      <c r="B157">
        <v>9436744</v>
      </c>
      <c r="C157">
        <v>1.51</v>
      </c>
      <c r="D157">
        <v>23.2</v>
      </c>
      <c r="E157">
        <v>49.97</v>
      </c>
      <c r="F157">
        <f t="shared" si="1"/>
        <v>-3.7169999999999987</v>
      </c>
      <c r="H157">
        <v>1040.94</v>
      </c>
    </row>
    <row r="158" spans="1:8" x14ac:dyDescent="0.3">
      <c r="A158" s="2" t="s">
        <v>399</v>
      </c>
      <c r="B158">
        <v>10463410</v>
      </c>
      <c r="C158">
        <v>1.37</v>
      </c>
      <c r="D158">
        <v>28</v>
      </c>
      <c r="E158">
        <v>46.423999999999999</v>
      </c>
      <c r="F158">
        <f t="shared" si="1"/>
        <v>-3.5459999999999994</v>
      </c>
      <c r="H158">
        <v>1148.08</v>
      </c>
    </row>
    <row r="159" spans="1:8" x14ac:dyDescent="0.3">
      <c r="A159" s="2" t="s">
        <v>400</v>
      </c>
      <c r="B159">
        <v>10502250</v>
      </c>
      <c r="C159">
        <v>1.37</v>
      </c>
      <c r="D159">
        <v>29.9</v>
      </c>
      <c r="E159">
        <v>47.176000000000002</v>
      </c>
      <c r="F159">
        <f t="shared" si="1"/>
        <v>0.75200000000000244</v>
      </c>
      <c r="H159">
        <v>1147.3900000000001</v>
      </c>
    </row>
    <row r="160" spans="1:8" x14ac:dyDescent="0.3">
      <c r="A160" s="2" t="s">
        <v>401</v>
      </c>
      <c r="B160">
        <v>9090569</v>
      </c>
      <c r="C160">
        <v>1.6</v>
      </c>
      <c r="D160">
        <v>25.6</v>
      </c>
      <c r="E160">
        <v>47.972999999999999</v>
      </c>
      <c r="F160">
        <f t="shared" si="1"/>
        <v>0.79699999999999704</v>
      </c>
      <c r="H160">
        <v>989.81</v>
      </c>
    </row>
    <row r="161" spans="1:9" x14ac:dyDescent="0.3">
      <c r="A161" s="2" t="s">
        <v>402</v>
      </c>
      <c r="B161">
        <v>7519442</v>
      </c>
      <c r="C161">
        <v>1.95</v>
      </c>
      <c r="D161">
        <v>20.9</v>
      </c>
      <c r="E161">
        <v>48.067</v>
      </c>
      <c r="F161">
        <f t="shared" si="1"/>
        <v>9.4000000000001194E-2</v>
      </c>
      <c r="H161">
        <v>815.28</v>
      </c>
    </row>
    <row r="162" spans="1:9" x14ac:dyDescent="0.3">
      <c r="A162" s="2" t="s">
        <v>403</v>
      </c>
      <c r="B162">
        <v>8107397</v>
      </c>
      <c r="C162">
        <v>1.83</v>
      </c>
      <c r="D162">
        <v>21.6</v>
      </c>
      <c r="E162">
        <v>48.015999999999998</v>
      </c>
      <c r="F162">
        <f t="shared" si="1"/>
        <v>-5.1000000000001933E-2</v>
      </c>
      <c r="H162">
        <v>879.82</v>
      </c>
    </row>
    <row r="163" spans="1:9" x14ac:dyDescent="0.3">
      <c r="A163" s="2" t="s">
        <v>404</v>
      </c>
      <c r="B163">
        <v>7819375</v>
      </c>
      <c r="C163">
        <v>1.91</v>
      </c>
      <c r="D163">
        <v>19.899999999999999</v>
      </c>
      <c r="E163">
        <v>48.161999999999999</v>
      </c>
      <c r="F163">
        <f t="shared" si="1"/>
        <v>0.1460000000000008</v>
      </c>
      <c r="H163">
        <v>848.18</v>
      </c>
    </row>
    <row r="164" spans="1:9" x14ac:dyDescent="0.3">
      <c r="A164" s="2" t="s">
        <v>405</v>
      </c>
      <c r="B164">
        <v>8984891</v>
      </c>
      <c r="C164">
        <v>1.72</v>
      </c>
      <c r="D164">
        <v>21.7</v>
      </c>
      <c r="E164">
        <v>49.765999999999998</v>
      </c>
      <c r="F164">
        <f t="shared" si="1"/>
        <v>1.6039999999999992</v>
      </c>
      <c r="H164">
        <v>974.5</v>
      </c>
    </row>
    <row r="165" spans="1:9" x14ac:dyDescent="0.3">
      <c r="A165" s="2" t="s">
        <v>406</v>
      </c>
      <c r="B165">
        <v>9207646</v>
      </c>
      <c r="C165">
        <v>1.78</v>
      </c>
      <c r="D165">
        <v>21.5</v>
      </c>
      <c r="E165">
        <v>52.085000000000001</v>
      </c>
      <c r="F165">
        <f t="shared" si="1"/>
        <v>2.3190000000000026</v>
      </c>
      <c r="H165">
        <v>995.97</v>
      </c>
    </row>
    <row r="166" spans="1:9" x14ac:dyDescent="0.3">
      <c r="A166" s="2" t="s">
        <v>407</v>
      </c>
      <c r="B166">
        <v>10286250</v>
      </c>
      <c r="C166">
        <v>1.64</v>
      </c>
      <c r="D166">
        <v>22.8</v>
      </c>
      <c r="E166">
        <v>54.637</v>
      </c>
      <c r="F166">
        <f t="shared" si="1"/>
        <v>2.5519999999999996</v>
      </c>
      <c r="H166">
        <v>1111.92</v>
      </c>
    </row>
    <row r="167" spans="1:9" x14ac:dyDescent="0.3">
      <c r="A167" s="2" t="s">
        <v>408</v>
      </c>
      <c r="B167">
        <v>10461340</v>
      </c>
      <c r="C167">
        <v>1.66</v>
      </c>
      <c r="D167">
        <v>21.5</v>
      </c>
      <c r="E167">
        <v>57.036000000000001</v>
      </c>
      <c r="F167">
        <f t="shared" si="1"/>
        <v>2.3990000000000009</v>
      </c>
      <c r="G167">
        <v>305.34899999999999</v>
      </c>
      <c r="H167">
        <v>1126.21</v>
      </c>
      <c r="I167">
        <v>19.510999999999999</v>
      </c>
    </row>
    <row r="168" spans="1:9" x14ac:dyDescent="0.3">
      <c r="A168" s="2" t="s">
        <v>409</v>
      </c>
      <c r="B168">
        <v>10623380</v>
      </c>
      <c r="C168">
        <v>1.67</v>
      </c>
      <c r="D168">
        <v>20.3</v>
      </c>
      <c r="E168">
        <v>60.52</v>
      </c>
      <c r="F168">
        <f t="shared" si="1"/>
        <v>3.4840000000000018</v>
      </c>
      <c r="G168">
        <v>341.32100000000003</v>
      </c>
      <c r="H168">
        <v>1140.8399999999999</v>
      </c>
      <c r="I168">
        <v>19.530999999999999</v>
      </c>
    </row>
    <row r="169" spans="1:9" x14ac:dyDescent="0.3">
      <c r="A169" s="2" t="s">
        <v>410</v>
      </c>
      <c r="B169">
        <v>10397830</v>
      </c>
      <c r="C169">
        <v>1.76</v>
      </c>
      <c r="D169">
        <v>19.100000000000001</v>
      </c>
      <c r="E169">
        <v>63.622999999999998</v>
      </c>
      <c r="F169">
        <f t="shared" si="1"/>
        <v>3.1029999999999944</v>
      </c>
      <c r="G169">
        <v>370.625</v>
      </c>
      <c r="H169">
        <v>1114.58</v>
      </c>
      <c r="I169">
        <v>21.265999999999998</v>
      </c>
    </row>
    <row r="170" spans="1:9" x14ac:dyDescent="0.3">
      <c r="A170" s="2" t="s">
        <v>411</v>
      </c>
      <c r="B170">
        <v>11288570</v>
      </c>
      <c r="C170">
        <v>1.73</v>
      </c>
      <c r="D170">
        <v>19.8</v>
      </c>
      <c r="E170">
        <v>66.619</v>
      </c>
      <c r="F170">
        <f t="shared" si="1"/>
        <v>2.9960000000000022</v>
      </c>
      <c r="G170">
        <v>399.33499999999998</v>
      </c>
      <c r="H170">
        <v>1211.92</v>
      </c>
      <c r="I170">
        <v>22.899000000000001</v>
      </c>
    </row>
    <row r="171" spans="1:9" x14ac:dyDescent="0.3">
      <c r="A171" s="2" t="s">
        <v>412</v>
      </c>
      <c r="B171">
        <v>10819820</v>
      </c>
      <c r="C171">
        <v>1.82</v>
      </c>
      <c r="D171">
        <v>18.5</v>
      </c>
      <c r="E171">
        <v>68.665000000000006</v>
      </c>
      <c r="F171">
        <f t="shared" si="1"/>
        <v>2.0460000000000065</v>
      </c>
      <c r="G171">
        <v>367.77800000000002</v>
      </c>
      <c r="H171">
        <v>1180.5899999999999</v>
      </c>
      <c r="I171">
        <v>24.542999999999999</v>
      </c>
    </row>
    <row r="172" spans="1:9" x14ac:dyDescent="0.3">
      <c r="A172" s="2" t="s">
        <v>413</v>
      </c>
      <c r="B172">
        <v>10889990</v>
      </c>
      <c r="C172">
        <v>1.86</v>
      </c>
      <c r="D172">
        <v>18.399999999999999</v>
      </c>
      <c r="E172">
        <v>70.697999999999993</v>
      </c>
      <c r="F172">
        <f t="shared" si="1"/>
        <v>2.032999999999987</v>
      </c>
      <c r="G172">
        <v>383.29500000000002</v>
      </c>
      <c r="H172">
        <v>1191.33</v>
      </c>
      <c r="I172">
        <v>27.715</v>
      </c>
    </row>
    <row r="173" spans="1:9" x14ac:dyDescent="0.3">
      <c r="A173" s="2" t="s">
        <v>414</v>
      </c>
      <c r="B173">
        <v>11082600</v>
      </c>
      <c r="C173">
        <v>1.82</v>
      </c>
      <c r="D173">
        <v>18</v>
      </c>
      <c r="E173">
        <v>74.212000000000003</v>
      </c>
      <c r="F173">
        <f t="shared" si="1"/>
        <v>3.51400000000001</v>
      </c>
      <c r="G173">
        <v>416.21</v>
      </c>
      <c r="H173">
        <v>1228.81</v>
      </c>
      <c r="I173">
        <v>24.739000000000001</v>
      </c>
    </row>
    <row r="174" spans="1:9" x14ac:dyDescent="0.3">
      <c r="A174" s="2" t="s">
        <v>415</v>
      </c>
      <c r="B174">
        <v>11258050</v>
      </c>
      <c r="C174">
        <v>1.84</v>
      </c>
      <c r="D174">
        <v>17.7</v>
      </c>
      <c r="E174">
        <v>75.983999999999995</v>
      </c>
      <c r="F174">
        <f t="shared" si="1"/>
        <v>1.7719999999999914</v>
      </c>
      <c r="G174">
        <v>446.428</v>
      </c>
      <c r="H174">
        <v>1248.29</v>
      </c>
      <c r="I174">
        <v>26.024000000000001</v>
      </c>
    </row>
    <row r="175" spans="1:9" x14ac:dyDescent="0.3">
      <c r="A175" s="2" t="s">
        <v>416</v>
      </c>
      <c r="B175">
        <v>11659670</v>
      </c>
      <c r="C175">
        <v>1.85</v>
      </c>
      <c r="D175">
        <v>17.600000000000001</v>
      </c>
      <c r="E175">
        <v>79.070999999999998</v>
      </c>
      <c r="F175">
        <f t="shared" si="1"/>
        <v>3.0870000000000033</v>
      </c>
      <c r="G175">
        <v>409.79399999999998</v>
      </c>
      <c r="H175">
        <v>1294.83</v>
      </c>
      <c r="I175">
        <v>23.731999999999999</v>
      </c>
    </row>
    <row r="176" spans="1:9" x14ac:dyDescent="0.3">
      <c r="A176" s="2" t="s">
        <v>417</v>
      </c>
      <c r="B176">
        <v>11496880</v>
      </c>
      <c r="C176">
        <v>1.94</v>
      </c>
      <c r="D176">
        <v>16.7</v>
      </c>
      <c r="E176">
        <v>81.849999999999994</v>
      </c>
      <c r="F176">
        <f t="shared" si="1"/>
        <v>2.7789999999999964</v>
      </c>
      <c r="G176">
        <v>438.31</v>
      </c>
      <c r="H176">
        <v>1270.2</v>
      </c>
      <c r="I176">
        <v>22.456</v>
      </c>
    </row>
    <row r="177" spans="1:9" x14ac:dyDescent="0.3">
      <c r="A177" s="2" t="s">
        <v>418</v>
      </c>
      <c r="B177">
        <v>12019910</v>
      </c>
      <c r="C177">
        <v>1.85</v>
      </c>
      <c r="D177">
        <v>17.2</v>
      </c>
      <c r="E177">
        <v>84.92</v>
      </c>
      <c r="F177">
        <f t="shared" si="1"/>
        <v>3.0700000000000074</v>
      </c>
      <c r="G177">
        <v>464.34399999999999</v>
      </c>
      <c r="H177">
        <v>1335.85</v>
      </c>
      <c r="I177">
        <v>24.361000000000001</v>
      </c>
    </row>
    <row r="178" spans="1:9" x14ac:dyDescent="0.3">
      <c r="A178" s="2" t="s">
        <v>419</v>
      </c>
      <c r="B178">
        <v>12729100</v>
      </c>
      <c r="C178">
        <v>1.79</v>
      </c>
      <c r="D178">
        <v>17.399999999999999</v>
      </c>
      <c r="E178">
        <v>87.284000000000006</v>
      </c>
      <c r="F178">
        <f t="shared" si="1"/>
        <v>2.3640000000000043</v>
      </c>
      <c r="G178">
        <v>499.97899999999998</v>
      </c>
      <c r="H178">
        <v>1418.3</v>
      </c>
      <c r="I178">
        <v>26.048999999999999</v>
      </c>
    </row>
    <row r="179" spans="1:9" x14ac:dyDescent="0.3">
      <c r="A179" s="2" t="s">
        <v>420</v>
      </c>
      <c r="B179">
        <v>12706310</v>
      </c>
      <c r="C179">
        <v>1.87</v>
      </c>
      <c r="D179">
        <v>16.899999999999999</v>
      </c>
      <c r="E179">
        <v>89.320999999999998</v>
      </c>
      <c r="F179">
        <f t="shared" si="1"/>
        <v>2.0369999999999919</v>
      </c>
      <c r="G179">
        <v>490.15199999999999</v>
      </c>
      <c r="H179">
        <v>1420.86</v>
      </c>
      <c r="I179">
        <v>26.643999999999998</v>
      </c>
    </row>
    <row r="180" spans="1:9" x14ac:dyDescent="0.3">
      <c r="A180" s="2" t="s">
        <v>421</v>
      </c>
      <c r="B180">
        <v>13349730</v>
      </c>
      <c r="C180">
        <v>1.8</v>
      </c>
      <c r="D180">
        <v>17.5</v>
      </c>
      <c r="E180">
        <v>91.132999999999996</v>
      </c>
      <c r="F180">
        <f t="shared" si="1"/>
        <v>1.8119999999999976</v>
      </c>
      <c r="G180">
        <v>507.07</v>
      </c>
      <c r="H180">
        <v>1503.35</v>
      </c>
      <c r="I180">
        <v>27.268000000000001</v>
      </c>
    </row>
    <row r="181" spans="1:9" x14ac:dyDescent="0.3">
      <c r="A181" s="2" t="s">
        <v>422</v>
      </c>
      <c r="B181">
        <v>13469720</v>
      </c>
      <c r="C181">
        <v>1.84</v>
      </c>
      <c r="D181">
        <v>17.5</v>
      </c>
      <c r="E181">
        <v>93.311000000000007</v>
      </c>
      <c r="F181">
        <f t="shared" si="1"/>
        <v>2.1780000000000115</v>
      </c>
      <c r="G181">
        <v>510.68</v>
      </c>
      <c r="H181">
        <v>1526.75</v>
      </c>
      <c r="I181">
        <v>27.838000000000001</v>
      </c>
    </row>
    <row r="182" spans="1:9" x14ac:dyDescent="0.3">
      <c r="A182" s="2" t="s">
        <v>423</v>
      </c>
      <c r="B182">
        <v>12867850</v>
      </c>
      <c r="C182">
        <v>1.95</v>
      </c>
      <c r="D182">
        <v>17.3</v>
      </c>
      <c r="E182">
        <v>88.203000000000003</v>
      </c>
      <c r="F182">
        <f t="shared" si="1"/>
        <v>-5.1080000000000041</v>
      </c>
      <c r="G182">
        <v>511.12099999999998</v>
      </c>
      <c r="H182">
        <v>1468.35</v>
      </c>
      <c r="I182">
        <v>28.495999999999999</v>
      </c>
    </row>
    <row r="183" spans="1:9" x14ac:dyDescent="0.3">
      <c r="A183" s="2" t="s">
        <v>424</v>
      </c>
      <c r="B183">
        <v>11510330</v>
      </c>
      <c r="C183">
        <v>2.12</v>
      </c>
      <c r="D183">
        <v>16.2</v>
      </c>
      <c r="E183">
        <v>86.674000000000007</v>
      </c>
      <c r="F183">
        <f t="shared" si="1"/>
        <v>-1.5289999999999964</v>
      </c>
      <c r="G183">
        <v>495.887</v>
      </c>
      <c r="H183">
        <v>1322.7</v>
      </c>
      <c r="I183">
        <v>28.544</v>
      </c>
    </row>
    <row r="184" spans="1:9" x14ac:dyDescent="0.3">
      <c r="A184" s="2" t="s">
        <v>425</v>
      </c>
      <c r="B184">
        <v>11162580</v>
      </c>
      <c r="C184">
        <v>2.2400000000000002</v>
      </c>
      <c r="D184">
        <v>16.3</v>
      </c>
      <c r="E184">
        <v>86.808999999999997</v>
      </c>
      <c r="F184">
        <f t="shared" si="1"/>
        <v>0.13499999999999091</v>
      </c>
      <c r="G184">
        <v>510.99900000000002</v>
      </c>
      <c r="H184">
        <v>1280</v>
      </c>
      <c r="I184">
        <v>29.425999999999998</v>
      </c>
    </row>
    <row r="185" spans="1:9" x14ac:dyDescent="0.3">
      <c r="A185" s="2" t="s">
        <v>426</v>
      </c>
      <c r="B185">
        <v>10181460</v>
      </c>
      <c r="C185">
        <v>2.4500000000000002</v>
      </c>
      <c r="D185">
        <v>14.8</v>
      </c>
      <c r="E185">
        <v>83.308000000000007</v>
      </c>
      <c r="F185">
        <f t="shared" si="1"/>
        <v>-3.5009999999999906</v>
      </c>
      <c r="G185">
        <v>532.58600000000001</v>
      </c>
      <c r="H185">
        <v>1166.3599999999999</v>
      </c>
      <c r="I185">
        <v>29.050999999999998</v>
      </c>
    </row>
    <row r="186" spans="1:9" x14ac:dyDescent="0.3">
      <c r="A186" s="2" t="s">
        <v>427</v>
      </c>
      <c r="B186">
        <v>7851857</v>
      </c>
      <c r="C186">
        <v>2.98</v>
      </c>
      <c r="D186">
        <v>11.6</v>
      </c>
      <c r="E186">
        <v>72.501999999999995</v>
      </c>
      <c r="F186">
        <f t="shared" si="1"/>
        <v>-10.806000000000012</v>
      </c>
      <c r="G186">
        <v>529.4</v>
      </c>
      <c r="H186">
        <v>903.25</v>
      </c>
      <c r="I186">
        <v>29.004999999999999</v>
      </c>
    </row>
    <row r="187" spans="1:9" x14ac:dyDescent="0.3">
      <c r="A187" s="2" t="s">
        <v>428</v>
      </c>
      <c r="B187">
        <v>6927586</v>
      </c>
      <c r="C187">
        <v>3.01</v>
      </c>
      <c r="D187">
        <v>11.9</v>
      </c>
      <c r="E187">
        <v>63.142000000000003</v>
      </c>
      <c r="F187">
        <f t="shared" si="1"/>
        <v>-9.3599999999999923</v>
      </c>
      <c r="G187">
        <v>470.839</v>
      </c>
      <c r="H187">
        <v>797.87</v>
      </c>
      <c r="I187">
        <v>27.297999999999998</v>
      </c>
    </row>
    <row r="188" spans="1:9" x14ac:dyDescent="0.3">
      <c r="A188" s="2" t="s">
        <v>429</v>
      </c>
      <c r="B188">
        <v>8044850</v>
      </c>
      <c r="C188">
        <v>2.33</v>
      </c>
      <c r="D188">
        <v>14.7</v>
      </c>
      <c r="E188">
        <v>61.637999999999998</v>
      </c>
      <c r="F188">
        <f t="shared" si="1"/>
        <v>-1.5040000000000049</v>
      </c>
      <c r="G188">
        <v>479.14499999999998</v>
      </c>
      <c r="H188">
        <v>919.32</v>
      </c>
      <c r="I188">
        <v>25.795000000000002</v>
      </c>
    </row>
    <row r="189" spans="1:9" x14ac:dyDescent="0.3">
      <c r="A189" s="2" t="s">
        <v>430</v>
      </c>
      <c r="B189">
        <v>9336513</v>
      </c>
      <c r="C189">
        <v>2.0299999999999998</v>
      </c>
      <c r="D189">
        <v>18.600000000000001</v>
      </c>
      <c r="E189">
        <v>59.607999999999997</v>
      </c>
      <c r="F189">
        <f t="shared" si="1"/>
        <v>-2.0300000000000011</v>
      </c>
      <c r="G189">
        <v>488.62799999999999</v>
      </c>
      <c r="H189">
        <v>1057.08</v>
      </c>
      <c r="I189">
        <v>24.434000000000001</v>
      </c>
    </row>
    <row r="190" spans="1:9" x14ac:dyDescent="0.3">
      <c r="A190" s="2" t="s">
        <v>431</v>
      </c>
      <c r="B190">
        <v>9927564</v>
      </c>
      <c r="C190">
        <v>1.93</v>
      </c>
      <c r="D190">
        <v>21.9</v>
      </c>
      <c r="E190">
        <v>59.683</v>
      </c>
      <c r="F190">
        <f t="shared" si="1"/>
        <v>7.5000000000002842E-2</v>
      </c>
      <c r="G190">
        <v>511.02</v>
      </c>
      <c r="H190">
        <v>1115.0999999999999</v>
      </c>
      <c r="I190">
        <v>22.504000000000001</v>
      </c>
    </row>
    <row r="191" spans="1:9" x14ac:dyDescent="0.3">
      <c r="A191" s="2" t="s">
        <v>432</v>
      </c>
      <c r="B191">
        <v>10560000</v>
      </c>
      <c r="C191">
        <v>1.87</v>
      </c>
      <c r="D191">
        <v>20.399999999999999</v>
      </c>
      <c r="E191">
        <v>64.838999999999999</v>
      </c>
      <c r="F191">
        <f t="shared" si="1"/>
        <v>5.1559999999999988</v>
      </c>
      <c r="G191">
        <v>531.38199999999995</v>
      </c>
      <c r="H191">
        <v>1169.43</v>
      </c>
      <c r="I191">
        <v>23.367000000000001</v>
      </c>
    </row>
    <row r="192" spans="1:9" x14ac:dyDescent="0.3">
      <c r="A192" s="2" t="s">
        <v>433</v>
      </c>
      <c r="B192">
        <v>9322581</v>
      </c>
      <c r="C192">
        <v>2.19</v>
      </c>
      <c r="D192">
        <v>15.7</v>
      </c>
      <c r="E192">
        <v>70.956999999999994</v>
      </c>
      <c r="F192">
        <f t="shared" si="1"/>
        <v>6.117999999999995</v>
      </c>
      <c r="G192">
        <v>549.49199999999996</v>
      </c>
      <c r="H192">
        <v>1030.71</v>
      </c>
      <c r="I192">
        <v>23.126000000000001</v>
      </c>
    </row>
    <row r="193" spans="1:9" x14ac:dyDescent="0.3">
      <c r="A193" s="2" t="s">
        <v>434</v>
      </c>
      <c r="B193">
        <v>10336290</v>
      </c>
      <c r="C193">
        <v>2.0299999999999998</v>
      </c>
      <c r="D193">
        <v>16</v>
      </c>
      <c r="E193">
        <v>77.465000000000003</v>
      </c>
      <c r="F193">
        <f t="shared" si="1"/>
        <v>6.5080000000000098</v>
      </c>
      <c r="G193">
        <v>572.46900000000005</v>
      </c>
      <c r="H193">
        <v>1141.2</v>
      </c>
      <c r="I193">
        <v>22.827000000000002</v>
      </c>
    </row>
    <row r="194" spans="1:9" x14ac:dyDescent="0.3">
      <c r="A194" s="2" t="s">
        <v>435</v>
      </c>
      <c r="B194">
        <v>11429830</v>
      </c>
      <c r="C194">
        <v>1.87</v>
      </c>
      <c r="D194">
        <v>16.8</v>
      </c>
      <c r="E194">
        <v>83.974999999999994</v>
      </c>
      <c r="F194">
        <f t="shared" si="1"/>
        <v>6.5099999999999909</v>
      </c>
      <c r="G194">
        <v>592.87599999999998</v>
      </c>
      <c r="H194">
        <v>1257.6400000000001</v>
      </c>
      <c r="I194">
        <v>22.745999999999999</v>
      </c>
    </row>
    <row r="195" spans="1:9" x14ac:dyDescent="0.3">
      <c r="A195" s="2" t="s">
        <v>436</v>
      </c>
      <c r="B195">
        <v>12067740</v>
      </c>
      <c r="C195">
        <v>1.88</v>
      </c>
      <c r="D195">
        <v>16.899999999999999</v>
      </c>
      <c r="E195">
        <v>87.808999999999997</v>
      </c>
      <c r="F195">
        <f t="shared" si="1"/>
        <v>3.8340000000000032</v>
      </c>
      <c r="G195">
        <v>599.04999999999995</v>
      </c>
      <c r="H195">
        <v>1325.83</v>
      </c>
      <c r="I195">
        <v>24.864000000000001</v>
      </c>
    </row>
    <row r="196" spans="1:9" x14ac:dyDescent="0.3">
      <c r="A196" s="2" t="s">
        <v>437</v>
      </c>
      <c r="B196">
        <v>12021160</v>
      </c>
      <c r="C196">
        <v>1.99</v>
      </c>
      <c r="D196">
        <v>15.5</v>
      </c>
      <c r="E196">
        <v>91.326999999999998</v>
      </c>
      <c r="F196">
        <f t="shared" si="1"/>
        <v>3.5180000000000007</v>
      </c>
      <c r="G196">
        <v>623.50400000000002</v>
      </c>
      <c r="H196">
        <v>1320.64</v>
      </c>
      <c r="I196">
        <v>25.393999999999998</v>
      </c>
    </row>
    <row r="197" spans="1:9" x14ac:dyDescent="0.3">
      <c r="A197" s="2" t="s">
        <v>438</v>
      </c>
      <c r="B197">
        <v>10303140</v>
      </c>
      <c r="C197">
        <v>2.38</v>
      </c>
      <c r="D197">
        <v>12.6</v>
      </c>
      <c r="E197">
        <v>94.35</v>
      </c>
      <c r="F197">
        <f t="shared" si="1"/>
        <v>3.0229999999999961</v>
      </c>
      <c r="G197">
        <v>632.47500000000002</v>
      </c>
      <c r="H197">
        <v>1131.42</v>
      </c>
      <c r="I197">
        <v>25.937000000000001</v>
      </c>
    </row>
    <row r="198" spans="1:9" x14ac:dyDescent="0.3">
      <c r="A198" s="2" t="s">
        <v>439</v>
      </c>
      <c r="B198">
        <v>11385010</v>
      </c>
      <c r="C198">
        <v>2.21</v>
      </c>
      <c r="D198">
        <v>13.7</v>
      </c>
      <c r="E198">
        <v>96.960999999999999</v>
      </c>
      <c r="F198">
        <f t="shared" si="1"/>
        <v>2.6110000000000042</v>
      </c>
      <c r="G198">
        <v>632.99099999999999</v>
      </c>
      <c r="H198">
        <v>1257.5999999999999</v>
      </c>
      <c r="I198">
        <v>26.434999999999999</v>
      </c>
    </row>
    <row r="199" spans="1:9" x14ac:dyDescent="0.3">
      <c r="A199" s="2" t="s">
        <v>440</v>
      </c>
      <c r="B199">
        <v>12730250</v>
      </c>
      <c r="C199">
        <v>2.0499999999999998</v>
      </c>
      <c r="D199">
        <v>15.5</v>
      </c>
      <c r="E199">
        <v>98.549000000000007</v>
      </c>
      <c r="F199">
        <f t="shared" si="1"/>
        <v>1.5880000000000081</v>
      </c>
      <c r="G199">
        <v>631.44100000000003</v>
      </c>
      <c r="H199">
        <v>1408.47</v>
      </c>
      <c r="I199">
        <v>27.539000000000001</v>
      </c>
    </row>
    <row r="200" spans="1:9" x14ac:dyDescent="0.3">
      <c r="A200" s="2" t="s">
        <v>441</v>
      </c>
      <c r="B200">
        <v>12303110</v>
      </c>
      <c r="C200">
        <v>2.2000000000000002</v>
      </c>
      <c r="D200">
        <v>14.8</v>
      </c>
      <c r="E200">
        <v>100.32599999999999</v>
      </c>
      <c r="F200">
        <f t="shared" si="1"/>
        <v>1.7769999999999868</v>
      </c>
      <c r="G200">
        <v>649.99199999999996</v>
      </c>
      <c r="H200">
        <v>1362.16</v>
      </c>
      <c r="I200">
        <v>28.645</v>
      </c>
    </row>
    <row r="201" spans="1:9" x14ac:dyDescent="0.3">
      <c r="A201" s="2" t="s">
        <v>442</v>
      </c>
      <c r="B201">
        <v>12881020</v>
      </c>
      <c r="C201">
        <v>2.2200000000000002</v>
      </c>
      <c r="D201">
        <v>15.6</v>
      </c>
      <c r="E201">
        <v>101.49</v>
      </c>
      <c r="F201">
        <f t="shared" si="1"/>
        <v>1.1640000000000015</v>
      </c>
      <c r="G201">
        <v>665.67600000000004</v>
      </c>
      <c r="H201">
        <v>1440.67</v>
      </c>
      <c r="I201">
        <v>29.661999999999999</v>
      </c>
    </row>
    <row r="202" spans="1:9" x14ac:dyDescent="0.3">
      <c r="A202" s="2" t="s">
        <v>443</v>
      </c>
      <c r="B202">
        <v>12742440</v>
      </c>
      <c r="C202">
        <v>2.29</v>
      </c>
      <c r="D202">
        <v>15.5</v>
      </c>
      <c r="E202">
        <v>102.303</v>
      </c>
      <c r="F202">
        <f t="shared" si="1"/>
        <v>0.81300000000000239</v>
      </c>
      <c r="G202">
        <v>685.82</v>
      </c>
      <c r="H202">
        <v>1426.19</v>
      </c>
      <c r="I202">
        <v>31.050999999999998</v>
      </c>
    </row>
    <row r="203" spans="1:9" x14ac:dyDescent="0.3">
      <c r="A203" s="2" t="s">
        <v>444</v>
      </c>
      <c r="B203">
        <v>13978820</v>
      </c>
      <c r="C203">
        <v>2.16</v>
      </c>
      <c r="D203">
        <v>17.3</v>
      </c>
      <c r="E203">
        <v>104.89700000000001</v>
      </c>
      <c r="F203">
        <f t="shared" si="1"/>
        <v>2.5940000000000083</v>
      </c>
      <c r="G203">
        <v>685.86500000000001</v>
      </c>
      <c r="H203">
        <v>1569.19</v>
      </c>
      <c r="I203">
        <v>32.656999999999996</v>
      </c>
    </row>
    <row r="204" spans="1:9" x14ac:dyDescent="0.3">
      <c r="A204" s="2" t="s">
        <v>445</v>
      </c>
      <c r="B204">
        <v>14309960</v>
      </c>
      <c r="C204">
        <v>2.2000000000000002</v>
      </c>
      <c r="D204">
        <v>17.399999999999999</v>
      </c>
      <c r="E204">
        <v>106.18600000000001</v>
      </c>
      <c r="F204">
        <f t="shared" si="1"/>
        <v>1.2890000000000015</v>
      </c>
      <c r="G204">
        <v>701.68</v>
      </c>
      <c r="H204">
        <v>1606.28</v>
      </c>
      <c r="I204">
        <v>33.579000000000001</v>
      </c>
    </row>
    <row r="205" spans="1:9" x14ac:dyDescent="0.3">
      <c r="A205" s="2" t="s">
        <v>446</v>
      </c>
      <c r="B205">
        <v>14949460</v>
      </c>
      <c r="C205">
        <v>2.14</v>
      </c>
      <c r="D205">
        <v>17.7</v>
      </c>
      <c r="E205">
        <v>107.833</v>
      </c>
      <c r="F205">
        <f t="shared" si="1"/>
        <v>1.6469999999999914</v>
      </c>
      <c r="G205">
        <v>706.01199999999994</v>
      </c>
      <c r="H205">
        <v>1681.55</v>
      </c>
      <c r="I205">
        <v>34.494</v>
      </c>
    </row>
    <row r="206" spans="1:9" x14ac:dyDescent="0.3">
      <c r="A206" s="2" t="s">
        <v>447</v>
      </c>
      <c r="B206">
        <v>16494780</v>
      </c>
      <c r="C206">
        <v>1.98</v>
      </c>
      <c r="D206">
        <v>19.100000000000001</v>
      </c>
      <c r="E206">
        <v>108.739</v>
      </c>
      <c r="F206">
        <f t="shared" si="1"/>
        <v>0.90600000000000591</v>
      </c>
      <c r="G206">
        <v>711.27099999999996</v>
      </c>
      <c r="H206">
        <v>1848.36</v>
      </c>
      <c r="I206">
        <v>35.052</v>
      </c>
    </row>
    <row r="207" spans="1:9" x14ac:dyDescent="0.3">
      <c r="A207" s="2" t="s">
        <v>448</v>
      </c>
      <c r="B207">
        <v>16699760</v>
      </c>
      <c r="C207">
        <v>2.0299999999999998</v>
      </c>
      <c r="D207">
        <v>18.3</v>
      </c>
      <c r="E207">
        <v>111.059</v>
      </c>
      <c r="F207">
        <f t="shared" si="1"/>
        <v>2.3199999999999932</v>
      </c>
      <c r="G207">
        <v>729.82399999999996</v>
      </c>
      <c r="H207">
        <v>1872.34</v>
      </c>
      <c r="I207">
        <v>36.627000000000002</v>
      </c>
    </row>
    <row r="208" spans="1:9" x14ac:dyDescent="0.3">
      <c r="A208" s="2" t="s">
        <v>449</v>
      </c>
      <c r="B208">
        <v>17403980</v>
      </c>
      <c r="C208">
        <v>2.0099999999999998</v>
      </c>
      <c r="D208">
        <v>18.8</v>
      </c>
      <c r="E208">
        <v>113.494</v>
      </c>
      <c r="F208">
        <f t="shared" si="1"/>
        <v>2.4350000000000023</v>
      </c>
      <c r="G208">
        <v>739.19799999999998</v>
      </c>
      <c r="H208">
        <v>1960.23</v>
      </c>
      <c r="I208">
        <v>37.429000000000002</v>
      </c>
    </row>
    <row r="209" spans="1:9" x14ac:dyDescent="0.3">
      <c r="A209" s="2" t="s">
        <v>450</v>
      </c>
      <c r="B209">
        <v>17518510</v>
      </c>
      <c r="C209">
        <v>2.04</v>
      </c>
      <c r="D209">
        <v>18.8</v>
      </c>
      <c r="E209">
        <v>115.35599999999999</v>
      </c>
      <c r="F209">
        <f t="shared" si="1"/>
        <v>1.8619999999999948</v>
      </c>
      <c r="G209">
        <v>754.83699999999999</v>
      </c>
      <c r="H209">
        <v>1972.29</v>
      </c>
      <c r="I209">
        <v>38.341000000000001</v>
      </c>
    </row>
    <row r="210" spans="1:9" x14ac:dyDescent="0.3">
      <c r="A210" s="2" t="s">
        <v>451</v>
      </c>
      <c r="B210">
        <v>18245150</v>
      </c>
      <c r="C210">
        <v>2.0099999999999998</v>
      </c>
      <c r="D210">
        <v>19</v>
      </c>
      <c r="E210">
        <v>116.246</v>
      </c>
      <c r="F210">
        <f t="shared" si="1"/>
        <v>0.89000000000000057</v>
      </c>
      <c r="G210">
        <v>757.96500000000003</v>
      </c>
      <c r="H210">
        <v>2058.9</v>
      </c>
      <c r="I210">
        <v>39.527999999999999</v>
      </c>
    </row>
    <row r="211" spans="1:9" x14ac:dyDescent="0.3">
      <c r="A211" s="2" t="s">
        <v>452</v>
      </c>
      <c r="B211">
        <v>18303380</v>
      </c>
      <c r="C211">
        <v>2.02</v>
      </c>
      <c r="D211">
        <v>19.7</v>
      </c>
      <c r="E211">
        <v>116.964</v>
      </c>
      <c r="F211">
        <f t="shared" si="1"/>
        <v>0.71800000000000352</v>
      </c>
      <c r="G211">
        <v>752.822</v>
      </c>
      <c r="H211">
        <v>2067.89</v>
      </c>
      <c r="I211">
        <v>40.856999999999999</v>
      </c>
    </row>
    <row r="212" spans="1:9" x14ac:dyDescent="0.3">
      <c r="A212" s="2" t="s">
        <v>453</v>
      </c>
      <c r="B212">
        <v>18219310</v>
      </c>
      <c r="C212">
        <v>2.1</v>
      </c>
      <c r="D212">
        <v>20</v>
      </c>
      <c r="E212">
        <v>116.93600000000001</v>
      </c>
      <c r="F212">
        <f t="shared" si="1"/>
        <v>-2.7999999999991587E-2</v>
      </c>
      <c r="G212">
        <v>754.70299999999997</v>
      </c>
      <c r="H212">
        <v>2063.11</v>
      </c>
      <c r="I212">
        <v>41.63</v>
      </c>
    </row>
    <row r="213" spans="1:9" x14ac:dyDescent="0.3">
      <c r="A213" s="2" t="s">
        <v>454</v>
      </c>
      <c r="B213">
        <v>16916530</v>
      </c>
      <c r="C213">
        <v>2.29</v>
      </c>
      <c r="D213">
        <v>18.899999999999999</v>
      </c>
      <c r="E213">
        <v>117.476</v>
      </c>
      <c r="F213">
        <f t="shared" si="1"/>
        <v>0.53999999999999204</v>
      </c>
      <c r="G213">
        <v>765.74</v>
      </c>
      <c r="H213">
        <v>1920.03</v>
      </c>
      <c r="I213">
        <v>42.777999999999999</v>
      </c>
    </row>
    <row r="214" spans="1:9" x14ac:dyDescent="0.3">
      <c r="A214" s="2" t="s">
        <v>455</v>
      </c>
      <c r="B214">
        <v>17899550</v>
      </c>
      <c r="C214">
        <v>2.2000000000000002</v>
      </c>
      <c r="D214">
        <v>20.100000000000001</v>
      </c>
      <c r="E214">
        <v>116.78400000000001</v>
      </c>
      <c r="F214">
        <f t="shared" si="1"/>
        <v>-0.69199999999999307</v>
      </c>
      <c r="G214">
        <v>764.25400000000002</v>
      </c>
      <c r="H214">
        <v>2043.94</v>
      </c>
      <c r="I214">
        <v>44.216999999999999</v>
      </c>
    </row>
    <row r="215" spans="1:9" x14ac:dyDescent="0.3">
      <c r="A215" s="2" t="s">
        <v>456</v>
      </c>
      <c r="B215">
        <v>17958290</v>
      </c>
      <c r="C215">
        <v>2.17</v>
      </c>
      <c r="D215">
        <v>20</v>
      </c>
      <c r="E215">
        <v>116.617</v>
      </c>
      <c r="F215">
        <f t="shared" si="1"/>
        <v>-0.16700000000000159</v>
      </c>
      <c r="G215">
        <v>766.49699999999996</v>
      </c>
      <c r="H215">
        <v>2059.7399999999998</v>
      </c>
      <c r="I215">
        <v>45.033999999999999</v>
      </c>
    </row>
    <row r="216" spans="1:9" x14ac:dyDescent="0.3">
      <c r="A216" s="2" t="s">
        <v>457</v>
      </c>
      <c r="B216">
        <v>18192750</v>
      </c>
      <c r="C216">
        <v>2.17</v>
      </c>
      <c r="D216">
        <v>20.3</v>
      </c>
      <c r="E216">
        <v>116.288</v>
      </c>
      <c r="F216">
        <f t="shared" si="1"/>
        <v>-0.32900000000000773</v>
      </c>
      <c r="G216">
        <v>771.30799999999999</v>
      </c>
      <c r="H216">
        <v>2098.86</v>
      </c>
      <c r="I216">
        <v>45.386000000000003</v>
      </c>
    </row>
    <row r="217" spans="1:9" x14ac:dyDescent="0.3">
      <c r="A217" s="2" t="s">
        <v>458</v>
      </c>
      <c r="B217">
        <v>18741630</v>
      </c>
      <c r="C217">
        <v>2.12</v>
      </c>
      <c r="D217">
        <v>20.8</v>
      </c>
      <c r="E217">
        <v>115.797</v>
      </c>
      <c r="F217">
        <f t="shared" si="1"/>
        <v>-0.49099999999999966</v>
      </c>
      <c r="G217">
        <v>781.82299999999998</v>
      </c>
      <c r="H217">
        <v>2168.27</v>
      </c>
      <c r="I217">
        <v>45.655000000000001</v>
      </c>
    </row>
    <row r="218" spans="1:9" x14ac:dyDescent="0.3">
      <c r="A218" s="2" t="s">
        <v>459</v>
      </c>
      <c r="B218">
        <v>19267920</v>
      </c>
      <c r="C218">
        <v>2.1</v>
      </c>
      <c r="D218">
        <v>21.3</v>
      </c>
      <c r="E218">
        <v>117.239</v>
      </c>
      <c r="F218">
        <f t="shared" si="1"/>
        <v>1.4420000000000073</v>
      </c>
      <c r="G218">
        <v>788.57899999999995</v>
      </c>
      <c r="H218">
        <v>2238.83</v>
      </c>
      <c r="I218">
        <v>46.284999999999997</v>
      </c>
    </row>
    <row r="219" spans="1:9" x14ac:dyDescent="0.3">
      <c r="A219" s="2" t="s">
        <v>460</v>
      </c>
      <c r="B219">
        <v>20275970</v>
      </c>
      <c r="C219">
        <v>2.02</v>
      </c>
      <c r="D219">
        <v>22.5</v>
      </c>
      <c r="E219">
        <v>120.373</v>
      </c>
      <c r="F219">
        <f t="shared" ref="F219:F237" si="2">E219-E218</f>
        <v>3.1340000000000003</v>
      </c>
      <c r="G219">
        <v>788.19200000000001</v>
      </c>
      <c r="H219">
        <v>2362.7199999999998</v>
      </c>
      <c r="I219">
        <v>46.841000000000001</v>
      </c>
    </row>
    <row r="220" spans="1:9" x14ac:dyDescent="0.3">
      <c r="A220" s="2" t="s">
        <v>461</v>
      </c>
      <c r="B220">
        <v>20762050</v>
      </c>
      <c r="C220">
        <v>2.0099999999999998</v>
      </c>
      <c r="D220">
        <v>22.6</v>
      </c>
      <c r="E220">
        <v>123.569</v>
      </c>
      <c r="F220">
        <f t="shared" si="2"/>
        <v>3.195999999999998</v>
      </c>
      <c r="G220">
        <v>797.577</v>
      </c>
      <c r="H220">
        <v>2423.41</v>
      </c>
      <c r="I220">
        <v>47.738</v>
      </c>
    </row>
    <row r="221" spans="1:9" x14ac:dyDescent="0.3">
      <c r="A221" s="2" t="s">
        <v>462</v>
      </c>
      <c r="B221">
        <v>21578980</v>
      </c>
      <c r="C221">
        <v>1.96</v>
      </c>
      <c r="D221">
        <v>22.9</v>
      </c>
      <c r="E221">
        <v>125.997</v>
      </c>
      <c r="F221">
        <f t="shared" si="2"/>
        <v>2.4279999999999973</v>
      </c>
      <c r="G221">
        <v>801.601</v>
      </c>
      <c r="H221">
        <v>2519.36</v>
      </c>
      <c r="I221">
        <v>48.241999999999997</v>
      </c>
    </row>
    <row r="222" spans="1:9" x14ac:dyDescent="0.3">
      <c r="A222" s="2" t="s">
        <v>463</v>
      </c>
      <c r="B222">
        <v>22821230</v>
      </c>
      <c r="C222">
        <v>1.87</v>
      </c>
      <c r="D222">
        <v>24</v>
      </c>
      <c r="E222">
        <v>129.755</v>
      </c>
      <c r="F222">
        <f t="shared" si="2"/>
        <v>3.7579999999999956</v>
      </c>
      <c r="G222">
        <v>826.06299999999999</v>
      </c>
      <c r="H222">
        <v>2673.61</v>
      </c>
      <c r="I222">
        <v>49.308</v>
      </c>
    </row>
    <row r="223" spans="1:9" x14ac:dyDescent="0.3">
      <c r="A223" s="2" t="s">
        <v>464</v>
      </c>
      <c r="B223">
        <v>22495970</v>
      </c>
      <c r="C223">
        <v>1.96</v>
      </c>
      <c r="D223">
        <v>23.6</v>
      </c>
      <c r="E223">
        <v>137.285</v>
      </c>
      <c r="F223">
        <f t="shared" si="2"/>
        <v>7.5300000000000011</v>
      </c>
      <c r="G223">
        <v>847.48400000000004</v>
      </c>
      <c r="H223">
        <v>2640.87</v>
      </c>
      <c r="I223">
        <v>50.627000000000002</v>
      </c>
    </row>
    <row r="224" spans="1:9" x14ac:dyDescent="0.3">
      <c r="A224" s="2" t="s">
        <v>465</v>
      </c>
      <c r="B224">
        <v>23036340</v>
      </c>
      <c r="C224">
        <v>1.95</v>
      </c>
      <c r="D224">
        <v>23</v>
      </c>
      <c r="E224">
        <v>145.197</v>
      </c>
      <c r="F224">
        <f t="shared" si="2"/>
        <v>7.9120000000000061</v>
      </c>
      <c r="G224">
        <v>851.84400000000005</v>
      </c>
      <c r="H224">
        <v>2718.37</v>
      </c>
      <c r="I224">
        <v>51.746000000000002</v>
      </c>
    </row>
    <row r="225" spans="1:9" x14ac:dyDescent="0.3">
      <c r="A225" s="2" t="s">
        <v>466</v>
      </c>
      <c r="B225">
        <v>24579260</v>
      </c>
      <c r="C225">
        <v>1.88</v>
      </c>
      <c r="D225">
        <v>23.4</v>
      </c>
      <c r="E225">
        <v>152.80199999999999</v>
      </c>
      <c r="F225">
        <f t="shared" si="2"/>
        <v>7.6049999999999898</v>
      </c>
      <c r="G225">
        <v>857.80700000000002</v>
      </c>
      <c r="H225">
        <v>2913.98</v>
      </c>
      <c r="I225">
        <v>52.771000000000001</v>
      </c>
    </row>
    <row r="226" spans="1:9" x14ac:dyDescent="0.3">
      <c r="A226" s="2" t="s">
        <v>467</v>
      </c>
      <c r="B226">
        <v>21026900</v>
      </c>
      <c r="C226">
        <v>2.21</v>
      </c>
      <c r="D226">
        <v>18.7</v>
      </c>
      <c r="E226">
        <v>159.65100000000001</v>
      </c>
      <c r="F226">
        <f t="shared" si="2"/>
        <v>6.849000000000018</v>
      </c>
      <c r="G226">
        <v>868.35599999999999</v>
      </c>
      <c r="H226">
        <v>2506.85</v>
      </c>
      <c r="I226">
        <v>53.856999999999999</v>
      </c>
    </row>
    <row r="227" spans="1:9" x14ac:dyDescent="0.3">
      <c r="A227" s="2" t="s">
        <v>468</v>
      </c>
      <c r="B227">
        <v>23618590</v>
      </c>
      <c r="C227">
        <v>1.99</v>
      </c>
      <c r="D227">
        <v>20.5</v>
      </c>
      <c r="E227">
        <v>160.541</v>
      </c>
      <c r="F227">
        <f t="shared" si="2"/>
        <v>0.88999999999998636</v>
      </c>
      <c r="G227">
        <v>875.39099999999996</v>
      </c>
      <c r="H227">
        <v>2834.4</v>
      </c>
      <c r="I227">
        <v>54.991999999999997</v>
      </c>
    </row>
    <row r="228" spans="1:9" x14ac:dyDescent="0.3">
      <c r="A228" s="2" t="s">
        <v>469</v>
      </c>
      <c r="B228">
        <v>24423490</v>
      </c>
      <c r="C228">
        <v>1.95</v>
      </c>
      <c r="D228">
        <v>21</v>
      </c>
      <c r="E228">
        <v>161.566</v>
      </c>
      <c r="F228">
        <f t="shared" si="2"/>
        <v>1.0250000000000057</v>
      </c>
      <c r="G228">
        <v>884.82399999999996</v>
      </c>
      <c r="H228">
        <v>2941.76</v>
      </c>
      <c r="I228">
        <v>56.100999999999999</v>
      </c>
    </row>
    <row r="229" spans="1:9" x14ac:dyDescent="0.3">
      <c r="A229" s="2" t="s">
        <v>470</v>
      </c>
      <c r="B229">
        <v>24706910</v>
      </c>
      <c r="C229">
        <v>1.96</v>
      </c>
      <c r="D229">
        <v>21.1</v>
      </c>
      <c r="E229">
        <v>161.24100000000001</v>
      </c>
      <c r="F229">
        <f t="shared" si="2"/>
        <v>-0.32499999999998863</v>
      </c>
      <c r="G229">
        <v>900.87599999999998</v>
      </c>
      <c r="H229">
        <v>2976.74</v>
      </c>
      <c r="I229">
        <v>57.023000000000003</v>
      </c>
    </row>
    <row r="230" spans="1:9" x14ac:dyDescent="0.3">
      <c r="A230" s="2" t="s">
        <v>471</v>
      </c>
      <c r="B230">
        <v>26759680</v>
      </c>
      <c r="C230">
        <v>1.85</v>
      </c>
      <c r="D230">
        <v>23.4</v>
      </c>
      <c r="E230">
        <v>160.315</v>
      </c>
      <c r="F230">
        <f t="shared" si="2"/>
        <v>-0.92600000000001614</v>
      </c>
      <c r="G230">
        <v>915.28800000000001</v>
      </c>
      <c r="H230">
        <v>3230.78</v>
      </c>
      <c r="I230">
        <v>58.356000000000002</v>
      </c>
    </row>
    <row r="231" spans="1:9" x14ac:dyDescent="0.3">
      <c r="A231" s="2" t="s">
        <v>472</v>
      </c>
      <c r="B231">
        <v>21424380</v>
      </c>
      <c r="C231">
        <v>2.35</v>
      </c>
      <c r="D231">
        <v>18.5</v>
      </c>
      <c r="E231">
        <v>160.517</v>
      </c>
      <c r="F231">
        <f t="shared" si="2"/>
        <v>0.20199999999999818</v>
      </c>
      <c r="G231">
        <v>928.44299999999998</v>
      </c>
      <c r="H231">
        <v>2584.59</v>
      </c>
      <c r="I231">
        <v>59.548999999999999</v>
      </c>
    </row>
    <row r="232" spans="1:9" x14ac:dyDescent="0.3">
      <c r="A232" s="2" t="s">
        <v>473</v>
      </c>
      <c r="B232">
        <v>25636610</v>
      </c>
      <c r="C232">
        <v>1.82</v>
      </c>
      <c r="D232">
        <v>23.9</v>
      </c>
      <c r="E232">
        <v>140.88300000000001</v>
      </c>
      <c r="F232">
        <f t="shared" si="2"/>
        <v>-19.633999999999986</v>
      </c>
      <c r="G232">
        <v>911.64800000000002</v>
      </c>
      <c r="H232">
        <v>3100.29</v>
      </c>
      <c r="I232">
        <v>58.811</v>
      </c>
    </row>
    <row r="233" spans="1:9" x14ac:dyDescent="0.3">
      <c r="A233" s="2" t="s">
        <v>474</v>
      </c>
      <c r="B233">
        <v>27868080</v>
      </c>
      <c r="C233">
        <v>1.67</v>
      </c>
      <c r="D233">
        <v>28.5</v>
      </c>
      <c r="E233">
        <v>136.03399999999999</v>
      </c>
      <c r="F233">
        <f t="shared" si="2"/>
        <v>-4.849000000000018</v>
      </c>
      <c r="G233">
        <v>919.58600000000001</v>
      </c>
      <c r="H233">
        <v>3363</v>
      </c>
      <c r="I233">
        <v>58.478000000000002</v>
      </c>
    </row>
    <row r="234" spans="1:9" x14ac:dyDescent="0.3">
      <c r="A234" s="2" t="s">
        <v>475</v>
      </c>
      <c r="B234">
        <v>31658700</v>
      </c>
      <c r="C234">
        <v>1.48</v>
      </c>
      <c r="D234">
        <v>32.1</v>
      </c>
      <c r="E234">
        <v>134.363</v>
      </c>
      <c r="F234">
        <f t="shared" si="2"/>
        <v>-1.6709999999999923</v>
      </c>
      <c r="G234">
        <v>925.15200000000004</v>
      </c>
      <c r="H234">
        <v>3756.07</v>
      </c>
      <c r="I234">
        <v>57.534999999999997</v>
      </c>
    </row>
    <row r="235" spans="1:9" x14ac:dyDescent="0.3">
      <c r="A235" s="2" t="s">
        <v>476</v>
      </c>
      <c r="B235">
        <v>33619360</v>
      </c>
      <c r="C235">
        <v>1.44</v>
      </c>
      <c r="D235">
        <v>32.9</v>
      </c>
      <c r="E235">
        <v>146.93799999999999</v>
      </c>
      <c r="F235">
        <f t="shared" si="2"/>
        <v>12.574999999999989</v>
      </c>
      <c r="G235">
        <v>938.10799999999995</v>
      </c>
      <c r="H235">
        <v>3972.89</v>
      </c>
      <c r="I235">
        <v>57.945999999999998</v>
      </c>
    </row>
    <row r="236" spans="1:9" x14ac:dyDescent="0.3">
      <c r="A236" s="2" t="s">
        <v>477</v>
      </c>
      <c r="B236">
        <v>36324740</v>
      </c>
      <c r="C236">
        <v>1.36</v>
      </c>
      <c r="D236">
        <v>30.3</v>
      </c>
      <c r="E236">
        <v>164.36</v>
      </c>
      <c r="F236">
        <f t="shared" si="2"/>
        <v>17.422000000000025</v>
      </c>
      <c r="G236">
        <v>957.98099999999999</v>
      </c>
      <c r="H236">
        <v>4297.5</v>
      </c>
      <c r="I236">
        <v>58.579000000000001</v>
      </c>
    </row>
    <row r="237" spans="1:9" x14ac:dyDescent="0.3">
      <c r="A237" s="2" t="s">
        <v>478</v>
      </c>
      <c r="B237">
        <v>36538380</v>
      </c>
      <c r="C237">
        <v>1.39</v>
      </c>
      <c r="D237">
        <v>25.9</v>
      </c>
      <c r="E237">
        <v>184.31800000000001</v>
      </c>
      <c r="F237">
        <f t="shared" si="2"/>
        <v>19.957999999999998</v>
      </c>
      <c r="G237">
        <v>975.86900000000003</v>
      </c>
      <c r="H237">
        <v>4307.54</v>
      </c>
      <c r="I237">
        <v>59.15</v>
      </c>
    </row>
    <row r="238" spans="1:9" x14ac:dyDescent="0.3">
      <c r="A238" s="2" t="s">
        <v>479</v>
      </c>
      <c r="B238">
        <v>40356500</v>
      </c>
      <c r="C238">
        <v>1.29</v>
      </c>
      <c r="D238">
        <v>26.7</v>
      </c>
      <c r="E238">
        <v>202.80600000000001</v>
      </c>
      <c r="F238">
        <f>E238-E237</f>
        <v>18.488</v>
      </c>
      <c r="G238">
        <v>995.16700000000003</v>
      </c>
      <c r="H238">
        <v>4766.18</v>
      </c>
      <c r="I238">
        <v>60.091999999999999</v>
      </c>
    </row>
    <row r="239" spans="1:9" x14ac:dyDescent="0.3">
      <c r="A239" s="2"/>
    </row>
    <row r="240" spans="1:9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</sheetData>
  <dataValidations count="1">
    <dataValidation allowBlank="1" showErrorMessage="1" promptTitle="TRAFO" prompt="$A$1:$X$238" sqref="A1" xr:uid="{00000000-0002-0000-03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 stocks ann</vt:lpstr>
      <vt:lpstr>info stocks q</vt:lpstr>
      <vt:lpstr>s&amp;p ann</vt:lpstr>
      <vt:lpstr>s$p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 user</dc:creator>
  <cp:lastModifiedBy>Alejandro Palacios García</cp:lastModifiedBy>
  <dcterms:created xsi:type="dcterms:W3CDTF">2022-05-24T13:12:58Z</dcterms:created>
  <dcterms:modified xsi:type="dcterms:W3CDTF">2022-06-02T15:25:46Z</dcterms:modified>
</cp:coreProperties>
</file>