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obras_Foods\Documents\Arquivos\Github\073\"/>
    </mc:Choice>
  </mc:AlternateContent>
  <xr:revisionPtr revIDLastSave="0" documentId="13_ncr:1_{E6FC840B-4FE2-4E0C-B5E3-BD754DCA7F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5" r:id="rId1"/>
    <sheet name="LOTAÇÃO" sheetId="6" r:id="rId2"/>
    <sheet name="FRACIONADO" sheetId="4" r:id="rId3"/>
  </sheets>
  <definedNames>
    <definedName name="_xlnm._FilterDatabase" localSheetId="0" hidden="1">Plan1!$A$1:$D$72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<sst xmlns="http://schemas.openxmlformats.org/spreadsheetml/2006/main" count="808" uniqueCount="406">
  <si>
    <t>PLACA</t>
  </si>
  <si>
    <t>AYY9490</t>
  </si>
  <si>
    <t>NEC1362</t>
  </si>
  <si>
    <t>NIVALDO</t>
  </si>
  <si>
    <t>ATZ2H95</t>
  </si>
  <si>
    <t>AUT3H70</t>
  </si>
  <si>
    <t>AUB8J83</t>
  </si>
  <si>
    <t>AGNALDO</t>
  </si>
  <si>
    <t>AQH2023</t>
  </si>
  <si>
    <t>ANSELMO</t>
  </si>
  <si>
    <t>TIPO</t>
  </si>
  <si>
    <t xml:space="preserve"> MOTORISTA</t>
  </si>
  <si>
    <t>FONE</t>
  </si>
  <si>
    <t>RESIDÊNCIA</t>
  </si>
  <si>
    <t>LOCALIZAÇÃO</t>
  </si>
  <si>
    <t>DATA/HORA AGENDA</t>
  </si>
  <si>
    <t>RASTREADOR</t>
  </si>
  <si>
    <t>ASY0586</t>
  </si>
  <si>
    <t>TRUCK REFRIGERADO</t>
  </si>
  <si>
    <t>ADRIANO PORFIRIO</t>
  </si>
  <si>
    <t>41-996627652</t>
  </si>
  <si>
    <t>CURITIBA-PR</t>
  </si>
  <si>
    <t>SIM</t>
  </si>
  <si>
    <t>EFU0H78</t>
  </si>
  <si>
    <t>MYSKA</t>
  </si>
  <si>
    <t>41-997267462</t>
  </si>
  <si>
    <t>AQM2782</t>
  </si>
  <si>
    <t>ODAIR</t>
  </si>
  <si>
    <t>41-99228-7688</t>
  </si>
  <si>
    <t>SDQ5I89</t>
  </si>
  <si>
    <t>ANDERSON</t>
  </si>
  <si>
    <t>41-999880323</t>
  </si>
  <si>
    <t>RHH5C77</t>
  </si>
  <si>
    <t>TOCO REFRIGERADO</t>
  </si>
  <si>
    <t>MMF0820</t>
  </si>
  <si>
    <t>JULIO CEZAR</t>
  </si>
  <si>
    <t>47-997947272</t>
  </si>
  <si>
    <t>BARRA VELHA -SC</t>
  </si>
  <si>
    <t>ARV2769</t>
  </si>
  <si>
    <t>JUAREZ</t>
  </si>
  <si>
    <t>41-999819142</t>
  </si>
  <si>
    <t>OLS4C44</t>
  </si>
  <si>
    <t>JOSÉ GENARIO LEAL</t>
  </si>
  <si>
    <t>41-999591318</t>
  </si>
  <si>
    <t>CURITIBA- PR</t>
  </si>
  <si>
    <t>MFT7941</t>
  </si>
  <si>
    <t>EDSON</t>
  </si>
  <si>
    <t>41-987687504</t>
  </si>
  <si>
    <t>QUATRO BARRAS</t>
  </si>
  <si>
    <t>MGV0679</t>
  </si>
  <si>
    <t>SILVIO TOLARDO</t>
  </si>
  <si>
    <t>47-996727502</t>
  </si>
  <si>
    <t>ITAJAÍ</t>
  </si>
  <si>
    <t>IPA4J50</t>
  </si>
  <si>
    <t>LUIZ PROSDOCIMO</t>
  </si>
  <si>
    <t>41-987446256</t>
  </si>
  <si>
    <t>DTB5E58</t>
  </si>
  <si>
    <t>JOCEMAR</t>
  </si>
  <si>
    <t>41- 920018503</t>
  </si>
  <si>
    <t>AUU2168</t>
  </si>
  <si>
    <t>3/4 REFRIGERADO</t>
  </si>
  <si>
    <t>JEAN</t>
  </si>
  <si>
    <t>41-998121411</t>
  </si>
  <si>
    <t>ARAUCARIA-PR</t>
  </si>
  <si>
    <t>AIT9908</t>
  </si>
  <si>
    <t>MARCOS ANTONIO POLETO</t>
  </si>
  <si>
    <t>41-984334904</t>
  </si>
  <si>
    <t>BAF1554</t>
  </si>
  <si>
    <t>CARLOS FELIPE</t>
  </si>
  <si>
    <t>41-9689-5378/9101-6632</t>
  </si>
  <si>
    <t>NZL5D30</t>
  </si>
  <si>
    <t>EDIR</t>
  </si>
  <si>
    <t>41-991431701</t>
  </si>
  <si>
    <t>PIRAQUARA-PR</t>
  </si>
  <si>
    <t>ARK2319</t>
  </si>
  <si>
    <t>GILMAR</t>
  </si>
  <si>
    <t>41-998204414</t>
  </si>
  <si>
    <t>MHV4747</t>
  </si>
  <si>
    <t>GILSON</t>
  </si>
  <si>
    <t>41-998787266</t>
  </si>
  <si>
    <t>BCP0A55</t>
  </si>
  <si>
    <t>SERGIO</t>
  </si>
  <si>
    <t>41-999417445</t>
  </si>
  <si>
    <t>ATD5C29</t>
  </si>
  <si>
    <t>ELISANDRA</t>
  </si>
  <si>
    <t>41-999604713</t>
  </si>
  <si>
    <t>AOQ4182</t>
  </si>
  <si>
    <t>EDILSON</t>
  </si>
  <si>
    <t>41-988350245</t>
  </si>
  <si>
    <t>CURITBA - PR</t>
  </si>
  <si>
    <t>AYA2D69</t>
  </si>
  <si>
    <t>ROBERTO</t>
  </si>
  <si>
    <t>41-988744852</t>
  </si>
  <si>
    <t>AVY2D92</t>
  </si>
  <si>
    <t>MAURILIO</t>
  </si>
  <si>
    <t>8851-8700/9815-9419</t>
  </si>
  <si>
    <t>MIK5D90</t>
  </si>
  <si>
    <t>URBANO</t>
  </si>
  <si>
    <t>41-984715097</t>
  </si>
  <si>
    <t>BDA4J25</t>
  </si>
  <si>
    <t>VAN REFRIGERADA</t>
  </si>
  <si>
    <t>ALVARO</t>
  </si>
  <si>
    <t>41-999913247</t>
  </si>
  <si>
    <t>FME5E96</t>
  </si>
  <si>
    <t>MARCIO JOSÉ GOMES</t>
  </si>
  <si>
    <t>41-998797678</t>
  </si>
  <si>
    <t>GIT2E98</t>
  </si>
  <si>
    <t>FRANCISCO</t>
  </si>
  <si>
    <t>41-996637948</t>
  </si>
  <si>
    <t>APW1789</t>
  </si>
  <si>
    <t>DHONATA</t>
  </si>
  <si>
    <t>41-999356588</t>
  </si>
  <si>
    <t>NÃO</t>
  </si>
  <si>
    <t>MHW2734</t>
  </si>
  <si>
    <t xml:space="preserve">MARIA DO SOCORRO </t>
  </si>
  <si>
    <t>41-998608187</t>
  </si>
  <si>
    <t>ATJ8452</t>
  </si>
  <si>
    <t>JULIO</t>
  </si>
  <si>
    <t>41-999555500</t>
  </si>
  <si>
    <t>AGW0057</t>
  </si>
  <si>
    <t>THAYLA</t>
  </si>
  <si>
    <t>BAM5D71</t>
  </si>
  <si>
    <t>RUBENS</t>
  </si>
  <si>
    <t>41-998056073</t>
  </si>
  <si>
    <t>EGR9E16</t>
  </si>
  <si>
    <t>APARECIDO</t>
  </si>
  <si>
    <t>41-999719167</t>
  </si>
  <si>
    <t>NMR2D71</t>
  </si>
  <si>
    <t>DVT9J76</t>
  </si>
  <si>
    <t>EDUARDO</t>
  </si>
  <si>
    <t>43-920002608</t>
  </si>
  <si>
    <t>IRU6B73</t>
  </si>
  <si>
    <t>WAGNER</t>
  </si>
  <si>
    <t>41-998161472</t>
  </si>
  <si>
    <t>MLN2G15</t>
  </si>
  <si>
    <t>41-984105942</t>
  </si>
  <si>
    <t>PROPRIETARIO</t>
  </si>
  <si>
    <t>MOTORISTA</t>
  </si>
  <si>
    <t>UBIRATAN</t>
  </si>
  <si>
    <t>THIAGO</t>
  </si>
  <si>
    <t>RONALDO COSTA</t>
  </si>
  <si>
    <t>FGU4I29</t>
  </si>
  <si>
    <t>LOURIVAL ROPER</t>
  </si>
  <si>
    <t>PAULO RAMOS</t>
  </si>
  <si>
    <t>ALEX</t>
  </si>
  <si>
    <t>ETU4F95</t>
  </si>
  <si>
    <t>EDIVANDRO</t>
  </si>
  <si>
    <t>FROTA</t>
  </si>
  <si>
    <t>PALHOCA</t>
  </si>
  <si>
    <t>RIO DO SUL</t>
  </si>
  <si>
    <t>GUARAPUAVA</t>
  </si>
  <si>
    <t>DRI2F93</t>
  </si>
  <si>
    <t>BITRUCK</t>
  </si>
  <si>
    <t>41-984148235</t>
  </si>
  <si>
    <t>CURITIBA</t>
  </si>
  <si>
    <t>MANUTEÇÃO</t>
  </si>
  <si>
    <t>ITAJAI</t>
  </si>
  <si>
    <t>SÃO JOSE DO PINHAIS</t>
  </si>
  <si>
    <t>MANUTENÇAO</t>
  </si>
  <si>
    <t>TIJUCAS-SC</t>
  </si>
  <si>
    <t>ICARA</t>
  </si>
  <si>
    <t>GILVANE</t>
  </si>
  <si>
    <t>ARARANGUA</t>
  </si>
  <si>
    <t>PONTA GROSSA</t>
  </si>
  <si>
    <t>TUBARAO</t>
  </si>
  <si>
    <t>PORTO BELO</t>
  </si>
  <si>
    <t>LAGES</t>
  </si>
  <si>
    <t>ANDRE</t>
  </si>
  <si>
    <t>51-998867699</t>
  </si>
  <si>
    <t>BIGUAÇU</t>
  </si>
  <si>
    <t>ICARA/CRICIUMA</t>
  </si>
  <si>
    <t>ARJ8I36</t>
  </si>
  <si>
    <t>JONAS</t>
  </si>
  <si>
    <t>41-99818799</t>
  </si>
  <si>
    <t>extra pascoa</t>
  </si>
  <si>
    <t>CASCAVEL-PR</t>
  </si>
  <si>
    <t>SÃO JOSE DOS PINHAIS</t>
  </si>
  <si>
    <t>BARRA VELHA</t>
  </si>
  <si>
    <t>MANUTENCAO</t>
  </si>
  <si>
    <t>ARAUCARIA</t>
  </si>
  <si>
    <t>ITAJAI-SC</t>
  </si>
  <si>
    <t>JOAO</t>
  </si>
  <si>
    <t>LONDRINA</t>
  </si>
  <si>
    <t>BALNEARIO CAMBURIU-SC</t>
  </si>
  <si>
    <t>IRATI-PR</t>
  </si>
  <si>
    <t>MURILO</t>
  </si>
  <si>
    <t>CHAPECO-SC</t>
  </si>
  <si>
    <t>PRAÇA/VIAGEM</t>
  </si>
  <si>
    <t>CAV SIM/TRUCK</t>
  </si>
  <si>
    <t>VIAGEM</t>
  </si>
  <si>
    <t>TRUCADO</t>
  </si>
  <si>
    <t>AWL8C80</t>
  </si>
  <si>
    <t>JADIR</t>
  </si>
  <si>
    <t>MHC9C91</t>
  </si>
  <si>
    <t>JAS2E48</t>
  </si>
  <si>
    <t>MHD0092</t>
  </si>
  <si>
    <t>JAS2E67</t>
  </si>
  <si>
    <t>IQA3A06</t>
  </si>
  <si>
    <t>PRAÇA</t>
  </si>
  <si>
    <t>SIMPLES</t>
  </si>
  <si>
    <t>MHL0E39</t>
  </si>
  <si>
    <t>AMU5I35</t>
  </si>
  <si>
    <t>AHX9445</t>
  </si>
  <si>
    <t>AOE3H93</t>
  </si>
  <si>
    <t>MHX8G44</t>
  </si>
  <si>
    <t>CYN3C28</t>
  </si>
  <si>
    <t>ALU4689</t>
  </si>
  <si>
    <t>DAO4225</t>
  </si>
  <si>
    <t>MGU9J65</t>
  </si>
  <si>
    <t>FGA3H37</t>
  </si>
  <si>
    <t>LUCIMARA</t>
  </si>
  <si>
    <t>MGU4B19</t>
  </si>
  <si>
    <t>CUA0F83</t>
  </si>
  <si>
    <t>ROGERIO</t>
  </si>
  <si>
    <t>REINALDO</t>
  </si>
  <si>
    <t>DIEGO</t>
  </si>
  <si>
    <t>AMQ9732</t>
  </si>
  <si>
    <t>AQW9J47</t>
  </si>
  <si>
    <t>MARCA/MODELO</t>
  </si>
  <si>
    <t>ANO</t>
  </si>
  <si>
    <t>CARRETA</t>
  </si>
  <si>
    <t>TOTAL</t>
  </si>
  <si>
    <t>INTERNACIONAL/9800I 6X2</t>
  </si>
  <si>
    <t>FORD /CARGO 2842 AT</t>
  </si>
  <si>
    <t>SCANIA/R124 GA4X2NZ 420</t>
  </si>
  <si>
    <t>MDS0F24</t>
  </si>
  <si>
    <t>ELIAS SANTIAGO</t>
  </si>
  <si>
    <t>JOSUE</t>
  </si>
  <si>
    <t>VOLVO/VM 310 4X2</t>
  </si>
  <si>
    <t>I/SINOTRUK/A7 L4X2 380A</t>
  </si>
  <si>
    <t>FCE1F91</t>
  </si>
  <si>
    <t>VINICIUS</t>
  </si>
  <si>
    <t>IVECO/STRALID</t>
  </si>
  <si>
    <t>IVECO/CURSOR 450 E</t>
  </si>
  <si>
    <t>MERCEDEZ/AXOR 1933</t>
  </si>
  <si>
    <t>WANDER</t>
  </si>
  <si>
    <t>MARCIO</t>
  </si>
  <si>
    <t>VOLKSWAGEM/25420 CTC 6X2</t>
  </si>
  <si>
    <t>VOLKSWAGEN 25.420 CTC 6X2</t>
  </si>
  <si>
    <t>VW 25420 CTC 6X2</t>
  </si>
  <si>
    <t>JBC2B51</t>
  </si>
  <si>
    <t>MHE2H34</t>
  </si>
  <si>
    <t>VW 19.320 CLC TT</t>
  </si>
  <si>
    <t>JOSE</t>
  </si>
  <si>
    <t>AMQ9731</t>
  </si>
  <si>
    <t>VW 19370</t>
  </si>
  <si>
    <t>MHS4512</t>
  </si>
  <si>
    <t>SINOTRUCK A7 H6X2 420M</t>
  </si>
  <si>
    <t>MFR0976</t>
  </si>
  <si>
    <t>MKP4H99</t>
  </si>
  <si>
    <t>CLEBERSON</t>
  </si>
  <si>
    <t>MFK1399</t>
  </si>
  <si>
    <t>I/SINOTRUCK HOWO 6X2 380</t>
  </si>
  <si>
    <t>AXY3B00</t>
  </si>
  <si>
    <t>MAIKON EIDT</t>
  </si>
  <si>
    <t>I/SINOTRUK HOWO 6X2</t>
  </si>
  <si>
    <t>AUB8I31</t>
  </si>
  <si>
    <t>CHEKLIST</t>
  </si>
  <si>
    <t>MULTICADASTRO</t>
  </si>
  <si>
    <t>VALIDADE</t>
  </si>
  <si>
    <t>Nº 0F075FP092024</t>
  </si>
  <si>
    <t>Nº 80CCA9P102024</t>
  </si>
  <si>
    <t>Nº E7FE92P102024</t>
  </si>
  <si>
    <t>JSI5D86</t>
  </si>
  <si>
    <t>Nº D92395P112024</t>
  </si>
  <si>
    <t>VOLVO VOLVO/FH 400 4X2T</t>
  </si>
  <si>
    <t>AOX1J30</t>
  </si>
  <si>
    <t>REGINALDO</t>
  </si>
  <si>
    <t>Nº B92FAFP122024</t>
  </si>
  <si>
    <t>RODRIGO</t>
  </si>
  <si>
    <t>ALT6294</t>
  </si>
  <si>
    <t>Nº 838ED4P102024</t>
  </si>
  <si>
    <t>VIAGEN</t>
  </si>
  <si>
    <t>JCN4E40</t>
  </si>
  <si>
    <t>ZEQUIEL</t>
  </si>
  <si>
    <t>ANF3057</t>
  </si>
  <si>
    <t>VIAGEM FROTA</t>
  </si>
  <si>
    <t>Nº C78BC3P092024</t>
  </si>
  <si>
    <t>Nº C83775P102024</t>
  </si>
  <si>
    <t>MIS2D67</t>
  </si>
  <si>
    <t>Nº 6CB6D5P102024</t>
  </si>
  <si>
    <t>BDK1A24</t>
  </si>
  <si>
    <t>Nº 3FA827P102024</t>
  </si>
  <si>
    <t>PRAÇA CONJUNTO</t>
  </si>
  <si>
    <t>Nº 35400BP092024</t>
  </si>
  <si>
    <t>Nº 6D5E37P122024</t>
  </si>
  <si>
    <t>Nº EA3755P122024</t>
  </si>
  <si>
    <t>Nº D16E0FP112024</t>
  </si>
  <si>
    <t>OTONIEL</t>
  </si>
  <si>
    <t>Nº 2F0F1AP102024</t>
  </si>
  <si>
    <t>Nº 883DE5P072024</t>
  </si>
  <si>
    <t>Nº 8EFF5BP072024</t>
  </si>
  <si>
    <t>Nº C4F870P112024</t>
  </si>
  <si>
    <t>Nº 1C53CFP112024</t>
  </si>
  <si>
    <t>IVECO ECCURSOR 450E32TN</t>
  </si>
  <si>
    <t>HIJ5B89</t>
  </si>
  <si>
    <t>DAVI LEMES DE MORAES</t>
  </si>
  <si>
    <t>Nº 7CF353P122024</t>
  </si>
  <si>
    <t>OKF0F49</t>
  </si>
  <si>
    <t>JEFERSON</t>
  </si>
  <si>
    <t>AVP9B09</t>
  </si>
  <si>
    <t>IOZ 3H98</t>
  </si>
  <si>
    <t>DIOMAR</t>
  </si>
  <si>
    <t>CORDEIRO</t>
  </si>
  <si>
    <t>SCANIAR124 GA4X2NZ 360</t>
  </si>
  <si>
    <t>MAY1F93</t>
  </si>
  <si>
    <t>FLAVIO</t>
  </si>
  <si>
    <t>JONATAN</t>
  </si>
  <si>
    <t>ALU5698</t>
  </si>
  <si>
    <t>D</t>
  </si>
  <si>
    <t>DAQ5H89</t>
  </si>
  <si>
    <t>JUNIOR</t>
  </si>
  <si>
    <t>ANTONIO</t>
  </si>
  <si>
    <t>AGREGADO VIAGEM</t>
  </si>
  <si>
    <t>FROTA VIAGEM</t>
  </si>
  <si>
    <t xml:space="preserve">AGREGADO PRAÇA </t>
  </si>
  <si>
    <t>CONJUNTO PRAÇA</t>
  </si>
  <si>
    <t xml:space="preserve">TOTAL CARRETAS </t>
  </si>
  <si>
    <t>CARRETAS FOODS MATRIZ</t>
  </si>
  <si>
    <t>CARRETA SP</t>
  </si>
  <si>
    <t>CARRETA MATRIZ</t>
  </si>
  <si>
    <t>MANUTENÇÃO</t>
  </si>
  <si>
    <t>CARRETA VAZIA</t>
  </si>
  <si>
    <t>CARRETAS PARQUEADAS</t>
  </si>
  <si>
    <t>MDN 3239</t>
  </si>
  <si>
    <t>JJZ 2361</t>
  </si>
  <si>
    <t>MHS 4512</t>
  </si>
  <si>
    <t>ALOCAÇÃO</t>
  </si>
  <si>
    <t xml:space="preserve">CARRETAS FOODS </t>
  </si>
  <si>
    <t>DVS1B60</t>
  </si>
  <si>
    <t>MLN9J58</t>
  </si>
  <si>
    <t>EVO9E70</t>
  </si>
  <si>
    <t>JBS3I12</t>
  </si>
  <si>
    <t>RHN3D74</t>
  </si>
  <si>
    <t>CLEVERSON</t>
  </si>
  <si>
    <t>RJX9B77</t>
  </si>
  <si>
    <t>IRINEU</t>
  </si>
  <si>
    <t>AUE0B95</t>
  </si>
  <si>
    <t>JOSE ADMIR</t>
  </si>
  <si>
    <t>AYM4313</t>
  </si>
  <si>
    <t>AAM6A01</t>
  </si>
  <si>
    <t>ATZ1H55</t>
  </si>
  <si>
    <t>ARE9E25</t>
  </si>
  <si>
    <t>WILLIAN</t>
  </si>
  <si>
    <t>JHONATAN</t>
  </si>
  <si>
    <t>GETER</t>
  </si>
  <si>
    <t>ATC2B88</t>
  </si>
  <si>
    <t>MARCELO</t>
  </si>
  <si>
    <t>AWC4B38</t>
  </si>
  <si>
    <t>PEDRO</t>
  </si>
  <si>
    <t>AZN3A28</t>
  </si>
  <si>
    <t>ANTONIO MARCOS</t>
  </si>
  <si>
    <t>TAX3I90</t>
  </si>
  <si>
    <t>AURELIO</t>
  </si>
  <si>
    <t>PGR6B00</t>
  </si>
  <si>
    <t>APQ0I85</t>
  </si>
  <si>
    <t>EVERSON</t>
  </si>
  <si>
    <t>AYH0C58</t>
  </si>
  <si>
    <t>GERSON</t>
  </si>
  <si>
    <t>CLAUDINEI</t>
  </si>
  <si>
    <t xml:space="preserve">MARCIO </t>
  </si>
  <si>
    <t xml:space="preserve">TRUCK </t>
  </si>
  <si>
    <t xml:space="preserve">TOCO </t>
  </si>
  <si>
    <t>3/4</t>
  </si>
  <si>
    <t>VAN</t>
  </si>
  <si>
    <t>CAVALO</t>
  </si>
  <si>
    <t>ALEX FABIANO FAGUNDES DOS SANTOS</t>
  </si>
  <si>
    <t>AMX3710</t>
  </si>
  <si>
    <t>CLEBERSON FURLAN</t>
  </si>
  <si>
    <t>FABIANO ANTONIO DA ROCHA</t>
  </si>
  <si>
    <t>DOUGLAS IAN FRANCO</t>
  </si>
  <si>
    <t>ANY4318</t>
  </si>
  <si>
    <t>JONATHAN GREGORIO DA SILVA</t>
  </si>
  <si>
    <t>JOSUE LUIS DE SOUZA</t>
  </si>
  <si>
    <t>LOURIVAL ROEPER</t>
  </si>
  <si>
    <t>AZU0D80</t>
  </si>
  <si>
    <t>LUIZ FELIPE DA PAZ VELLOSO</t>
  </si>
  <si>
    <t>MAIKON EIDT GONCALVES</t>
  </si>
  <si>
    <t>AVI0896</t>
  </si>
  <si>
    <t>JADIR APARECIDO DOS SANTOS</t>
  </si>
  <si>
    <t>MDN3239</t>
  </si>
  <si>
    <t>DIEGO RAMOS FRANCISCO DA SILVA</t>
  </si>
  <si>
    <t>JSJ5D86</t>
  </si>
  <si>
    <t>REINALDO KERSCHER DA ROCHA</t>
  </si>
  <si>
    <t>ROGERIO ATNER</t>
  </si>
  <si>
    <t>WAGNER VELOSO DE OLIVEIRA</t>
  </si>
  <si>
    <t>PUJ4F40</t>
  </si>
  <si>
    <t>DANIEL BORGES DOS SANTOS</t>
  </si>
  <si>
    <t>AXX1C73</t>
  </si>
  <si>
    <t>REGINALDO LEMOS</t>
  </si>
  <si>
    <t>ATU3532</t>
  </si>
  <si>
    <t>HEVERTON ROSA DOS SANTOS</t>
  </si>
  <si>
    <t>OTONIEL MAXIMIANO DA SILVA</t>
  </si>
  <si>
    <t>AGUINALDO MORAIS TEIXEIRA</t>
  </si>
  <si>
    <t>AQC1I11</t>
  </si>
  <si>
    <t>EDSON PEREIRA DA SILVA</t>
  </si>
  <si>
    <t>ATO8908</t>
  </si>
  <si>
    <t>JOSE APARECIDO DE JESUS</t>
  </si>
  <si>
    <t>MGB5G24</t>
  </si>
  <si>
    <t>NIVALDO SANTOS SOUZA</t>
  </si>
  <si>
    <t>AQU1B09</t>
  </si>
  <si>
    <t>ANSELMO APARECIDO RODRIGUES</t>
  </si>
  <si>
    <t>EDIVANDO DEFAVERI</t>
  </si>
  <si>
    <t>MARCIO DE OLIVEIRA JORGE</t>
  </si>
  <si>
    <t>ACT7A03</t>
  </si>
  <si>
    <t>MOTORISTA TROCADO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</si>
</sst>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2" x14ac:knownFonts="1">
    <font>
      <sz val="11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ntique Olive"/>
      <family val="2"/>
    </font>
    <font>
      <b/>
      <sz val="8"/>
      <name val="Arial Black"/>
      <family val="2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name val="Arial"/>
      <family val="2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1" fillId="0" borderId="0"/>
    <xf numFmtId="44" fontId="2" fillId="0" borderId="0" applyFont="0" applyFill="0" applyBorder="0" applyAlignment="0" applyProtection="0"/>
  </cellStyleXfs>
  <cellXfs count="111">
    <xf numFmtId="0" fontId="0" fillId="0" borderId="0" xfId="0"/>
    <xf numFmtId="0" fontId="5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 vertical="center"/>
    </xf>
    <xf numFmtId="20" fontId="8" fillId="3" borderId="6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16" fontId="10" fillId="3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20" fontId="13" fillId="3" borderId="6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10" fillId="3" borderId="1" xfId="0" applyFont="1" applyFill="1" applyBorder="1"/>
    <xf numFmtId="0" fontId="9" fillId="3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" fontId="8" fillId="3" borderId="1" xfId="0" applyNumberFormat="1" applyFont="1" applyFill="1" applyBorder="1" applyAlignment="1">
      <alignment horizontal="left"/>
    </xf>
    <xf numFmtId="0" fontId="14" fillId="2" borderId="6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left"/>
    </xf>
    <xf numFmtId="0" fontId="3" fillId="2" borderId="7" xfId="0" applyFont="1" applyFill="1" applyBorder="1"/>
    <xf numFmtId="16" fontId="14" fillId="2" borderId="7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left"/>
    </xf>
    <xf numFmtId="16" fontId="13" fillId="3" borderId="1" xfId="0" applyNumberFormat="1" applyFont="1" applyFill="1" applyBorder="1" applyAlignment="1">
      <alignment horizontal="left"/>
    </xf>
    <xf numFmtId="0" fontId="7" fillId="5" borderId="0" xfId="0" applyFont="1" applyFill="1" applyAlignment="1">
      <alignment horizontal="center"/>
    </xf>
    <xf numFmtId="16" fontId="16" fillId="3" borderId="1" xfId="0" applyNumberFormat="1" applyFont="1" applyFill="1" applyBorder="1" applyAlignment="1">
      <alignment horizontal="left"/>
    </xf>
    <xf numFmtId="20" fontId="16" fillId="3" borderId="6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center"/>
    </xf>
    <xf numFmtId="0" fontId="0" fillId="0" borderId="1" xfId="0" applyBorder="1"/>
    <xf numFmtId="0" fontId="16" fillId="3" borderId="1" xfId="0" applyFont="1" applyFill="1" applyBorder="1" applyAlignment="1">
      <alignment horizontal="left" vertical="center"/>
    </xf>
    <xf numFmtId="0" fontId="17" fillId="3" borderId="1" xfId="0" applyFont="1" applyFill="1" applyBorder="1"/>
    <xf numFmtId="20" fontId="8" fillId="3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left"/>
    </xf>
    <xf numFmtId="16" fontId="16" fillId="3" borderId="1" xfId="0" applyNumberFormat="1" applyFont="1" applyFill="1" applyBorder="1" applyAlignment="1">
      <alignment horizontal="left" vertical="center"/>
    </xf>
    <xf numFmtId="0" fontId="0" fillId="0" borderId="0" xfId="0" applyFont="1"/>
    <xf numFmtId="0" fontId="18" fillId="9" borderId="1" xfId="0" applyFont="1" applyFill="1" applyBorder="1"/>
    <xf numFmtId="0" fontId="18" fillId="9" borderId="1" xfId="0" applyFont="1" applyFill="1" applyBorder="1" applyAlignment="1">
      <alignment horizontal="center"/>
    </xf>
    <xf numFmtId="0" fontId="18" fillId="9" borderId="6" xfId="0" applyFont="1" applyFill="1" applyBorder="1" applyAlignment="1">
      <alignment horizontal="center"/>
    </xf>
    <xf numFmtId="0" fontId="18" fillId="0" borderId="0" xfId="0" applyFont="1"/>
    <xf numFmtId="0" fontId="18" fillId="7" borderId="1" xfId="0" applyFont="1" applyFill="1" applyBorder="1"/>
    <xf numFmtId="0" fontId="18" fillId="7" borderId="1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/>
    </xf>
    <xf numFmtId="0" fontId="19" fillId="12" borderId="1" xfId="0" applyFont="1" applyFill="1" applyBorder="1" applyAlignment="1">
      <alignment horizontal="center"/>
    </xf>
    <xf numFmtId="14" fontId="18" fillId="9" borderId="1" xfId="0" applyNumberFormat="1" applyFont="1" applyFill="1" applyBorder="1" applyAlignment="1">
      <alignment horizontal="center"/>
    </xf>
    <xf numFmtId="0" fontId="18" fillId="11" borderId="1" xfId="0" applyFont="1" applyFill="1" applyBorder="1"/>
    <xf numFmtId="0" fontId="18" fillId="11" borderId="1" xfId="0" applyFont="1" applyFill="1" applyBorder="1" applyAlignment="1">
      <alignment horizontal="center"/>
    </xf>
    <xf numFmtId="0" fontId="20" fillId="11" borderId="1" xfId="0" applyFont="1" applyFill="1" applyBorder="1" applyAlignment="1">
      <alignment horizontal="center" vertical="center"/>
    </xf>
    <xf numFmtId="14" fontId="18" fillId="11" borderId="1" xfId="0" applyNumberFormat="1" applyFont="1" applyFill="1" applyBorder="1" applyAlignment="1">
      <alignment horizontal="center"/>
    </xf>
    <xf numFmtId="0" fontId="18" fillId="11" borderId="6" xfId="0" applyFont="1" applyFill="1" applyBorder="1" applyAlignment="1">
      <alignment horizontal="center"/>
    </xf>
    <xf numFmtId="0" fontId="18" fillId="12" borderId="1" xfId="0" applyFont="1" applyFill="1" applyBorder="1" applyAlignment="1">
      <alignment horizontal="center"/>
    </xf>
    <xf numFmtId="0" fontId="18" fillId="3" borderId="0" xfId="0" applyFont="1" applyFill="1"/>
    <xf numFmtId="0" fontId="18" fillId="8" borderId="1" xfId="0" applyFont="1" applyFill="1" applyBorder="1"/>
    <xf numFmtId="0" fontId="20" fillId="8" borderId="1" xfId="0" applyFont="1" applyFill="1" applyBorder="1" applyAlignment="1">
      <alignment horizontal="center" vertical="center"/>
    </xf>
    <xf numFmtId="14" fontId="18" fillId="8" borderId="1" xfId="0" applyNumberFormat="1" applyFont="1" applyFill="1" applyBorder="1" applyAlignment="1">
      <alignment horizontal="center"/>
    </xf>
    <xf numFmtId="0" fontId="18" fillId="8" borderId="6" xfId="0" applyFont="1" applyFill="1" applyBorder="1" applyAlignment="1">
      <alignment horizontal="center"/>
    </xf>
    <xf numFmtId="0" fontId="18" fillId="13" borderId="1" xfId="0" applyFont="1" applyFill="1" applyBorder="1"/>
    <xf numFmtId="0" fontId="18" fillId="13" borderId="1" xfId="0" applyFont="1" applyFill="1" applyBorder="1" applyAlignment="1">
      <alignment horizontal="center"/>
    </xf>
    <xf numFmtId="14" fontId="18" fillId="13" borderId="1" xfId="0" applyNumberFormat="1" applyFont="1" applyFill="1" applyBorder="1" applyAlignment="1">
      <alignment horizontal="center"/>
    </xf>
    <xf numFmtId="0" fontId="18" fillId="13" borderId="6" xfId="0" applyFont="1" applyFill="1" applyBorder="1" applyAlignment="1">
      <alignment horizontal="center"/>
    </xf>
    <xf numFmtId="0" fontId="18" fillId="10" borderId="1" xfId="0" applyFont="1" applyFill="1" applyBorder="1"/>
    <xf numFmtId="0" fontId="18" fillId="10" borderId="1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center" vertical="center"/>
    </xf>
    <xf numFmtId="14" fontId="18" fillId="10" borderId="1" xfId="0" applyNumberFormat="1" applyFont="1" applyFill="1" applyBorder="1" applyAlignment="1">
      <alignment horizontal="center"/>
    </xf>
    <xf numFmtId="0" fontId="18" fillId="10" borderId="6" xfId="0" applyFont="1" applyFill="1" applyBorder="1" applyAlignment="1">
      <alignment horizontal="center"/>
    </xf>
    <xf numFmtId="0" fontId="18" fillId="3" borderId="1" xfId="0" applyFont="1" applyFill="1" applyBorder="1"/>
    <xf numFmtId="0" fontId="18" fillId="3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/>
    </xf>
    <xf numFmtId="0" fontId="18" fillId="6" borderId="1" xfId="0" applyFont="1" applyFill="1" applyBorder="1"/>
    <xf numFmtId="0" fontId="18" fillId="6" borderId="1" xfId="0" applyFont="1" applyFill="1" applyBorder="1" applyAlignment="1">
      <alignment horizontal="center"/>
    </xf>
    <xf numFmtId="0" fontId="20" fillId="6" borderId="1" xfId="0" applyFont="1" applyFill="1" applyBorder="1" applyAlignment="1">
      <alignment horizontal="center" vertical="center"/>
    </xf>
    <xf numFmtId="14" fontId="18" fillId="6" borderId="1" xfId="0" applyNumberFormat="1" applyFont="1" applyFill="1" applyBorder="1" applyAlignment="1">
      <alignment horizontal="center"/>
    </xf>
    <xf numFmtId="0" fontId="18" fillId="6" borderId="6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 vertical="center"/>
    </xf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18" fillId="0" borderId="6" xfId="0" applyFont="1" applyBorder="1"/>
    <xf numFmtId="14" fontId="18" fillId="9" borderId="6" xfId="0" applyNumberFormat="1" applyFont="1" applyFill="1" applyBorder="1" applyAlignment="1">
      <alignment horizontal="center"/>
    </xf>
    <xf numFmtId="0" fontId="18" fillId="14" borderId="1" xfId="0" applyFont="1" applyFill="1" applyBorder="1"/>
    <xf numFmtId="0" fontId="18" fillId="14" borderId="1" xfId="0" applyFont="1" applyFill="1" applyBorder="1" applyAlignment="1">
      <alignment horizontal="center"/>
    </xf>
    <xf numFmtId="14" fontId="18" fillId="14" borderId="1" xfId="0" applyNumberFormat="1" applyFont="1" applyFill="1" applyBorder="1" applyAlignment="1">
      <alignment horizontal="center"/>
    </xf>
    <xf numFmtId="0" fontId="18" fillId="14" borderId="6" xfId="0" applyFont="1" applyFill="1" applyBorder="1" applyAlignment="1">
      <alignment horizontal="center"/>
    </xf>
    <xf numFmtId="0" fontId="18" fillId="7" borderId="2" xfId="0" applyFont="1" applyFill="1" applyBorder="1"/>
    <xf numFmtId="0" fontId="18" fillId="7" borderId="2" xfId="0" applyFont="1" applyFill="1" applyBorder="1" applyAlignment="1">
      <alignment horizontal="center"/>
    </xf>
    <xf numFmtId="0" fontId="18" fillId="9" borderId="2" xfId="0" applyFont="1" applyFill="1" applyBorder="1"/>
    <xf numFmtId="0" fontId="18" fillId="8" borderId="2" xfId="0" applyFont="1" applyFill="1" applyBorder="1" applyAlignment="1">
      <alignment horizontal="center"/>
    </xf>
    <xf numFmtId="0" fontId="18" fillId="12" borderId="2" xfId="0" applyFont="1" applyFill="1" applyBorder="1" applyAlignment="1">
      <alignment horizontal="center"/>
    </xf>
    <xf numFmtId="14" fontId="18" fillId="9" borderId="2" xfId="0" applyNumberFormat="1" applyFont="1" applyFill="1" applyBorder="1" applyAlignment="1">
      <alignment horizontal="center"/>
    </xf>
    <xf numFmtId="0" fontId="18" fillId="9" borderId="8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21" fillId="14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49" fontId="20" fillId="3" borderId="1" xfId="0" applyNumberFormat="1" applyFont="1" applyFill="1" applyBorder="1" applyAlignment="1">
      <alignment horizontal="center"/>
    </xf>
    <xf numFmtId="0" fontId="14" fillId="15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</cellXfs>
  <cellStyles count="4">
    <cellStyle name="Moeda 13" xfId="1" xr:uid="{00000000-0005-0000-0000-000000000000}"/>
    <cellStyle name="Moeda 2 2" xfId="3" xr:uid="{00000000-0005-0000-0000-000001000000}"/>
    <cellStyle name="Normal" xfId="0" builtinId="0"/>
    <cellStyle name="Normal 2" xfId="2" xr:uid="{00000000-0005-0000-0000-000003000000}"/>
  </cellStyles>
  <dxfs count="9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7030A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7030A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showGridLines="0" tabSelected="1" zoomScale="80" zoomScaleNormal="80" workbookViewId="0">
      <selection activeCell="A7" sqref="A7"/>
    </sheetView>
  </sheetViews>
  <sheetFormatPr defaultRowHeight="14.25" x14ac:dyDescent="0.2"/>
  <cols>
    <col min="1" max="1" width="7.09765625" style="48" bestFit="1" customWidth="1"/>
    <col min="2" max="2" width="5.69921875" style="48" bestFit="1" customWidth="1"/>
    <col min="3" max="3" width="22.8984375" style="48" bestFit="1" customWidth="1"/>
    <col min="4" max="4" width="7.09765625" style="48" bestFit="1" customWidth="1"/>
    <col min="5" max="16384" width="8.796875" style="48"/>
  </cols>
  <sheetData>
    <row r="1" spans="1:4" x14ac:dyDescent="0.2">
      <c r="A1" s="108" t="s">
        <v>0</v>
      </c>
      <c r="B1" s="108" t="s">
        <v>10</v>
      </c>
      <c r="C1" s="108" t="s">
        <v>11</v>
      </c>
      <c r="D1" s="108" t="s">
        <v>0</v>
      </c>
    </row>
    <row r="2" spans="1:4" x14ac:dyDescent="0.2">
      <c r="A2" s="106" t="s">
        <v>23</v>
      </c>
      <c r="B2" s="106" t="s">
        <v>361</v>
      </c>
      <c r="C2" s="106" t="s">
        <v>24</v>
      </c>
      <c r="D2" s="90" t="s">
        <v>23</v>
      </c>
    </row>
    <row r="3" spans="1:4" x14ac:dyDescent="0.2">
      <c r="A3" s="106" t="s">
        <v>333</v>
      </c>
      <c r="B3" s="106" t="s">
        <v>361</v>
      </c>
      <c r="C3" s="106" t="s">
        <v>39</v>
      </c>
      <c r="D3" s="90" t="s">
        <v>333</v>
      </c>
    </row>
    <row r="4" spans="1:4" x14ac:dyDescent="0.2">
      <c r="A4" s="106" t="s">
        <v>332</v>
      </c>
      <c r="B4" s="106" t="s">
        <v>361</v>
      </c>
      <c r="C4" s="106" t="s">
        <v>19</v>
      </c>
      <c r="D4" s="90" t="s">
        <v>332</v>
      </c>
    </row>
    <row r="5" spans="1:4" x14ac:dyDescent="0.2">
      <c r="A5" s="106" t="s">
        <v>26</v>
      </c>
      <c r="B5" s="106" t="s">
        <v>361</v>
      </c>
      <c r="C5" s="106" t="s">
        <v>334</v>
      </c>
      <c r="D5" s="90" t="s">
        <v>26</v>
      </c>
    </row>
    <row r="6" spans="1:4" x14ac:dyDescent="0.2">
      <c r="A6" s="106" t="s">
        <v>335</v>
      </c>
      <c r="B6" s="106" t="s">
        <v>361</v>
      </c>
      <c r="C6" s="106" t="s">
        <v>336</v>
      </c>
      <c r="D6" s="90" t="s">
        <v>335</v>
      </c>
    </row>
    <row r="7" spans="1:4" x14ac:dyDescent="0.2">
      <c r="A7" s="106" t="s">
        <v>337</v>
      </c>
      <c r="B7" s="106" t="s">
        <v>361</v>
      </c>
      <c r="C7" s="106" t="s">
        <v>338</v>
      </c>
      <c r="D7" s="90" t="s">
        <v>337</v>
      </c>
    </row>
    <row r="8" spans="1:4" x14ac:dyDescent="0.2">
      <c r="A8" s="106" t="s">
        <v>151</v>
      </c>
      <c r="B8" s="106" t="s">
        <v>152</v>
      </c>
      <c r="C8" s="106" t="s">
        <v>27</v>
      </c>
      <c r="D8" s="90" t="s">
        <v>151</v>
      </c>
    </row>
    <row r="9" spans="1:4" x14ac:dyDescent="0.2">
      <c r="A9" s="106" t="s">
        <v>339</v>
      </c>
      <c r="B9" s="106" t="s">
        <v>361</v>
      </c>
      <c r="C9" s="106" t="s">
        <v>129</v>
      </c>
      <c r="D9" s="90" t="s">
        <v>339</v>
      </c>
    </row>
    <row r="10" spans="1:4" x14ac:dyDescent="0.2">
      <c r="A10" s="106" t="s">
        <v>340</v>
      </c>
      <c r="B10" s="106" t="s">
        <v>361</v>
      </c>
      <c r="C10" s="106" t="s">
        <v>181</v>
      </c>
      <c r="D10" s="90" t="s">
        <v>340</v>
      </c>
    </row>
    <row r="11" spans="1:4" x14ac:dyDescent="0.2">
      <c r="A11" s="106" t="s">
        <v>341</v>
      </c>
      <c r="B11" s="106" t="s">
        <v>361</v>
      </c>
      <c r="C11" s="106" t="s">
        <v>42</v>
      </c>
      <c r="D11" s="90" t="s">
        <v>341</v>
      </c>
    </row>
    <row r="12" spans="1:4" x14ac:dyDescent="0.2">
      <c r="A12" s="106" t="s">
        <v>49</v>
      </c>
      <c r="B12" s="106" t="s">
        <v>362</v>
      </c>
      <c r="C12" s="106" t="s">
        <v>50</v>
      </c>
      <c r="D12" s="90" t="s">
        <v>49</v>
      </c>
    </row>
    <row r="13" spans="1:4" x14ac:dyDescent="0.2">
      <c r="A13" s="106" t="s">
        <v>45</v>
      </c>
      <c r="B13" s="106" t="s">
        <v>362</v>
      </c>
      <c r="C13" s="106" t="s">
        <v>46</v>
      </c>
      <c r="D13" s="90" t="s">
        <v>45</v>
      </c>
    </row>
    <row r="14" spans="1:4" x14ac:dyDescent="0.2">
      <c r="A14" s="106" t="s">
        <v>34</v>
      </c>
      <c r="B14" s="106" t="s">
        <v>362</v>
      </c>
      <c r="C14" s="106" t="s">
        <v>35</v>
      </c>
      <c r="D14" s="90" t="s">
        <v>34</v>
      </c>
    </row>
    <row r="15" spans="1:4" x14ac:dyDescent="0.2">
      <c r="A15" s="106" t="s">
        <v>53</v>
      </c>
      <c r="B15" s="106" t="s">
        <v>362</v>
      </c>
      <c r="C15" s="106" t="s">
        <v>54</v>
      </c>
      <c r="D15" s="90" t="s">
        <v>53</v>
      </c>
    </row>
    <row r="16" spans="1:4" x14ac:dyDescent="0.2">
      <c r="A16" s="106" t="s">
        <v>342</v>
      </c>
      <c r="B16" s="106" t="s">
        <v>362</v>
      </c>
      <c r="C16" s="106" t="s">
        <v>343</v>
      </c>
      <c r="D16" s="90" t="s">
        <v>342</v>
      </c>
    </row>
    <row r="17" spans="1:4" x14ac:dyDescent="0.2">
      <c r="A17" s="106" t="s">
        <v>38</v>
      </c>
      <c r="B17" s="106" t="s">
        <v>362</v>
      </c>
      <c r="C17" s="106" t="s">
        <v>344</v>
      </c>
      <c r="D17" s="90" t="s">
        <v>38</v>
      </c>
    </row>
    <row r="18" spans="1:4" x14ac:dyDescent="0.2">
      <c r="A18" s="106" t="s">
        <v>59</v>
      </c>
      <c r="B18" s="107" t="s">
        <v>363</v>
      </c>
      <c r="C18" s="106" t="s">
        <v>61</v>
      </c>
      <c r="D18" s="90" t="s">
        <v>59</v>
      </c>
    </row>
    <row r="19" spans="1:4" x14ac:dyDescent="0.2">
      <c r="A19" s="106" t="s">
        <v>74</v>
      </c>
      <c r="B19" s="107" t="s">
        <v>363</v>
      </c>
      <c r="C19" s="106" t="s">
        <v>75</v>
      </c>
      <c r="D19" s="90" t="s">
        <v>74</v>
      </c>
    </row>
    <row r="20" spans="1:4" x14ac:dyDescent="0.2">
      <c r="A20" s="106" t="s">
        <v>80</v>
      </c>
      <c r="B20" s="107" t="s">
        <v>363</v>
      </c>
      <c r="C20" s="106" t="s">
        <v>81</v>
      </c>
      <c r="D20" s="90" t="s">
        <v>80</v>
      </c>
    </row>
    <row r="21" spans="1:4" x14ac:dyDescent="0.2">
      <c r="A21" s="106" t="s">
        <v>77</v>
      </c>
      <c r="B21" s="107" t="s">
        <v>363</v>
      </c>
      <c r="C21" s="106" t="s">
        <v>78</v>
      </c>
      <c r="D21" s="90" t="s">
        <v>77</v>
      </c>
    </row>
    <row r="22" spans="1:4" x14ac:dyDescent="0.2">
      <c r="A22" s="106" t="s">
        <v>96</v>
      </c>
      <c r="B22" s="107" t="s">
        <v>363</v>
      </c>
      <c r="C22" s="106" t="s">
        <v>97</v>
      </c>
      <c r="D22" s="90" t="s">
        <v>96</v>
      </c>
    </row>
    <row r="23" spans="1:4" x14ac:dyDescent="0.2">
      <c r="A23" s="106" t="s">
        <v>67</v>
      </c>
      <c r="B23" s="107" t="s">
        <v>363</v>
      </c>
      <c r="C23" s="106" t="s">
        <v>68</v>
      </c>
      <c r="D23" s="90" t="s">
        <v>67</v>
      </c>
    </row>
    <row r="24" spans="1:4" x14ac:dyDescent="0.2">
      <c r="A24" s="106" t="s">
        <v>70</v>
      </c>
      <c r="B24" s="107" t="s">
        <v>363</v>
      </c>
      <c r="C24" s="106" t="s">
        <v>71</v>
      </c>
      <c r="D24" s="90" t="s">
        <v>70</v>
      </c>
    </row>
    <row r="25" spans="1:4" x14ac:dyDescent="0.2">
      <c r="A25" s="106" t="s">
        <v>83</v>
      </c>
      <c r="B25" s="107" t="s">
        <v>363</v>
      </c>
      <c r="C25" s="106" t="s">
        <v>345</v>
      </c>
      <c r="D25" s="90" t="s">
        <v>83</v>
      </c>
    </row>
    <row r="26" spans="1:4" x14ac:dyDescent="0.2">
      <c r="A26" s="106" t="s">
        <v>86</v>
      </c>
      <c r="B26" s="107" t="s">
        <v>363</v>
      </c>
      <c r="C26" s="106" t="s">
        <v>87</v>
      </c>
      <c r="D26" s="90" t="s">
        <v>86</v>
      </c>
    </row>
    <row r="27" spans="1:4" x14ac:dyDescent="0.2">
      <c r="A27" s="106" t="s">
        <v>90</v>
      </c>
      <c r="B27" s="107" t="s">
        <v>363</v>
      </c>
      <c r="C27" s="106" t="s">
        <v>91</v>
      </c>
      <c r="D27" s="90" t="s">
        <v>90</v>
      </c>
    </row>
    <row r="28" spans="1:4" x14ac:dyDescent="0.2">
      <c r="A28" s="106" t="s">
        <v>93</v>
      </c>
      <c r="B28" s="107" t="s">
        <v>363</v>
      </c>
      <c r="C28" s="106" t="s">
        <v>94</v>
      </c>
      <c r="D28" s="90" t="s">
        <v>93</v>
      </c>
    </row>
    <row r="29" spans="1:4" x14ac:dyDescent="0.2">
      <c r="A29" s="106" t="s">
        <v>346</v>
      </c>
      <c r="B29" s="107" t="s">
        <v>363</v>
      </c>
      <c r="C29" s="106" t="s">
        <v>347</v>
      </c>
      <c r="D29" s="90" t="s">
        <v>346</v>
      </c>
    </row>
    <row r="30" spans="1:4" x14ac:dyDescent="0.2">
      <c r="A30" s="106" t="s">
        <v>348</v>
      </c>
      <c r="B30" s="107" t="s">
        <v>363</v>
      </c>
      <c r="C30" s="106" t="s">
        <v>349</v>
      </c>
      <c r="D30" s="90" t="s">
        <v>348</v>
      </c>
    </row>
    <row r="31" spans="1:4" x14ac:dyDescent="0.2">
      <c r="A31" s="106" t="s">
        <v>350</v>
      </c>
      <c r="B31" s="107" t="s">
        <v>363</v>
      </c>
      <c r="C31" s="106" t="s">
        <v>351</v>
      </c>
      <c r="D31" s="90" t="s">
        <v>350</v>
      </c>
    </row>
    <row r="32" spans="1:4" x14ac:dyDescent="0.2">
      <c r="A32" s="106" t="s">
        <v>119</v>
      </c>
      <c r="B32" s="106" t="s">
        <v>364</v>
      </c>
      <c r="C32" s="106" t="s">
        <v>139</v>
      </c>
      <c r="D32" s="90" t="s">
        <v>119</v>
      </c>
    </row>
    <row r="33" spans="1:4" x14ac:dyDescent="0.2">
      <c r="A33" s="106" t="s">
        <v>352</v>
      </c>
      <c r="B33" s="106" t="s">
        <v>364</v>
      </c>
      <c r="C33" s="106" t="s">
        <v>107</v>
      </c>
      <c r="D33" s="90" t="s">
        <v>352</v>
      </c>
    </row>
    <row r="34" spans="1:4" x14ac:dyDescent="0.2">
      <c r="A34" s="80" t="s">
        <v>128</v>
      </c>
      <c r="B34" s="106" t="s">
        <v>364</v>
      </c>
      <c r="C34" s="80" t="s">
        <v>181</v>
      </c>
      <c r="D34" s="90" t="s">
        <v>128</v>
      </c>
    </row>
    <row r="35" spans="1:4" x14ac:dyDescent="0.2">
      <c r="A35" s="106" t="s">
        <v>103</v>
      </c>
      <c r="B35" s="106" t="s">
        <v>364</v>
      </c>
      <c r="C35" s="106" t="s">
        <v>353</v>
      </c>
      <c r="D35" s="90" t="s">
        <v>103</v>
      </c>
    </row>
    <row r="36" spans="1:4" x14ac:dyDescent="0.2">
      <c r="A36" s="106" t="s">
        <v>354</v>
      </c>
      <c r="B36" s="106" t="s">
        <v>364</v>
      </c>
      <c r="C36" s="106" t="s">
        <v>185</v>
      </c>
      <c r="D36" s="90" t="s">
        <v>354</v>
      </c>
    </row>
    <row r="37" spans="1:4" x14ac:dyDescent="0.2">
      <c r="A37" s="106" t="s">
        <v>355</v>
      </c>
      <c r="B37" s="106" t="s">
        <v>364</v>
      </c>
      <c r="C37" s="106" t="s">
        <v>356</v>
      </c>
      <c r="D37" s="90" t="s">
        <v>355</v>
      </c>
    </row>
    <row r="38" spans="1:4" x14ac:dyDescent="0.2">
      <c r="A38" s="106" t="s">
        <v>357</v>
      </c>
      <c r="B38" s="106" t="s">
        <v>364</v>
      </c>
      <c r="C38" s="106" t="s">
        <v>358</v>
      </c>
      <c r="D38" s="90" t="s">
        <v>357</v>
      </c>
    </row>
    <row r="39" spans="1:4" x14ac:dyDescent="0.2">
      <c r="A39" s="106" t="s">
        <v>124</v>
      </c>
      <c r="B39" s="106" t="s">
        <v>364</v>
      </c>
      <c r="C39" s="106" t="s">
        <v>125</v>
      </c>
      <c r="D39" s="90" t="s">
        <v>124</v>
      </c>
    </row>
    <row r="40" spans="1:4" x14ac:dyDescent="0.2">
      <c r="A40" s="80" t="s">
        <v>113</v>
      </c>
      <c r="B40" s="106" t="s">
        <v>364</v>
      </c>
      <c r="C40" s="80" t="s">
        <v>114</v>
      </c>
      <c r="D40" s="90" t="s">
        <v>113</v>
      </c>
    </row>
    <row r="41" spans="1:4" x14ac:dyDescent="0.2">
      <c r="A41" s="106" t="s">
        <v>99</v>
      </c>
      <c r="B41" s="106" t="s">
        <v>364</v>
      </c>
      <c r="C41" s="106" t="s">
        <v>101</v>
      </c>
      <c r="D41" s="90" t="s">
        <v>99</v>
      </c>
    </row>
    <row r="42" spans="1:4" x14ac:dyDescent="0.2">
      <c r="A42" s="106" t="s">
        <v>131</v>
      </c>
      <c r="B42" s="106" t="s">
        <v>364</v>
      </c>
      <c r="C42" s="106" t="s">
        <v>132</v>
      </c>
      <c r="D42" s="90" t="s">
        <v>131</v>
      </c>
    </row>
    <row r="43" spans="1:4" x14ac:dyDescent="0.2">
      <c r="A43" s="106" t="s">
        <v>109</v>
      </c>
      <c r="B43" s="106" t="s">
        <v>364</v>
      </c>
      <c r="C43" s="106" t="s">
        <v>110</v>
      </c>
      <c r="D43" s="90" t="s">
        <v>109</v>
      </c>
    </row>
    <row r="44" spans="1:4" x14ac:dyDescent="0.2">
      <c r="A44" s="106" t="s">
        <v>127</v>
      </c>
      <c r="B44" s="106" t="s">
        <v>364</v>
      </c>
      <c r="C44" s="106" t="s">
        <v>359</v>
      </c>
      <c r="D44" s="90" t="s">
        <v>127</v>
      </c>
    </row>
    <row r="45" spans="1:4" x14ac:dyDescent="0.2">
      <c r="A45" s="106" t="s">
        <v>121</v>
      </c>
      <c r="B45" s="106" t="s">
        <v>364</v>
      </c>
      <c r="C45" s="106" t="s">
        <v>360</v>
      </c>
      <c r="D45" s="90" t="s">
        <v>121</v>
      </c>
    </row>
    <row r="46" spans="1:4" x14ac:dyDescent="0.2">
      <c r="A46" s="106" t="s">
        <v>116</v>
      </c>
      <c r="B46" s="106" t="s">
        <v>364</v>
      </c>
      <c r="C46" s="106" t="s">
        <v>117</v>
      </c>
      <c r="D46" s="90" t="s">
        <v>116</v>
      </c>
    </row>
    <row r="47" spans="1:4" x14ac:dyDescent="0.2">
      <c r="A47" s="106" t="s">
        <v>1</v>
      </c>
      <c r="B47" s="106" t="s">
        <v>365</v>
      </c>
      <c r="C47" s="106" t="s">
        <v>366</v>
      </c>
      <c r="D47" s="90" t="s">
        <v>367</v>
      </c>
    </row>
    <row r="48" spans="1:4" x14ac:dyDescent="0.2">
      <c r="A48" s="106" t="s">
        <v>225</v>
      </c>
      <c r="B48" s="106" t="s">
        <v>365</v>
      </c>
      <c r="C48" s="106" t="s">
        <v>368</v>
      </c>
      <c r="D48" s="90" t="s">
        <v>244</v>
      </c>
    </row>
    <row r="49" spans="1:4" x14ac:dyDescent="0.2">
      <c r="A49" s="106" t="s">
        <v>329</v>
      </c>
      <c r="B49" s="106" t="s">
        <v>365</v>
      </c>
      <c r="C49" s="106" t="s">
        <v>369</v>
      </c>
      <c r="D49" s="90" t="s">
        <v>193</v>
      </c>
    </row>
    <row r="50" spans="1:4" x14ac:dyDescent="0.2">
      <c r="A50" s="106" t="s">
        <v>330</v>
      </c>
      <c r="B50" s="106" t="s">
        <v>365</v>
      </c>
      <c r="C50" s="106" t="s">
        <v>370</v>
      </c>
      <c r="D50" s="90" t="s">
        <v>371</v>
      </c>
    </row>
    <row r="51" spans="1:4" x14ac:dyDescent="0.2">
      <c r="A51" s="106" t="s">
        <v>305</v>
      </c>
      <c r="B51" s="106" t="s">
        <v>365</v>
      </c>
      <c r="C51" s="106" t="s">
        <v>372</v>
      </c>
      <c r="D51" s="90" t="s">
        <v>206</v>
      </c>
    </row>
    <row r="52" spans="1:4" x14ac:dyDescent="0.2">
      <c r="A52" s="106" t="s">
        <v>300</v>
      </c>
      <c r="B52" s="106" t="s">
        <v>365</v>
      </c>
      <c r="C52" s="106" t="s">
        <v>373</v>
      </c>
      <c r="D52" s="90" t="s">
        <v>191</v>
      </c>
    </row>
    <row r="53" spans="1:4" x14ac:dyDescent="0.2">
      <c r="A53" s="106" t="s">
        <v>141</v>
      </c>
      <c r="B53" s="106" t="s">
        <v>365</v>
      </c>
      <c r="C53" s="106" t="s">
        <v>374</v>
      </c>
      <c r="D53" s="90" t="s">
        <v>204</v>
      </c>
    </row>
    <row r="54" spans="1:4" x14ac:dyDescent="0.2">
      <c r="A54" s="106" t="s">
        <v>375</v>
      </c>
      <c r="B54" s="106" t="s">
        <v>365</v>
      </c>
      <c r="C54" s="106" t="s">
        <v>376</v>
      </c>
      <c r="D54" s="90" t="s">
        <v>270</v>
      </c>
    </row>
    <row r="55" spans="1:4" x14ac:dyDescent="0.2">
      <c r="A55" s="106" t="s">
        <v>253</v>
      </c>
      <c r="B55" s="106" t="s">
        <v>365</v>
      </c>
      <c r="C55" s="106" t="s">
        <v>377</v>
      </c>
      <c r="D55" s="90" t="s">
        <v>248</v>
      </c>
    </row>
    <row r="56" spans="1:4" x14ac:dyDescent="0.2">
      <c r="A56" s="106" t="s">
        <v>378</v>
      </c>
      <c r="B56" s="106" t="s">
        <v>365</v>
      </c>
      <c r="C56" s="106" t="s">
        <v>379</v>
      </c>
      <c r="D56" s="90" t="s">
        <v>380</v>
      </c>
    </row>
    <row r="57" spans="1:4" x14ac:dyDescent="0.2">
      <c r="A57" s="106" t="s">
        <v>266</v>
      </c>
      <c r="B57" s="106" t="s">
        <v>365</v>
      </c>
      <c r="C57" s="106" t="s">
        <v>381</v>
      </c>
      <c r="D57" s="90" t="s">
        <v>382</v>
      </c>
    </row>
    <row r="58" spans="1:4" x14ac:dyDescent="0.2">
      <c r="A58" s="106" t="s">
        <v>331</v>
      </c>
      <c r="B58" s="106" t="s">
        <v>365</v>
      </c>
      <c r="C58" s="106" t="s">
        <v>383</v>
      </c>
      <c r="D58" s="90" t="s">
        <v>197</v>
      </c>
    </row>
    <row r="59" spans="1:4" x14ac:dyDescent="0.2">
      <c r="A59" s="106" t="s">
        <v>212</v>
      </c>
      <c r="B59" s="106" t="s">
        <v>365</v>
      </c>
      <c r="C59" s="106" t="s">
        <v>384</v>
      </c>
      <c r="D59" s="90" t="s">
        <v>217</v>
      </c>
    </row>
    <row r="60" spans="1:4" x14ac:dyDescent="0.2">
      <c r="A60" s="106" t="s">
        <v>5</v>
      </c>
      <c r="B60" s="106" t="s">
        <v>365</v>
      </c>
      <c r="C60" s="106" t="s">
        <v>140</v>
      </c>
      <c r="D60" s="90" t="s">
        <v>203</v>
      </c>
    </row>
    <row r="61" spans="1:4" x14ac:dyDescent="0.2">
      <c r="A61" s="106" t="s">
        <v>273</v>
      </c>
      <c r="B61" s="106" t="s">
        <v>365</v>
      </c>
      <c r="C61" s="106" t="s">
        <v>385</v>
      </c>
      <c r="D61" s="90" t="s">
        <v>195</v>
      </c>
    </row>
    <row r="62" spans="1:4" x14ac:dyDescent="0.2">
      <c r="A62" s="106" t="s">
        <v>386</v>
      </c>
      <c r="B62" s="106" t="s">
        <v>365</v>
      </c>
      <c r="C62" s="106" t="s">
        <v>387</v>
      </c>
      <c r="D62" s="90" t="s">
        <v>211</v>
      </c>
    </row>
    <row r="63" spans="1:4" x14ac:dyDescent="0.2">
      <c r="A63" s="106" t="s">
        <v>388</v>
      </c>
      <c r="B63" s="106" t="s">
        <v>365</v>
      </c>
      <c r="C63" s="106" t="s">
        <v>389</v>
      </c>
      <c r="D63" s="90" t="s">
        <v>208</v>
      </c>
    </row>
    <row r="64" spans="1:4" x14ac:dyDescent="0.2">
      <c r="A64" s="106" t="s">
        <v>390</v>
      </c>
      <c r="B64" s="106" t="s">
        <v>365</v>
      </c>
      <c r="C64" s="106" t="s">
        <v>391</v>
      </c>
      <c r="D64" s="90" t="s">
        <v>200</v>
      </c>
    </row>
    <row r="65" spans="1:4" x14ac:dyDescent="0.2">
      <c r="A65" s="106" t="s">
        <v>256</v>
      </c>
      <c r="B65" s="106" t="s">
        <v>365</v>
      </c>
      <c r="C65" s="106" t="s">
        <v>392</v>
      </c>
      <c r="D65" s="90" t="s">
        <v>241</v>
      </c>
    </row>
    <row r="66" spans="1:4" x14ac:dyDescent="0.2">
      <c r="A66" s="106" t="s">
        <v>196</v>
      </c>
      <c r="B66" s="106" t="s">
        <v>365</v>
      </c>
      <c r="C66" s="106" t="s">
        <v>393</v>
      </c>
      <c r="D66" s="90" t="s">
        <v>394</v>
      </c>
    </row>
    <row r="67" spans="1:4" x14ac:dyDescent="0.2">
      <c r="A67" s="106" t="s">
        <v>240</v>
      </c>
      <c r="B67" s="106" t="s">
        <v>365</v>
      </c>
      <c r="C67" s="106" t="s">
        <v>395</v>
      </c>
      <c r="D67" s="90" t="s">
        <v>279</v>
      </c>
    </row>
    <row r="68" spans="1:4" x14ac:dyDescent="0.2">
      <c r="A68" s="106" t="s">
        <v>396</v>
      </c>
      <c r="B68" s="106" t="s">
        <v>365</v>
      </c>
      <c r="C68" s="106" t="s">
        <v>397</v>
      </c>
      <c r="D68" s="90" t="s">
        <v>398</v>
      </c>
    </row>
    <row r="69" spans="1:4" x14ac:dyDescent="0.2">
      <c r="A69" s="106" t="s">
        <v>194</v>
      </c>
      <c r="B69" s="106" t="s">
        <v>365</v>
      </c>
      <c r="C69" s="106" t="s">
        <v>399</v>
      </c>
      <c r="D69" s="90" t="s">
        <v>400</v>
      </c>
    </row>
    <row r="70" spans="1:4" x14ac:dyDescent="0.2">
      <c r="A70" s="106" t="s">
        <v>8</v>
      </c>
      <c r="B70" s="106" t="s">
        <v>365</v>
      </c>
      <c r="C70" s="106" t="s">
        <v>401</v>
      </c>
      <c r="D70" s="90" t="s">
        <v>207</v>
      </c>
    </row>
    <row r="71" spans="1:4" x14ac:dyDescent="0.2">
      <c r="A71" s="106" t="s">
        <v>2</v>
      </c>
      <c r="B71" s="106" t="s">
        <v>365</v>
      </c>
      <c r="C71" s="106" t="s">
        <v>402</v>
      </c>
      <c r="D71" s="90" t="s">
        <v>202</v>
      </c>
    </row>
    <row r="72" spans="1:4" x14ac:dyDescent="0.2">
      <c r="A72" s="106" t="s">
        <v>145</v>
      </c>
      <c r="B72" s="106" t="s">
        <v>365</v>
      </c>
      <c r="C72" s="106" t="s">
        <v>403</v>
      </c>
      <c r="D72" s="90" t="s">
        <v>201</v>
      </c>
    </row>
    <row r="73" spans="1:4" x14ac:dyDescent="0.2">
      <c r="A73" s="106" t="s">
        <v>230</v>
      </c>
      <c r="B73" s="106" t="s">
        <v>365</v>
      </c>
      <c r="C73" s="106" t="s">
        <v>405</v>
      </c>
      <c r="D73" s="90" t="s">
        <v>404</v>
      </c>
    </row>
    <row r="74" spans="1:4" x14ac:dyDescent="0.2">
      <c r="A74" s="106" t="s">
        <v>41</v>
      </c>
      <c r="B74" s="106" t="s">
        <v>362</v>
      </c>
      <c r="C74" s="106" t="s">
        <v>42</v>
      </c>
      <c r="D74" s="90" t="s">
        <v>41</v>
      </c>
    </row>
  </sheetData>
  <pageMargins left="0.51181102362204722" right="0.51181102362204722" top="0.78740157480314965" bottom="0.78740157480314965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8"/>
  <sheetViews>
    <sheetView workbookViewId="0">
      <selection sqref="A1:XFD1048576"/>
    </sheetView>
  </sheetViews>
  <sheetFormatPr defaultRowHeight="12.75" x14ac:dyDescent="0.2"/>
  <cols>
    <col min="1" max="1" width="14.69921875" style="52" bestFit="1" customWidth="1"/>
    <col min="2" max="2" width="18" style="52" bestFit="1" customWidth="1"/>
    <col min="3" max="3" width="3.5" style="104" bestFit="1" customWidth="1"/>
    <col min="4" max="4" width="9.5" style="52" bestFit="1" customWidth="1"/>
    <col min="5" max="5" width="7.09765625" style="52" bestFit="1" customWidth="1"/>
    <col min="6" max="6" width="14.09765625" style="52" bestFit="1" customWidth="1"/>
    <col min="7" max="7" width="10.19921875" style="52" bestFit="1" customWidth="1"/>
    <col min="8" max="8" width="6.296875" style="52" bestFit="1" customWidth="1"/>
    <col min="9" max="9" width="4.19921875" style="52" bestFit="1" customWidth="1"/>
    <col min="10" max="10" width="7.5" style="52" bestFit="1" customWidth="1"/>
    <col min="11" max="11" width="11.8984375" style="52" bestFit="1" customWidth="1"/>
    <col min="12" max="12" width="7.5" style="52" bestFit="1" customWidth="1"/>
    <col min="13" max="16384" width="8.796875" style="52"/>
  </cols>
  <sheetData>
    <row r="1" spans="1:12" x14ac:dyDescent="0.2">
      <c r="A1" s="49" t="s">
        <v>187</v>
      </c>
      <c r="B1" s="49" t="s">
        <v>218</v>
      </c>
      <c r="C1" s="50" t="s">
        <v>219</v>
      </c>
      <c r="D1" s="49" t="s">
        <v>188</v>
      </c>
      <c r="E1" s="49" t="s">
        <v>0</v>
      </c>
      <c r="F1" s="50" t="s">
        <v>136</v>
      </c>
      <c r="G1" s="50" t="s">
        <v>137</v>
      </c>
      <c r="H1" s="50" t="s">
        <v>220</v>
      </c>
      <c r="I1" s="50" t="s">
        <v>221</v>
      </c>
      <c r="J1" s="50" t="s">
        <v>257</v>
      </c>
      <c r="K1" s="51" t="s">
        <v>258</v>
      </c>
      <c r="L1" s="50" t="s">
        <v>259</v>
      </c>
    </row>
    <row r="2" spans="1:12" x14ac:dyDescent="0.2">
      <c r="A2" s="53" t="s">
        <v>189</v>
      </c>
      <c r="B2" s="53" t="s">
        <v>222</v>
      </c>
      <c r="C2" s="54">
        <v>2011</v>
      </c>
      <c r="D2" s="49" t="s">
        <v>190</v>
      </c>
      <c r="E2" s="55" t="s">
        <v>6</v>
      </c>
      <c r="F2" s="50" t="s">
        <v>139</v>
      </c>
      <c r="G2" s="50" t="s">
        <v>139</v>
      </c>
      <c r="H2" s="56" t="s">
        <v>191</v>
      </c>
      <c r="I2" s="57"/>
      <c r="J2" s="58">
        <v>45662</v>
      </c>
      <c r="K2" s="51" t="s">
        <v>260</v>
      </c>
      <c r="L2" s="58">
        <v>45736</v>
      </c>
    </row>
    <row r="3" spans="1:12" x14ac:dyDescent="0.2">
      <c r="A3" s="59" t="s">
        <v>189</v>
      </c>
      <c r="B3" s="59" t="s">
        <v>223</v>
      </c>
      <c r="C3" s="60">
        <v>2013</v>
      </c>
      <c r="D3" s="59" t="s">
        <v>190</v>
      </c>
      <c r="E3" s="61" t="s">
        <v>209</v>
      </c>
      <c r="F3" s="60" t="s">
        <v>210</v>
      </c>
      <c r="G3" s="60"/>
      <c r="H3" s="60"/>
      <c r="I3" s="60"/>
      <c r="J3" s="62">
        <v>45649</v>
      </c>
      <c r="K3" s="63" t="s">
        <v>261</v>
      </c>
      <c r="L3" s="62">
        <v>45762</v>
      </c>
    </row>
    <row r="4" spans="1:12" s="65" customFormat="1" x14ac:dyDescent="0.2">
      <c r="A4" s="53" t="s">
        <v>189</v>
      </c>
      <c r="B4" s="53" t="s">
        <v>224</v>
      </c>
      <c r="C4" s="54">
        <v>2007</v>
      </c>
      <c r="D4" s="49" t="s">
        <v>190</v>
      </c>
      <c r="E4" s="56" t="s">
        <v>225</v>
      </c>
      <c r="F4" s="50" t="s">
        <v>226</v>
      </c>
      <c r="G4" s="56" t="s">
        <v>250</v>
      </c>
      <c r="H4" s="56" t="s">
        <v>244</v>
      </c>
      <c r="I4" s="64"/>
      <c r="J4" s="58">
        <v>45660</v>
      </c>
      <c r="K4" s="51" t="s">
        <v>262</v>
      </c>
      <c r="L4" s="58">
        <v>45769</v>
      </c>
    </row>
    <row r="5" spans="1:12" s="65" customFormat="1" x14ac:dyDescent="0.2">
      <c r="A5" s="66" t="s">
        <v>189</v>
      </c>
      <c r="B5" s="66" t="s">
        <v>228</v>
      </c>
      <c r="C5" s="56">
        <v>2011</v>
      </c>
      <c r="D5" s="66" t="s">
        <v>199</v>
      </c>
      <c r="E5" s="67" t="s">
        <v>4</v>
      </c>
      <c r="F5" s="56" t="s">
        <v>138</v>
      </c>
      <c r="G5" s="56" t="s">
        <v>215</v>
      </c>
      <c r="H5" s="56" t="s">
        <v>263</v>
      </c>
      <c r="I5" s="64"/>
      <c r="J5" s="68">
        <v>45686</v>
      </c>
      <c r="K5" s="69" t="s">
        <v>264</v>
      </c>
      <c r="L5" s="68">
        <v>45795</v>
      </c>
    </row>
    <row r="6" spans="1:12" x14ac:dyDescent="0.2">
      <c r="A6" s="53" t="s">
        <v>189</v>
      </c>
      <c r="B6" s="53" t="s">
        <v>265</v>
      </c>
      <c r="C6" s="54">
        <v>2007</v>
      </c>
      <c r="D6" s="49" t="s">
        <v>199</v>
      </c>
      <c r="E6" s="67" t="s">
        <v>266</v>
      </c>
      <c r="F6" s="50" t="s">
        <v>138</v>
      </c>
      <c r="G6" s="50" t="s">
        <v>267</v>
      </c>
      <c r="H6" s="56" t="s">
        <v>208</v>
      </c>
      <c r="I6" s="64"/>
      <c r="J6" s="58">
        <v>45690</v>
      </c>
      <c r="K6" s="51" t="s">
        <v>268</v>
      </c>
      <c r="L6" s="58">
        <v>45834</v>
      </c>
    </row>
    <row r="7" spans="1:12" x14ac:dyDescent="0.2">
      <c r="A7" s="70" t="s">
        <v>189</v>
      </c>
      <c r="B7" s="70" t="s">
        <v>255</v>
      </c>
      <c r="C7" s="71">
        <v>2010</v>
      </c>
      <c r="D7" s="70" t="s">
        <v>199</v>
      </c>
      <c r="E7" s="67" t="s">
        <v>256</v>
      </c>
      <c r="F7" s="71" t="s">
        <v>231</v>
      </c>
      <c r="G7" s="71" t="s">
        <v>269</v>
      </c>
      <c r="H7" s="56" t="s">
        <v>270</v>
      </c>
      <c r="I7" s="64"/>
      <c r="J7" s="72">
        <v>45698</v>
      </c>
      <c r="K7" s="73" t="s">
        <v>271</v>
      </c>
      <c r="L7" s="72">
        <v>45774</v>
      </c>
    </row>
    <row r="8" spans="1:12" x14ac:dyDescent="0.2">
      <c r="A8" s="66" t="s">
        <v>272</v>
      </c>
      <c r="B8" s="66"/>
      <c r="C8" s="56"/>
      <c r="D8" s="66"/>
      <c r="E8" s="67" t="s">
        <v>273</v>
      </c>
      <c r="F8" s="56" t="s">
        <v>274</v>
      </c>
      <c r="G8" s="56" t="s">
        <v>132</v>
      </c>
      <c r="H8" s="56" t="s">
        <v>275</v>
      </c>
      <c r="I8" s="64"/>
      <c r="J8" s="56"/>
      <c r="K8" s="69"/>
      <c r="L8" s="56"/>
    </row>
    <row r="9" spans="1:12" x14ac:dyDescent="0.2">
      <c r="A9" s="74" t="s">
        <v>276</v>
      </c>
      <c r="B9" s="74" t="s">
        <v>237</v>
      </c>
      <c r="C9" s="75">
        <v>2021</v>
      </c>
      <c r="D9" s="74" t="s">
        <v>190</v>
      </c>
      <c r="E9" s="76" t="s">
        <v>194</v>
      </c>
      <c r="F9" s="75" t="s">
        <v>147</v>
      </c>
      <c r="G9" s="75" t="s">
        <v>3</v>
      </c>
      <c r="H9" s="75" t="s">
        <v>195</v>
      </c>
      <c r="I9" s="64"/>
      <c r="J9" s="77">
        <v>45642</v>
      </c>
      <c r="K9" s="78" t="s">
        <v>277</v>
      </c>
      <c r="L9" s="77">
        <v>45726</v>
      </c>
    </row>
    <row r="10" spans="1:12" x14ac:dyDescent="0.2">
      <c r="A10" s="74" t="s">
        <v>276</v>
      </c>
      <c r="B10" s="74" t="s">
        <v>238</v>
      </c>
      <c r="C10" s="75">
        <v>2021</v>
      </c>
      <c r="D10" s="74" t="s">
        <v>190</v>
      </c>
      <c r="E10" s="76" t="s">
        <v>196</v>
      </c>
      <c r="F10" s="75" t="s">
        <v>147</v>
      </c>
      <c r="G10" s="75" t="s">
        <v>7</v>
      </c>
      <c r="H10" s="75" t="s">
        <v>216</v>
      </c>
      <c r="I10" s="64"/>
      <c r="J10" s="77">
        <v>45660</v>
      </c>
      <c r="K10" s="78" t="s">
        <v>278</v>
      </c>
      <c r="L10" s="77">
        <v>45753</v>
      </c>
    </row>
    <row r="11" spans="1:12" x14ac:dyDescent="0.2">
      <c r="A11" s="74" t="s">
        <v>276</v>
      </c>
      <c r="B11" s="74" t="s">
        <v>239</v>
      </c>
      <c r="C11" s="75">
        <v>2021</v>
      </c>
      <c r="D11" s="74" t="s">
        <v>190</v>
      </c>
      <c r="E11" s="76" t="s">
        <v>240</v>
      </c>
      <c r="F11" s="75" t="s">
        <v>147</v>
      </c>
      <c r="G11" s="75" t="s">
        <v>46</v>
      </c>
      <c r="H11" s="75" t="s">
        <v>279</v>
      </c>
      <c r="I11" s="64"/>
      <c r="J11" s="77"/>
      <c r="K11" s="78" t="s">
        <v>280</v>
      </c>
      <c r="L11" s="77">
        <v>45753</v>
      </c>
    </row>
    <row r="12" spans="1:12" x14ac:dyDescent="0.2">
      <c r="A12" s="74" t="s">
        <v>276</v>
      </c>
      <c r="B12" s="74" t="s">
        <v>242</v>
      </c>
      <c r="C12" s="75">
        <v>2011</v>
      </c>
      <c r="D12" s="74" t="s">
        <v>199</v>
      </c>
      <c r="E12" s="75" t="s">
        <v>281</v>
      </c>
      <c r="F12" s="75" t="s">
        <v>147</v>
      </c>
      <c r="G12" s="75" t="s">
        <v>243</v>
      </c>
      <c r="H12" s="75" t="s">
        <v>216</v>
      </c>
      <c r="I12" s="64"/>
      <c r="J12" s="77">
        <v>45665</v>
      </c>
      <c r="K12" s="78" t="s">
        <v>282</v>
      </c>
      <c r="L12" s="77">
        <v>45749</v>
      </c>
    </row>
    <row r="13" spans="1:12" x14ac:dyDescent="0.2">
      <c r="A13" s="79"/>
      <c r="B13" s="79"/>
      <c r="C13" s="80"/>
      <c r="D13" s="79"/>
      <c r="E13" s="81"/>
      <c r="F13" s="80"/>
      <c r="G13" s="80"/>
      <c r="H13" s="80"/>
      <c r="I13" s="80"/>
      <c r="J13" s="80"/>
      <c r="K13" s="82"/>
      <c r="L13" s="80"/>
    </row>
    <row r="14" spans="1:12" x14ac:dyDescent="0.2">
      <c r="A14" s="83" t="s">
        <v>283</v>
      </c>
      <c r="B14" s="83" t="s">
        <v>232</v>
      </c>
      <c r="C14" s="84">
        <v>2008</v>
      </c>
      <c r="D14" s="83" t="s">
        <v>190</v>
      </c>
      <c r="E14" s="85" t="s">
        <v>2</v>
      </c>
      <c r="F14" s="84" t="s">
        <v>146</v>
      </c>
      <c r="G14" s="84" t="s">
        <v>146</v>
      </c>
      <c r="H14" s="84" t="s">
        <v>202</v>
      </c>
      <c r="I14" s="64"/>
      <c r="J14" s="86">
        <v>45662</v>
      </c>
      <c r="K14" s="87" t="s">
        <v>284</v>
      </c>
      <c r="L14" s="86">
        <v>45735</v>
      </c>
    </row>
    <row r="15" spans="1:12" x14ac:dyDescent="0.2">
      <c r="A15" s="83" t="s">
        <v>283</v>
      </c>
      <c r="B15" s="83" t="s">
        <v>233</v>
      </c>
      <c r="C15" s="84">
        <v>2008</v>
      </c>
      <c r="D15" s="83" t="s">
        <v>199</v>
      </c>
      <c r="E15" s="88" t="s">
        <v>8</v>
      </c>
      <c r="F15" s="84" t="s">
        <v>9</v>
      </c>
      <c r="G15" s="84" t="s">
        <v>9</v>
      </c>
      <c r="H15" s="84" t="s">
        <v>207</v>
      </c>
      <c r="I15" s="64"/>
      <c r="J15" s="86">
        <v>45660</v>
      </c>
      <c r="K15" s="87" t="s">
        <v>285</v>
      </c>
      <c r="L15" s="86">
        <v>45719</v>
      </c>
    </row>
    <row r="16" spans="1:12" x14ac:dyDescent="0.2">
      <c r="A16" s="83" t="s">
        <v>283</v>
      </c>
      <c r="B16" s="83" t="s">
        <v>234</v>
      </c>
      <c r="C16" s="84">
        <v>2011</v>
      </c>
      <c r="D16" s="83" t="s">
        <v>199</v>
      </c>
      <c r="E16" s="85" t="s">
        <v>145</v>
      </c>
      <c r="F16" s="84" t="s">
        <v>235</v>
      </c>
      <c r="G16" s="84" t="s">
        <v>236</v>
      </c>
      <c r="H16" s="84" t="s">
        <v>145</v>
      </c>
      <c r="I16" s="64"/>
      <c r="J16" s="86">
        <v>45683</v>
      </c>
      <c r="K16" s="87" t="s">
        <v>286</v>
      </c>
      <c r="L16" s="86">
        <v>45829</v>
      </c>
    </row>
    <row r="17" spans="1:12" s="65" customFormat="1" x14ac:dyDescent="0.2">
      <c r="A17" s="89"/>
      <c r="B17" s="89"/>
      <c r="C17" s="90"/>
      <c r="D17" s="89"/>
      <c r="E17" s="89"/>
      <c r="F17" s="89"/>
      <c r="G17" s="89"/>
      <c r="H17" s="91"/>
      <c r="I17" s="91"/>
      <c r="J17" s="52"/>
      <c r="K17" s="52"/>
      <c r="L17" s="89"/>
    </row>
    <row r="18" spans="1:12" x14ac:dyDescent="0.2">
      <c r="A18" s="53" t="s">
        <v>198</v>
      </c>
      <c r="B18" s="49" t="s">
        <v>245</v>
      </c>
      <c r="C18" s="50">
        <v>2010</v>
      </c>
      <c r="D18" s="49" t="s">
        <v>199</v>
      </c>
      <c r="E18" s="67" t="s">
        <v>212</v>
      </c>
      <c r="F18" s="56" t="s">
        <v>213</v>
      </c>
      <c r="G18" s="56" t="s">
        <v>213</v>
      </c>
      <c r="H18" s="56" t="s">
        <v>217</v>
      </c>
      <c r="I18" s="64"/>
      <c r="J18" s="58">
        <v>45700</v>
      </c>
      <c r="K18" s="92" t="s">
        <v>287</v>
      </c>
      <c r="L18" s="58">
        <v>45801</v>
      </c>
    </row>
    <row r="19" spans="1:12" x14ac:dyDescent="0.2">
      <c r="A19" s="53" t="s">
        <v>198</v>
      </c>
      <c r="B19" s="66" t="s">
        <v>229</v>
      </c>
      <c r="C19" s="56">
        <v>2012</v>
      </c>
      <c r="D19" s="66" t="s">
        <v>199</v>
      </c>
      <c r="E19" s="67" t="s">
        <v>230</v>
      </c>
      <c r="F19" s="56" t="s">
        <v>231</v>
      </c>
      <c r="G19" s="56" t="s">
        <v>288</v>
      </c>
      <c r="H19" s="56" t="s">
        <v>203</v>
      </c>
      <c r="I19" s="64"/>
      <c r="J19" s="68">
        <v>45651</v>
      </c>
      <c r="K19" s="69" t="s">
        <v>289</v>
      </c>
      <c r="L19" s="68">
        <v>45760</v>
      </c>
    </row>
    <row r="20" spans="1:12" x14ac:dyDescent="0.2">
      <c r="A20" s="53" t="s">
        <v>198</v>
      </c>
      <c r="B20" s="53" t="s">
        <v>242</v>
      </c>
      <c r="C20" s="54">
        <v>2011</v>
      </c>
      <c r="D20" s="49" t="s">
        <v>199</v>
      </c>
      <c r="E20" s="67" t="s">
        <v>5</v>
      </c>
      <c r="F20" s="56" t="s">
        <v>140</v>
      </c>
      <c r="G20" s="56" t="s">
        <v>192</v>
      </c>
      <c r="H20" s="56" t="s">
        <v>251</v>
      </c>
      <c r="I20" s="64"/>
      <c r="J20" s="58">
        <v>45668</v>
      </c>
      <c r="K20" s="51" t="s">
        <v>290</v>
      </c>
      <c r="L20" s="68">
        <v>45665</v>
      </c>
    </row>
    <row r="21" spans="1:12" x14ac:dyDescent="0.2">
      <c r="A21" s="53" t="s">
        <v>198</v>
      </c>
      <c r="B21" s="53" t="s">
        <v>247</v>
      </c>
      <c r="C21" s="54">
        <v>2012</v>
      </c>
      <c r="D21" s="49" t="s">
        <v>190</v>
      </c>
      <c r="E21" s="67" t="s">
        <v>141</v>
      </c>
      <c r="F21" s="56" t="s">
        <v>142</v>
      </c>
      <c r="G21" s="56" t="s">
        <v>142</v>
      </c>
      <c r="H21" s="56" t="s">
        <v>204</v>
      </c>
      <c r="I21" s="64"/>
      <c r="J21" s="58">
        <v>45655</v>
      </c>
      <c r="K21" s="51" t="s">
        <v>291</v>
      </c>
      <c r="L21" s="58">
        <v>45665</v>
      </c>
    </row>
    <row r="22" spans="1:12" x14ac:dyDescent="0.2">
      <c r="A22" s="53" t="s">
        <v>198</v>
      </c>
      <c r="B22" s="53" t="s">
        <v>242</v>
      </c>
      <c r="C22" s="54">
        <v>2011</v>
      </c>
      <c r="D22" s="49" t="s">
        <v>199</v>
      </c>
      <c r="E22" s="56" t="s">
        <v>1</v>
      </c>
      <c r="F22" s="56" t="s">
        <v>143</v>
      </c>
      <c r="G22" s="56" t="s">
        <v>144</v>
      </c>
      <c r="H22" s="56" t="s">
        <v>246</v>
      </c>
      <c r="I22" s="64"/>
      <c r="J22" s="58">
        <v>45673</v>
      </c>
      <c r="K22" s="51" t="s">
        <v>292</v>
      </c>
      <c r="L22" s="58">
        <v>45797</v>
      </c>
    </row>
    <row r="23" spans="1:12" ht="14.25" customHeight="1" x14ac:dyDescent="0.2">
      <c r="A23" s="53" t="s">
        <v>198</v>
      </c>
      <c r="B23" s="53" t="s">
        <v>252</v>
      </c>
      <c r="C23" s="54">
        <v>2011</v>
      </c>
      <c r="D23" s="49" t="s">
        <v>190</v>
      </c>
      <c r="E23" s="56" t="s">
        <v>253</v>
      </c>
      <c r="F23" s="56" t="s">
        <v>254</v>
      </c>
      <c r="G23" s="56" t="s">
        <v>254</v>
      </c>
      <c r="H23" s="56" t="s">
        <v>205</v>
      </c>
      <c r="I23" s="64"/>
      <c r="J23" s="58">
        <v>45697</v>
      </c>
      <c r="K23" s="51" t="s">
        <v>293</v>
      </c>
      <c r="L23" s="58">
        <v>45783</v>
      </c>
    </row>
    <row r="24" spans="1:12" x14ac:dyDescent="0.2">
      <c r="A24" s="59" t="s">
        <v>198</v>
      </c>
      <c r="B24" s="59" t="s">
        <v>294</v>
      </c>
      <c r="C24" s="60">
        <v>2009</v>
      </c>
      <c r="D24" s="59" t="s">
        <v>199</v>
      </c>
      <c r="E24" s="61" t="s">
        <v>295</v>
      </c>
      <c r="F24" s="60" t="s">
        <v>296</v>
      </c>
      <c r="G24" s="60"/>
      <c r="H24" s="56"/>
      <c r="I24" s="60"/>
      <c r="J24" s="62">
        <v>45697</v>
      </c>
      <c r="K24" s="63" t="s">
        <v>297</v>
      </c>
      <c r="L24" s="62">
        <v>45825</v>
      </c>
    </row>
    <row r="25" spans="1:12" s="65" customFormat="1" x14ac:dyDescent="0.2">
      <c r="A25" s="53" t="s">
        <v>198</v>
      </c>
      <c r="B25" s="53"/>
      <c r="C25" s="54">
        <v>2011</v>
      </c>
      <c r="D25" s="49" t="s">
        <v>190</v>
      </c>
      <c r="E25" s="56" t="s">
        <v>298</v>
      </c>
      <c r="F25" s="56" t="s">
        <v>299</v>
      </c>
      <c r="G25" s="56" t="s">
        <v>299</v>
      </c>
      <c r="H25" s="56" t="s">
        <v>248</v>
      </c>
      <c r="I25" s="64"/>
      <c r="J25" s="58">
        <v>45697</v>
      </c>
      <c r="K25" s="51"/>
      <c r="L25" s="58"/>
    </row>
    <row r="26" spans="1:12" x14ac:dyDescent="0.2">
      <c r="A26" s="53" t="s">
        <v>198</v>
      </c>
      <c r="B26" s="53"/>
      <c r="C26" s="54">
        <v>2011</v>
      </c>
      <c r="D26" s="49" t="s">
        <v>190</v>
      </c>
      <c r="E26" s="56" t="s">
        <v>300</v>
      </c>
      <c r="F26" s="56" t="s">
        <v>227</v>
      </c>
      <c r="G26" s="56" t="s">
        <v>227</v>
      </c>
      <c r="H26" s="56" t="s">
        <v>241</v>
      </c>
      <c r="I26" s="64"/>
      <c r="J26" s="58">
        <v>45697</v>
      </c>
      <c r="K26" s="51"/>
      <c r="L26" s="58"/>
    </row>
    <row r="27" spans="1:12" x14ac:dyDescent="0.2">
      <c r="A27" s="93" t="s">
        <v>198</v>
      </c>
      <c r="B27" s="93"/>
      <c r="C27" s="94">
        <v>2011</v>
      </c>
      <c r="D27" s="93" t="s">
        <v>190</v>
      </c>
      <c r="E27" s="94" t="s">
        <v>301</v>
      </c>
      <c r="F27" s="94" t="s">
        <v>302</v>
      </c>
      <c r="G27" s="94"/>
      <c r="H27" s="94"/>
      <c r="I27" s="94"/>
      <c r="J27" s="95">
        <v>45697</v>
      </c>
      <c r="K27" s="96"/>
      <c r="L27" s="95"/>
    </row>
    <row r="28" spans="1:12" x14ac:dyDescent="0.2">
      <c r="A28" s="53" t="s">
        <v>198</v>
      </c>
      <c r="B28" s="53"/>
      <c r="C28" s="54">
        <v>2011</v>
      </c>
      <c r="D28" s="49" t="s">
        <v>190</v>
      </c>
      <c r="E28" s="56" t="s">
        <v>249</v>
      </c>
      <c r="F28" s="56" t="s">
        <v>303</v>
      </c>
      <c r="G28" s="56" t="s">
        <v>214</v>
      </c>
      <c r="H28" s="56" t="s">
        <v>193</v>
      </c>
      <c r="I28" s="64"/>
      <c r="J28" s="58">
        <v>45697</v>
      </c>
      <c r="K28" s="51"/>
      <c r="L28" s="58"/>
    </row>
    <row r="29" spans="1:12" ht="12.75" customHeight="1" x14ac:dyDescent="0.2">
      <c r="A29" s="97" t="s">
        <v>198</v>
      </c>
      <c r="B29" s="97" t="s">
        <v>304</v>
      </c>
      <c r="C29" s="98">
        <v>2011</v>
      </c>
      <c r="D29" s="99" t="s">
        <v>190</v>
      </c>
      <c r="E29" s="100" t="s">
        <v>305</v>
      </c>
      <c r="F29" s="100" t="s">
        <v>306</v>
      </c>
      <c r="G29" s="100" t="s">
        <v>307</v>
      </c>
      <c r="H29" s="100" t="s">
        <v>308</v>
      </c>
      <c r="I29" s="101"/>
      <c r="J29" s="102">
        <v>45712</v>
      </c>
      <c r="K29" s="103"/>
      <c r="L29" s="102"/>
    </row>
    <row r="30" spans="1:12" x14ac:dyDescent="0.2">
      <c r="A30" s="89" t="s">
        <v>309</v>
      </c>
      <c r="B30" s="89"/>
      <c r="C30" s="90"/>
      <c r="D30" s="89"/>
      <c r="E30" s="89" t="s">
        <v>310</v>
      </c>
      <c r="F30" s="90" t="s">
        <v>311</v>
      </c>
      <c r="G30" s="89" t="s">
        <v>312</v>
      </c>
      <c r="H30" s="89"/>
      <c r="I30" s="89"/>
      <c r="J30" s="89"/>
      <c r="K30" s="89"/>
      <c r="L30" s="89"/>
    </row>
    <row r="32" spans="1:12" x14ac:dyDescent="0.2">
      <c r="A32" s="56" t="s">
        <v>313</v>
      </c>
      <c r="B32" s="56">
        <v>6</v>
      </c>
    </row>
    <row r="33" spans="1:4" x14ac:dyDescent="0.2">
      <c r="A33" s="56" t="s">
        <v>314</v>
      </c>
      <c r="B33" s="56">
        <v>4</v>
      </c>
    </row>
    <row r="34" spans="1:4" x14ac:dyDescent="0.2">
      <c r="A34" s="56" t="s">
        <v>315</v>
      </c>
      <c r="B34" s="56">
        <v>10</v>
      </c>
    </row>
    <row r="35" spans="1:4" x14ac:dyDescent="0.2">
      <c r="A35" s="56" t="s">
        <v>316</v>
      </c>
      <c r="B35" s="56">
        <v>3</v>
      </c>
    </row>
    <row r="36" spans="1:4" x14ac:dyDescent="0.2">
      <c r="A36" s="94" t="s">
        <v>317</v>
      </c>
      <c r="B36" s="94">
        <v>36</v>
      </c>
    </row>
    <row r="37" spans="1:4" x14ac:dyDescent="0.2">
      <c r="A37" s="94" t="s">
        <v>318</v>
      </c>
      <c r="B37" s="94">
        <v>26</v>
      </c>
    </row>
    <row r="38" spans="1:4" x14ac:dyDescent="0.2">
      <c r="A38" s="94" t="s">
        <v>319</v>
      </c>
      <c r="B38" s="94">
        <v>4</v>
      </c>
    </row>
    <row r="39" spans="1:4" x14ac:dyDescent="0.2">
      <c r="A39" s="94" t="s">
        <v>320</v>
      </c>
      <c r="B39" s="94">
        <v>4</v>
      </c>
    </row>
    <row r="40" spans="1:4" x14ac:dyDescent="0.2">
      <c r="A40" s="94" t="s">
        <v>321</v>
      </c>
      <c r="B40" s="94"/>
    </row>
    <row r="43" spans="1:4" x14ac:dyDescent="0.2">
      <c r="A43" s="104" t="s">
        <v>322</v>
      </c>
      <c r="B43" s="104" t="s">
        <v>321</v>
      </c>
      <c r="D43" s="52" t="s">
        <v>323</v>
      </c>
    </row>
    <row r="44" spans="1:4" x14ac:dyDescent="0.2">
      <c r="A44" s="104" t="s">
        <v>216</v>
      </c>
      <c r="B44" s="104" t="s">
        <v>324</v>
      </c>
      <c r="D44" s="52" t="s">
        <v>325</v>
      </c>
    </row>
    <row r="45" spans="1:4" x14ac:dyDescent="0.2">
      <c r="D45" s="52" t="s">
        <v>326</v>
      </c>
    </row>
    <row r="59" spans="1:2" ht="15.75" x14ac:dyDescent="0.25">
      <c r="A59" s="105" t="s">
        <v>317</v>
      </c>
      <c r="B59" s="105">
        <v>36</v>
      </c>
    </row>
    <row r="60" spans="1:2" x14ac:dyDescent="0.2">
      <c r="A60" s="56" t="s">
        <v>313</v>
      </c>
      <c r="B60" s="56">
        <v>6</v>
      </c>
    </row>
    <row r="61" spans="1:2" x14ac:dyDescent="0.2">
      <c r="A61" s="56" t="s">
        <v>314</v>
      </c>
      <c r="B61" s="56">
        <v>4</v>
      </c>
    </row>
    <row r="62" spans="1:2" x14ac:dyDescent="0.2">
      <c r="A62" s="56" t="s">
        <v>315</v>
      </c>
      <c r="B62" s="56">
        <v>10</v>
      </c>
    </row>
    <row r="63" spans="1:2" x14ac:dyDescent="0.2">
      <c r="A63" s="56" t="s">
        <v>316</v>
      </c>
      <c r="B63" s="56">
        <v>3</v>
      </c>
    </row>
    <row r="64" spans="1:2" ht="15.75" x14ac:dyDescent="0.25">
      <c r="A64" s="105" t="s">
        <v>327</v>
      </c>
      <c r="B64" s="105"/>
    </row>
    <row r="65" spans="1:2" x14ac:dyDescent="0.2">
      <c r="A65" s="56" t="s">
        <v>328</v>
      </c>
      <c r="B65" s="56">
        <v>27</v>
      </c>
    </row>
    <row r="66" spans="1:2" x14ac:dyDescent="0.2">
      <c r="A66" s="56" t="s">
        <v>319</v>
      </c>
      <c r="B66" s="56">
        <v>5</v>
      </c>
    </row>
    <row r="67" spans="1:2" x14ac:dyDescent="0.2">
      <c r="A67" s="56" t="s">
        <v>320</v>
      </c>
      <c r="B67" s="56">
        <v>4</v>
      </c>
    </row>
    <row r="68" spans="1:2" x14ac:dyDescent="0.2">
      <c r="A68" s="56" t="s">
        <v>321</v>
      </c>
      <c r="B68" s="56"/>
    </row>
  </sheetData>
  <conditionalFormatting sqref="J1:J1048576">
    <cfRule type="timePeriod" dxfId="8" priority="2" timePeriod="today">
      <formula>FLOOR(J1,1)=TODAY()</formula>
    </cfRule>
    <cfRule type="timePeriod" dxfId="7" priority="3" timePeriod="tomorrow">
      <formula>FLOOR(J1,1)=TODAY()+1</formula>
    </cfRule>
    <cfRule type="timePeriod" dxfId="6" priority="4" timePeriod="today">
      <formula>FLOOR(J1,1)=TODAY()</formula>
    </cfRule>
    <cfRule type="timePeriod" dxfId="5" priority="5" timePeriod="yesterday">
      <formula>FLOOR(J1,1)=TODAY()-1</formula>
    </cfRule>
  </conditionalFormatting>
  <conditionalFormatting sqref="J26:J29">
    <cfRule type="timePeriod" dxfId="4" priority="6" timePeriod="today">
      <formula>FLOOR(J26,1)=TODAY()</formula>
    </cfRule>
    <cfRule type="timePeriod" dxfId="3" priority="7" timePeriod="tomorrow">
      <formula>FLOOR(J26,1)=TODAY()+1</formula>
    </cfRule>
    <cfRule type="timePeriod" dxfId="2" priority="8" timePeriod="today">
      <formula>FLOOR(J26,1)=TODAY()</formula>
    </cfRule>
    <cfRule type="timePeriod" dxfId="1" priority="9" timePeriod="yesterday">
      <formula>FLOOR(J26,1)=TODAY()-1</formula>
    </cfRule>
  </conditionalFormatting>
  <conditionalFormatting sqref="L1:L1048576">
    <cfRule type="timePeriod" dxfId="0" priority="1" timePeriod="nextWeek">
      <formula>AND(ROUNDDOWN(L1,0)-TODAY()&gt;(7-WEEKDAY(TODAY())),ROUNDDOWN(L1,0)-TODAY()&lt;(15-WEEKDAY(TODAY())))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U45"/>
  <sheetViews>
    <sheetView topLeftCell="A19" workbookViewId="0">
      <selection activeCell="C32" sqref="C32"/>
    </sheetView>
  </sheetViews>
  <sheetFormatPr defaultRowHeight="14.25" x14ac:dyDescent="0.2"/>
  <cols>
    <col min="1" max="1" width="6.69921875" bestFit="1" customWidth="1"/>
    <col min="2" max="2" width="14" bestFit="1" customWidth="1"/>
    <col min="3" max="3" width="16.296875" bestFit="1" customWidth="1"/>
    <col min="4" max="4" width="15.19921875" bestFit="1" customWidth="1"/>
    <col min="5" max="5" width="10.59765625" bestFit="1" customWidth="1"/>
    <col min="6" max="6" width="40" bestFit="1" customWidth="1"/>
    <col min="7" max="7" width="15.59765625" bestFit="1" customWidth="1"/>
    <col min="8" max="8" width="8.296875" bestFit="1" customWidth="1"/>
  </cols>
  <sheetData>
    <row r="1" spans="1:255" s="6" customFormat="1" ht="15.6" customHeight="1" thickBot="1" x14ac:dyDescent="0.3">
      <c r="A1" s="1" t="s">
        <v>0</v>
      </c>
      <c r="B1" s="1" t="s">
        <v>10</v>
      </c>
      <c r="C1" s="2" t="s">
        <v>11</v>
      </c>
      <c r="D1" s="1" t="s">
        <v>12</v>
      </c>
      <c r="E1" s="1" t="s">
        <v>13</v>
      </c>
      <c r="F1" s="1" t="s">
        <v>14</v>
      </c>
      <c r="G1" s="3" t="s">
        <v>15</v>
      </c>
      <c r="H1" s="4" t="s">
        <v>16</v>
      </c>
      <c r="I1" s="5"/>
      <c r="J1" s="5"/>
      <c r="K1" s="5"/>
    </row>
    <row r="2" spans="1:255" s="6" customFormat="1" ht="15" customHeight="1" x14ac:dyDescent="0.2">
      <c r="A2" s="7" t="s">
        <v>17</v>
      </c>
      <c r="B2" s="7" t="s">
        <v>18</v>
      </c>
      <c r="C2" s="8" t="s">
        <v>19</v>
      </c>
      <c r="D2" s="7" t="s">
        <v>20</v>
      </c>
      <c r="E2" s="7" t="s">
        <v>21</v>
      </c>
      <c r="F2" s="9" t="s">
        <v>148</v>
      </c>
      <c r="G2" s="10"/>
      <c r="H2" s="11" t="s">
        <v>22</v>
      </c>
      <c r="I2" s="5"/>
      <c r="J2" s="5"/>
      <c r="K2" s="5"/>
    </row>
    <row r="3" spans="1:255" s="6" customFormat="1" ht="15" customHeight="1" x14ac:dyDescent="0.2">
      <c r="A3" s="12" t="s">
        <v>23</v>
      </c>
      <c r="B3" s="12" t="s">
        <v>18</v>
      </c>
      <c r="C3" s="13" t="s">
        <v>24</v>
      </c>
      <c r="D3" s="12" t="s">
        <v>25</v>
      </c>
      <c r="E3" s="12" t="s">
        <v>21</v>
      </c>
      <c r="F3" s="14" t="s">
        <v>149</v>
      </c>
      <c r="G3" s="10"/>
      <c r="H3" s="11" t="s">
        <v>22</v>
      </c>
      <c r="I3" s="5"/>
      <c r="J3" s="5"/>
      <c r="K3" s="5"/>
    </row>
    <row r="4" spans="1:255" s="6" customFormat="1" ht="15" customHeight="1" x14ac:dyDescent="0.2">
      <c r="A4" s="12" t="s">
        <v>26</v>
      </c>
      <c r="B4" s="12" t="s">
        <v>18</v>
      </c>
      <c r="C4" s="13" t="s">
        <v>27</v>
      </c>
      <c r="D4" s="12" t="s">
        <v>28</v>
      </c>
      <c r="E4" s="12" t="s">
        <v>21</v>
      </c>
      <c r="F4" s="9" t="s">
        <v>150</v>
      </c>
      <c r="G4" s="10"/>
      <c r="H4" s="11" t="s">
        <v>22</v>
      </c>
      <c r="I4" s="5"/>
      <c r="J4" s="5"/>
      <c r="K4" s="5"/>
    </row>
    <row r="5" spans="1:255" s="6" customFormat="1" ht="15" customHeight="1" x14ac:dyDescent="0.2">
      <c r="A5" s="12" t="s">
        <v>151</v>
      </c>
      <c r="B5" s="12" t="s">
        <v>152</v>
      </c>
      <c r="C5" s="13" t="s">
        <v>84</v>
      </c>
      <c r="D5" s="12" t="s">
        <v>153</v>
      </c>
      <c r="E5" s="12" t="s">
        <v>21</v>
      </c>
      <c r="F5" s="9" t="s">
        <v>154</v>
      </c>
      <c r="G5" s="10"/>
      <c r="H5" s="11" t="s">
        <v>22</v>
      </c>
      <c r="I5" s="5"/>
      <c r="J5" s="5"/>
      <c r="K5" s="5"/>
    </row>
    <row r="6" spans="1:255" s="16" customFormat="1" ht="15" customHeight="1" x14ac:dyDescent="0.2">
      <c r="A6" s="12" t="s">
        <v>29</v>
      </c>
      <c r="B6" s="12" t="s">
        <v>18</v>
      </c>
      <c r="C6" s="13" t="s">
        <v>30</v>
      </c>
      <c r="D6" s="12" t="s">
        <v>31</v>
      </c>
      <c r="E6" s="12" t="s">
        <v>21</v>
      </c>
      <c r="F6" s="43" t="s">
        <v>155</v>
      </c>
      <c r="G6" s="10"/>
      <c r="H6" s="11" t="s">
        <v>22</v>
      </c>
      <c r="I6" s="15"/>
      <c r="J6" s="15"/>
      <c r="K6" s="15"/>
    </row>
    <row r="7" spans="1:255" s="21" customFormat="1" ht="12.75" x14ac:dyDescent="0.2">
      <c r="A7" s="109"/>
      <c r="B7" s="110"/>
      <c r="C7" s="110"/>
      <c r="D7" s="110"/>
      <c r="E7" s="110"/>
      <c r="F7" s="110"/>
      <c r="G7" s="110"/>
      <c r="H7" s="20"/>
      <c r="I7" s="15"/>
      <c r="J7" s="15"/>
      <c r="K7" s="15"/>
    </row>
    <row r="8" spans="1:255" s="21" customFormat="1" ht="15.6" customHeight="1" x14ac:dyDescent="0.2">
      <c r="A8" s="12" t="s">
        <v>34</v>
      </c>
      <c r="B8" s="12" t="s">
        <v>33</v>
      </c>
      <c r="C8" s="13" t="s">
        <v>35</v>
      </c>
      <c r="D8" s="12" t="s">
        <v>36</v>
      </c>
      <c r="E8" s="12" t="s">
        <v>37</v>
      </c>
      <c r="F8" s="13" t="s">
        <v>156</v>
      </c>
      <c r="G8" s="22"/>
      <c r="H8" s="11" t="s">
        <v>22</v>
      </c>
      <c r="I8" s="15"/>
      <c r="J8" s="15"/>
      <c r="K8" s="15"/>
    </row>
    <row r="9" spans="1:255" s="21" customFormat="1" ht="15" customHeight="1" x14ac:dyDescent="0.25">
      <c r="A9" s="12" t="s">
        <v>38</v>
      </c>
      <c r="B9" s="12" t="s">
        <v>33</v>
      </c>
      <c r="C9" s="13" t="s">
        <v>39</v>
      </c>
      <c r="D9" s="12" t="s">
        <v>40</v>
      </c>
      <c r="E9" s="12" t="s">
        <v>21</v>
      </c>
      <c r="F9" s="23" t="s">
        <v>157</v>
      </c>
      <c r="G9" s="22"/>
      <c r="H9" s="11" t="s">
        <v>22</v>
      </c>
      <c r="I9" s="15"/>
      <c r="J9" s="15"/>
      <c r="K9" s="15"/>
    </row>
    <row r="10" spans="1:255" s="21" customFormat="1" ht="15" customHeight="1" x14ac:dyDescent="0.25">
      <c r="A10" s="12" t="s">
        <v>41</v>
      </c>
      <c r="B10" s="12" t="s">
        <v>33</v>
      </c>
      <c r="C10" s="13" t="s">
        <v>42</v>
      </c>
      <c r="D10" s="12" t="s">
        <v>43</v>
      </c>
      <c r="E10" s="12" t="s">
        <v>44</v>
      </c>
      <c r="F10" s="44" t="s">
        <v>158</v>
      </c>
      <c r="G10" s="10"/>
      <c r="H10" s="17" t="s">
        <v>22</v>
      </c>
      <c r="I10" s="15"/>
      <c r="J10" s="15"/>
      <c r="K10" s="15"/>
    </row>
    <row r="11" spans="1:255" s="21" customFormat="1" ht="15" customHeight="1" x14ac:dyDescent="0.25">
      <c r="A11" s="12" t="s">
        <v>45</v>
      </c>
      <c r="B11" s="12" t="s">
        <v>33</v>
      </c>
      <c r="C11" s="13" t="s">
        <v>46</v>
      </c>
      <c r="D11" s="12" t="s">
        <v>47</v>
      </c>
      <c r="E11" s="12" t="s">
        <v>48</v>
      </c>
      <c r="F11" s="44" t="s">
        <v>158</v>
      </c>
      <c r="G11" s="22"/>
      <c r="H11" s="11" t="s">
        <v>22</v>
      </c>
      <c r="I11" s="15"/>
      <c r="J11" s="15"/>
      <c r="K11" s="15"/>
    </row>
    <row r="12" spans="1:255" s="21" customFormat="1" ht="15" customHeight="1" x14ac:dyDescent="0.2">
      <c r="A12" s="12" t="s">
        <v>49</v>
      </c>
      <c r="B12" s="12" t="s">
        <v>33</v>
      </c>
      <c r="C12" s="13" t="s">
        <v>50</v>
      </c>
      <c r="D12" s="12" t="s">
        <v>51</v>
      </c>
      <c r="E12" s="12" t="s">
        <v>52</v>
      </c>
      <c r="F12" s="13" t="s">
        <v>159</v>
      </c>
      <c r="G12" s="22"/>
      <c r="H12" s="11" t="s">
        <v>22</v>
      </c>
      <c r="I12" s="15"/>
      <c r="J12" s="15"/>
      <c r="K12" s="15"/>
    </row>
    <row r="13" spans="1:255" s="21" customFormat="1" ht="15" customHeight="1" x14ac:dyDescent="0.25">
      <c r="A13" s="12" t="s">
        <v>53</v>
      </c>
      <c r="B13" s="12" t="s">
        <v>33</v>
      </c>
      <c r="C13" s="13" t="s">
        <v>54</v>
      </c>
      <c r="D13" s="12" t="s">
        <v>55</v>
      </c>
      <c r="E13" s="12" t="s">
        <v>21</v>
      </c>
      <c r="F13" s="24" t="s">
        <v>160</v>
      </c>
      <c r="G13" s="10"/>
      <c r="H13" s="17" t="s">
        <v>22</v>
      </c>
      <c r="I13" s="15"/>
      <c r="J13" s="15"/>
      <c r="K13" s="15"/>
    </row>
    <row r="14" spans="1:255" s="19" customFormat="1" ht="15" customHeight="1" x14ac:dyDescent="0.25">
      <c r="A14" s="12" t="s">
        <v>56</v>
      </c>
      <c r="B14" s="12" t="s">
        <v>33</v>
      </c>
      <c r="C14" s="13" t="s">
        <v>57</v>
      </c>
      <c r="D14" s="12" t="s">
        <v>58</v>
      </c>
      <c r="E14" s="12" t="s">
        <v>21</v>
      </c>
      <c r="F14" s="44" t="s">
        <v>158</v>
      </c>
      <c r="G14" s="10"/>
      <c r="H14" s="17" t="s">
        <v>22</v>
      </c>
      <c r="I14" s="18"/>
      <c r="J14" s="18"/>
      <c r="K14" s="18"/>
    </row>
    <row r="15" spans="1:255" s="19" customFormat="1" ht="15" customHeight="1" x14ac:dyDescent="0.25">
      <c r="A15" s="12" t="s">
        <v>32</v>
      </c>
      <c r="B15" s="12" t="s">
        <v>33</v>
      </c>
      <c r="C15" s="13" t="s">
        <v>161</v>
      </c>
      <c r="D15" s="12"/>
      <c r="E15" s="12" t="s">
        <v>21</v>
      </c>
      <c r="F15" s="24" t="s">
        <v>162</v>
      </c>
      <c r="G15" s="45"/>
      <c r="H15" s="17" t="s">
        <v>22</v>
      </c>
      <c r="I15" s="18"/>
      <c r="J15" s="18"/>
      <c r="K15" s="18"/>
    </row>
    <row r="16" spans="1:255" s="21" customFormat="1" ht="12.75" x14ac:dyDescent="0.2">
      <c r="A16" s="109"/>
      <c r="B16" s="110"/>
      <c r="C16" s="110"/>
      <c r="D16" s="110"/>
      <c r="E16" s="110"/>
      <c r="F16" s="110"/>
      <c r="G16" s="110"/>
      <c r="H16" s="20"/>
      <c r="I16" s="5"/>
      <c r="J16" s="5"/>
      <c r="K16" s="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</row>
    <row r="17" spans="1:255" s="21" customFormat="1" ht="15" customHeight="1" x14ac:dyDescent="0.2">
      <c r="A17" s="12" t="s">
        <v>59</v>
      </c>
      <c r="B17" s="12" t="s">
        <v>60</v>
      </c>
      <c r="C17" s="13" t="s">
        <v>61</v>
      </c>
      <c r="D17" s="12" t="s">
        <v>62</v>
      </c>
      <c r="E17" s="12" t="s">
        <v>63</v>
      </c>
      <c r="F17" s="9" t="s">
        <v>163</v>
      </c>
      <c r="G17" s="10"/>
      <c r="H17" s="17" t="s">
        <v>22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</row>
    <row r="18" spans="1:255" s="21" customFormat="1" ht="15" customHeight="1" x14ac:dyDescent="0.2">
      <c r="A18" s="12" t="s">
        <v>64</v>
      </c>
      <c r="B18" s="12" t="s">
        <v>60</v>
      </c>
      <c r="C18" s="13" t="s">
        <v>65</v>
      </c>
      <c r="D18" s="12" t="s">
        <v>66</v>
      </c>
      <c r="E18" s="12" t="s">
        <v>21</v>
      </c>
      <c r="F18" s="9" t="s">
        <v>156</v>
      </c>
      <c r="G18" s="22"/>
      <c r="H18" s="25" t="s">
        <v>22</v>
      </c>
      <c r="I18" s="26"/>
      <c r="J18" s="26"/>
      <c r="K18" s="2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</row>
    <row r="19" spans="1:255" s="21" customFormat="1" ht="15" customHeight="1" x14ac:dyDescent="0.2">
      <c r="A19" s="12" t="s">
        <v>67</v>
      </c>
      <c r="B19" s="12" t="s">
        <v>60</v>
      </c>
      <c r="C19" s="13" t="s">
        <v>68</v>
      </c>
      <c r="D19" s="12" t="s">
        <v>69</v>
      </c>
      <c r="E19" s="12" t="s">
        <v>21</v>
      </c>
      <c r="F19" s="13" t="s">
        <v>164</v>
      </c>
      <c r="G19" s="10"/>
      <c r="H19" s="11" t="s">
        <v>22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</row>
    <row r="20" spans="1:255" s="21" customFormat="1" ht="15" customHeight="1" x14ac:dyDescent="0.2">
      <c r="A20" s="12" t="s">
        <v>70</v>
      </c>
      <c r="B20" s="12" t="s">
        <v>60</v>
      </c>
      <c r="C20" s="13" t="s">
        <v>71</v>
      </c>
      <c r="D20" s="12" t="s">
        <v>72</v>
      </c>
      <c r="E20" s="12" t="s">
        <v>73</v>
      </c>
      <c r="F20" s="9" t="s">
        <v>165</v>
      </c>
      <c r="G20" s="10"/>
      <c r="H20" s="17" t="s">
        <v>22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</row>
    <row r="21" spans="1:255" s="21" customFormat="1" ht="15" customHeight="1" x14ac:dyDescent="0.2">
      <c r="A21" s="12" t="s">
        <v>74</v>
      </c>
      <c r="B21" s="12" t="s">
        <v>60</v>
      </c>
      <c r="C21" s="13" t="s">
        <v>75</v>
      </c>
      <c r="D21" s="12" t="s">
        <v>76</v>
      </c>
      <c r="E21" s="12" t="s">
        <v>21</v>
      </c>
      <c r="F21" s="13" t="s">
        <v>166</v>
      </c>
      <c r="G21" s="22"/>
      <c r="H21" s="11" t="s">
        <v>22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</row>
    <row r="22" spans="1:255" s="21" customFormat="1" ht="15" customHeight="1" x14ac:dyDescent="0.2">
      <c r="A22" s="12" t="s">
        <v>77</v>
      </c>
      <c r="B22" s="12" t="s">
        <v>60</v>
      </c>
      <c r="C22" s="13" t="s">
        <v>78</v>
      </c>
      <c r="D22" s="12" t="s">
        <v>79</v>
      </c>
      <c r="E22" s="12" t="s">
        <v>21</v>
      </c>
      <c r="F22" s="46" t="s">
        <v>158</v>
      </c>
      <c r="G22" s="10"/>
      <c r="H22" s="11" t="s">
        <v>22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</row>
    <row r="23" spans="1:255" s="19" customFormat="1" ht="15" customHeight="1" x14ac:dyDescent="0.2">
      <c r="A23" s="12" t="s">
        <v>80</v>
      </c>
      <c r="B23" s="12" t="s">
        <v>60</v>
      </c>
      <c r="C23" s="13" t="s">
        <v>81</v>
      </c>
      <c r="D23" s="12" t="s">
        <v>82</v>
      </c>
      <c r="E23" s="12" t="s">
        <v>21</v>
      </c>
      <c r="F23" s="47" t="s">
        <v>158</v>
      </c>
      <c r="G23" s="10"/>
      <c r="H23" s="17" t="s">
        <v>22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spans="1:255" s="21" customFormat="1" ht="15" customHeight="1" x14ac:dyDescent="0.2">
      <c r="A24" s="12" t="s">
        <v>83</v>
      </c>
      <c r="B24" s="12" t="s">
        <v>60</v>
      </c>
      <c r="C24" s="13" t="s">
        <v>167</v>
      </c>
      <c r="D24" s="12" t="s">
        <v>168</v>
      </c>
      <c r="E24" s="12" t="s">
        <v>21</v>
      </c>
      <c r="F24" s="13" t="s">
        <v>163</v>
      </c>
      <c r="G24" s="22"/>
      <c r="H24" s="11" t="s">
        <v>22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</row>
    <row r="25" spans="1:255" s="21" customFormat="1" ht="15" customHeight="1" x14ac:dyDescent="0.2">
      <c r="A25" s="12" t="s">
        <v>86</v>
      </c>
      <c r="B25" s="12" t="s">
        <v>60</v>
      </c>
      <c r="C25" s="13" t="s">
        <v>87</v>
      </c>
      <c r="D25" s="12" t="s">
        <v>88</v>
      </c>
      <c r="E25" s="12" t="s">
        <v>89</v>
      </c>
      <c r="F25" s="13" t="s">
        <v>169</v>
      </c>
      <c r="G25" s="22"/>
      <c r="H25" s="11" t="s">
        <v>22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</row>
    <row r="26" spans="1:255" s="21" customFormat="1" ht="15" customHeight="1" x14ac:dyDescent="0.25">
      <c r="A26" s="12" t="s">
        <v>90</v>
      </c>
      <c r="B26" s="12" t="s">
        <v>60</v>
      </c>
      <c r="C26" s="13" t="s">
        <v>91</v>
      </c>
      <c r="D26" s="12" t="s">
        <v>92</v>
      </c>
      <c r="E26" s="12" t="s">
        <v>21</v>
      </c>
      <c r="F26" s="24" t="s">
        <v>166</v>
      </c>
      <c r="G26" s="10"/>
      <c r="H26" s="11" t="s">
        <v>22</v>
      </c>
      <c r="I26" s="5"/>
      <c r="J26" s="5"/>
      <c r="K26" s="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</row>
    <row r="27" spans="1:255" s="21" customFormat="1" ht="15" customHeight="1" x14ac:dyDescent="0.2">
      <c r="A27" s="12" t="s">
        <v>93</v>
      </c>
      <c r="B27" s="12" t="s">
        <v>60</v>
      </c>
      <c r="C27" s="13" t="s">
        <v>94</v>
      </c>
      <c r="D27" s="12" t="s">
        <v>95</v>
      </c>
      <c r="E27" s="12" t="s">
        <v>89</v>
      </c>
      <c r="F27" s="9" t="s">
        <v>170</v>
      </c>
      <c r="G27" s="10"/>
      <c r="H27" s="11" t="s">
        <v>22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</row>
    <row r="28" spans="1:255" s="21" customFormat="1" ht="15" customHeight="1" x14ac:dyDescent="0.2">
      <c r="A28" s="12" t="s">
        <v>171</v>
      </c>
      <c r="B28" s="12" t="s">
        <v>60</v>
      </c>
      <c r="C28" s="13" t="s">
        <v>172</v>
      </c>
      <c r="D28" s="12" t="s">
        <v>173</v>
      </c>
      <c r="E28" s="12" t="s">
        <v>21</v>
      </c>
      <c r="F28" s="9" t="s">
        <v>174</v>
      </c>
      <c r="G28" s="10"/>
      <c r="H28" s="11" t="s">
        <v>112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</row>
    <row r="29" spans="1:255" s="21" customFormat="1" ht="15" customHeight="1" x14ac:dyDescent="0.2">
      <c r="A29" s="12" t="s">
        <v>96</v>
      </c>
      <c r="B29" s="12" t="s">
        <v>60</v>
      </c>
      <c r="C29" s="13" t="s">
        <v>97</v>
      </c>
      <c r="D29" s="12" t="s">
        <v>98</v>
      </c>
      <c r="E29" s="12" t="s">
        <v>21</v>
      </c>
      <c r="F29" s="9" t="s">
        <v>175</v>
      </c>
      <c r="G29" s="10"/>
      <c r="H29" s="17" t="s">
        <v>22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</row>
    <row r="30" spans="1:255" s="21" customFormat="1" ht="15" x14ac:dyDescent="0.25">
      <c r="A30" s="28"/>
      <c r="B30" s="29"/>
      <c r="C30" s="30"/>
      <c r="D30" s="29"/>
      <c r="E30" s="29"/>
      <c r="F30" s="31"/>
      <c r="G30" s="32"/>
      <c r="H30" s="20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</row>
    <row r="31" spans="1:255" s="21" customFormat="1" ht="15" customHeight="1" x14ac:dyDescent="0.2">
      <c r="A31" s="12" t="s">
        <v>99</v>
      </c>
      <c r="B31" s="12" t="s">
        <v>100</v>
      </c>
      <c r="C31" s="13" t="s">
        <v>101</v>
      </c>
      <c r="D31" s="12" t="s">
        <v>102</v>
      </c>
      <c r="E31" s="12" t="s">
        <v>21</v>
      </c>
      <c r="F31" s="27" t="s">
        <v>176</v>
      </c>
      <c r="G31" s="22"/>
      <c r="H31" s="11" t="s">
        <v>22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</row>
    <row r="32" spans="1:255" s="21" customFormat="1" ht="15" customHeight="1" x14ac:dyDescent="0.2">
      <c r="A32" s="12" t="s">
        <v>103</v>
      </c>
      <c r="B32" s="12" t="s">
        <v>100</v>
      </c>
      <c r="C32" s="33" t="s">
        <v>104</v>
      </c>
      <c r="D32" s="12" t="s">
        <v>105</v>
      </c>
      <c r="E32" s="12" t="s">
        <v>21</v>
      </c>
      <c r="F32" s="27" t="s">
        <v>177</v>
      </c>
      <c r="G32" s="22"/>
      <c r="H32" s="11" t="s">
        <v>22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</row>
    <row r="33" spans="1:255" s="21" customFormat="1" ht="12.75" x14ac:dyDescent="0.2">
      <c r="A33" s="12" t="s">
        <v>106</v>
      </c>
      <c r="B33" s="12" t="s">
        <v>100</v>
      </c>
      <c r="C33" s="13" t="s">
        <v>107</v>
      </c>
      <c r="D33" s="12" t="s">
        <v>108</v>
      </c>
      <c r="E33" s="12" t="s">
        <v>21</v>
      </c>
      <c r="F33" s="46" t="s">
        <v>178</v>
      </c>
      <c r="G33" s="22"/>
      <c r="H33" s="11" t="s">
        <v>22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</row>
    <row r="34" spans="1:255" s="21" customFormat="1" ht="12.75" x14ac:dyDescent="0.2">
      <c r="A34" s="12" t="s">
        <v>109</v>
      </c>
      <c r="B34" s="12" t="s">
        <v>100</v>
      </c>
      <c r="C34" s="13" t="s">
        <v>110</v>
      </c>
      <c r="D34" s="12" t="s">
        <v>111</v>
      </c>
      <c r="E34" s="12" t="s">
        <v>21</v>
      </c>
      <c r="F34" s="27" t="s">
        <v>154</v>
      </c>
      <c r="G34" s="10"/>
      <c r="H34" s="11" t="s">
        <v>112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</row>
    <row r="35" spans="1:255" s="21" customFormat="1" ht="15" customHeight="1" x14ac:dyDescent="0.2">
      <c r="A35" s="34" t="s">
        <v>113</v>
      </c>
      <c r="B35" s="34" t="s">
        <v>100</v>
      </c>
      <c r="C35" s="35" t="s">
        <v>114</v>
      </c>
      <c r="D35" s="34" t="s">
        <v>115</v>
      </c>
      <c r="E35" s="34" t="s">
        <v>21</v>
      </c>
      <c r="F35" s="36" t="s">
        <v>179</v>
      </c>
      <c r="G35" s="22"/>
      <c r="H35" s="11" t="s">
        <v>22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</row>
    <row r="36" spans="1:255" s="37" customFormat="1" ht="15" customHeight="1" x14ac:dyDescent="0.2">
      <c r="A36" s="12" t="s">
        <v>116</v>
      </c>
      <c r="B36" s="12" t="s">
        <v>100</v>
      </c>
      <c r="C36" s="13" t="s">
        <v>117</v>
      </c>
      <c r="D36" s="12" t="s">
        <v>118</v>
      </c>
      <c r="E36" s="12" t="s">
        <v>21</v>
      </c>
      <c r="F36" s="46" t="s">
        <v>178</v>
      </c>
      <c r="G36" s="22"/>
      <c r="H36" s="11" t="s">
        <v>112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</row>
    <row r="37" spans="1:255" s="21" customFormat="1" ht="15" customHeight="1" x14ac:dyDescent="0.2">
      <c r="A37" s="12" t="s">
        <v>119</v>
      </c>
      <c r="B37" s="12" t="s">
        <v>100</v>
      </c>
      <c r="C37" s="13" t="s">
        <v>120</v>
      </c>
      <c r="D37" s="12" t="s">
        <v>85</v>
      </c>
      <c r="E37" s="12" t="s">
        <v>21</v>
      </c>
      <c r="F37" s="38" t="s">
        <v>178</v>
      </c>
      <c r="G37" s="10"/>
      <c r="H37" s="17" t="s">
        <v>22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</row>
    <row r="38" spans="1:255" s="21" customFormat="1" ht="15" customHeight="1" x14ac:dyDescent="0.2">
      <c r="A38" s="12" t="s">
        <v>121</v>
      </c>
      <c r="B38" s="12" t="s">
        <v>100</v>
      </c>
      <c r="C38" s="33" t="s">
        <v>122</v>
      </c>
      <c r="D38" s="12" t="s">
        <v>123</v>
      </c>
      <c r="E38" s="12" t="s">
        <v>21</v>
      </c>
      <c r="F38" s="27" t="s">
        <v>178</v>
      </c>
      <c r="G38" s="10"/>
      <c r="H38" s="17" t="s">
        <v>22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spans="1:255" s="37" customFormat="1" ht="15" customHeight="1" x14ac:dyDescent="0.2">
      <c r="A39" s="12" t="s">
        <v>124</v>
      </c>
      <c r="B39" s="12" t="s">
        <v>100</v>
      </c>
      <c r="C39" s="13" t="s">
        <v>125</v>
      </c>
      <c r="D39" s="12" t="s">
        <v>126</v>
      </c>
      <c r="E39" s="12" t="s">
        <v>21</v>
      </c>
      <c r="F39" s="13" t="s">
        <v>180</v>
      </c>
      <c r="G39" s="10"/>
      <c r="H39" s="17" t="s">
        <v>22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</row>
    <row r="40" spans="1:255" s="21" customFormat="1" ht="15" customHeight="1" x14ac:dyDescent="0.2">
      <c r="A40" s="12" t="s">
        <v>127</v>
      </c>
      <c r="B40" s="12" t="s">
        <v>100</v>
      </c>
      <c r="C40" s="13" t="s">
        <v>181</v>
      </c>
      <c r="D40" s="12" t="s">
        <v>85</v>
      </c>
      <c r="E40" s="12" t="s">
        <v>21</v>
      </c>
      <c r="F40" s="27" t="s">
        <v>182</v>
      </c>
      <c r="G40" s="22"/>
      <c r="H40" s="11" t="s">
        <v>22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</row>
    <row r="41" spans="1:255" s="21" customFormat="1" ht="15" customHeight="1" x14ac:dyDescent="0.2">
      <c r="A41" s="34" t="s">
        <v>128</v>
      </c>
      <c r="B41" s="34" t="s">
        <v>100</v>
      </c>
      <c r="C41" s="35" t="s">
        <v>129</v>
      </c>
      <c r="D41" s="34" t="s">
        <v>130</v>
      </c>
      <c r="E41" s="34" t="s">
        <v>21</v>
      </c>
      <c r="F41" s="36" t="s">
        <v>183</v>
      </c>
      <c r="G41" s="22"/>
      <c r="H41" s="11" t="s">
        <v>22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</row>
    <row r="42" spans="1:255" s="21" customFormat="1" ht="15" customHeight="1" x14ac:dyDescent="0.2">
      <c r="A42" s="34" t="s">
        <v>131</v>
      </c>
      <c r="B42" s="34" t="s">
        <v>100</v>
      </c>
      <c r="C42" s="35" t="s">
        <v>132</v>
      </c>
      <c r="D42" s="34" t="s">
        <v>133</v>
      </c>
      <c r="E42" s="34" t="s">
        <v>21</v>
      </c>
      <c r="F42" s="36" t="s">
        <v>184</v>
      </c>
      <c r="G42" s="22"/>
      <c r="H42" s="11" t="s">
        <v>112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</row>
    <row r="43" spans="1:255" s="19" customFormat="1" ht="15" customHeight="1" x14ac:dyDescent="0.2">
      <c r="A43" s="12" t="s">
        <v>134</v>
      </c>
      <c r="B43" s="12" t="s">
        <v>100</v>
      </c>
      <c r="C43" s="33" t="s">
        <v>185</v>
      </c>
      <c r="D43" s="12" t="s">
        <v>135</v>
      </c>
      <c r="E43" s="12" t="s">
        <v>21</v>
      </c>
      <c r="F43" s="27" t="s">
        <v>186</v>
      </c>
      <c r="G43" s="39"/>
      <c r="H43" s="17" t="s">
        <v>22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55" s="6" customFormat="1" ht="11.25" x14ac:dyDescent="0.2">
      <c r="A44" s="20"/>
      <c r="B44" s="20"/>
      <c r="C44" s="40"/>
      <c r="D44" s="20"/>
      <c r="E44" s="20"/>
      <c r="F44" s="40"/>
      <c r="G44" s="41"/>
      <c r="H44" s="20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55" x14ac:dyDescent="0.2"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</row>
  </sheetData>
  <mergeCells count="2">
    <mergeCell ref="A7:G7"/>
    <mergeCell ref="A16:G1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LOTAÇÃO</vt:lpstr>
      <vt:lpstr>FRACIONADO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Gelenski, Eduardo (Contractor)</dc:creator>
  <cp:lastModifiedBy>Alexsandro Queiroz Rodobras Foods</cp:lastModifiedBy>
  <cp:lastPrinted>2024-08-28T12:33:05Z</cp:lastPrinted>
  <dcterms:created xsi:type="dcterms:W3CDTF">2022-04-11T19:36:50Z</dcterms:created>
  <dcterms:modified xsi:type="dcterms:W3CDTF">2025-10-07T15:10:51Z</dcterms:modified>
</cp:coreProperties>
</file>