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2.CFG-Paths" sheetId="2" r:id="rId5"/>
    <sheet state="visible" name="F02.TCs" sheetId="3" r:id="rId6"/>
    <sheet state="visible" name="WBT-TCs" sheetId="4" r:id="rId7"/>
  </sheets>
  <definedNames/>
  <calcPr/>
</workbook>
</file>

<file path=xl/sharedStrings.xml><?xml version="1.0" encoding="utf-8"?>
<sst xmlns="http://schemas.openxmlformats.org/spreadsheetml/2006/main" count="226" uniqueCount="128">
  <si>
    <t>VVSS, Info Romana, 2023-2024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</si>
  <si>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</si>
  <si>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</si>
  <si>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</si>
  <si>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</si>
  <si>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</si>
  <si>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</si>
  <si>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</si>
  <si>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</si>
  <si>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</si>
  <si>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Amăistroaie Mădălina</t>
  </si>
  <si>
    <t>Student 2:</t>
  </si>
  <si>
    <t>Boișteanu Ioana-Alexandra</t>
  </si>
  <si>
    <t>1. Vizualizarea incasarilor la finalul programului de lucru</t>
  </si>
  <si>
    <t>Student 3:</t>
  </si>
  <si>
    <t>Managerul restaurantului doreste un raport cu toate incasarile din ziua respectiva, filtrate dupa tipul platii (CASH sau CARD)</t>
  </si>
  <si>
    <r>
      <rPr>
        <rFont val="Calibri"/>
        <b/>
        <color rgb="FF000000"/>
        <sz val="11.0"/>
      </rPr>
      <t>F02.</t>
    </r>
    <r>
      <rPr>
        <rFont val="Calibri"/>
        <color rgb="FF000000"/>
        <sz val="11.0"/>
      </rPr>
      <t xml:space="preserve"> Obtinerea totalului incasarilor de un anumit tip</t>
    </r>
  </si>
  <si>
    <r>
      <rPr>
        <rFont val="Calibri"/>
        <b/>
        <color rgb="FF000000"/>
        <sz val="11.0"/>
      </rPr>
      <t xml:space="preserve">F02. </t>
    </r>
    <r>
      <rPr>
        <rFont val="Calibri"/>
        <color rgb="FF000000"/>
        <sz val="11.0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</si>
  <si>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</si>
  <si>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</si>
  <si>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</si>
  <si>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</si>
  <si>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</si>
  <si>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</si>
  <si>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</si>
  <si>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</si>
  <si>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</si>
  <si>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</si>
  <si>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16-13+2=5</t>
  </si>
  <si>
    <t>Req02_L02</t>
  </si>
  <si>
    <t>CC3 = No. of Conditions + 1 =</t>
  </si>
  <si>
    <t>4+1=5</t>
  </si>
  <si>
    <t>Req02_L03</t>
  </si>
  <si>
    <t>...</t>
  </si>
  <si>
    <t>..</t>
  </si>
  <si>
    <t>F02. Individual Paths</t>
  </si>
  <si>
    <t>Path No.</t>
  </si>
  <si>
    <t>Path</t>
  </si>
  <si>
    <t>F02_P01</t>
  </si>
  <si>
    <t>1 - 2 -3T-4-5-14    (exceptie)</t>
  </si>
  <si>
    <t>F02_P02</t>
  </si>
  <si>
    <t>1 - 2 - 3F - 7T - 8 - 14 (lista goala)</t>
  </si>
  <si>
    <t>F02_P03</t>
  </si>
  <si>
    <t>1 - 2 - 3F - 7F-9F-8-14 (niciun element de tipul cerut)</t>
  </si>
  <si>
    <t>F02_P04</t>
  </si>
  <si>
    <t>1 - 2 - 3F - 7F-9T-10F-12-9F-8-14 (o singura plata de tipul cerut)</t>
  </si>
  <si>
    <t>F02_P05</t>
  </si>
  <si>
    <t>1 - 2 - 3F - 7F-9T-10T-11-12-9F-8-14 (mai multe potriviri)</t>
  </si>
  <si>
    <t>F02_P06</t>
  </si>
  <si>
    <t>1 - 2 - 3F - 7F - 9T - 10T - 11 - 12 - 9T... - 8 - 14 (toate elementele de acelasi tip cerut)</t>
  </si>
  <si>
    <t>F02. Obtinerea totalului incasarilor de un anumit tip</t>
  </si>
  <si>
    <t>for(m=0;m&lt;=n;m++)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</si>
  <si>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</si>
  <si>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</si>
  <si>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</si>
  <si>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</si>
  <si>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</si>
  <si>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</si>
  <si>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</si>
  <si>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</si>
  <si>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l</t>
  </si>
  <si>
    <t>type</t>
  </si>
  <si>
    <t>total</t>
  </si>
  <si>
    <t>l==null</t>
  </si>
  <si>
    <t>l.size()==0</t>
  </si>
  <si>
    <t>p.getType().equals(type)</t>
  </si>
  <si>
    <t>can_iterate(l,p) [6]</t>
  </si>
  <si>
    <t>[to delete]</t>
  </si>
  <si>
    <t>n-1</t>
  </si>
  <si>
    <t>n</t>
  </si>
  <si>
    <t>n+1</t>
  </si>
  <si>
    <t>m&lt;n</t>
  </si>
  <si>
    <t>T</t>
  </si>
  <si>
    <t>F</t>
  </si>
  <si>
    <t>F02_TC01</t>
  </si>
  <si>
    <t>null</t>
  </si>
  <si>
    <t>CASH</t>
  </si>
  <si>
    <t>1, 2, 3, 4, 5, 14</t>
  </si>
  <si>
    <t>x</t>
  </si>
  <si>
    <t xml:space="preserve"> </t>
  </si>
  <si>
    <t>F02_TC02</t>
  </si>
  <si>
    <t>0.0</t>
  </si>
  <si>
    <t>1, 2, 3, 7, 8, 14</t>
  </si>
  <si>
    <t>F02_TC03</t>
  </si>
  <si>
    <t>[(5, CARD, 20.0)] [(5, CARD, 30.0)]</t>
  </si>
  <si>
    <t>50.0</t>
  </si>
  <si>
    <t>1, 2, 3, 7, 9, 8, 14</t>
  </si>
  <si>
    <t>F02_TC04</t>
  </si>
  <si>
    <t>[(2,CASH, 15.0),(2,CARD,40.0)]</t>
  </si>
  <si>
    <t>15.0</t>
  </si>
  <si>
    <t>1, 2, 3, 7, 8, 9, 10, 12, 14</t>
  </si>
  <si>
    <t>F02_TC05</t>
  </si>
  <si>
    <t>[(1, CARD,10.0)(2,CARD, 20.0),(3,CASH, 30.0)]</t>
  </si>
  <si>
    <t>CARD</t>
  </si>
  <si>
    <t>30.0</t>
  </si>
  <si>
    <t>1, 2, 3, 7,8, 9, 10, 11, 12, 14</t>
  </si>
  <si>
    <t>F02_TC06</t>
  </si>
  <si>
    <t>[(1,CASH, 5.0),(2,CASH,10.0)]</t>
  </si>
  <si>
    <t>1, 2, 3, 7, 8, 9, 10, 14</t>
  </si>
  <si>
    <t>TC03 poate fi sters pentru toate ramurile pe care le acopera sunt deja acoperite de alte teste si nu ofera o combinatie noua de decizii sau comportamente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</si>
  <si>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</si>
  <si>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</si>
  <si>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</si>
  <si>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</si>
  <si>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</si>
  <si>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</si>
  <si>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</si>
  <si>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</si>
  <si>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</si>
  <si>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Illegal Argument Exception</t>
  </si>
  <si>
    <t>[]</t>
  </si>
  <si>
    <t>[(1, CARD, 15.0), (2, CARD, 40.0)]</t>
  </si>
  <si>
    <t xml:space="preserve">[(1, CASH, 15.0), (2, CARD, 40.0)]        </t>
  </si>
  <si>
    <t>[(1, CASH,5.0), (2, CASH,10.0)]</t>
  </si>
  <si>
    <t>Statistics</t>
  </si>
  <si>
    <t>Testare</t>
  </si>
  <si>
    <t>Depanare</t>
  </si>
  <si>
    <t>Testare de regresie</t>
  </si>
  <si>
    <t>#TCs run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</si>
  <si>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</si>
  <si>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FF0000"/>
        <sz val="11.0"/>
      </rPr>
      <t>falied</t>
    </r>
  </si>
  <si>
    <r>
      <rPr>
        <rFont val="Calibri"/>
        <b/>
        <color theme="1"/>
        <sz val="11.0"/>
      </rPr>
      <t>Coverage (%)</t>
    </r>
    <r>
      <rPr>
        <rFont val="Calibri"/>
        <b/>
        <i/>
        <color rgb="FF000000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</si>
  <si>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#Bugs </t>
    </r>
    <r>
      <rPr>
        <rFont val="Calibri"/>
        <b/>
        <i/>
        <color rgb="FF000000"/>
        <sz val="8.0"/>
      </rPr>
      <t>[se va indica numarul de bug-uri identificate prin depanare, la nivelul metodei testate]</t>
    </r>
  </si>
  <si>
    <r>
      <rPr>
        <rFont val="Calibri"/>
        <b/>
        <color theme="1"/>
        <sz val="11.0"/>
      </rPr>
      <t xml:space="preserve">#TCs  </t>
    </r>
    <r>
      <rPr>
        <rFont val="Calibri"/>
        <b/>
        <color rgb="FFFF0000"/>
        <sz val="11.0"/>
      </rPr>
      <t>failed</t>
    </r>
  </si>
  <si>
    <r>
      <rPr>
        <rFont val="Calibri"/>
        <b/>
        <color theme="1"/>
        <sz val="11.0"/>
      </rPr>
      <t xml:space="preserve">Coverage (%) </t>
    </r>
    <r>
      <rPr>
        <rFont val="Calibri"/>
        <b/>
        <i/>
        <color rgb="FF000000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</si>
  <si>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Testare de regresie </t>
    </r>
    <r>
      <rPr>
        <rFont val="Calibri"/>
        <b/>
        <i/>
        <color rgb="FF000000"/>
        <sz val="8.0"/>
      </rPr>
      <t>[se va completa cu 'da' dupa testarea de regresie]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</si>
  <si>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8.0"/>
      </rPr>
      <t>[de executat in testarea de regresie]</t>
    </r>
  </si>
  <si>
    <t>nu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</si>
</sst>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11.0"/>
      <color theme="1"/>
      <name val="Calibri"/>
    </font>
    <font>
      <i/>
      <sz val="9.0"/>
      <color rgb="FFC00000"/>
      <name val="Calibri"/>
    </font>
    <font>
      <b/>
      <sz val="11.0"/>
      <color theme="1"/>
      <name val="Calibri"/>
    </font>
    <font/>
    <font>
      <b/>
      <sz val="11.0"/>
      <color rgb="FFFF0000"/>
      <name val="Calibri"/>
    </font>
    <font>
      <b/>
      <sz val="11.0"/>
      <color rgb="FF0070C0"/>
      <name val="Calibri"/>
    </font>
    <font>
      <sz val="11.0"/>
      <color rgb="FF000000"/>
      <name val="Calibri"/>
    </font>
    <font>
      <b/>
      <i/>
      <sz val="9.0"/>
      <color rgb="FFFF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1.0"/>
      <color rgb="FFFF0000"/>
      <name val="Calibri"/>
    </font>
    <font>
      <i/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99FFCC"/>
        <bgColor rgb="FF99FFCC"/>
      </patternFill>
    </fill>
    <fill>
      <patternFill patternType="solid">
        <fgColor rgb="FFFFFF99"/>
        <bgColor rgb="FFFFFF99"/>
      </patternFill>
    </fill>
  </fills>
  <borders count="4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/>
      <top style="double">
        <color rgb="FF000000"/>
      </top>
      <bottom style="double">
        <color rgb="FF000000"/>
      </bottom>
    </border>
    <border>
      <left/>
      <right style="double">
        <color rgb="FF000000"/>
      </right>
      <top style="double">
        <color rgb="FF000000"/>
      </top>
      <bottom/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Font="1"/>
    <xf borderId="0" fillId="0" fontId="3" numFmtId="0" xfId="0" applyFont="1"/>
    <xf borderId="4" fillId="0" fontId="6" numFmtId="0" xfId="0" applyBorder="1" applyFont="1"/>
    <xf borderId="5" fillId="0" fontId="1" numFmtId="0" xfId="0" applyAlignment="1" applyBorder="1" applyFont="1">
      <alignment horizontal="center"/>
    </xf>
    <xf borderId="5" fillId="0" fontId="1" numFmtId="0" xfId="0" applyBorder="1" applyFont="1"/>
    <xf borderId="5" fillId="0" fontId="1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" fillId="2" fontId="7" numFmtId="0" xfId="0" applyAlignment="1" applyBorder="1" applyFont="1">
      <alignment horizontal="center"/>
    </xf>
    <xf borderId="6" fillId="2" fontId="3" numFmtId="0" xfId="0" applyAlignment="1" applyBorder="1" applyFont="1">
      <alignment horizontal="center"/>
    </xf>
    <xf borderId="7" fillId="0" fontId="4" numFmtId="0" xfId="0" applyBorder="1" applyFont="1"/>
    <xf borderId="5" fillId="3" fontId="3" numFmtId="0" xfId="0" applyAlignment="1" applyBorder="1" applyFill="1" applyFont="1">
      <alignment horizontal="center"/>
    </xf>
    <xf borderId="1" fillId="3" fontId="3" numFmtId="0" xfId="0" applyAlignment="1" applyBorder="1" applyFont="1">
      <alignment horizontal="center"/>
    </xf>
    <xf borderId="6" fillId="3" fontId="3" numFmtId="0" xfId="0" applyAlignment="1" applyBorder="1" applyFont="1">
      <alignment horizontal="center"/>
    </xf>
    <xf borderId="1" fillId="0" fontId="3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8" numFmtId="0" xfId="0" applyFont="1"/>
    <xf borderId="8" fillId="0" fontId="2" numFmtId="0" xfId="0" applyAlignment="1" applyBorder="1" applyFont="1">
      <alignment horizontal="center" vertical="center"/>
    </xf>
    <xf borderId="8" fillId="0" fontId="4" numFmtId="0" xfId="0" applyBorder="1" applyFont="1"/>
    <xf borderId="1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 readingOrder="0"/>
    </xf>
    <xf borderId="0" fillId="0" fontId="1" numFmtId="0" xfId="0" applyAlignment="1" applyFont="1">
      <alignment vertical="center"/>
    </xf>
    <xf borderId="9" fillId="0" fontId="9" numFmtId="0" xfId="0" applyAlignment="1" applyBorder="1" applyFont="1">
      <alignment horizontal="center" shrinkToFit="0" vertical="center" wrapText="1"/>
    </xf>
    <xf borderId="10" fillId="0" fontId="9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1" fillId="0" fontId="9" numFmtId="0" xfId="0" applyAlignment="1" applyBorder="1" applyFont="1">
      <alignment horizontal="center" shrinkToFit="0" vertical="center" wrapText="1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9" fillId="4" fontId="9" numFmtId="0" xfId="0" applyAlignment="1" applyBorder="1" applyFill="1" applyFont="1">
      <alignment horizontal="center" shrinkToFit="0" vertical="center" wrapText="1"/>
    </xf>
    <xf borderId="1" fillId="5" fontId="9" numFmtId="0" xfId="0" applyAlignment="1" applyBorder="1" applyFill="1" applyFont="1">
      <alignment horizontal="center" shrinkToFit="0" vertical="center" wrapText="1"/>
    </xf>
    <xf borderId="1" fillId="6" fontId="9" numFmtId="0" xfId="0" applyAlignment="1" applyBorder="1" applyFill="1" applyFont="1">
      <alignment horizontal="center" shrinkToFit="0" vertical="center" wrapText="1"/>
    </xf>
    <xf borderId="1" fillId="7" fontId="9" numFmtId="0" xfId="0" applyAlignment="1" applyBorder="1" applyFill="1" applyFont="1">
      <alignment horizontal="center" shrinkToFit="0" vertical="center" wrapText="1"/>
    </xf>
    <xf borderId="9" fillId="0" fontId="9" numFmtId="0" xfId="0" applyAlignment="1" applyBorder="1" applyFont="1">
      <alignment horizontal="left" shrinkToFit="0" vertical="center" wrapText="1"/>
    </xf>
    <xf borderId="9" fillId="6" fontId="9" numFmtId="0" xfId="0" applyAlignment="1" applyBorder="1" applyFont="1">
      <alignment horizontal="center" shrinkToFit="0" vertical="center" wrapText="1"/>
    </xf>
    <xf borderId="9" fillId="6" fontId="9" numFmtId="0" xfId="0" applyAlignment="1" applyBorder="1" applyFont="1">
      <alignment horizontal="center" readingOrder="0" shrinkToFit="0" vertical="center" wrapText="1"/>
    </xf>
    <xf borderId="9" fillId="7" fontId="9" numFmtId="0" xfId="0" applyAlignment="1" applyBorder="1" applyFont="1">
      <alignment horizontal="center" shrinkToFit="0" vertical="center" wrapText="1"/>
    </xf>
    <xf borderId="5" fillId="5" fontId="9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shrinkToFit="0" vertical="center" wrapText="1"/>
    </xf>
    <xf borderId="5" fillId="0" fontId="10" numFmtId="0" xfId="0" applyAlignment="1" applyBorder="1" applyFont="1">
      <alignment horizontal="left" shrinkToFit="0" vertical="center" wrapText="1"/>
    </xf>
    <xf borderId="5" fillId="4" fontId="10" numFmtId="0" xfId="0" applyAlignment="1" applyBorder="1" applyFont="1">
      <alignment shrinkToFit="0" vertical="center" wrapText="1"/>
    </xf>
    <xf borderId="5" fillId="5" fontId="10" numFmtId="0" xfId="0" applyAlignment="1" applyBorder="1" applyFont="1">
      <alignment horizontal="center" shrinkToFit="0" vertical="center" wrapText="1"/>
    </xf>
    <xf borderId="5" fillId="5" fontId="10" numFmtId="0" xfId="0" applyAlignment="1" applyBorder="1" applyFont="1">
      <alignment horizontal="center" readingOrder="0" shrinkToFit="0" vertical="center" wrapText="1"/>
    </xf>
    <xf borderId="5" fillId="6" fontId="10" numFmtId="0" xfId="0" applyAlignment="1" applyBorder="1" applyFont="1">
      <alignment horizontal="center" shrinkToFit="0" vertical="center" wrapText="1"/>
    </xf>
    <xf borderId="5" fillId="7" fontId="10" numFmtId="0" xfId="0" applyAlignment="1" applyBorder="1" applyFont="1">
      <alignment readingOrder="0" shrinkToFit="0" vertical="center" wrapText="1"/>
    </xf>
    <xf borderId="5" fillId="7" fontId="10" numFmtId="0" xfId="0" applyAlignment="1" applyBorder="1" applyFont="1">
      <alignment shrinkToFit="0" vertical="center" wrapText="1"/>
    </xf>
    <xf borderId="5" fillId="0" fontId="10" numFmtId="0" xfId="0" applyAlignment="1" applyBorder="1" applyFont="1">
      <alignment readingOrder="0" shrinkToFit="0" vertical="center" wrapText="1"/>
    </xf>
    <xf borderId="5" fillId="0" fontId="10" numFmtId="0" xfId="0" applyAlignment="1" applyBorder="1" applyFont="1">
      <alignment horizontal="left" readingOrder="0" shrinkToFit="0" vertical="center" wrapText="1"/>
    </xf>
    <xf borderId="5" fillId="6" fontId="10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5" fillId="4" fontId="10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vertical="center"/>
    </xf>
    <xf borderId="0" fillId="0" fontId="1" numFmtId="0" xfId="0" applyAlignment="1" applyFont="1">
      <alignment readingOrder="0" shrinkToFit="0" wrapText="1"/>
    </xf>
    <xf borderId="1" fillId="8" fontId="3" numFmtId="0" xfId="0" applyAlignment="1" applyBorder="1" applyFill="1" applyFont="1">
      <alignment horizontal="center"/>
    </xf>
    <xf borderId="9" fillId="0" fontId="3" numFmtId="0" xfId="0" applyAlignment="1" applyBorder="1" applyFont="1">
      <alignment horizontal="center" shrinkToFit="0" vertical="center" wrapText="1"/>
    </xf>
    <xf borderId="16" fillId="0" fontId="3" numFmtId="0" xfId="0" applyAlignment="1" applyBorder="1" applyFont="1">
      <alignment horizontal="center" shrinkToFit="0" vertical="center" wrapText="1"/>
    </xf>
    <xf borderId="17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22" fillId="9" fontId="3" numFmtId="0" xfId="0" applyAlignment="1" applyBorder="1" applyFill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23" fillId="0" fontId="4" numFmtId="0" xfId="0" applyBorder="1" applyFont="1"/>
    <xf borderId="9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readingOrder="0" vertical="center"/>
    </xf>
    <xf borderId="5" fillId="0" fontId="10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11" numFmtId="0" xfId="0" applyFont="1"/>
    <xf borderId="24" fillId="8" fontId="3" numFmtId="0" xfId="0" applyAlignment="1" applyBorder="1" applyFont="1">
      <alignment horizontal="center" vertical="center"/>
    </xf>
    <xf borderId="25" fillId="0" fontId="4" numFmtId="0" xfId="0" applyBorder="1" applyFont="1"/>
    <xf borderId="26" fillId="0" fontId="4" numFmtId="0" xfId="0" applyBorder="1" applyFont="1"/>
    <xf borderId="27" fillId="2" fontId="3" numFmtId="0" xfId="0" applyAlignment="1" applyBorder="1" applyFont="1">
      <alignment horizontal="center" vertical="center"/>
    </xf>
    <xf borderId="28" fillId="0" fontId="4" numFmtId="0" xfId="0" applyBorder="1" applyFont="1"/>
    <xf borderId="29" fillId="10" fontId="3" numFmtId="0" xfId="0" applyAlignment="1" applyBorder="1" applyFill="1" applyFont="1">
      <alignment horizontal="center" vertical="center"/>
    </xf>
    <xf borderId="30" fillId="0" fontId="4" numFmtId="0" xfId="0" applyBorder="1" applyFont="1"/>
    <xf borderId="31" fillId="0" fontId="3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center" shrinkToFit="0" vertical="center" wrapText="1"/>
    </xf>
    <xf borderId="32" fillId="11" fontId="3" numFmtId="0" xfId="0" applyAlignment="1" applyBorder="1" applyFill="1" applyFon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33" fillId="0" fontId="3" numFmtId="0" xfId="0" applyAlignment="1" applyBorder="1" applyFont="1">
      <alignment horizontal="center" shrinkToFit="0" vertical="center" wrapText="1"/>
    </xf>
    <xf borderId="34" fillId="11" fontId="3" numFmtId="0" xfId="0" applyAlignment="1" applyBorder="1" applyFont="1">
      <alignment horizontal="center" shrinkToFit="0" vertical="center" wrapText="1"/>
    </xf>
    <xf borderId="17" fillId="0" fontId="3" numFmtId="0" xfId="0" applyAlignment="1" applyBorder="1" applyFont="1">
      <alignment horizontal="center" shrinkToFit="0" vertical="center" wrapText="1"/>
    </xf>
    <xf borderId="35" fillId="0" fontId="4" numFmtId="0" xfId="0" applyBorder="1" applyFont="1"/>
    <xf borderId="36" fillId="0" fontId="4" numFmtId="0" xfId="0" applyBorder="1" applyFont="1"/>
    <xf borderId="5" fillId="12" fontId="1" numFmtId="0" xfId="0" applyAlignment="1" applyBorder="1" applyFill="1" applyFont="1">
      <alignment readingOrder="0"/>
    </xf>
    <xf borderId="5" fillId="12" fontId="1" numFmtId="0" xfId="0" applyBorder="1" applyFont="1"/>
    <xf borderId="5" fillId="11" fontId="1" numFmtId="9" xfId="0" applyBorder="1" applyFont="1" applyNumberFormat="1"/>
    <xf borderId="37" fillId="12" fontId="1" numFmtId="0" xfId="0" applyBorder="1" applyFont="1"/>
    <xf borderId="38" fillId="12" fontId="1" numFmtId="0" xfId="0" applyBorder="1" applyFont="1"/>
    <xf borderId="37" fillId="11" fontId="1" numFmtId="0" xfId="0" applyBorder="1" applyFont="1"/>
    <xf borderId="39" fillId="12" fontId="12" numFmtId="0" xfId="0" applyAlignment="1" applyBorder="1" applyFont="1">
      <alignment horizontal="center"/>
    </xf>
    <xf borderId="40" fillId="1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504825</xdr:colOff>
      <xdr:row>9</xdr:row>
      <xdr:rowOff>114300</xdr:rowOff>
    </xdr:from>
    <xdr:ext cx="4124325" cy="3543300"/>
    <xdr:pic>
      <xdr:nvPicPr>
        <xdr:cNvPr id="0" name="image2.png" title="I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266700</xdr:colOff>
      <xdr:row>6</xdr:row>
      <xdr:rowOff>161925</xdr:rowOff>
    </xdr:from>
    <xdr:ext cx="4333875" cy="3924300"/>
    <xdr:pic>
      <xdr:nvPicPr>
        <xdr:cNvPr id="0" name="image1.png" title="Imagin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5B8B7"/>
    <pageSetUpPr/>
  </sheetPr>
  <sheetViews>
    <sheetView workbookViewId="0"/>
  </sheetViews>
  <sheetFormatPr customHeight="1" defaultColWidth="14.43" defaultRowHeight="15.0"/>
  <cols>
    <col customWidth="1" min="1" max="14" width="8.86"/>
    <col customWidth="1" min="15" max="15" width="31.43"/>
    <col customWidth="1" min="16" max="26" width="8.86"/>
  </cols>
  <sheetData>
    <row r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6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8" t="s">
        <v>3</v>
      </c>
      <c r="O4" s="8"/>
      <c r="P4" s="8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7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9" t="s">
        <v>5</v>
      </c>
      <c r="O5" s="9"/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7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0"/>
      <c r="O6" s="10" t="s">
        <v>7</v>
      </c>
      <c r="P6" s="10" t="s">
        <v>8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7"/>
      <c r="C7" s="7"/>
      <c r="D7" s="7"/>
      <c r="E7" s="7"/>
      <c r="F7" s="1"/>
      <c r="G7" s="1"/>
      <c r="H7" s="1"/>
      <c r="I7" s="1"/>
      <c r="J7" s="1"/>
      <c r="K7" s="1"/>
      <c r="L7" s="1"/>
      <c r="M7" s="1"/>
      <c r="N7" s="10" t="s">
        <v>9</v>
      </c>
      <c r="O7" s="11" t="s">
        <v>10</v>
      </c>
      <c r="P7" s="11">
        <v>331.0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"/>
      <c r="C8" s="7"/>
      <c r="D8" s="7"/>
      <c r="E8" s="7"/>
      <c r="F8" s="1"/>
      <c r="G8" s="1"/>
      <c r="H8" s="1"/>
      <c r="I8" s="1"/>
      <c r="J8" s="1"/>
      <c r="K8" s="1"/>
      <c r="L8" s="1"/>
      <c r="M8" s="1"/>
      <c r="N8" s="10" t="s">
        <v>11</v>
      </c>
      <c r="O8" s="11" t="s">
        <v>12</v>
      </c>
      <c r="P8" s="11">
        <v>331.0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 t="s">
        <v>13</v>
      </c>
      <c r="C9" s="7"/>
      <c r="D9" s="7"/>
      <c r="E9" s="7"/>
      <c r="F9" s="1"/>
      <c r="G9" s="1"/>
      <c r="H9" s="1"/>
      <c r="I9" s="1"/>
      <c r="J9" s="1"/>
      <c r="K9" s="1"/>
      <c r="L9" s="1"/>
      <c r="M9" s="1"/>
      <c r="N9" s="10" t="s">
        <v>14</v>
      </c>
      <c r="O9" s="10"/>
      <c r="P9" s="10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 t="s">
        <v>15</v>
      </c>
      <c r="C10" s="7"/>
      <c r="D10" s="7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2" t="s">
        <v>16</v>
      </c>
      <c r="C11" s="7"/>
      <c r="D11" s="7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7"/>
      <c r="D12" s="7"/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G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71"/>
    <col customWidth="1" min="18" max="19" width="8.86"/>
    <col customWidth="1" min="20" max="20" width="67.71"/>
    <col customWidth="1" min="21" max="26" width="8.86"/>
  </cols>
  <sheetData>
    <row r="1">
      <c r="A1" s="1"/>
      <c r="B1" s="2"/>
      <c r="C1" s="1"/>
      <c r="D1" s="3" t="s">
        <v>0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3" t="s">
        <v>17</v>
      </c>
      <c r="C3" s="4"/>
      <c r="D3" s="4"/>
      <c r="E3" s="4"/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 t="s">
        <v>18</v>
      </c>
      <c r="C6" s="4"/>
      <c r="D6" s="4"/>
      <c r="E6" s="5"/>
      <c r="F6" s="14"/>
      <c r="G6" s="14"/>
      <c r="H6" s="1"/>
      <c r="I6" s="3" t="s">
        <v>19</v>
      </c>
      <c r="J6" s="4"/>
      <c r="K6" s="4"/>
      <c r="L6" s="4"/>
      <c r="M6" s="4"/>
      <c r="N6" s="4"/>
      <c r="O6" s="15"/>
      <c r="P6" s="1"/>
      <c r="Q6" s="3" t="s">
        <v>20</v>
      </c>
      <c r="R6" s="4"/>
      <c r="S6" s="4"/>
      <c r="T6" s="15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6" t="s">
        <v>21</v>
      </c>
      <c r="C8" s="17" t="s">
        <v>22</v>
      </c>
      <c r="D8" s="4"/>
      <c r="E8" s="5"/>
      <c r="F8" s="18"/>
      <c r="G8" s="18"/>
      <c r="H8" s="1"/>
      <c r="I8" s="2" t="s">
        <v>23</v>
      </c>
      <c r="J8" s="1"/>
      <c r="K8" s="1"/>
      <c r="L8" s="1"/>
      <c r="M8" s="1"/>
      <c r="N8" s="1"/>
      <c r="O8" s="1"/>
      <c r="P8" s="1"/>
      <c r="Q8" s="19" t="s">
        <v>24</v>
      </c>
      <c r="R8" s="4"/>
      <c r="S8" s="5"/>
      <c r="T8" s="20">
        <v>5.0</v>
      </c>
      <c r="U8" s="1"/>
      <c r="V8" s="1"/>
      <c r="W8" s="1"/>
      <c r="X8" s="1"/>
      <c r="Y8" s="1"/>
      <c r="Z8" s="1"/>
    </row>
    <row r="9">
      <c r="A9" s="1"/>
      <c r="B9" s="9" t="s">
        <v>25</v>
      </c>
      <c r="C9" s="21" t="s">
        <v>26</v>
      </c>
      <c r="D9" s="4"/>
      <c r="E9" s="5"/>
      <c r="F9" s="22"/>
      <c r="G9" s="22"/>
      <c r="H9" s="1"/>
      <c r="I9" s="23"/>
      <c r="J9" s="1"/>
      <c r="K9" s="1"/>
      <c r="L9" s="1"/>
      <c r="M9" s="1"/>
      <c r="N9" s="1"/>
      <c r="O9" s="1"/>
      <c r="P9" s="1"/>
      <c r="Q9" s="19" t="s">
        <v>27</v>
      </c>
      <c r="R9" s="4"/>
      <c r="S9" s="5"/>
      <c r="T9" s="20" t="s">
        <v>28</v>
      </c>
      <c r="U9" s="1"/>
      <c r="V9" s="1"/>
      <c r="W9" s="1"/>
      <c r="X9" s="1"/>
      <c r="Y9" s="1"/>
      <c r="Z9" s="1"/>
    </row>
    <row r="10">
      <c r="A10" s="1"/>
      <c r="B10" s="9" t="s">
        <v>29</v>
      </c>
      <c r="C10" s="21" t="s">
        <v>26</v>
      </c>
      <c r="D10" s="4"/>
      <c r="E10" s="5"/>
      <c r="F10" s="22"/>
      <c r="G10" s="22"/>
      <c r="H10" s="1"/>
      <c r="I10" s="24"/>
      <c r="J10" s="25"/>
      <c r="K10" s="25"/>
      <c r="L10" s="25"/>
      <c r="M10" s="25"/>
      <c r="N10" s="25"/>
      <c r="O10" s="25"/>
      <c r="P10" s="1"/>
      <c r="Q10" s="19" t="s">
        <v>30</v>
      </c>
      <c r="R10" s="4"/>
      <c r="S10" s="5"/>
      <c r="T10" s="20" t="s">
        <v>31</v>
      </c>
      <c r="U10" s="1"/>
      <c r="V10" s="1"/>
      <c r="W10" s="1"/>
      <c r="X10" s="1"/>
      <c r="Y10" s="1"/>
      <c r="Z10" s="1"/>
    </row>
    <row r="11">
      <c r="A11" s="1"/>
      <c r="B11" s="9" t="s">
        <v>32</v>
      </c>
      <c r="C11" s="21" t="s">
        <v>26</v>
      </c>
      <c r="D11" s="4"/>
      <c r="E11" s="5"/>
      <c r="F11" s="22"/>
      <c r="G11" s="22"/>
      <c r="H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9" t="s">
        <v>33</v>
      </c>
      <c r="C12" s="21" t="s">
        <v>26</v>
      </c>
      <c r="D12" s="4"/>
      <c r="E12" s="5"/>
      <c r="F12" s="22"/>
      <c r="G12" s="22"/>
      <c r="H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9" t="s">
        <v>34</v>
      </c>
      <c r="C13" s="21" t="s">
        <v>26</v>
      </c>
      <c r="D13" s="4"/>
      <c r="E13" s="5"/>
      <c r="F13" s="22"/>
      <c r="G13" s="22"/>
      <c r="H13" s="1"/>
      <c r="P13" s="1"/>
      <c r="Q13" s="3" t="s">
        <v>35</v>
      </c>
      <c r="R13" s="4"/>
      <c r="S13" s="4"/>
      <c r="T13" s="15"/>
      <c r="U13" s="1"/>
      <c r="V13" s="1"/>
      <c r="W13" s="1"/>
      <c r="X13" s="1"/>
      <c r="Y13" s="1"/>
      <c r="Z13" s="1"/>
    </row>
    <row r="14">
      <c r="A14" s="1"/>
      <c r="B14" s="9" t="s">
        <v>33</v>
      </c>
      <c r="C14" s="21" t="s">
        <v>26</v>
      </c>
      <c r="D14" s="4"/>
      <c r="E14" s="5"/>
      <c r="F14" s="22"/>
      <c r="G14" s="22"/>
      <c r="H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P15" s="1"/>
      <c r="Q15" s="16" t="s">
        <v>36</v>
      </c>
      <c r="R15" s="17" t="s">
        <v>37</v>
      </c>
      <c r="S15" s="4"/>
      <c r="T15" s="5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P16" s="1"/>
      <c r="Q16" s="9" t="s">
        <v>38</v>
      </c>
      <c r="R16" s="26" t="s">
        <v>39</v>
      </c>
      <c r="S16" s="4"/>
      <c r="T16" s="5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P17" s="1"/>
      <c r="Q17" s="9" t="s">
        <v>40</v>
      </c>
      <c r="R17" s="26" t="s">
        <v>41</v>
      </c>
      <c r="S17" s="4"/>
      <c r="T17" s="5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P18" s="1"/>
      <c r="Q18" s="9" t="s">
        <v>42</v>
      </c>
      <c r="R18" s="26" t="s">
        <v>43</v>
      </c>
      <c r="S18" s="4"/>
      <c r="T18" s="5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P19" s="1"/>
      <c r="Q19" s="9" t="s">
        <v>44</v>
      </c>
      <c r="R19" s="26" t="s">
        <v>45</v>
      </c>
      <c r="S19" s="4"/>
      <c r="T19" s="5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P20" s="1"/>
      <c r="Q20" s="9" t="s">
        <v>46</v>
      </c>
      <c r="R20" s="26" t="s">
        <v>47</v>
      </c>
      <c r="S20" s="4"/>
      <c r="T20" s="5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P21" s="1"/>
      <c r="Q21" s="27" t="s">
        <v>48</v>
      </c>
      <c r="R21" s="26" t="s">
        <v>49</v>
      </c>
      <c r="S21" s="4"/>
      <c r="T21" s="5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C10:E10"/>
    <mergeCell ref="C11:E11"/>
    <mergeCell ref="C12:E12"/>
    <mergeCell ref="C13:E13"/>
    <mergeCell ref="C14:E14"/>
    <mergeCell ref="D1:I1"/>
    <mergeCell ref="B3:K3"/>
    <mergeCell ref="B6:E6"/>
    <mergeCell ref="I6:O6"/>
    <mergeCell ref="Q6:T6"/>
    <mergeCell ref="C8:E8"/>
    <mergeCell ref="C9:E9"/>
    <mergeCell ref="R17:T17"/>
    <mergeCell ref="R18:T18"/>
    <mergeCell ref="R19:T19"/>
    <mergeCell ref="R20:T20"/>
    <mergeCell ref="Q8:S8"/>
    <mergeCell ref="Q9:S9"/>
    <mergeCell ref="I10:O32"/>
    <mergeCell ref="Q10:S10"/>
    <mergeCell ref="Q13:T13"/>
    <mergeCell ref="R15:T15"/>
    <mergeCell ref="R16:T16"/>
    <mergeCell ref="R21:T2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23.0"/>
    <col customWidth="1" min="4" max="4" width="18.14"/>
    <col customWidth="1" min="5" max="5" width="14.29"/>
    <col customWidth="1" min="6" max="6" width="22.71"/>
    <col customWidth="1" min="7" max="7" width="8.14"/>
    <col customWidth="1" min="8" max="8" width="11.43"/>
    <col customWidth="1" min="9" max="9" width="11.14"/>
    <col customWidth="1" min="10" max="10" width="9.29"/>
    <col customWidth="1" min="11" max="11" width="14.71"/>
    <col customWidth="1" min="12" max="12" width="10.86"/>
    <col customWidth="1" min="13" max="13" width="14.0"/>
    <col customWidth="1" min="14" max="15" width="8.86"/>
    <col customWidth="1" min="16" max="16" width="11.86"/>
    <col customWidth="1" min="17" max="18" width="11.0"/>
    <col customWidth="1" min="19" max="19" width="10.57"/>
    <col customWidth="1" min="20" max="20" width="10.43"/>
    <col customWidth="1" min="21" max="21" width="10.57"/>
    <col customWidth="1" min="22" max="22" width="9.14"/>
    <col customWidth="1" min="23" max="25" width="2.14"/>
    <col customWidth="1" min="26" max="26" width="4.86"/>
    <col customWidth="1" min="27" max="27" width="3.86"/>
    <col customWidth="1" min="28" max="28" width="6.43"/>
    <col customWidth="1" min="29" max="29" width="7.43"/>
  </cols>
  <sheetData>
    <row r="1">
      <c r="A1" s="1"/>
      <c r="B1" s="2"/>
      <c r="C1" s="1"/>
      <c r="D1" s="1"/>
      <c r="E1" s="3" t="s">
        <v>0</v>
      </c>
      <c r="F1" s="4"/>
      <c r="G1" s="4"/>
      <c r="H1" s="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28" t="s">
        <v>50</v>
      </c>
      <c r="C3" s="4"/>
      <c r="D3" s="4"/>
      <c r="E3" s="4"/>
      <c r="F3" s="4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 t="s">
        <v>51</v>
      </c>
      <c r="W4" s="1"/>
      <c r="X4" s="1"/>
      <c r="Y4" s="1"/>
      <c r="Z4" s="1"/>
      <c r="AA4" s="1"/>
      <c r="AB4" s="1"/>
      <c r="AC4" s="1"/>
    </row>
    <row r="5">
      <c r="A5" s="1"/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30" t="s">
        <v>52</v>
      </c>
      <c r="C6" s="31" t="s">
        <v>53</v>
      </c>
      <c r="D6" s="32"/>
      <c r="E6" s="30" t="s">
        <v>54</v>
      </c>
      <c r="F6" s="33" t="s">
        <v>55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</row>
    <row r="7">
      <c r="A7" s="1"/>
      <c r="B7" s="34"/>
      <c r="C7" s="35"/>
      <c r="D7" s="36"/>
      <c r="E7" s="37"/>
      <c r="F7" s="38" t="s">
        <v>56</v>
      </c>
      <c r="G7" s="39" t="s">
        <v>57</v>
      </c>
      <c r="H7" s="4"/>
      <c r="I7" s="4"/>
      <c r="J7" s="4"/>
      <c r="K7" s="4"/>
      <c r="L7" s="4"/>
      <c r="M7" s="4"/>
      <c r="N7" s="4"/>
      <c r="O7" s="4"/>
      <c r="P7" s="5"/>
      <c r="Q7" s="40" t="s">
        <v>58</v>
      </c>
      <c r="R7" s="4"/>
      <c r="S7" s="4"/>
      <c r="T7" s="4"/>
      <c r="U7" s="4"/>
      <c r="V7" s="5"/>
      <c r="W7" s="41" t="s">
        <v>59</v>
      </c>
      <c r="X7" s="4"/>
      <c r="Y7" s="4"/>
      <c r="Z7" s="4"/>
      <c r="AA7" s="4"/>
      <c r="AB7" s="4"/>
      <c r="AC7" s="5"/>
    </row>
    <row r="8" ht="15.0" customHeight="1">
      <c r="A8" s="1"/>
      <c r="B8" s="34"/>
      <c r="C8" s="42" t="s">
        <v>60</v>
      </c>
      <c r="D8" s="42" t="s">
        <v>61</v>
      </c>
      <c r="E8" s="42" t="s">
        <v>62</v>
      </c>
      <c r="F8" s="34"/>
      <c r="G8" s="39" t="s">
        <v>63</v>
      </c>
      <c r="H8" s="5"/>
      <c r="I8" s="39" t="s">
        <v>64</v>
      </c>
      <c r="J8" s="5"/>
      <c r="K8" s="39" t="s">
        <v>65</v>
      </c>
      <c r="L8" s="5"/>
      <c r="M8" s="39" t="s">
        <v>66</v>
      </c>
      <c r="N8" s="5"/>
      <c r="O8" s="39" t="s">
        <v>67</v>
      </c>
      <c r="P8" s="5"/>
      <c r="Q8" s="43" t="s">
        <v>38</v>
      </c>
      <c r="R8" s="43" t="s">
        <v>40</v>
      </c>
      <c r="S8" s="43" t="s">
        <v>42</v>
      </c>
      <c r="T8" s="43" t="s">
        <v>44</v>
      </c>
      <c r="U8" s="43" t="s">
        <v>46</v>
      </c>
      <c r="V8" s="44" t="s">
        <v>48</v>
      </c>
      <c r="W8" s="45">
        <v>0.0</v>
      </c>
      <c r="X8" s="45">
        <v>1.0</v>
      </c>
      <c r="Y8" s="45">
        <v>2.0</v>
      </c>
      <c r="Z8" s="45" t="s">
        <v>68</v>
      </c>
      <c r="AA8" s="45" t="s">
        <v>69</v>
      </c>
      <c r="AB8" s="45" t="s">
        <v>70</v>
      </c>
      <c r="AC8" s="45" t="s">
        <v>71</v>
      </c>
    </row>
    <row r="9">
      <c r="A9" s="1"/>
      <c r="B9" s="37"/>
      <c r="C9" s="37"/>
      <c r="D9" s="37"/>
      <c r="E9" s="37"/>
      <c r="F9" s="37"/>
      <c r="G9" s="46" t="s">
        <v>72</v>
      </c>
      <c r="H9" s="46" t="s">
        <v>73</v>
      </c>
      <c r="I9" s="46" t="s">
        <v>72</v>
      </c>
      <c r="J9" s="46" t="s">
        <v>73</v>
      </c>
      <c r="K9" s="46" t="s">
        <v>72</v>
      </c>
      <c r="L9" s="46" t="s">
        <v>73</v>
      </c>
      <c r="M9" s="46" t="s">
        <v>72</v>
      </c>
      <c r="N9" s="46" t="s">
        <v>73</v>
      </c>
      <c r="O9" s="46" t="s">
        <v>72</v>
      </c>
      <c r="P9" s="46" t="s">
        <v>73</v>
      </c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>
      <c r="A10" s="1"/>
      <c r="B10" s="47" t="s">
        <v>74</v>
      </c>
      <c r="C10" s="47" t="s">
        <v>75</v>
      </c>
      <c r="D10" s="47" t="s">
        <v>76</v>
      </c>
      <c r="E10" s="48">
        <v>0.0</v>
      </c>
      <c r="F10" s="49" t="s">
        <v>77</v>
      </c>
      <c r="G10" s="50" t="s">
        <v>78</v>
      </c>
      <c r="H10" s="50"/>
      <c r="I10" s="51" t="s">
        <v>79</v>
      </c>
      <c r="J10" s="50"/>
      <c r="K10" s="50"/>
      <c r="L10" s="51" t="s">
        <v>78</v>
      </c>
      <c r="M10" s="50"/>
      <c r="N10" s="51" t="s">
        <v>78</v>
      </c>
      <c r="O10" s="50"/>
      <c r="P10" s="51" t="s">
        <v>78</v>
      </c>
      <c r="Q10" s="52" t="s">
        <v>78</v>
      </c>
      <c r="R10" s="52"/>
      <c r="S10" s="52"/>
      <c r="T10" s="52"/>
      <c r="U10" s="52"/>
      <c r="V10" s="52"/>
      <c r="W10" s="53" t="s">
        <v>78</v>
      </c>
      <c r="X10" s="54"/>
      <c r="Y10" s="54"/>
      <c r="Z10" s="54"/>
      <c r="AA10" s="54"/>
      <c r="AB10" s="54"/>
      <c r="AC10" s="54"/>
    </row>
    <row r="11">
      <c r="A11" s="1"/>
      <c r="B11" s="47" t="s">
        <v>80</v>
      </c>
      <c r="C11" s="55" t="s">
        <v>81</v>
      </c>
      <c r="D11" s="55" t="s">
        <v>76</v>
      </c>
      <c r="E11" s="48">
        <v>0.0</v>
      </c>
      <c r="F11" s="49" t="s">
        <v>82</v>
      </c>
      <c r="G11" s="50"/>
      <c r="H11" s="50" t="s">
        <v>78</v>
      </c>
      <c r="I11" s="50" t="s">
        <v>78</v>
      </c>
      <c r="J11" s="50"/>
      <c r="K11" s="50"/>
      <c r="L11" s="51" t="s">
        <v>78</v>
      </c>
      <c r="M11" s="51"/>
      <c r="N11" s="51" t="s">
        <v>78</v>
      </c>
      <c r="O11" s="50"/>
      <c r="P11" s="51" t="s">
        <v>78</v>
      </c>
      <c r="Q11" s="52"/>
      <c r="R11" s="52" t="s">
        <v>78</v>
      </c>
      <c r="S11" s="52"/>
      <c r="T11" s="52"/>
      <c r="U11" s="52"/>
      <c r="V11" s="52"/>
      <c r="W11" s="53" t="s">
        <v>78</v>
      </c>
      <c r="X11" s="54"/>
      <c r="Y11" s="54"/>
      <c r="Z11" s="54"/>
      <c r="AA11" s="53"/>
      <c r="AB11" s="54"/>
      <c r="AC11" s="54"/>
    </row>
    <row r="12">
      <c r="A12" s="1"/>
      <c r="B12" s="47" t="s">
        <v>83</v>
      </c>
      <c r="C12" s="55" t="s">
        <v>84</v>
      </c>
      <c r="D12" s="55" t="s">
        <v>76</v>
      </c>
      <c r="E12" s="56" t="s">
        <v>85</v>
      </c>
      <c r="F12" s="49" t="s">
        <v>86</v>
      </c>
      <c r="G12" s="50"/>
      <c r="H12" s="51" t="s">
        <v>78</v>
      </c>
      <c r="I12" s="50"/>
      <c r="J12" s="51" t="s">
        <v>78</v>
      </c>
      <c r="K12" s="51" t="s">
        <v>78</v>
      </c>
      <c r="L12" s="50"/>
      <c r="M12" s="51" t="s">
        <v>78</v>
      </c>
      <c r="N12" s="50"/>
      <c r="O12" s="51" t="s">
        <v>78</v>
      </c>
      <c r="P12" s="50"/>
      <c r="Q12" s="52"/>
      <c r="R12" s="52"/>
      <c r="S12" s="57" t="s">
        <v>78</v>
      </c>
      <c r="T12" s="52"/>
      <c r="U12" s="52"/>
      <c r="V12" s="52"/>
      <c r="W12" s="54"/>
      <c r="X12" s="54"/>
      <c r="Y12" s="53" t="s">
        <v>78</v>
      </c>
      <c r="Z12" s="54"/>
      <c r="AA12" s="54"/>
      <c r="AB12" s="54"/>
      <c r="AC12" s="53" t="s">
        <v>78</v>
      </c>
    </row>
    <row r="13">
      <c r="A13" s="1"/>
      <c r="B13" s="47" t="s">
        <v>87</v>
      </c>
      <c r="C13" s="55" t="s">
        <v>88</v>
      </c>
      <c r="D13" s="55" t="s">
        <v>76</v>
      </c>
      <c r="E13" s="56" t="s">
        <v>89</v>
      </c>
      <c r="F13" s="49" t="s">
        <v>90</v>
      </c>
      <c r="G13" s="50"/>
      <c r="H13" s="50" t="s">
        <v>78</v>
      </c>
      <c r="I13" s="50"/>
      <c r="J13" s="50" t="s">
        <v>78</v>
      </c>
      <c r="K13" s="51" t="s">
        <v>78</v>
      </c>
      <c r="L13" s="51" t="s">
        <v>78</v>
      </c>
      <c r="M13" s="50" t="s">
        <v>78</v>
      </c>
      <c r="N13" s="50"/>
      <c r="O13" s="50"/>
      <c r="P13" s="51" t="s">
        <v>78</v>
      </c>
      <c r="Q13" s="52"/>
      <c r="R13" s="52"/>
      <c r="S13" s="52"/>
      <c r="T13" s="52" t="s">
        <v>78</v>
      </c>
      <c r="U13" s="52"/>
      <c r="V13" s="52"/>
      <c r="W13" s="54"/>
      <c r="X13" s="54"/>
      <c r="Y13" s="54"/>
      <c r="Z13" s="58" t="s">
        <v>78</v>
      </c>
      <c r="AA13" s="53" t="s">
        <v>78</v>
      </c>
      <c r="AB13" s="54"/>
      <c r="AC13" s="53" t="s">
        <v>78</v>
      </c>
    </row>
    <row r="14">
      <c r="A14" s="1"/>
      <c r="B14" s="47" t="s">
        <v>91</v>
      </c>
      <c r="C14" s="55" t="s">
        <v>92</v>
      </c>
      <c r="D14" s="55" t="s">
        <v>93</v>
      </c>
      <c r="E14" s="56" t="s">
        <v>94</v>
      </c>
      <c r="F14" s="49" t="s">
        <v>95</v>
      </c>
      <c r="G14" s="50"/>
      <c r="H14" s="50" t="s">
        <v>78</v>
      </c>
      <c r="I14" s="50"/>
      <c r="J14" s="50" t="s">
        <v>78</v>
      </c>
      <c r="K14" s="50" t="s">
        <v>78</v>
      </c>
      <c r="L14" s="51" t="s">
        <v>78</v>
      </c>
      <c r="M14" s="50" t="s">
        <v>78</v>
      </c>
      <c r="N14" s="50"/>
      <c r="O14" s="50"/>
      <c r="P14" s="51" t="s">
        <v>78</v>
      </c>
      <c r="Q14" s="52"/>
      <c r="R14" s="52"/>
      <c r="S14" s="52"/>
      <c r="T14" s="52"/>
      <c r="U14" s="52" t="s">
        <v>78</v>
      </c>
      <c r="V14" s="52"/>
      <c r="W14" s="54"/>
      <c r="X14" s="54"/>
      <c r="Y14" s="54"/>
      <c r="Z14" s="53" t="s">
        <v>78</v>
      </c>
      <c r="AA14" s="53"/>
      <c r="AB14" s="54"/>
      <c r="AC14" s="53" t="s">
        <v>78</v>
      </c>
    </row>
    <row r="15">
      <c r="A15" s="1"/>
      <c r="B15" s="55" t="s">
        <v>96</v>
      </c>
      <c r="C15" s="55" t="s">
        <v>97</v>
      </c>
      <c r="D15" s="55" t="s">
        <v>76</v>
      </c>
      <c r="E15" s="56" t="s">
        <v>89</v>
      </c>
      <c r="F15" s="59" t="s">
        <v>98</v>
      </c>
      <c r="G15" s="50"/>
      <c r="H15" s="51" t="s">
        <v>78</v>
      </c>
      <c r="I15" s="50"/>
      <c r="J15" s="51" t="s">
        <v>78</v>
      </c>
      <c r="K15" s="51" t="s">
        <v>78</v>
      </c>
      <c r="L15" s="50"/>
      <c r="M15" s="51" t="s">
        <v>78</v>
      </c>
      <c r="N15" s="50"/>
      <c r="O15" s="50"/>
      <c r="P15" s="51" t="s">
        <v>78</v>
      </c>
      <c r="Q15" s="52"/>
      <c r="R15" s="52"/>
      <c r="S15" s="52"/>
      <c r="T15" s="52"/>
      <c r="U15" s="52"/>
      <c r="V15" s="57" t="s">
        <v>78</v>
      </c>
      <c r="W15" s="54"/>
      <c r="X15" s="54"/>
      <c r="Y15" s="53" t="s">
        <v>78</v>
      </c>
      <c r="Z15" s="54"/>
      <c r="AA15" s="53" t="s">
        <v>78</v>
      </c>
      <c r="AB15" s="54"/>
      <c r="AC15" s="53" t="s">
        <v>78</v>
      </c>
    </row>
    <row r="16">
      <c r="A16" s="1"/>
      <c r="B16" s="6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31.5" customHeight="1">
      <c r="A18" s="1"/>
      <c r="B18" s="61" t="s">
        <v>99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G7:P7"/>
    <mergeCell ref="Q7:V7"/>
    <mergeCell ref="W8:W9"/>
    <mergeCell ref="X8:X9"/>
    <mergeCell ref="Y8:Y9"/>
    <mergeCell ref="Z8:Z9"/>
    <mergeCell ref="AA8:AA9"/>
    <mergeCell ref="AB8:AB9"/>
    <mergeCell ref="E6:E7"/>
    <mergeCell ref="C6:D7"/>
    <mergeCell ref="C8:C9"/>
    <mergeCell ref="D8:D9"/>
    <mergeCell ref="W7:AC7"/>
    <mergeCell ref="AC8:AC9"/>
    <mergeCell ref="E1:H1"/>
    <mergeCell ref="B3:G3"/>
    <mergeCell ref="B6:B9"/>
    <mergeCell ref="F6:AC6"/>
    <mergeCell ref="F7:F9"/>
    <mergeCell ref="E8:E9"/>
    <mergeCell ref="I8:J8"/>
    <mergeCell ref="K8:L8"/>
    <mergeCell ref="M8:N8"/>
    <mergeCell ref="O8:P8"/>
    <mergeCell ref="Q8:Q9"/>
    <mergeCell ref="R8:R9"/>
    <mergeCell ref="S8:S9"/>
    <mergeCell ref="T8:T9"/>
    <mergeCell ref="U8:U9"/>
    <mergeCell ref="V8:V9"/>
    <mergeCell ref="G8:H8"/>
    <mergeCell ref="B18:F18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14"/>
    <col customWidth="1" min="4" max="4" width="11.29"/>
    <col customWidth="1" min="5" max="5" width="15.29"/>
    <col customWidth="1" min="6" max="6" width="16.14"/>
    <col customWidth="1" min="7" max="7" width="17.71"/>
    <col customWidth="1" min="8" max="8" width="14.57"/>
    <col customWidth="1" min="9" max="9" width="16.14"/>
    <col customWidth="1" min="10" max="22" width="8.86"/>
  </cols>
  <sheetData>
    <row r="1">
      <c r="A1" s="1"/>
      <c r="B1" s="2"/>
      <c r="C1" s="1"/>
      <c r="D1" s="3" t="s">
        <v>0</v>
      </c>
      <c r="E1" s="4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>
      <c r="A3" s="1"/>
      <c r="B3" s="62" t="s">
        <v>100</v>
      </c>
      <c r="C3" s="4"/>
      <c r="D3" s="4"/>
      <c r="E3" s="4"/>
      <c r="F3" s="4"/>
      <c r="G3" s="4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>
      <c r="A4" s="1"/>
      <c r="B4" s="63" t="s">
        <v>101</v>
      </c>
      <c r="C4" s="64" t="s">
        <v>102</v>
      </c>
      <c r="D4" s="65" t="s">
        <v>103</v>
      </c>
      <c r="E4" s="66" t="s">
        <v>104</v>
      </c>
      <c r="F4" s="5"/>
      <c r="G4" s="66" t="s">
        <v>105</v>
      </c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>
      <c r="A5" s="1"/>
      <c r="B5" s="67"/>
      <c r="C5" s="68"/>
      <c r="D5" s="69"/>
      <c r="E5" s="70" t="s">
        <v>60</v>
      </c>
      <c r="F5" s="70" t="s">
        <v>61</v>
      </c>
      <c r="G5" s="70" t="s">
        <v>106</v>
      </c>
      <c r="H5" s="70" t="s">
        <v>107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>
      <c r="A6" s="1"/>
      <c r="B6" s="71">
        <v>9.0</v>
      </c>
      <c r="C6" s="72" t="s">
        <v>108</v>
      </c>
      <c r="D6" s="73" t="s">
        <v>74</v>
      </c>
      <c r="E6" s="74" t="s">
        <v>75</v>
      </c>
      <c r="F6" s="74" t="s">
        <v>76</v>
      </c>
      <c r="G6" s="75" t="s">
        <v>109</v>
      </c>
      <c r="H6" s="75" t="s">
        <v>109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>
      <c r="A7" s="1"/>
      <c r="B7" s="71">
        <v>10.0</v>
      </c>
      <c r="C7" s="76"/>
      <c r="D7" s="73" t="s">
        <v>80</v>
      </c>
      <c r="E7" s="74" t="s">
        <v>110</v>
      </c>
      <c r="F7" s="74" t="s">
        <v>93</v>
      </c>
      <c r="G7" s="74">
        <v>0.0</v>
      </c>
      <c r="H7" s="74">
        <v>0.0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>
      <c r="A8" s="1"/>
      <c r="B8" s="71">
        <v>11.0</v>
      </c>
      <c r="C8" s="76"/>
      <c r="D8" s="73" t="s">
        <v>83</v>
      </c>
      <c r="E8" s="75" t="s">
        <v>111</v>
      </c>
      <c r="F8" s="75" t="s">
        <v>76</v>
      </c>
      <c r="G8" s="75">
        <v>0.0</v>
      </c>
      <c r="H8" s="75">
        <v>0.0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A9" s="1"/>
      <c r="B9" s="71">
        <v>12.0</v>
      </c>
      <c r="C9" s="76"/>
      <c r="D9" s="73" t="s">
        <v>87</v>
      </c>
      <c r="E9" s="75" t="s">
        <v>112</v>
      </c>
      <c r="F9" s="75" t="s">
        <v>76</v>
      </c>
      <c r="G9" s="75" t="s">
        <v>89</v>
      </c>
      <c r="H9" s="75" t="s">
        <v>89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>
      <c r="A10" s="1"/>
      <c r="B10" s="77">
        <v>13.0</v>
      </c>
      <c r="C10" s="68"/>
      <c r="D10" s="73" t="s">
        <v>91</v>
      </c>
      <c r="E10" s="75" t="s">
        <v>92</v>
      </c>
      <c r="F10" s="74" t="s">
        <v>93</v>
      </c>
      <c r="G10" s="75">
        <v>30.0</v>
      </c>
      <c r="H10" s="75">
        <v>30.0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A11" s="1"/>
      <c r="B11" s="78">
        <v>14.0</v>
      </c>
      <c r="C11" s="71"/>
      <c r="D11" s="78" t="s">
        <v>96</v>
      </c>
      <c r="E11" s="75" t="s">
        <v>113</v>
      </c>
      <c r="F11" s="79" t="s">
        <v>76</v>
      </c>
      <c r="G11" s="79" t="s">
        <v>89</v>
      </c>
      <c r="H11" s="79" t="s">
        <v>89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>
      <c r="A12" s="1"/>
      <c r="B12" s="80" t="s">
        <v>114</v>
      </c>
      <c r="C12" s="1"/>
      <c r="D12" s="1"/>
      <c r="E12" s="1"/>
      <c r="F12" s="1"/>
      <c r="G12" s="8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ht="25.5" customHeight="1">
      <c r="A13" s="1"/>
      <c r="B13" s="82" t="s">
        <v>115</v>
      </c>
      <c r="C13" s="83"/>
      <c r="D13" s="83"/>
      <c r="E13" s="84"/>
      <c r="F13" s="85" t="s">
        <v>116</v>
      </c>
      <c r="G13" s="82"/>
      <c r="H13" s="86"/>
      <c r="I13" s="87" t="s">
        <v>117</v>
      </c>
      <c r="J13" s="8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ht="91.5" customHeight="1">
      <c r="A14" s="1"/>
      <c r="B14" s="89" t="s">
        <v>118</v>
      </c>
      <c r="C14" s="90" t="s">
        <v>119</v>
      </c>
      <c r="D14" s="90" t="s">
        <v>120</v>
      </c>
      <c r="E14" s="91" t="s">
        <v>121</v>
      </c>
      <c r="F14" s="92" t="s">
        <v>122</v>
      </c>
      <c r="G14" s="93" t="s">
        <v>123</v>
      </c>
      <c r="H14" s="94" t="s">
        <v>124</v>
      </c>
      <c r="I14" s="95" t="s">
        <v>125</v>
      </c>
      <c r="J14" s="64" t="s">
        <v>126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>
      <c r="A15" s="1"/>
      <c r="B15" s="96"/>
      <c r="C15" s="37"/>
      <c r="D15" s="37"/>
      <c r="E15" s="37"/>
      <c r="F15" s="97"/>
      <c r="G15" s="35"/>
      <c r="H15" s="97"/>
      <c r="I15" s="96"/>
      <c r="J15" s="9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>
      <c r="A16" s="1"/>
      <c r="B16" s="11">
        <v>6.0</v>
      </c>
      <c r="C16" s="98">
        <v>6.0</v>
      </c>
      <c r="D16" s="99">
        <v>0.0</v>
      </c>
      <c r="E16" s="100">
        <v>1.0</v>
      </c>
      <c r="F16" s="101" t="s">
        <v>78</v>
      </c>
      <c r="G16" s="102">
        <v>0.0</v>
      </c>
      <c r="H16" s="103"/>
      <c r="I16" s="104" t="s">
        <v>127</v>
      </c>
      <c r="J16" s="105">
        <f>C16</f>
        <v>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D1:F1"/>
    <mergeCell ref="B3:H3"/>
    <mergeCell ref="B4:B5"/>
    <mergeCell ref="C4:C5"/>
    <mergeCell ref="D4:D5"/>
    <mergeCell ref="E4:F4"/>
    <mergeCell ref="G4:H4"/>
    <mergeCell ref="E14:E15"/>
    <mergeCell ref="F14:F15"/>
    <mergeCell ref="G14:G15"/>
    <mergeCell ref="H14:H15"/>
    <mergeCell ref="I14:I15"/>
    <mergeCell ref="J14:J15"/>
    <mergeCell ref="C6:C10"/>
    <mergeCell ref="B13:E13"/>
    <mergeCell ref="G13:H13"/>
    <mergeCell ref="I13:J13"/>
    <mergeCell ref="B14:B15"/>
    <mergeCell ref="C14:C15"/>
    <mergeCell ref="D14:D15"/>
  </mergeCells>
  <printOptions/>
  <pageMargins bottom="0.75" footer="0.0" header="0.0" left="0.7" right="0.7" top="0.75"/>
  <pageSetup paperSize="9" orientation="portrait"/>
  <drawing r:id="rId1"/>
</worksheet>
</file>