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mpoweredpixels\docs\"/>
    </mc:Choice>
  </mc:AlternateContent>
  <xr:revisionPtr revIDLastSave="0" documentId="13_ncr:1_{3F0E8934-DD28-4BF5-812B-BDB082EAF93C}" xr6:coauthVersionLast="41" xr6:coauthVersionMax="41" xr10:uidLastSave="{00000000-0000-0000-0000-000000000000}"/>
  <bookViews>
    <workbookView xWindow="5388" yWindow="1020" windowWidth="17280" windowHeight="8964" xr2:uid="{92CA5BE5-4720-48AC-92F2-B4DBCF2AD4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C3" i="1"/>
  <c r="C2" i="1"/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2" i="1"/>
  <c r="D2" i="1" s="1"/>
  <c r="E2" i="1" s="1"/>
  <c r="D11" i="1"/>
  <c r="D2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B35" i="1"/>
  <c r="D35" i="1"/>
</calcChain>
</file>

<file path=xl/sharedStrings.xml><?xml version="1.0" encoding="utf-8"?>
<sst xmlns="http://schemas.openxmlformats.org/spreadsheetml/2006/main" count="9" uniqueCount="9">
  <si>
    <t>Lv</t>
  </si>
  <si>
    <t>Exp</t>
  </si>
  <si>
    <t>Wins needed</t>
  </si>
  <si>
    <t>EP</t>
  </si>
  <si>
    <t>Avg EP Win</t>
  </si>
  <si>
    <t>Factor</t>
  </si>
  <si>
    <t>Matches/day</t>
  </si>
  <si>
    <t>Days</t>
  </si>
  <si>
    <t>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</si>
</sst>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CA2-575D-45C7-B8E9-44ED6DAFE5F6}">
  <dimension ref="A1:G35"/>
  <sheetViews>
    <sheetView tabSelected="1" workbookViewId="0">
      <selection activeCell="C13" sqref="C13"/>
    </sheetView>
  </sheetViews>
  <sheetFormatPr baseColWidth="10" defaultRowHeight="14.4" x14ac:dyDescent="0.3"/>
  <cols>
    <col min="4" max="4" width="12.44140625" bestFit="1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7</v>
      </c>
    </row>
    <row r="2" spans="1:7" x14ac:dyDescent="0.3">
      <c r="A2">
        <v>1</v>
      </c>
      <c r="B2" s="2">
        <f>$F$2*(($F$4* A2/8)^2)</f>
        <v>500</v>
      </c>
      <c r="C2" s="2">
        <f>SUM(B$2:B2)</f>
        <v>500</v>
      </c>
      <c r="D2" s="2">
        <f>B2/$F$3</f>
        <v>1.25</v>
      </c>
      <c r="E2" s="1">
        <f>D2/$F$5</f>
        <v>0.15625</v>
      </c>
      <c r="F2">
        <v>5120</v>
      </c>
      <c r="G2" t="s">
        <v>3</v>
      </c>
    </row>
    <row r="3" spans="1:7" x14ac:dyDescent="0.3">
      <c r="A3">
        <v>2</v>
      </c>
      <c r="B3" s="2">
        <f t="shared" ref="B3:B33" si="0">$F$2*(($F$4* A3/8)^2)</f>
        <v>2000</v>
      </c>
      <c r="C3" s="2">
        <f>SUM(B$2:B3)</f>
        <v>2500</v>
      </c>
      <c r="D3" s="2">
        <f t="shared" ref="D3:D33" si="1">B3/$F$3</f>
        <v>5</v>
      </c>
      <c r="E3" s="1">
        <f>(D3/$F$5)+E2</f>
        <v>0.78125</v>
      </c>
      <c r="F3">
        <v>400</v>
      </c>
      <c r="G3" t="s">
        <v>4</v>
      </c>
    </row>
    <row r="4" spans="1:7" x14ac:dyDescent="0.3">
      <c r="A4">
        <v>3</v>
      </c>
      <c r="B4" s="2">
        <f t="shared" si="0"/>
        <v>4500</v>
      </c>
      <c r="C4" s="2">
        <f>SUM(B$2:B4)</f>
        <v>7000</v>
      </c>
      <c r="D4" s="2">
        <f t="shared" si="1"/>
        <v>11.25</v>
      </c>
      <c r="E4" s="1">
        <f t="shared" ref="E4:E33" si="2">(D4/$F$5)+E3</f>
        <v>2.1875</v>
      </c>
      <c r="F4">
        <v>2.5</v>
      </c>
      <c r="G4" t="s">
        <v>5</v>
      </c>
    </row>
    <row r="5" spans="1:7" x14ac:dyDescent="0.3">
      <c r="A5">
        <v>4</v>
      </c>
      <c r="B5" s="2">
        <f t="shared" si="0"/>
        <v>8000</v>
      </c>
      <c r="C5" s="2">
        <f>SUM(B$2:B5)</f>
        <v>15000</v>
      </c>
      <c r="D5" s="2">
        <f t="shared" si="1"/>
        <v>20</v>
      </c>
      <c r="E5" s="1">
        <f t="shared" si="2"/>
        <v>4.6875</v>
      </c>
      <c r="F5">
        <v>8</v>
      </c>
      <c r="G5" t="s">
        <v>6</v>
      </c>
    </row>
    <row r="6" spans="1:7" x14ac:dyDescent="0.3">
      <c r="A6">
        <v>5</v>
      </c>
      <c r="B6" s="2">
        <f t="shared" si="0"/>
        <v>12500</v>
      </c>
      <c r="C6" s="2">
        <f>SUM(B$2:B6)</f>
        <v>27500</v>
      </c>
      <c r="D6" s="2">
        <f t="shared" si="1"/>
        <v>31.25</v>
      </c>
      <c r="E6" s="1">
        <f t="shared" si="2"/>
        <v>8.59375</v>
      </c>
    </row>
    <row r="7" spans="1:7" x14ac:dyDescent="0.3">
      <c r="A7">
        <v>6</v>
      </c>
      <c r="B7" s="2">
        <f t="shared" si="0"/>
        <v>18000</v>
      </c>
      <c r="C7" s="2">
        <f>SUM(B$2:B7)</f>
        <v>45500</v>
      </c>
      <c r="D7" s="2">
        <f t="shared" si="1"/>
        <v>45</v>
      </c>
      <c r="E7" s="1">
        <f t="shared" si="2"/>
        <v>14.21875</v>
      </c>
    </row>
    <row r="8" spans="1:7" x14ac:dyDescent="0.3">
      <c r="A8">
        <v>7</v>
      </c>
      <c r="B8" s="2">
        <f t="shared" si="0"/>
        <v>24500</v>
      </c>
      <c r="C8" s="2">
        <f>SUM(B$2:B8)</f>
        <v>70000</v>
      </c>
      <c r="D8" s="2">
        <f t="shared" si="1"/>
        <v>61.25</v>
      </c>
      <c r="E8" s="1">
        <f t="shared" si="2"/>
        <v>21.875</v>
      </c>
    </row>
    <row r="9" spans="1:7" x14ac:dyDescent="0.3">
      <c r="A9">
        <v>8</v>
      </c>
      <c r="B9" s="2">
        <f t="shared" si="0"/>
        <v>32000</v>
      </c>
      <c r="C9" s="2">
        <f>SUM(B$2:B9)</f>
        <v>102000</v>
      </c>
      <c r="D9" s="2">
        <f t="shared" si="1"/>
        <v>80</v>
      </c>
      <c r="E9" s="1">
        <f t="shared" si="2"/>
        <v>31.875</v>
      </c>
    </row>
    <row r="10" spans="1:7" x14ac:dyDescent="0.3">
      <c r="A10">
        <v>9</v>
      </c>
      <c r="B10" s="2">
        <f t="shared" si="0"/>
        <v>40500</v>
      </c>
      <c r="C10" s="2">
        <f>SUM(B$2:B10)</f>
        <v>142500</v>
      </c>
      <c r="D10" s="2">
        <f t="shared" si="1"/>
        <v>101.25</v>
      </c>
      <c r="E10" s="1">
        <f t="shared" si="2"/>
        <v>44.53125</v>
      </c>
    </row>
    <row r="11" spans="1:7" x14ac:dyDescent="0.3">
      <c r="A11">
        <v>10</v>
      </c>
      <c r="B11" s="2">
        <f t="shared" si="0"/>
        <v>50000</v>
      </c>
      <c r="C11" s="2">
        <f>SUM(B$2:B11)</f>
        <v>192500</v>
      </c>
      <c r="D11" s="2">
        <f t="shared" si="1"/>
        <v>125</v>
      </c>
      <c r="E11" s="1">
        <f t="shared" si="2"/>
        <v>60.15625</v>
      </c>
    </row>
    <row r="12" spans="1:7" x14ac:dyDescent="0.3">
      <c r="A12">
        <v>11</v>
      </c>
      <c r="B12" s="2">
        <f t="shared" si="0"/>
        <v>60500</v>
      </c>
      <c r="C12" s="2">
        <f>SUM(B$2:B12)</f>
        <v>253000</v>
      </c>
      <c r="D12" s="2">
        <f t="shared" si="1"/>
        <v>151.25</v>
      </c>
      <c r="E12" s="1">
        <f t="shared" si="2"/>
        <v>79.0625</v>
      </c>
    </row>
    <row r="13" spans="1:7" x14ac:dyDescent="0.3">
      <c r="A13">
        <v>12</v>
      </c>
      <c r="B13" s="2">
        <f t="shared" si="0"/>
        <v>72000</v>
      </c>
      <c r="C13" s="2">
        <f>SUM(B$2:B13)</f>
        <v>325000</v>
      </c>
      <c r="D13" s="2">
        <f t="shared" si="1"/>
        <v>180</v>
      </c>
      <c r="E13" s="1">
        <f t="shared" si="2"/>
        <v>101.5625</v>
      </c>
    </row>
    <row r="14" spans="1:7" x14ac:dyDescent="0.3">
      <c r="A14">
        <v>13</v>
      </c>
      <c r="B14" s="2">
        <f t="shared" si="0"/>
        <v>84500</v>
      </c>
      <c r="C14" s="2">
        <f>SUM(B$2:B14)</f>
        <v>409500</v>
      </c>
      <c r="D14" s="2">
        <f t="shared" si="1"/>
        <v>211.25</v>
      </c>
      <c r="E14" s="1">
        <f t="shared" si="2"/>
        <v>127.96875</v>
      </c>
    </row>
    <row r="15" spans="1:7" x14ac:dyDescent="0.3">
      <c r="A15">
        <v>14</v>
      </c>
      <c r="B15" s="2">
        <f t="shared" si="0"/>
        <v>98000</v>
      </c>
      <c r="C15" s="2">
        <f>SUM(B$2:B15)</f>
        <v>507500</v>
      </c>
      <c r="D15" s="2">
        <f t="shared" si="1"/>
        <v>245</v>
      </c>
      <c r="E15" s="1">
        <f t="shared" si="2"/>
        <v>158.59375</v>
      </c>
    </row>
    <row r="16" spans="1:7" x14ac:dyDescent="0.3">
      <c r="A16">
        <v>15</v>
      </c>
      <c r="B16" s="2">
        <f t="shared" si="0"/>
        <v>112500</v>
      </c>
      <c r="C16" s="2">
        <f>SUM(B$2:B16)</f>
        <v>620000</v>
      </c>
      <c r="D16" s="2">
        <f t="shared" si="1"/>
        <v>281.25</v>
      </c>
      <c r="E16" s="1">
        <f t="shared" si="2"/>
        <v>193.75</v>
      </c>
    </row>
    <row r="17" spans="1:5" x14ac:dyDescent="0.3">
      <c r="A17">
        <v>16</v>
      </c>
      <c r="B17" s="2">
        <f t="shared" si="0"/>
        <v>128000</v>
      </c>
      <c r="C17" s="2">
        <f>SUM(B$2:B17)</f>
        <v>748000</v>
      </c>
      <c r="D17" s="2">
        <f t="shared" si="1"/>
        <v>320</v>
      </c>
      <c r="E17" s="1">
        <f t="shared" si="2"/>
        <v>233.75</v>
      </c>
    </row>
    <row r="18" spans="1:5" x14ac:dyDescent="0.3">
      <c r="A18">
        <v>17</v>
      </c>
      <c r="B18" s="2">
        <f t="shared" si="0"/>
        <v>144500</v>
      </c>
      <c r="C18" s="2">
        <f>SUM(B$2:B18)</f>
        <v>892500</v>
      </c>
      <c r="D18" s="2">
        <f t="shared" si="1"/>
        <v>361.25</v>
      </c>
      <c r="E18" s="1">
        <f t="shared" si="2"/>
        <v>278.90625</v>
      </c>
    </row>
    <row r="19" spans="1:5" x14ac:dyDescent="0.3">
      <c r="A19">
        <v>18</v>
      </c>
      <c r="B19" s="2">
        <f t="shared" si="0"/>
        <v>162000</v>
      </c>
      <c r="C19" s="2">
        <f>SUM(B$2:B19)</f>
        <v>1054500</v>
      </c>
      <c r="D19" s="2">
        <f t="shared" si="1"/>
        <v>405</v>
      </c>
      <c r="E19" s="1">
        <f t="shared" si="2"/>
        <v>329.53125</v>
      </c>
    </row>
    <row r="20" spans="1:5" x14ac:dyDescent="0.3">
      <c r="A20">
        <v>19</v>
      </c>
      <c r="B20" s="2">
        <f t="shared" si="0"/>
        <v>180500</v>
      </c>
      <c r="C20" s="2">
        <f>SUM(B$2:B20)</f>
        <v>1235000</v>
      </c>
      <c r="D20" s="2">
        <f t="shared" si="1"/>
        <v>451.25</v>
      </c>
      <c r="E20" s="1">
        <f t="shared" si="2"/>
        <v>385.9375</v>
      </c>
    </row>
    <row r="21" spans="1:5" x14ac:dyDescent="0.3">
      <c r="A21">
        <v>20</v>
      </c>
      <c r="B21" s="2">
        <f t="shared" si="0"/>
        <v>200000</v>
      </c>
      <c r="C21" s="2">
        <f>SUM(B$2:B21)</f>
        <v>1435000</v>
      </c>
      <c r="D21" s="2">
        <f t="shared" si="1"/>
        <v>500</v>
      </c>
      <c r="E21" s="1">
        <f t="shared" si="2"/>
        <v>448.4375</v>
      </c>
    </row>
    <row r="22" spans="1:5" x14ac:dyDescent="0.3">
      <c r="A22">
        <v>21</v>
      </c>
      <c r="B22" s="2">
        <f t="shared" si="0"/>
        <v>220500</v>
      </c>
      <c r="C22" s="2">
        <f>SUM(B$2:B22)</f>
        <v>1655500</v>
      </c>
      <c r="D22" s="2">
        <f t="shared" si="1"/>
        <v>551.25</v>
      </c>
      <c r="E22" s="1">
        <f t="shared" si="2"/>
        <v>517.34375</v>
      </c>
    </row>
    <row r="23" spans="1:5" x14ac:dyDescent="0.3">
      <c r="A23">
        <v>22</v>
      </c>
      <c r="B23" s="2">
        <f t="shared" si="0"/>
        <v>242000</v>
      </c>
      <c r="C23" s="2">
        <f>SUM(B$2:B23)</f>
        <v>1897500</v>
      </c>
      <c r="D23" s="2">
        <f t="shared" si="1"/>
        <v>605</v>
      </c>
      <c r="E23" s="1">
        <f t="shared" si="2"/>
        <v>592.96875</v>
      </c>
    </row>
    <row r="24" spans="1:5" x14ac:dyDescent="0.3">
      <c r="A24">
        <v>23</v>
      </c>
      <c r="B24" s="2">
        <f t="shared" si="0"/>
        <v>264500</v>
      </c>
      <c r="C24" s="2">
        <f>SUM(B$2:B24)</f>
        <v>2162000</v>
      </c>
      <c r="D24" s="2">
        <f t="shared" si="1"/>
        <v>661.25</v>
      </c>
      <c r="E24" s="1">
        <f t="shared" si="2"/>
        <v>675.625</v>
      </c>
    </row>
    <row r="25" spans="1:5" x14ac:dyDescent="0.3">
      <c r="A25">
        <v>24</v>
      </c>
      <c r="B25" s="2">
        <f t="shared" si="0"/>
        <v>288000</v>
      </c>
      <c r="C25" s="2">
        <f>SUM(B$2:B25)</f>
        <v>2450000</v>
      </c>
      <c r="D25" s="2">
        <f t="shared" si="1"/>
        <v>720</v>
      </c>
      <c r="E25" s="1">
        <f t="shared" si="2"/>
        <v>765.625</v>
      </c>
    </row>
    <row r="26" spans="1:5" x14ac:dyDescent="0.3">
      <c r="A26">
        <v>25</v>
      </c>
      <c r="B26" s="2">
        <f t="shared" si="0"/>
        <v>312500</v>
      </c>
      <c r="C26" s="2">
        <f>SUM(B$2:B26)</f>
        <v>2762500</v>
      </c>
      <c r="D26" s="2">
        <f t="shared" si="1"/>
        <v>781.25</v>
      </c>
      <c r="E26" s="1">
        <f t="shared" si="2"/>
        <v>863.28125</v>
      </c>
    </row>
    <row r="27" spans="1:5" x14ac:dyDescent="0.3">
      <c r="A27">
        <v>26</v>
      </c>
      <c r="B27" s="2">
        <f t="shared" si="0"/>
        <v>338000</v>
      </c>
      <c r="C27" s="2">
        <f>SUM(B$2:B27)</f>
        <v>3100500</v>
      </c>
      <c r="D27" s="2">
        <f t="shared" si="1"/>
        <v>845</v>
      </c>
      <c r="E27" s="1">
        <f t="shared" si="2"/>
        <v>968.90625</v>
      </c>
    </row>
    <row r="28" spans="1:5" x14ac:dyDescent="0.3">
      <c r="A28">
        <v>27</v>
      </c>
      <c r="B28" s="2">
        <f t="shared" si="0"/>
        <v>364500</v>
      </c>
      <c r="C28" s="2">
        <f>SUM(B$2:B28)</f>
        <v>3465000</v>
      </c>
      <c r="D28" s="2">
        <f t="shared" si="1"/>
        <v>911.25</v>
      </c>
      <c r="E28" s="1">
        <f t="shared" si="2"/>
        <v>1082.8125</v>
      </c>
    </row>
    <row r="29" spans="1:5" x14ac:dyDescent="0.3">
      <c r="A29">
        <v>28</v>
      </c>
      <c r="B29" s="2">
        <f t="shared" si="0"/>
        <v>392000</v>
      </c>
      <c r="C29" s="2">
        <f>SUM(B$2:B29)</f>
        <v>3857000</v>
      </c>
      <c r="D29" s="2">
        <f t="shared" si="1"/>
        <v>980</v>
      </c>
      <c r="E29" s="1">
        <f t="shared" si="2"/>
        <v>1205.3125</v>
      </c>
    </row>
    <row r="30" spans="1:5" x14ac:dyDescent="0.3">
      <c r="A30">
        <v>29</v>
      </c>
      <c r="B30" s="2">
        <f t="shared" si="0"/>
        <v>420500</v>
      </c>
      <c r="C30" s="2">
        <f>SUM(B$2:B30)</f>
        <v>4277500</v>
      </c>
      <c r="D30" s="2">
        <f t="shared" si="1"/>
        <v>1051.25</v>
      </c>
      <c r="E30" s="1">
        <f t="shared" si="2"/>
        <v>1336.71875</v>
      </c>
    </row>
    <row r="31" spans="1:5" x14ac:dyDescent="0.3">
      <c r="A31">
        <v>30</v>
      </c>
      <c r="B31" s="2">
        <f t="shared" si="0"/>
        <v>450000</v>
      </c>
      <c r="C31" s="2">
        <f>SUM(B$2:B31)</f>
        <v>4727500</v>
      </c>
      <c r="D31" s="2">
        <f t="shared" si="1"/>
        <v>1125</v>
      </c>
      <c r="E31" s="1">
        <f t="shared" si="2"/>
        <v>1477.34375</v>
      </c>
    </row>
    <row r="32" spans="1:5" x14ac:dyDescent="0.3">
      <c r="A32">
        <v>31</v>
      </c>
      <c r="B32" s="2">
        <f t="shared" si="0"/>
        <v>480500</v>
      </c>
      <c r="C32" s="2">
        <f>SUM(B$2:B32)</f>
        <v>5208000</v>
      </c>
      <c r="D32" s="2">
        <f t="shared" si="1"/>
        <v>1201.25</v>
      </c>
      <c r="E32" s="1">
        <f t="shared" si="2"/>
        <v>1627.5</v>
      </c>
    </row>
    <row r="33" spans="1:5" x14ac:dyDescent="0.3">
      <c r="A33">
        <v>32</v>
      </c>
      <c r="B33" s="2">
        <f t="shared" si="0"/>
        <v>512000</v>
      </c>
      <c r="C33" s="2">
        <f>SUM(B$2:B33)</f>
        <v>5720000</v>
      </c>
      <c r="D33" s="2">
        <f t="shared" si="1"/>
        <v>1280</v>
      </c>
      <c r="E33" s="1">
        <f t="shared" si="2"/>
        <v>1787.5</v>
      </c>
    </row>
    <row r="35" spans="1:5" x14ac:dyDescent="0.3">
      <c r="B35" s="2">
        <f>SUM(B2:B33)</f>
        <v>5720000</v>
      </c>
      <c r="C35" s="2"/>
      <c r="D35" s="2">
        <f>SUM(D2:D33)</f>
        <v>14300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Herold</dc:creator>
  <cp:lastModifiedBy>Alexander Herold</cp:lastModifiedBy>
  <dcterms:created xsi:type="dcterms:W3CDTF">2019-09-22T06:53:37Z</dcterms:created>
  <dcterms:modified xsi:type="dcterms:W3CDTF">2019-09-29T20:38:20Z</dcterms:modified>
</cp:coreProperties>
</file>