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empoweredpixels\docs\"/>
    </mc:Choice>
  </mc:AlternateContent>
  <xr:revisionPtr revIDLastSave="0" documentId="13_ncr:1_{71C7A79E-4B03-4CE5-B9DD-B3AE78D6A90E}" xr6:coauthVersionLast="41" xr6:coauthVersionMax="41" xr10:uidLastSave="{00000000-0000-0000-0000-000000000000}"/>
  <bookViews>
    <workbookView xWindow="3900" yWindow="1584" windowWidth="17280" windowHeight="8964" xr2:uid="{92CA5BE5-4720-48AC-92F2-B4DBCF2AD46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2" i="1"/>
  <c r="D2" i="1" l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C5" i="1"/>
  <c r="C6" i="1"/>
  <c r="C18" i="1"/>
  <c r="C30" i="1"/>
  <c r="C20" i="1"/>
  <c r="C33" i="1"/>
  <c r="C7" i="1"/>
  <c r="C19" i="1"/>
  <c r="C31" i="1"/>
  <c r="C32" i="1"/>
  <c r="C4" i="1"/>
  <c r="C8" i="1"/>
  <c r="C9" i="1"/>
  <c r="C10" i="1"/>
  <c r="C11" i="1"/>
  <c r="C23" i="1"/>
  <c r="C3" i="1"/>
  <c r="C21" i="1"/>
  <c r="C12" i="1"/>
  <c r="C24" i="1"/>
  <c r="C2" i="1"/>
  <c r="C25" i="1"/>
  <c r="C13" i="1"/>
  <c r="C14" i="1"/>
  <c r="C26" i="1"/>
  <c r="C15" i="1"/>
  <c r="C27" i="1"/>
  <c r="C16" i="1"/>
  <c r="C28" i="1"/>
  <c r="C17" i="1"/>
  <c r="C29" i="1"/>
  <c r="C22" i="1"/>
  <c r="B35" i="1"/>
  <c r="D35" i="1" l="1"/>
</calcChain>
</file>

<file path=xl/sharedStrings.xml><?xml version="1.0" encoding="utf-8"?>
<sst xmlns="http://schemas.openxmlformats.org/spreadsheetml/2006/main" count="9" uniqueCount="9">
  <si>
    <t>Lv</t>
  </si>
  <si>
    <t>Exp</t>
  </si>
  <si>
    <t>Wins needed</t>
  </si>
  <si>
    <t>EP</t>
  </si>
  <si>
    <t>Avg EP Win</t>
  </si>
  <si>
    <t>Factor</t>
  </si>
  <si>
    <t>Matches/day</t>
  </si>
  <si>
    <t>Days</t>
  </si>
  <si>
    <t>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</si>
</sst>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DCA2-575D-45C7-B8E9-44ED6DAFE5F6}">
  <dimension ref="A1:G35"/>
  <sheetViews>
    <sheetView tabSelected="1" workbookViewId="0">
      <selection activeCell="B7" sqref="B2:B7"/>
    </sheetView>
  </sheetViews>
  <sheetFormatPr baseColWidth="10" defaultRowHeight="14.4" x14ac:dyDescent="0.3"/>
  <cols>
    <col min="4" max="4" width="12.44140625" bestFit="1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2</v>
      </c>
      <c r="E1" t="s">
        <v>7</v>
      </c>
    </row>
    <row r="2" spans="1:7" x14ac:dyDescent="0.3">
      <c r="A2">
        <v>1</v>
      </c>
      <c r="B2" s="2">
        <f>$F$2*(($F$4* A2/8)^2)</f>
        <v>25</v>
      </c>
      <c r="C2" s="2">
        <f>SUM(B$2:B2)</f>
        <v>25</v>
      </c>
      <c r="D2" s="2">
        <f>B2/$F$3</f>
        <v>0.125</v>
      </c>
      <c r="E2" s="1">
        <f>D2/$F$5</f>
        <v>1.0416666666666666E-2</v>
      </c>
      <c r="F2">
        <v>256</v>
      </c>
      <c r="G2" t="s">
        <v>3</v>
      </c>
    </row>
    <row r="3" spans="1:7" x14ac:dyDescent="0.3">
      <c r="A3">
        <v>2</v>
      </c>
      <c r="B3" s="2">
        <f t="shared" ref="B3:B33" si="0">$F$2*(($F$4* A3/8)^2)</f>
        <v>100</v>
      </c>
      <c r="C3" s="2">
        <f>SUM(B$2:B3)</f>
        <v>125</v>
      </c>
      <c r="D3" s="2">
        <f t="shared" ref="D3:D33" si="1">B3/$F$3</f>
        <v>0.5</v>
      </c>
      <c r="E3" s="1">
        <f>(D3/$F$5)+E2</f>
        <v>5.2083333333333329E-2</v>
      </c>
      <c r="F3">
        <v>200</v>
      </c>
      <c r="G3" t="s">
        <v>4</v>
      </c>
    </row>
    <row r="4" spans="1:7" x14ac:dyDescent="0.3">
      <c r="A4">
        <v>3</v>
      </c>
      <c r="B4" s="2">
        <f t="shared" si="0"/>
        <v>225</v>
      </c>
      <c r="C4" s="2">
        <f>SUM(B$2:B4)</f>
        <v>350</v>
      </c>
      <c r="D4" s="2">
        <f t="shared" si="1"/>
        <v>1.125</v>
      </c>
      <c r="E4" s="1">
        <f t="shared" ref="E4:E33" si="2">(D4/$F$5)+E3</f>
        <v>0.14583333333333331</v>
      </c>
      <c r="F4">
        <v>2.5</v>
      </c>
      <c r="G4" t="s">
        <v>5</v>
      </c>
    </row>
    <row r="5" spans="1:7" x14ac:dyDescent="0.3">
      <c r="A5">
        <v>4</v>
      </c>
      <c r="B5" s="2">
        <f t="shared" si="0"/>
        <v>400</v>
      </c>
      <c r="C5" s="2">
        <f>SUM(B$2:B5)</f>
        <v>750</v>
      </c>
      <c r="D5" s="2">
        <f t="shared" si="1"/>
        <v>2</v>
      </c>
      <c r="E5" s="1">
        <f t="shared" si="2"/>
        <v>0.3125</v>
      </c>
      <c r="F5">
        <v>12</v>
      </c>
      <c r="G5" t="s">
        <v>6</v>
      </c>
    </row>
    <row r="6" spans="1:7" x14ac:dyDescent="0.3">
      <c r="A6">
        <v>5</v>
      </c>
      <c r="B6" s="2">
        <f t="shared" si="0"/>
        <v>625</v>
      </c>
      <c r="C6" s="2">
        <f>SUM(B$2:B6)</f>
        <v>1375</v>
      </c>
      <c r="D6" s="2">
        <f t="shared" si="1"/>
        <v>3.125</v>
      </c>
      <c r="E6" s="1">
        <f t="shared" si="2"/>
        <v>0.57291666666666674</v>
      </c>
    </row>
    <row r="7" spans="1:7" x14ac:dyDescent="0.3">
      <c r="A7">
        <v>6</v>
      </c>
      <c r="B7" s="2">
        <f t="shared" si="0"/>
        <v>900</v>
      </c>
      <c r="C7" s="2">
        <f>SUM(B$2:B7)</f>
        <v>2275</v>
      </c>
      <c r="D7" s="2">
        <f t="shared" si="1"/>
        <v>4.5</v>
      </c>
      <c r="E7" s="1">
        <f t="shared" si="2"/>
        <v>0.94791666666666674</v>
      </c>
    </row>
    <row r="8" spans="1:7" x14ac:dyDescent="0.3">
      <c r="A8">
        <v>7</v>
      </c>
      <c r="B8" s="2">
        <f t="shared" si="0"/>
        <v>1225</v>
      </c>
      <c r="C8" s="2">
        <f>SUM(B$2:B8)</f>
        <v>3500</v>
      </c>
      <c r="D8" s="2">
        <f t="shared" si="1"/>
        <v>6.125</v>
      </c>
      <c r="E8" s="1">
        <f t="shared" si="2"/>
        <v>1.4583333333333335</v>
      </c>
    </row>
    <row r="9" spans="1:7" x14ac:dyDescent="0.3">
      <c r="A9">
        <v>8</v>
      </c>
      <c r="B9" s="2">
        <f t="shared" si="0"/>
        <v>1600</v>
      </c>
      <c r="C9" s="2">
        <f>SUM(B$2:B9)</f>
        <v>5100</v>
      </c>
      <c r="D9" s="2">
        <f t="shared" si="1"/>
        <v>8</v>
      </c>
      <c r="E9" s="1">
        <f t="shared" si="2"/>
        <v>2.125</v>
      </c>
    </row>
    <row r="10" spans="1:7" x14ac:dyDescent="0.3">
      <c r="A10">
        <v>9</v>
      </c>
      <c r="B10" s="2">
        <f t="shared" si="0"/>
        <v>2025</v>
      </c>
      <c r="C10" s="2">
        <f>SUM(B$2:B10)</f>
        <v>7125</v>
      </c>
      <c r="D10" s="2">
        <f t="shared" si="1"/>
        <v>10.125</v>
      </c>
      <c r="E10" s="1">
        <f t="shared" si="2"/>
        <v>2.96875</v>
      </c>
    </row>
    <row r="11" spans="1:7" x14ac:dyDescent="0.3">
      <c r="A11">
        <v>10</v>
      </c>
      <c r="B11" s="2">
        <f t="shared" si="0"/>
        <v>2500</v>
      </c>
      <c r="C11" s="2">
        <f>SUM(B$2:B11)</f>
        <v>9625</v>
      </c>
      <c r="D11" s="2">
        <f t="shared" si="1"/>
        <v>12.5</v>
      </c>
      <c r="E11" s="1">
        <f t="shared" si="2"/>
        <v>4.010416666666667</v>
      </c>
    </row>
    <row r="12" spans="1:7" x14ac:dyDescent="0.3">
      <c r="A12">
        <v>11</v>
      </c>
      <c r="B12" s="2">
        <f t="shared" si="0"/>
        <v>3025</v>
      </c>
      <c r="C12" s="2">
        <f>SUM(B$2:B12)</f>
        <v>12650</v>
      </c>
      <c r="D12" s="2">
        <f t="shared" si="1"/>
        <v>15.125</v>
      </c>
      <c r="E12" s="1">
        <f t="shared" si="2"/>
        <v>5.2708333333333339</v>
      </c>
    </row>
    <row r="13" spans="1:7" x14ac:dyDescent="0.3">
      <c r="A13">
        <v>12</v>
      </c>
      <c r="B13" s="2">
        <f t="shared" si="0"/>
        <v>3600</v>
      </c>
      <c r="C13" s="2">
        <f>SUM(B$2:B13)</f>
        <v>16250</v>
      </c>
      <c r="D13" s="2">
        <f t="shared" si="1"/>
        <v>18</v>
      </c>
      <c r="E13" s="1">
        <f t="shared" si="2"/>
        <v>6.7708333333333339</v>
      </c>
    </row>
    <row r="14" spans="1:7" x14ac:dyDescent="0.3">
      <c r="A14">
        <v>13</v>
      </c>
      <c r="B14" s="2">
        <f t="shared" si="0"/>
        <v>4225</v>
      </c>
      <c r="C14" s="2">
        <f>SUM(B$2:B14)</f>
        <v>20475</v>
      </c>
      <c r="D14" s="2">
        <f t="shared" si="1"/>
        <v>21.125</v>
      </c>
      <c r="E14" s="1">
        <f t="shared" si="2"/>
        <v>8.53125</v>
      </c>
    </row>
    <row r="15" spans="1:7" x14ac:dyDescent="0.3">
      <c r="A15">
        <v>14</v>
      </c>
      <c r="B15" s="2">
        <f t="shared" si="0"/>
        <v>4900</v>
      </c>
      <c r="C15" s="2">
        <f>SUM(B$2:B15)</f>
        <v>25375</v>
      </c>
      <c r="D15" s="2">
        <f t="shared" si="1"/>
        <v>24.5</v>
      </c>
      <c r="E15" s="1">
        <f t="shared" si="2"/>
        <v>10.572916666666666</v>
      </c>
    </row>
    <row r="16" spans="1:7" x14ac:dyDescent="0.3">
      <c r="A16">
        <v>15</v>
      </c>
      <c r="B16" s="2">
        <f t="shared" si="0"/>
        <v>5625</v>
      </c>
      <c r="C16" s="2">
        <f>SUM(B$2:B16)</f>
        <v>31000</v>
      </c>
      <c r="D16" s="2">
        <f t="shared" si="1"/>
        <v>28.125</v>
      </c>
      <c r="E16" s="1">
        <f t="shared" si="2"/>
        <v>12.916666666666666</v>
      </c>
    </row>
    <row r="17" spans="1:5" x14ac:dyDescent="0.3">
      <c r="A17">
        <v>16</v>
      </c>
      <c r="B17" s="2">
        <f t="shared" si="0"/>
        <v>6400</v>
      </c>
      <c r="C17" s="2">
        <f>SUM(B$2:B17)</f>
        <v>37400</v>
      </c>
      <c r="D17" s="2">
        <f t="shared" si="1"/>
        <v>32</v>
      </c>
      <c r="E17" s="1">
        <f t="shared" si="2"/>
        <v>15.583333333333332</v>
      </c>
    </row>
    <row r="18" spans="1:5" x14ac:dyDescent="0.3">
      <c r="A18">
        <v>17</v>
      </c>
      <c r="B18" s="2">
        <f t="shared" si="0"/>
        <v>7225</v>
      </c>
      <c r="C18" s="2">
        <f>SUM(B$2:B18)</f>
        <v>44625</v>
      </c>
      <c r="D18" s="2">
        <f t="shared" si="1"/>
        <v>36.125</v>
      </c>
      <c r="E18" s="1">
        <f t="shared" si="2"/>
        <v>18.59375</v>
      </c>
    </row>
    <row r="19" spans="1:5" x14ac:dyDescent="0.3">
      <c r="A19">
        <v>18</v>
      </c>
      <c r="B19" s="2">
        <f t="shared" si="0"/>
        <v>8100</v>
      </c>
      <c r="C19" s="2">
        <f>SUM(B$2:B19)</f>
        <v>52725</v>
      </c>
      <c r="D19" s="2">
        <f t="shared" si="1"/>
        <v>40.5</v>
      </c>
      <c r="E19" s="1">
        <f t="shared" si="2"/>
        <v>21.96875</v>
      </c>
    </row>
    <row r="20" spans="1:5" x14ac:dyDescent="0.3">
      <c r="A20">
        <v>19</v>
      </c>
      <c r="B20" s="2">
        <f t="shared" si="0"/>
        <v>9025</v>
      </c>
      <c r="C20" s="2">
        <f>SUM(B$2:B20)</f>
        <v>61750</v>
      </c>
      <c r="D20" s="2">
        <f t="shared" si="1"/>
        <v>45.125</v>
      </c>
      <c r="E20" s="1">
        <f t="shared" si="2"/>
        <v>25.729166666666668</v>
      </c>
    </row>
    <row r="21" spans="1:5" x14ac:dyDescent="0.3">
      <c r="A21">
        <v>20</v>
      </c>
      <c r="B21" s="2">
        <f t="shared" si="0"/>
        <v>10000</v>
      </c>
      <c r="C21" s="2">
        <f>SUM(B$2:B21)</f>
        <v>71750</v>
      </c>
      <c r="D21" s="2">
        <f t="shared" si="1"/>
        <v>50</v>
      </c>
      <c r="E21" s="1">
        <f t="shared" si="2"/>
        <v>29.895833333333336</v>
      </c>
    </row>
    <row r="22" spans="1:5" x14ac:dyDescent="0.3">
      <c r="A22">
        <v>21</v>
      </c>
      <c r="B22" s="2">
        <f t="shared" si="0"/>
        <v>11025</v>
      </c>
      <c r="C22" s="2">
        <f>SUM(B$2:B22)</f>
        <v>82775</v>
      </c>
      <c r="D22" s="2">
        <f t="shared" si="1"/>
        <v>55.125</v>
      </c>
      <c r="E22" s="1">
        <f t="shared" si="2"/>
        <v>34.489583333333336</v>
      </c>
    </row>
    <row r="23" spans="1:5" x14ac:dyDescent="0.3">
      <c r="A23">
        <v>22</v>
      </c>
      <c r="B23" s="2">
        <f t="shared" si="0"/>
        <v>12100</v>
      </c>
      <c r="C23" s="2">
        <f>SUM(B$2:B23)</f>
        <v>94875</v>
      </c>
      <c r="D23" s="2">
        <f t="shared" si="1"/>
        <v>60.5</v>
      </c>
      <c r="E23" s="1">
        <f t="shared" si="2"/>
        <v>39.53125</v>
      </c>
    </row>
    <row r="24" spans="1:5" x14ac:dyDescent="0.3">
      <c r="A24">
        <v>23</v>
      </c>
      <c r="B24" s="2">
        <f t="shared" si="0"/>
        <v>13225</v>
      </c>
      <c r="C24" s="2">
        <f>SUM(B$2:B24)</f>
        <v>108100</v>
      </c>
      <c r="D24" s="2">
        <f t="shared" si="1"/>
        <v>66.125</v>
      </c>
      <c r="E24" s="1">
        <f t="shared" si="2"/>
        <v>45.041666666666664</v>
      </c>
    </row>
    <row r="25" spans="1:5" x14ac:dyDescent="0.3">
      <c r="A25">
        <v>24</v>
      </c>
      <c r="B25" s="2">
        <f t="shared" si="0"/>
        <v>14400</v>
      </c>
      <c r="C25" s="2">
        <f>SUM(B$2:B25)</f>
        <v>122500</v>
      </c>
      <c r="D25" s="2">
        <f t="shared" si="1"/>
        <v>72</v>
      </c>
      <c r="E25" s="1">
        <f t="shared" si="2"/>
        <v>51.041666666666664</v>
      </c>
    </row>
    <row r="26" spans="1:5" x14ac:dyDescent="0.3">
      <c r="A26">
        <v>25</v>
      </c>
      <c r="B26" s="2">
        <f t="shared" si="0"/>
        <v>15625</v>
      </c>
      <c r="C26" s="2">
        <f>SUM(B$2:B26)</f>
        <v>138125</v>
      </c>
      <c r="D26" s="2">
        <f t="shared" si="1"/>
        <v>78.125</v>
      </c>
      <c r="E26" s="1">
        <f t="shared" si="2"/>
        <v>57.552083333333329</v>
      </c>
    </row>
    <row r="27" spans="1:5" x14ac:dyDescent="0.3">
      <c r="A27">
        <v>26</v>
      </c>
      <c r="B27" s="2">
        <f t="shared" si="0"/>
        <v>16900</v>
      </c>
      <c r="C27" s="2">
        <f>SUM(B$2:B27)</f>
        <v>155025</v>
      </c>
      <c r="D27" s="2">
        <f t="shared" si="1"/>
        <v>84.5</v>
      </c>
      <c r="E27" s="1">
        <f t="shared" si="2"/>
        <v>64.59375</v>
      </c>
    </row>
    <row r="28" spans="1:5" x14ac:dyDescent="0.3">
      <c r="A28">
        <v>27</v>
      </c>
      <c r="B28" s="2">
        <f t="shared" si="0"/>
        <v>18225</v>
      </c>
      <c r="C28" s="2">
        <f>SUM(B$2:B28)</f>
        <v>173250</v>
      </c>
      <c r="D28" s="2">
        <f t="shared" si="1"/>
        <v>91.125</v>
      </c>
      <c r="E28" s="1">
        <f t="shared" si="2"/>
        <v>72.1875</v>
      </c>
    </row>
    <row r="29" spans="1:5" x14ac:dyDescent="0.3">
      <c r="A29">
        <v>28</v>
      </c>
      <c r="B29" s="2">
        <f t="shared" si="0"/>
        <v>19600</v>
      </c>
      <c r="C29" s="2">
        <f>SUM(B$2:B29)</f>
        <v>192850</v>
      </c>
      <c r="D29" s="2">
        <f t="shared" si="1"/>
        <v>98</v>
      </c>
      <c r="E29" s="1">
        <f t="shared" si="2"/>
        <v>80.354166666666671</v>
      </c>
    </row>
    <row r="30" spans="1:5" x14ac:dyDescent="0.3">
      <c r="A30">
        <v>29</v>
      </c>
      <c r="B30" s="2">
        <f t="shared" si="0"/>
        <v>21025</v>
      </c>
      <c r="C30" s="2">
        <f>SUM(B$2:B30)</f>
        <v>213875</v>
      </c>
      <c r="D30" s="2">
        <f t="shared" si="1"/>
        <v>105.125</v>
      </c>
      <c r="E30" s="1">
        <f t="shared" si="2"/>
        <v>89.114583333333343</v>
      </c>
    </row>
    <row r="31" spans="1:5" x14ac:dyDescent="0.3">
      <c r="A31">
        <v>30</v>
      </c>
      <c r="B31" s="2">
        <f t="shared" si="0"/>
        <v>22500</v>
      </c>
      <c r="C31" s="2">
        <f>SUM(B$2:B31)</f>
        <v>236375</v>
      </c>
      <c r="D31" s="2">
        <f t="shared" si="1"/>
        <v>112.5</v>
      </c>
      <c r="E31" s="1">
        <f t="shared" si="2"/>
        <v>98.489583333333343</v>
      </c>
    </row>
    <row r="32" spans="1:5" x14ac:dyDescent="0.3">
      <c r="A32">
        <v>31</v>
      </c>
      <c r="B32" s="2">
        <f t="shared" si="0"/>
        <v>24025</v>
      </c>
      <c r="C32" s="2">
        <f>SUM(B$2:B32)</f>
        <v>260400</v>
      </c>
      <c r="D32" s="2">
        <f t="shared" si="1"/>
        <v>120.125</v>
      </c>
      <c r="E32" s="1">
        <f t="shared" si="2"/>
        <v>108.50000000000001</v>
      </c>
    </row>
    <row r="33" spans="1:5" x14ac:dyDescent="0.3">
      <c r="A33">
        <v>32</v>
      </c>
      <c r="B33" s="2">
        <f t="shared" si="0"/>
        <v>25600</v>
      </c>
      <c r="C33" s="2">
        <f>SUM(B$2:B33)</f>
        <v>286000</v>
      </c>
      <c r="D33" s="2">
        <f t="shared" si="1"/>
        <v>128</v>
      </c>
      <c r="E33" s="1">
        <f t="shared" si="2"/>
        <v>119.16666666666669</v>
      </c>
    </row>
    <row r="35" spans="1:5" x14ac:dyDescent="0.3">
      <c r="B35" s="2">
        <f>SUM(B2:B33)</f>
        <v>286000</v>
      </c>
      <c r="C35" s="2"/>
      <c r="D35" s="2">
        <f>SUM(D2:D33)</f>
        <v>1430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Herold</dc:creator>
  <cp:lastModifiedBy>Alexander Herold</cp:lastModifiedBy>
  <dcterms:created xsi:type="dcterms:W3CDTF">2019-09-22T06:53:37Z</dcterms:created>
  <dcterms:modified xsi:type="dcterms:W3CDTF">2019-10-04T07:21:24Z</dcterms:modified>
</cp:coreProperties>
</file>