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ayazdani_cisco_com/Documents/Desktop/"/>
    </mc:Choice>
  </mc:AlternateContent>
  <xr:revisionPtr revIDLastSave="114" documentId="8_{EE1558D4-B7CA-481B-BED5-E3E20FFD378E}" xr6:coauthVersionLast="47" xr6:coauthVersionMax="47" xr10:uidLastSave="{0A57BDEC-4C67-4A93-AB39-5C6EE46A32C9}"/>
  <bookViews>
    <workbookView xWindow="-108" yWindow="-108" windowWidth="23256" windowHeight="13896" xr2:uid="{0167F74A-7400-47F9-9F67-44CC16069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C4" i="1"/>
</calcChain>
</file>

<file path=xl/sharedStrings.xml><?xml version="1.0" encoding="utf-8"?>
<sst xmlns="http://schemas.openxmlformats.org/spreadsheetml/2006/main" count="12" uniqueCount="6">
  <si>
    <t>Size of n</t>
  </si>
  <si>
    <t>Factor increase</t>
  </si>
  <si>
    <t>Time to complete (uS)</t>
  </si>
  <si>
    <t>Direct</t>
  </si>
  <si>
    <t>Memo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</si>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</sst>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Direct: n vs. Factor Increase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1">
                  <c:v>2.0528633731846893</c:v>
                </c:pt>
                <c:pt idx="2">
                  <c:v>1.4896882678895649</c:v>
                </c:pt>
                <c:pt idx="3">
                  <c:v>1.3313267967222129</c:v>
                </c:pt>
                <c:pt idx="4">
                  <c:v>1.2305360291129495</c:v>
                </c:pt>
                <c:pt idx="5">
                  <c:v>1.2191401814786598</c:v>
                </c:pt>
                <c:pt idx="6">
                  <c:v>1.1738679401861962</c:v>
                </c:pt>
                <c:pt idx="7">
                  <c:v>1.1503404757178735</c:v>
                </c:pt>
                <c:pt idx="8">
                  <c:v>1.2144501165831398</c:v>
                </c:pt>
                <c:pt idx="9">
                  <c:v>1.2007322550231139</c:v>
                </c:pt>
                <c:pt idx="10">
                  <c:v>1.1055122954762935</c:v>
                </c:pt>
                <c:pt idx="11">
                  <c:v>1.1057880611967259</c:v>
                </c:pt>
                <c:pt idx="12">
                  <c:v>1.0782858061110632</c:v>
                </c:pt>
                <c:pt idx="13">
                  <c:v>1.0687902841968322</c:v>
                </c:pt>
                <c:pt idx="14">
                  <c:v>1.0825045382320089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6-464A-B1BA-0F086593347F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1">
                  <c:v>2.0528633731846893</c:v>
                </c:pt>
                <c:pt idx="2">
                  <c:v>1.4896882678895649</c:v>
                </c:pt>
                <c:pt idx="3">
                  <c:v>1.3313267967222129</c:v>
                </c:pt>
                <c:pt idx="4">
                  <c:v>1.2305360291129495</c:v>
                </c:pt>
                <c:pt idx="5">
                  <c:v>1.2191401814786598</c:v>
                </c:pt>
                <c:pt idx="6">
                  <c:v>1.1738679401861962</c:v>
                </c:pt>
                <c:pt idx="7">
                  <c:v>1.1503404757178735</c:v>
                </c:pt>
                <c:pt idx="8">
                  <c:v>1.2144501165831398</c:v>
                </c:pt>
                <c:pt idx="9">
                  <c:v>1.2007322550231139</c:v>
                </c:pt>
                <c:pt idx="10">
                  <c:v>1.1055122954762935</c:v>
                </c:pt>
                <c:pt idx="11">
                  <c:v>1.1057880611967259</c:v>
                </c:pt>
                <c:pt idx="12">
                  <c:v>1.0782858061110632</c:v>
                </c:pt>
                <c:pt idx="13">
                  <c:v>1.0687902841968322</c:v>
                </c:pt>
                <c:pt idx="14">
                  <c:v>1.0825045382320089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56-464A-B1BA-0F086593347F}"/>
            </c:ext>
          </c:extLst>
        </c:ser>
        <c:ser>
          <c:idx val="1"/>
          <c:order val="2"/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1">
                  <c:v>2.0528633731846893</c:v>
                </c:pt>
                <c:pt idx="2">
                  <c:v>1.4896882678895649</c:v>
                </c:pt>
                <c:pt idx="3">
                  <c:v>1.3313267967222129</c:v>
                </c:pt>
                <c:pt idx="4">
                  <c:v>1.2305360291129495</c:v>
                </c:pt>
                <c:pt idx="5">
                  <c:v>1.2191401814786598</c:v>
                </c:pt>
                <c:pt idx="6">
                  <c:v>1.1738679401861962</c:v>
                </c:pt>
                <c:pt idx="7">
                  <c:v>1.1503404757178735</c:v>
                </c:pt>
                <c:pt idx="8">
                  <c:v>1.2144501165831398</c:v>
                </c:pt>
                <c:pt idx="9">
                  <c:v>1.2007322550231139</c:v>
                </c:pt>
                <c:pt idx="10">
                  <c:v>1.1055122954762935</c:v>
                </c:pt>
                <c:pt idx="11">
                  <c:v>1.1057880611967259</c:v>
                </c:pt>
                <c:pt idx="12">
                  <c:v>1.0782858061110632</c:v>
                </c:pt>
                <c:pt idx="13">
                  <c:v>1.0687902841968322</c:v>
                </c:pt>
                <c:pt idx="14">
                  <c:v>1.0825045382320089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6-464A-B1BA-0F086593347F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1">
                  <c:v>2.0528633731846893</c:v>
                </c:pt>
                <c:pt idx="2">
                  <c:v>1.4896882678895649</c:v>
                </c:pt>
                <c:pt idx="3">
                  <c:v>1.3313267967222129</c:v>
                </c:pt>
                <c:pt idx="4">
                  <c:v>1.2305360291129495</c:v>
                </c:pt>
                <c:pt idx="5">
                  <c:v>1.2191401814786598</c:v>
                </c:pt>
                <c:pt idx="6">
                  <c:v>1.1738679401861962</c:v>
                </c:pt>
                <c:pt idx="7">
                  <c:v>1.1503404757178735</c:v>
                </c:pt>
                <c:pt idx="8">
                  <c:v>1.2144501165831398</c:v>
                </c:pt>
                <c:pt idx="9">
                  <c:v>1.2007322550231139</c:v>
                </c:pt>
                <c:pt idx="10">
                  <c:v>1.1055122954762935</c:v>
                </c:pt>
                <c:pt idx="11">
                  <c:v>1.1057880611967259</c:v>
                </c:pt>
                <c:pt idx="12">
                  <c:v>1.0782858061110632</c:v>
                </c:pt>
                <c:pt idx="13">
                  <c:v>1.0687902841968322</c:v>
                </c:pt>
                <c:pt idx="14">
                  <c:v>1.0825045382320089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6-464A-B1BA-0F086593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504335"/>
        <c:axId val="1163129935"/>
      </c:lineChart>
      <c:catAx>
        <c:axId val="11695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29935"/>
        <c:crosses val="autoZero"/>
        <c:auto val="1"/>
        <c:lblAlgn val="ctr"/>
        <c:lblOffset val="100"/>
        <c:noMultiLvlLbl val="0"/>
      </c:catAx>
      <c:valAx>
        <c:axId val="11631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4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Memo: n vs. Factor Increase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Sheet1!$H$3:$H$17</c:f>
              <c:numCache>
                <c:formatCode>General</c:formatCode>
                <c:ptCount val="15"/>
                <c:pt idx="1">
                  <c:v>1.0379566689317725</c:v>
                </c:pt>
                <c:pt idx="2">
                  <c:v>0.9838749915892715</c:v>
                </c:pt>
                <c:pt idx="3">
                  <c:v>0.98054718008389097</c:v>
                </c:pt>
                <c:pt idx="4">
                  <c:v>1.0268356735105506</c:v>
                </c:pt>
                <c:pt idx="5">
                  <c:v>1.093114011185973</c:v>
                </c:pt>
                <c:pt idx="6">
                  <c:v>0.86091899978984454</c:v>
                </c:pt>
                <c:pt idx="7">
                  <c:v>1.070362886903673</c:v>
                </c:pt>
                <c:pt idx="8">
                  <c:v>1.1268839633927417</c:v>
                </c:pt>
                <c:pt idx="9">
                  <c:v>0.84464786288491478</c:v>
                </c:pt>
                <c:pt idx="10">
                  <c:v>1.0460437792383268</c:v>
                </c:pt>
                <c:pt idx="11">
                  <c:v>0.86158215670242377</c:v>
                </c:pt>
                <c:pt idx="12">
                  <c:v>1.1791938362069432</c:v>
                </c:pt>
                <c:pt idx="13">
                  <c:v>0.89785960772725015</c:v>
                </c:pt>
                <c:pt idx="14">
                  <c:v>0.92393581471375252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9-4A6A-B585-9FF788D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53711"/>
        <c:axId val="1163127535"/>
      </c:lineChart>
      <c:catAx>
        <c:axId val="12074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27535"/>
        <c:crosses val="autoZero"/>
        <c:auto val="1"/>
        <c:lblAlgn val="ctr"/>
        <c:lblOffset val="100"/>
        <c:noMultiLvlLbl val="0"/>
      </c:catAx>
      <c:valAx>
        <c:axId val="11631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Direct: n vs. Average Runtime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Sheet1!$A$6:$A$17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Sheet1!$B$3:$B$17</c15:sqref>
                  </c15:fullRef>
                </c:ext>
              </c:extLst>
              <c:f>Sheet1!$B$6:$B$17</c:f>
              <c:numCache>
                <c:formatCode>General</c:formatCode>
                <c:ptCount val="12"/>
                <c:pt idx="0">
                  <c:v>60.527410200000297</c:v>
                </c:pt>
                <c:pt idx="1">
                  <c:v>74.481158999998996</c:v>
                </c:pt>
                <c:pt idx="2">
                  <c:v>90.802973699999697</c:v>
                </c:pt>
                <c:pt idx="3">
                  <c:v>106.5906997</c:v>
                </c:pt>
                <c:pt idx="4">
                  <c:v>122.615596199999</c:v>
                </c:pt>
                <c:pt idx="5">
                  <c:v>148.9105251</c:v>
                </c:pt>
                <c:pt idx="6">
                  <c:v>178.801670599999</c:v>
                </c:pt>
                <c:pt idx="7">
                  <c:v>197.66744530000099</c:v>
                </c:pt>
                <c:pt idx="8">
                  <c:v>218.57830109999799</c:v>
                </c:pt>
                <c:pt idx="9">
                  <c:v>235.68987959999799</c:v>
                </c:pt>
                <c:pt idx="10">
                  <c:v>251.90305339999901</c:v>
                </c:pt>
                <c:pt idx="11">
                  <c:v>272.68619849999902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E34-AB7D-71EAFEB3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76111"/>
        <c:axId val="168310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Sheet1!$A$3:$A$17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250</c:v>
                      </c:pt>
                      <c:pt idx="2">
                        <c:v>300</c:v>
                      </c:pt>
                      <c:pt idx="3">
                        <c:v>350</c:v>
                      </c:pt>
                      <c:pt idx="4">
                        <c:v>400</c:v>
                      </c:pt>
                      <c:pt idx="5">
                        <c:v>450</c:v>
                      </c:pt>
                      <c:pt idx="6">
                        <c:v>500</c:v>
                      </c:pt>
                      <c:pt idx="7">
                        <c:v>550</c:v>
                      </c:pt>
                      <c:pt idx="8">
                        <c:v>600</c:v>
                      </c:pt>
                      <c:pt idx="9">
                        <c:v>650</c:v>
                      </c:pt>
                      <c:pt idx="10">
                        <c:v>700</c:v>
                      </c:pt>
                      <c:pt idx="11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Sheet1!$A$3:$A$17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250</c:v>
                      </c:pt>
                      <c:pt idx="2">
                        <c:v>300</c:v>
                      </c:pt>
                      <c:pt idx="3">
                        <c:v>350</c:v>
                      </c:pt>
                      <c:pt idx="4">
                        <c:v>400</c:v>
                      </c:pt>
                      <c:pt idx="5">
                        <c:v>450</c:v>
                      </c:pt>
                      <c:pt idx="6">
                        <c:v>500</c:v>
                      </c:pt>
                      <c:pt idx="7">
                        <c:v>550</c:v>
                      </c:pt>
                      <c:pt idx="8">
                        <c:v>600</c:v>
                      </c:pt>
                      <c:pt idx="9">
                        <c:v>650</c:v>
                      </c:pt>
                      <c:pt idx="10">
                        <c:v>700</c:v>
                      </c:pt>
                      <c:pt idx="11">
                        <c:v>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9A-4E34-AB7D-71EAFEB3F48C}"/>
                  </c:ext>
                </c:extLst>
              </c15:ser>
            </c15:filteredLineSeries>
          </c:ext>
        </c:extLst>
      </c:lineChart>
      <c:catAx>
        <c:axId val="1800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0399"/>
        <c:crosses val="autoZero"/>
        <c:auto val="1"/>
        <c:lblAlgn val="ctr"/>
        <c:lblOffset val="100"/>
        <c:noMultiLvlLbl val="0"/>
      </c:catAx>
      <c:valAx>
        <c:axId val="1683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Memo: n vs. Average Runtime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0.14172739999958101</c:v>
                </c:pt>
                <c:pt idx="1">
                  <c:v>0.14710689999992599</c:v>
                </c:pt>
                <c:pt idx="2">
                  <c:v>0.14473480000015099</c:v>
                </c:pt>
                <c:pt idx="3">
                  <c:v>0.14191930000015399</c:v>
                </c:pt>
                <c:pt idx="4">
                  <c:v>0.14572779999980401</c:v>
                </c:pt>
                <c:pt idx="5">
                  <c:v>0.159297099999093</c:v>
                </c:pt>
                <c:pt idx="6">
                  <c:v>0.137141900000642</c:v>
                </c:pt>
                <c:pt idx="7">
                  <c:v>0.14679160000014199</c:v>
                </c:pt>
                <c:pt idx="8">
                  <c:v>0.165417100000922</c:v>
                </c:pt>
                <c:pt idx="9">
                  <c:v>0.139719200000399</c:v>
                </c:pt>
                <c:pt idx="10">
                  <c:v>0.146152400000573</c:v>
                </c:pt>
                <c:pt idx="11">
                  <c:v>0.12592229999972901</c:v>
                </c:pt>
                <c:pt idx="12">
                  <c:v>0.14848680000068201</c:v>
                </c:pt>
                <c:pt idx="13">
                  <c:v>0.133320300001287</c:v>
                </c:pt>
                <c:pt idx="14">
                  <c:v>0.123179399999571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0-47F9-BEED-AAD93E88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34991"/>
        <c:axId val="168284959"/>
      </c:lineChart>
      <c:catAx>
        <c:axId val="15409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4959"/>
        <c:crosses val="autoZero"/>
        <c:auto val="1"/>
        <c:lblAlgn val="ctr"/>
        <c:lblOffset val="100"/>
        <c:noMultiLvlLbl val="0"/>
      </c:catAx>
      <c:valAx>
        <c:axId val="1682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Recursion: n vs. Factor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Sheet1!$K$4:$K$22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Sheet1!$M$4:$M$22</c:f>
              <c:numCache>
                <c:formatCode>General</c:formatCode>
                <c:ptCount val="19"/>
                <c:pt idx="0">
                  <c:v>2.6243461986416365</c:v>
                </c:pt>
                <c:pt idx="1">
                  <c:v>1.6651549083324246</c:v>
                </c:pt>
                <c:pt idx="2">
                  <c:v>1.8142784179045035</c:v>
                </c:pt>
                <c:pt idx="3">
                  <c:v>1.6839215951483628</c:v>
                </c:pt>
                <c:pt idx="4">
                  <c:v>1.6121622334790571</c:v>
                </c:pt>
                <c:pt idx="5">
                  <c:v>1.6534187259254149</c:v>
                </c:pt>
                <c:pt idx="6">
                  <c:v>1.626209721787172</c:v>
                </c:pt>
                <c:pt idx="7">
                  <c:v>1.628198279519536</c:v>
                </c:pt>
                <c:pt idx="8">
                  <c:v>1.6291416264860006</c:v>
                </c:pt>
                <c:pt idx="9">
                  <c:v>1.633351677536238</c:v>
                </c:pt>
                <c:pt idx="10">
                  <c:v>1.6138437453505385</c:v>
                </c:pt>
                <c:pt idx="11">
                  <c:v>1.6021881165544565</c:v>
                </c:pt>
                <c:pt idx="12">
                  <c:v>1.6246796616810648</c:v>
                </c:pt>
                <c:pt idx="13">
                  <c:v>1.6218227319752745</c:v>
                </c:pt>
                <c:pt idx="14">
                  <c:v>1.6125682311610143</c:v>
                </c:pt>
                <c:pt idx="15">
                  <c:v>1.6153878093862033</c:v>
                </c:pt>
                <c:pt idx="16">
                  <c:v>1.618349100787015</c:v>
                </c:pt>
                <c:pt idx="17">
                  <c:v>1.6204232589146408</c:v>
                </c:pt>
                <c:pt idx="18">
                  <c:v>1.6232349388967071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5-4D9D-B55F-D684B86A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08399"/>
        <c:axId val="165634159"/>
      </c:lineChart>
      <c:catAx>
        <c:axId val="19787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4159"/>
        <c:crosses val="autoZero"/>
        <c:auto val="1"/>
        <c:lblAlgn val="ctr"/>
        <c:lblOffset val="100"/>
        <c:noMultiLvlLbl val="0"/>
      </c:catAx>
      <c:valAx>
        <c:axId val="1656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Recursion:  n vs. Average Runtime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Sheet1!$L$3:$L$22</c:f>
              <c:numCache>
                <c:formatCode>General</c:formatCode>
                <c:ptCount val="20"/>
                <c:pt idx="0">
                  <c:v>0.59383479999996702</c:v>
                </c:pt>
                <c:pt idx="1">
                  <c:v>1.55842810000103</c:v>
                </c:pt>
                <c:pt idx="2">
                  <c:v>2.59502419999989</c:v>
                </c:pt>
                <c:pt idx="3">
                  <c:v>4.7080963999997003</c:v>
                </c:pt>
                <c:pt idx="4">
                  <c:v>7.92806519999976</c:v>
                </c:pt>
                <c:pt idx="5">
                  <c:v>12.7813272999992</c:v>
                </c:pt>
                <c:pt idx="6">
                  <c:v>21.132885900000399</c:v>
                </c:pt>
                <c:pt idx="7">
                  <c:v>34.366504499999699</c:v>
                </c:pt>
                <c:pt idx="8">
                  <c:v>55.9554834999999</c:v>
                </c:pt>
                <c:pt idx="9">
                  <c:v>91.159407400000404</c:v>
                </c:pt>
                <c:pt idx="10">
                  <c:v>148.89537100000001</c:v>
                </c:pt>
                <c:pt idx="11">
                  <c:v>240.29386319999799</c:v>
                </c:pt>
                <c:pt idx="12">
                  <c:v>384.99597209999899</c:v>
                </c:pt>
                <c:pt idx="13">
                  <c:v>625.49512569999899</c:v>
                </c:pt>
                <c:pt idx="14">
                  <c:v>1014.4422135999901</c:v>
                </c:pt>
                <c:pt idx="15">
                  <c:v>1635.8572859999999</c:v>
                </c:pt>
                <c:pt idx="16">
                  <c:v>2642.5439176999998</c:v>
                </c:pt>
                <c:pt idx="17">
                  <c:v>4276.5585729999902</c:v>
                </c:pt>
                <c:pt idx="18">
                  <c:v>6929.8349797999899</c:v>
                </c:pt>
                <c:pt idx="19">
                  <c:v>11248.750259999901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3-406B-B006-76B4F423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67407"/>
        <c:axId val="180754511"/>
      </c:lineChart>
      <c:catAx>
        <c:axId val="27756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511"/>
        <c:crosses val="autoZero"/>
        <c:auto val="1"/>
        <c:lblAlgn val="ctr"/>
        <c:lblOffset val="100"/>
        <c:noMultiLvlLbl val="0"/>
      </c:catAx>
      <c:valAx>
        <c:axId val="1807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32</xdr:row>
      <xdr:rowOff>7620</xdr:rowOff>
    </xdr:from>
    <xdr:to>
      <xdr:col>3</xdr:col>
      <xdr:colOff>975360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4674A-B904-026C-C82F-E5DE12915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1196340</xdr:colOff>
      <xdr:row>32</xdr:row>
      <xdr:rowOff>15240</xdr:rowOff>
    </xdr:from>
    <xdr:to>
      <xdr:col>8</xdr:col>
      <xdr:colOff>251460</xdr:colOff>
      <xdr:row>45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9740A-218E-3CE7-DC19-3F744096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19</xdr:row>
      <xdr:rowOff>129540</xdr:rowOff>
    </xdr:from>
    <xdr:to>
      <xdr:col>3</xdr:col>
      <xdr:colOff>845820</xdr:colOff>
      <xdr:row>31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6F9888-2DED-1123-2CCA-AB4C9BF8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434340</xdr:colOff>
      <xdr:row>18</xdr:row>
      <xdr:rowOff>45720</xdr:rowOff>
    </xdr:from>
    <xdr:to>
      <xdr:col>8</xdr:col>
      <xdr:colOff>601980</xdr:colOff>
      <xdr:row>30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9BB4C2-DDFE-380A-6A66-D635CFC2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384810</xdr:colOff>
      <xdr:row>37</xdr:row>
      <xdr:rowOff>99060</xdr:rowOff>
    </xdr:from>
    <xdr:to>
      <xdr:col>15</xdr:col>
      <xdr:colOff>41910</xdr:colOff>
      <xdr:row>52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E06BE3-8480-08EB-5000-56955470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259080</xdr:colOff>
      <xdr:row>22</xdr:row>
      <xdr:rowOff>60960</xdr:rowOff>
    </xdr:from>
    <xdr:to>
      <xdr:col>14</xdr:col>
      <xdr:colOff>152400</xdr:colOff>
      <xdr:row>34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259F5-09D3-FDA8-7C9A-443081E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5C0F-3725-40A8-8A21-F8BFB674188D}">
  <dimension ref="A1:M22"/>
  <sheetViews>
    <sheetView tabSelected="1" topLeftCell="C9" workbookViewId="0">
      <selection activeCell="E19" sqref="E19"/>
    </sheetView>
  </sheetViews>
  <sheetFormatPr defaultRowHeight="14.4" x14ac:dyDescent="0.3"/>
  <cols>
    <col min="2" max="2" width="18.21875" customWidth="1"/>
    <col min="3" max="4" width="18" customWidth="1"/>
    <col min="7" max="7" width="18.21875" customWidth="1"/>
    <col min="8" max="8" width="17.88671875" customWidth="1"/>
    <col min="12" max="12" width="18.33203125" customWidth="1"/>
    <col min="13" max="13" width="17.77734375" customWidth="1"/>
  </cols>
  <sheetData>
    <row r="1" spans="1:13" x14ac:dyDescent="0.3">
      <c r="B1" t="s">
        <v>3</v>
      </c>
      <c r="G1" t="s">
        <v>4</v>
      </c>
      <c r="L1" t="s">
        <v>5</v>
      </c>
    </row>
    <row r="2" spans="1:13" x14ac:dyDescent="0.3">
      <c r="A2" t="s">
        <v>0</v>
      </c>
      <c r="B2" t="s">
        <v>2</v>
      </c>
      <c r="C2" t="s">
        <v>1</v>
      </c>
      <c r="F2" t="s">
        <v>0</v>
      </c>
      <c r="G2" t="s">
        <v>2</v>
      </c>
      <c r="H2" t="s">
        <v>1</v>
      </c>
      <c r="K2" t="s">
        <v>0</v>
      </c>
      <c r="L2" t="s">
        <v>2</v>
      </c>
      <c r="M2" t="s">
        <v>1</v>
      </c>
    </row>
    <row r="3" spans="1:13" x14ac:dyDescent="0.3">
      <c r="A3">
        <v>50</v>
      </c>
      <c r="B3">
        <v>14.8666109000005</v>
      </c>
      <c r="F3">
        <v>50</v>
      </c>
      <c r="G3">
        <v>0.14172739999958101</v>
      </c>
      <c r="K3">
        <v>1</v>
      </c>
      <c r="L3">
        <v>0.59383479999996702</v>
      </c>
    </row>
    <row r="4" spans="1:13" x14ac:dyDescent="0.3">
      <c r="A4">
        <v>100</v>
      </c>
      <c r="B4">
        <v>30.519120999999299</v>
      </c>
      <c r="C4">
        <f>B4/B3</f>
        <v>2.0528633731846893</v>
      </c>
      <c r="F4">
        <v>100</v>
      </c>
      <c r="G4">
        <v>0.14710689999992599</v>
      </c>
      <c r="H4">
        <f>G4/G3</f>
        <v>1.0379566689317725</v>
      </c>
      <c r="K4">
        <v>2</v>
      </c>
      <c r="L4">
        <v>1.55842810000103</v>
      </c>
      <c r="M4">
        <f>L4/L3</f>
        <v>2.6243461986416365</v>
      </c>
    </row>
    <row r="5" spans="1:13" x14ac:dyDescent="0.3">
      <c r="A5">
        <v>150</v>
      </c>
      <c r="B5">
        <v>45.463976500001003</v>
      </c>
      <c r="C5">
        <f>B5/B4</f>
        <v>1.4896882678895649</v>
      </c>
      <c r="F5">
        <v>150</v>
      </c>
      <c r="G5">
        <v>0.14473480000015099</v>
      </c>
      <c r="H5">
        <f t="shared" ref="H5:H17" si="0">G5/G4</f>
        <v>0.9838749915892715</v>
      </c>
      <c r="K5">
        <v>3</v>
      </c>
      <c r="L5">
        <v>2.59502419999989</v>
      </c>
      <c r="M5">
        <f t="shared" ref="M5:M22" si="1">L5/L4</f>
        <v>1.6651549083324246</v>
      </c>
    </row>
    <row r="6" spans="1:13" x14ac:dyDescent="0.3">
      <c r="A6">
        <v>200</v>
      </c>
      <c r="B6">
        <v>60.527410200000297</v>
      </c>
      <c r="C6">
        <f t="shared" ref="C6:C17" si="2">B6/B5</f>
        <v>1.3313267967222129</v>
      </c>
      <c r="F6">
        <v>200</v>
      </c>
      <c r="G6">
        <v>0.14191930000015399</v>
      </c>
      <c r="H6">
        <f t="shared" si="0"/>
        <v>0.98054718008389097</v>
      </c>
      <c r="K6">
        <v>4</v>
      </c>
      <c r="L6">
        <v>4.7080963999997003</v>
      </c>
      <c r="M6">
        <f t="shared" si="1"/>
        <v>1.8142784179045035</v>
      </c>
    </row>
    <row r="7" spans="1:13" x14ac:dyDescent="0.3">
      <c r="A7">
        <v>250</v>
      </c>
      <c r="B7">
        <v>74.481158999998996</v>
      </c>
      <c r="C7">
        <f t="shared" si="2"/>
        <v>1.2305360291129495</v>
      </c>
      <c r="F7">
        <v>250</v>
      </c>
      <c r="G7">
        <v>0.14572779999980401</v>
      </c>
      <c r="H7">
        <f t="shared" si="0"/>
        <v>1.0268356735105506</v>
      </c>
      <c r="K7">
        <v>5</v>
      </c>
      <c r="L7">
        <v>7.92806519999976</v>
      </c>
      <c r="M7">
        <f t="shared" si="1"/>
        <v>1.6839215951483628</v>
      </c>
    </row>
    <row r="8" spans="1:13" x14ac:dyDescent="0.3">
      <c r="A8">
        <v>300</v>
      </c>
      <c r="B8">
        <v>90.802973699999697</v>
      </c>
      <c r="C8">
        <f t="shared" si="2"/>
        <v>1.2191401814786598</v>
      </c>
      <c r="F8">
        <v>300</v>
      </c>
      <c r="G8">
        <v>0.159297099999093</v>
      </c>
      <c r="H8">
        <f t="shared" si="0"/>
        <v>1.093114011185973</v>
      </c>
      <c r="K8">
        <v>6</v>
      </c>
      <c r="L8">
        <v>12.7813272999992</v>
      </c>
      <c r="M8">
        <f t="shared" si="1"/>
        <v>1.6121622334790571</v>
      </c>
    </row>
    <row r="9" spans="1:13" x14ac:dyDescent="0.3">
      <c r="A9">
        <v>350</v>
      </c>
      <c r="B9">
        <v>106.5906997</v>
      </c>
      <c r="C9">
        <f t="shared" si="2"/>
        <v>1.1738679401861962</v>
      </c>
      <c r="F9">
        <v>350</v>
      </c>
      <c r="G9">
        <v>0.137141900000642</v>
      </c>
      <c r="H9">
        <f t="shared" si="0"/>
        <v>0.86091899978984454</v>
      </c>
      <c r="K9">
        <v>7</v>
      </c>
      <c r="L9">
        <v>21.132885900000399</v>
      </c>
      <c r="M9">
        <f t="shared" si="1"/>
        <v>1.6534187259254149</v>
      </c>
    </row>
    <row r="10" spans="1:13" x14ac:dyDescent="0.3">
      <c r="A10">
        <v>400</v>
      </c>
      <c r="B10">
        <v>122.615596199999</v>
      </c>
      <c r="C10">
        <f t="shared" si="2"/>
        <v>1.1503404757178735</v>
      </c>
      <c r="F10">
        <v>400</v>
      </c>
      <c r="G10">
        <v>0.14679160000014199</v>
      </c>
      <c r="H10">
        <f t="shared" si="0"/>
        <v>1.070362886903673</v>
      </c>
      <c r="K10">
        <v>8</v>
      </c>
      <c r="L10">
        <v>34.366504499999699</v>
      </c>
      <c r="M10">
        <f t="shared" si="1"/>
        <v>1.626209721787172</v>
      </c>
    </row>
    <row r="11" spans="1:13" x14ac:dyDescent="0.3">
      <c r="A11">
        <v>450</v>
      </c>
      <c r="B11">
        <v>148.9105251</v>
      </c>
      <c r="C11">
        <f t="shared" si="2"/>
        <v>1.2144501165831398</v>
      </c>
      <c r="F11">
        <v>450</v>
      </c>
      <c r="G11">
        <v>0.165417100000922</v>
      </c>
      <c r="H11">
        <f t="shared" si="0"/>
        <v>1.1268839633927417</v>
      </c>
      <c r="K11">
        <v>9</v>
      </c>
      <c r="L11">
        <v>55.9554834999999</v>
      </c>
      <c r="M11">
        <f t="shared" si="1"/>
        <v>1.628198279519536</v>
      </c>
    </row>
    <row r="12" spans="1:13" x14ac:dyDescent="0.3">
      <c r="A12">
        <v>500</v>
      </c>
      <c r="B12">
        <v>178.801670599999</v>
      </c>
      <c r="C12">
        <f t="shared" si="2"/>
        <v>1.2007322550231139</v>
      </c>
      <c r="F12">
        <v>500</v>
      </c>
      <c r="G12">
        <v>0.139719200000399</v>
      </c>
      <c r="H12">
        <f t="shared" si="0"/>
        <v>0.84464786288491478</v>
      </c>
      <c r="K12">
        <v>10</v>
      </c>
      <c r="L12">
        <v>91.159407400000404</v>
      </c>
      <c r="M12">
        <f t="shared" si="1"/>
        <v>1.6291416264860006</v>
      </c>
    </row>
    <row r="13" spans="1:13" x14ac:dyDescent="0.3">
      <c r="A13">
        <v>550</v>
      </c>
      <c r="B13">
        <v>197.66744530000099</v>
      </c>
      <c r="C13">
        <f t="shared" si="2"/>
        <v>1.1055122954762935</v>
      </c>
      <c r="F13">
        <v>550</v>
      </c>
      <c r="G13">
        <v>0.146152400000573</v>
      </c>
      <c r="H13">
        <f t="shared" si="0"/>
        <v>1.0460437792383268</v>
      </c>
      <c r="K13">
        <v>11</v>
      </c>
      <c r="L13">
        <v>148.89537100000001</v>
      </c>
      <c r="M13">
        <f t="shared" si="1"/>
        <v>1.633351677536238</v>
      </c>
    </row>
    <row r="14" spans="1:13" x14ac:dyDescent="0.3">
      <c r="A14">
        <v>600</v>
      </c>
      <c r="B14">
        <v>218.57830109999799</v>
      </c>
      <c r="C14">
        <f t="shared" si="2"/>
        <v>1.1057880611967259</v>
      </c>
      <c r="F14">
        <v>600</v>
      </c>
      <c r="G14">
        <v>0.12592229999972901</v>
      </c>
      <c r="H14">
        <f t="shared" si="0"/>
        <v>0.86158215670242377</v>
      </c>
      <c r="K14">
        <v>12</v>
      </c>
      <c r="L14">
        <v>240.29386319999799</v>
      </c>
      <c r="M14">
        <f t="shared" si="1"/>
        <v>1.6138437453505385</v>
      </c>
    </row>
    <row r="15" spans="1:13" x14ac:dyDescent="0.3">
      <c r="A15">
        <v>650</v>
      </c>
      <c r="B15">
        <v>235.68987959999799</v>
      </c>
      <c r="C15">
        <f t="shared" si="2"/>
        <v>1.0782858061110632</v>
      </c>
      <c r="F15">
        <v>650</v>
      </c>
      <c r="G15">
        <v>0.14848680000068201</v>
      </c>
      <c r="H15">
        <f t="shared" si="0"/>
        <v>1.1791938362069432</v>
      </c>
      <c r="K15">
        <v>13</v>
      </c>
      <c r="L15">
        <v>384.99597209999899</v>
      </c>
      <c r="M15">
        <f t="shared" si="1"/>
        <v>1.6021881165544565</v>
      </c>
    </row>
    <row r="16" spans="1:13" x14ac:dyDescent="0.3">
      <c r="A16">
        <v>700</v>
      </c>
      <c r="B16">
        <v>251.90305339999901</v>
      </c>
      <c r="C16">
        <f t="shared" si="2"/>
        <v>1.0687902841968322</v>
      </c>
      <c r="F16">
        <v>700</v>
      </c>
      <c r="G16">
        <v>0.133320300001287</v>
      </c>
      <c r="H16">
        <f t="shared" si="0"/>
        <v>0.89785960772725015</v>
      </c>
      <c r="K16">
        <v>14</v>
      </c>
      <c r="L16">
        <v>625.49512569999899</v>
      </c>
      <c r="M16">
        <f t="shared" si="1"/>
        <v>1.6246796616810648</v>
      </c>
    </row>
    <row r="17" spans="1:13" x14ac:dyDescent="0.3">
      <c r="A17">
        <v>750</v>
      </c>
      <c r="B17">
        <v>272.68619849999902</v>
      </c>
      <c r="C17">
        <f t="shared" si="2"/>
        <v>1.0825045382320089</v>
      </c>
      <c r="F17">
        <v>750</v>
      </c>
      <c r="G17">
        <v>0.123179399999571</v>
      </c>
      <c r="H17">
        <f t="shared" si="0"/>
        <v>0.92393581471375252</v>
      </c>
      <c r="K17">
        <v>15</v>
      </c>
      <c r="L17">
        <v>1014.4422135999901</v>
      </c>
      <c r="M17">
        <f t="shared" si="1"/>
        <v>1.6218227319752745</v>
      </c>
    </row>
    <row r="18" spans="1:13" x14ac:dyDescent="0.3">
      <c r="K18">
        <v>16</v>
      </c>
      <c r="L18">
        <v>1635.8572859999999</v>
      </c>
      <c r="M18">
        <f t="shared" si="1"/>
        <v>1.6125682311610143</v>
      </c>
    </row>
    <row r="19" spans="1:13" x14ac:dyDescent="0.3">
      <c r="K19">
        <v>17</v>
      </c>
      <c r="L19">
        <v>2642.5439176999998</v>
      </c>
      <c r="M19">
        <f t="shared" si="1"/>
        <v>1.6153878093862033</v>
      </c>
    </row>
    <row r="20" spans="1:13" x14ac:dyDescent="0.3">
      <c r="K20">
        <v>18</v>
      </c>
      <c r="L20">
        <v>4276.5585729999902</v>
      </c>
      <c r="M20">
        <f t="shared" si="1"/>
        <v>1.618349100787015</v>
      </c>
    </row>
    <row r="21" spans="1:13" x14ac:dyDescent="0.3">
      <c r="K21">
        <v>19</v>
      </c>
      <c r="L21">
        <v>6929.8349797999899</v>
      </c>
      <c r="M21">
        <f t="shared" si="1"/>
        <v>1.6204232589146408</v>
      </c>
    </row>
    <row r="22" spans="1:13" x14ac:dyDescent="0.3">
      <c r="K22">
        <v>20</v>
      </c>
      <c r="L22">
        <v>11248.750259999901</v>
      </c>
      <c r="M22">
        <f t="shared" si="1"/>
        <v>1.6232349388967071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ayazdani</dc:creator>
  <cp:lastModifiedBy>Alex Yazdani -X (ayazdani - PTEC SOLUTIONS INC at Cisc</cp:lastModifiedBy>
  <dcterms:created xsi:type="dcterms:W3CDTF">2023-04-19T04:18:55Z</dcterms:created>
  <dcterms:modified xsi:type="dcterms:W3CDTF">2023-04-19T21:27:37Z</dcterms:modified>
</cp:coreProperties>
</file>