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yazdani\PythonProjects\advanced\Lab 10 - Solve a Maze Using Dijkstra\"/>
    </mc:Choice>
  </mc:AlternateContent>
  <xr:revisionPtr revIDLastSave="0" documentId="13_ncr:1_{91B21480-11C4-46D2-B609-1E5BC33DA78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F9" i="1"/>
  <c r="G7" i="1"/>
  <c r="H7" i="1"/>
  <c r="I7" i="1"/>
  <c r="J7" i="1"/>
  <c r="K7" i="1"/>
  <c r="F7" i="1"/>
  <c r="G5" i="1"/>
  <c r="H5" i="1"/>
  <c r="I5" i="1"/>
  <c r="J5" i="1"/>
  <c r="K5" i="1"/>
  <c r="F5" i="1"/>
</calcChain>
</file>

<file path=xl/sharedStrings.xml><?xml version="1.0" encoding="utf-8"?>
<sst xmlns="http://schemas.openxmlformats.org/spreadsheetml/2006/main" count="10" uniqueCount="6">
  <si>
    <t>Stack Method:</t>
  </si>
  <si>
    <t>Random Method:</t>
  </si>
  <si>
    <t>Bias = 0.5:</t>
  </si>
  <si>
    <t>Measure Time:</t>
  </si>
  <si>
    <t>Factor Increase:</t>
  </si>
  <si>
    <t>Size 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</si>
</sst>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0" fillId="0" borderId="6" xfId="0" applyBorder="1"/>
    <xf numFmtId="0" fontId="1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Solution Time (ms) Vs. Maze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Stack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Sheet1!$E$3:$K$3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</c:numCache>
            </c:numRef>
          </c:cat>
          <c:val>
            <c:numRef>
              <c:f>Sheet1!$E$4:$K$4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2.6629999999999998</c:v>
                </c:pt>
                <c:pt idx="2">
                  <c:v>9.2609999999999992</c:v>
                </c:pt>
                <c:pt idx="3">
                  <c:v>31.745000000000001</c:v>
                </c:pt>
                <c:pt idx="4">
                  <c:v>127.795</c:v>
                </c:pt>
                <c:pt idx="5">
                  <c:v>515.86199999999997</c:v>
                </c:pt>
                <c:pt idx="6">
                  <c:v>2030.3789999999999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C12-A2B8-238FDCF72618}"/>
            </c:ext>
          </c:extLst>
        </c:ser>
        <c:ser>
          <c:idx val="1"/>
          <c:order val="1"/>
          <c:tx>
            <c:v>Random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Sheet1!$E$6:$K$6</c:f>
              <c:numCache>
                <c:formatCode>General</c:formatCode>
                <c:ptCount val="7"/>
                <c:pt idx="0">
                  <c:v>0.97899999999999998</c:v>
                </c:pt>
                <c:pt idx="1">
                  <c:v>3.0369999999999999</c:v>
                </c:pt>
                <c:pt idx="2">
                  <c:v>9.2669999999999995</c:v>
                </c:pt>
                <c:pt idx="3">
                  <c:v>34.344000000000001</c:v>
                </c:pt>
                <c:pt idx="4">
                  <c:v>129.99700000000001</c:v>
                </c:pt>
                <c:pt idx="5">
                  <c:v>498.01100000000002</c:v>
                </c:pt>
                <c:pt idx="6">
                  <c:v>2036.723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D-4C12-A2B8-238FDCF72618}"/>
            </c:ext>
          </c:extLst>
        </c:ser>
        <c:ser>
          <c:idx val="2"/>
          <c:order val="2"/>
          <c:tx>
            <c:v>Bias =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Sheet1!$E$8:$K$8</c:f>
              <c:numCache>
                <c:formatCode>General</c:formatCode>
                <c:ptCount val="7"/>
                <c:pt idx="0">
                  <c:v>0.95099999999999996</c:v>
                </c:pt>
                <c:pt idx="1">
                  <c:v>2.7890000000000001</c:v>
                </c:pt>
                <c:pt idx="2">
                  <c:v>8.8059999999999992</c:v>
                </c:pt>
                <c:pt idx="3">
                  <c:v>33.201000000000001</c:v>
                </c:pt>
                <c:pt idx="4">
                  <c:v>124.875</c:v>
                </c:pt>
                <c:pt idx="5">
                  <c:v>503.47500000000002</c:v>
                </c:pt>
                <c:pt idx="6">
                  <c:v>2018.7070000000001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D-4C12-A2B8-238FDCF7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238944"/>
        <c:axId val="1210239904"/>
      </c:lineChart>
      <c:catAx>
        <c:axId val="12102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39904"/>
        <c:crosses val="autoZero"/>
        <c:auto val="1"/>
        <c:lblAlgn val="ctr"/>
        <c:lblOffset val="100"/>
        <c:noMultiLvlLbl val="0"/>
      </c:catAx>
      <c:valAx>
        <c:axId val="1210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13</xdr:row>
      <xdr:rowOff>129540</xdr:rowOff>
    </xdr:from>
    <xdr:to>
      <xdr:col>8</xdr:col>
      <xdr:colOff>381000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D3BE8-3894-0EE9-A189-5226202B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9"/>
  <sheetViews>
    <sheetView tabSelected="1" workbookViewId="0">
      <selection activeCell="K27" sqref="K27"/>
    </sheetView>
  </sheetViews>
  <sheetFormatPr defaultRowHeight="14.4" x14ac:dyDescent="0.3"/>
  <cols>
    <col min="3" max="4" width="17.88671875" customWidth="1"/>
  </cols>
  <sheetData>
    <row r="2" spans="3:11" ht="15" thickBot="1" x14ac:dyDescent="0.35"/>
    <row r="3" spans="3:11" ht="15" thickBot="1" x14ac:dyDescent="0.35">
      <c r="C3" s="3"/>
      <c r="D3" s="12" t="s">
        <v>5</v>
      </c>
      <c r="E3" s="18">
        <v>5</v>
      </c>
      <c r="F3" s="19">
        <v>10</v>
      </c>
      <c r="G3" s="19">
        <v>20</v>
      </c>
      <c r="H3" s="19">
        <v>40</v>
      </c>
      <c r="I3" s="19">
        <v>80</v>
      </c>
      <c r="J3" s="19">
        <v>160</v>
      </c>
      <c r="K3" s="20">
        <v>320</v>
      </c>
    </row>
    <row r="4" spans="3:11" x14ac:dyDescent="0.3">
      <c r="C4" s="4" t="s">
        <v>0</v>
      </c>
      <c r="D4" s="13" t="s">
        <v>3</v>
      </c>
      <c r="E4" s="15">
        <v>0.95499999999999996</v>
      </c>
      <c r="F4" s="16">
        <v>2.6629999999999998</v>
      </c>
      <c r="G4" s="16">
        <v>9.2609999999999992</v>
      </c>
      <c r="H4" s="16">
        <v>31.745000000000001</v>
      </c>
      <c r="I4" s="16">
        <v>127.795</v>
      </c>
      <c r="J4" s="16">
        <v>515.86199999999997</v>
      </c>
      <c r="K4" s="17">
        <v>2030.3789999999999</v>
      </c>
    </row>
    <row r="5" spans="3:11" x14ac:dyDescent="0.3">
      <c r="C5" s="4"/>
      <c r="D5" s="13" t="s">
        <v>4</v>
      </c>
      <c r="E5" s="10"/>
      <c r="F5" s="1">
        <f>F4/E4</f>
        <v>2.7884816753926702</v>
      </c>
      <c r="G5" s="1">
        <f t="shared" ref="G5:K5" si="0">G4/F4</f>
        <v>3.477656778069846</v>
      </c>
      <c r="H5" s="1">
        <f t="shared" si="0"/>
        <v>3.4278155706727138</v>
      </c>
      <c r="I5" s="1">
        <f t="shared" si="0"/>
        <v>4.0256733343833675</v>
      </c>
      <c r="J5" s="1">
        <f t="shared" si="0"/>
        <v>4.0366368011268046</v>
      </c>
      <c r="K5" s="6">
        <f t="shared" si="0"/>
        <v>3.9358956465101134</v>
      </c>
    </row>
    <row r="6" spans="3:11" x14ac:dyDescent="0.3">
      <c r="C6" s="4" t="s">
        <v>1</v>
      </c>
      <c r="D6" s="13" t="s">
        <v>3</v>
      </c>
      <c r="E6" s="10">
        <v>0.97899999999999998</v>
      </c>
      <c r="F6" s="2">
        <v>3.0369999999999999</v>
      </c>
      <c r="G6" s="2">
        <v>9.2669999999999995</v>
      </c>
      <c r="H6" s="2">
        <v>34.344000000000001</v>
      </c>
      <c r="I6" s="2">
        <v>129.99700000000001</v>
      </c>
      <c r="J6" s="2">
        <v>498.01100000000002</v>
      </c>
      <c r="K6" s="5">
        <v>2036.723</v>
      </c>
    </row>
    <row r="7" spans="3:11" x14ac:dyDescent="0.3">
      <c r="C7" s="4"/>
      <c r="D7" s="13" t="s">
        <v>4</v>
      </c>
      <c r="E7" s="10"/>
      <c r="F7" s="1">
        <f>F6/E6</f>
        <v>3.1021450459652709</v>
      </c>
      <c r="G7" s="1">
        <f t="shared" ref="G7:K7" si="1">G6/F6</f>
        <v>3.0513664800790252</v>
      </c>
      <c r="H7" s="1">
        <f t="shared" si="1"/>
        <v>3.7060537390741342</v>
      </c>
      <c r="I7" s="1">
        <f t="shared" si="1"/>
        <v>3.7851444211507106</v>
      </c>
      <c r="J7" s="1">
        <f t="shared" si="1"/>
        <v>3.8309422525135193</v>
      </c>
      <c r="K7" s="6">
        <f t="shared" si="1"/>
        <v>4.0897148858157752</v>
      </c>
    </row>
    <row r="8" spans="3:11" x14ac:dyDescent="0.3">
      <c r="C8" s="4" t="s">
        <v>2</v>
      </c>
      <c r="D8" s="13" t="s">
        <v>3</v>
      </c>
      <c r="E8" s="10">
        <v>0.95099999999999996</v>
      </c>
      <c r="F8" s="2">
        <v>2.7890000000000001</v>
      </c>
      <c r="G8" s="2">
        <v>8.8059999999999992</v>
      </c>
      <c r="H8" s="2">
        <v>33.201000000000001</v>
      </c>
      <c r="I8" s="2">
        <v>124.875</v>
      </c>
      <c r="J8" s="2">
        <v>503.47500000000002</v>
      </c>
      <c r="K8" s="5">
        <v>2018.7070000000001</v>
      </c>
    </row>
    <row r="9" spans="3:11" ht="15" thickBot="1" x14ac:dyDescent="0.35">
      <c r="C9" s="7"/>
      <c r="D9" s="14" t="s">
        <v>4</v>
      </c>
      <c r="E9" s="11"/>
      <c r="F9" s="8">
        <f>F8/E8</f>
        <v>2.9327024185068353</v>
      </c>
      <c r="G9" s="8">
        <f t="shared" ref="G9:K9" si="2">G8/F8</f>
        <v>3.1574040874865537</v>
      </c>
      <c r="H9" s="8">
        <f t="shared" si="2"/>
        <v>3.7702702702702706</v>
      </c>
      <c r="I9" s="8">
        <f t="shared" si="2"/>
        <v>3.7611818921116833</v>
      </c>
      <c r="J9" s="8">
        <f t="shared" si="2"/>
        <v>4.0318318318318322</v>
      </c>
      <c r="K9" s="9">
        <f t="shared" si="2"/>
        <v>4.0095476438750683</v>
      </c>
    </row>
  </sheetData>
  <mergeCells count="3">
    <mergeCell ref="C4:C5"/>
    <mergeCell ref="C6:C7"/>
    <mergeCell ref="C8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Yazdani -X (ayazdani - PTEC SOLUTIONS INC at Cisco)</dc:creator>
  <cp:lastModifiedBy>ayazdani</cp:lastModifiedBy>
  <dcterms:created xsi:type="dcterms:W3CDTF">2015-06-05T18:17:20Z</dcterms:created>
  <dcterms:modified xsi:type="dcterms:W3CDTF">2023-07-03T20:29:28Z</dcterms:modified>
</cp:coreProperties>
</file>