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933" firstSheet="28" activeTab="10" autoFilterDateGrouping="1"/>
  </bookViews>
  <sheets>
    <sheet name="BALENO GLX TM" sheetId="1" state="visible" r:id="rId1"/>
    <sheet name="BALENO GLX TA" sheetId="2" state="visible" r:id="rId2"/>
    <sheet name="BALENO GLS TM" sheetId="3" state="visible" r:id="rId3"/>
    <sheet name="BALENO GLS TA" sheetId="4" state="visible" r:id="rId4"/>
    <sheet name="CIAZ GLX TM" sheetId="5" state="visible" r:id="rId5"/>
    <sheet name="CIAZ GLX TA" sheetId="6" state="visible" r:id="rId6"/>
    <sheet name="Ciaz RS TM" sheetId="7" state="visible" r:id="rId7"/>
    <sheet name="Ciaz RS TA OK" sheetId="8" state="visible" r:id="rId8"/>
    <sheet name="CIAZ GLS" sheetId="9" state="visible" r:id="rId9"/>
    <sheet name="DZIRE GLX TA" sheetId="10" state="visible" r:id="rId10"/>
    <sheet name="DZIRE GLX TM" sheetId="11" state="visible" r:id="rId11"/>
    <sheet name="DZIRE GLS TA" sheetId="12" state="visible" r:id="rId12"/>
    <sheet name="DZIRE GLS TM" sheetId="13" state="visible" r:id="rId13"/>
    <sheet name="ERTIGA XL7 TA" sheetId="14" state="visible" r:id="rId14"/>
    <sheet name="ERTIGA GLX TM" sheetId="15" state="visible" r:id="rId15"/>
    <sheet name="ERTIGA GLX TA" sheetId="16" state="visible" r:id="rId16"/>
    <sheet name="ERTIGA GLS TA" sheetId="17" state="visible" r:id="rId17"/>
    <sheet name="ERTIGA GLS TM (2)" sheetId="18" state="visible" r:id="rId18"/>
    <sheet name="FRONX GLX TA" sheetId="19" state="visible" r:id="rId19"/>
    <sheet name="GRAND VITARA BOOSTERGREEN TA" sheetId="20" state="visible" r:id="rId20"/>
    <sheet name="IGNIS GLX TM OK " sheetId="21" state="visible" r:id="rId21"/>
    <sheet name="IGNIS GLX CVT OK" sheetId="22" state="visible" r:id="rId22"/>
    <sheet name="IGNIS GLE CVT" sheetId="23" state="visible" r:id="rId23"/>
    <sheet name="IGNIS GLE TM OK" sheetId="24" state="visible" r:id="rId24"/>
    <sheet name="IGNIS GL CVT" sheetId="25" state="visible" r:id="rId25"/>
    <sheet name="IGNIS GL TM" sheetId="26" state="visible" r:id="rId26"/>
    <sheet name="JIMNY ALL GRIP TA GLE" sheetId="27" state="visible" r:id="rId27"/>
    <sheet name="JIMNY ALL GRIP TM  GLE" sheetId="28" state="visible" r:id="rId28"/>
    <sheet name="JIMNY GLX ALL GRIP TM  (2)" sheetId="29" state="visible" r:id="rId29"/>
    <sheet name="JIMNY ALL GRIP TA" sheetId="30" state="visible" r:id="rId30"/>
    <sheet name="SCROSS GLX ALL GRIP" sheetId="31" state="visible" r:id="rId31"/>
    <sheet name="SCROSS GLX TA" sheetId="32" state="visible" r:id="rId32"/>
    <sheet name="SCROSS GLX TM" sheetId="33" state="visible" r:id="rId33"/>
    <sheet name="SCROSS BOOSTER TA" sheetId="34" state="hidden" r:id="rId34"/>
    <sheet name="SCROSS BOOSTER TM" sheetId="35" state="hidden" r:id="rId35"/>
    <sheet name="SCROSS GL TA" sheetId="36" state="hidden" r:id="rId36"/>
    <sheet name="SCROSS GL TM" sheetId="37" state="hidden" r:id="rId37"/>
    <sheet name="SWIFT GLS TM OK" sheetId="38" state="visible" r:id="rId38"/>
    <sheet name="SWIFT GLS TA OK" sheetId="39" state="visible" r:id="rId39"/>
    <sheet name="SWIFT GLX CVT OK" sheetId="40" state="visible" r:id="rId40"/>
    <sheet name="SWIFT GLX TM OK" sheetId="41" state="visible" r:id="rId41"/>
    <sheet name="SWIFT GLE CVT" sheetId="42" state="visible" r:id="rId42"/>
    <sheet name="SWIFT GLE TM OK" sheetId="43" state="visible" r:id="rId43"/>
    <sheet name="SWIFT BOOSTER TM OK" sheetId="44" state="visible" r:id="rId44"/>
    <sheet name="SWIFT BOOSTER TA OK" sheetId="45" state="visible" r:id="rId45"/>
    <sheet name="SWIFT SPORT TA" sheetId="46" state="visible" r:id="rId46"/>
    <sheet name="SWIFT SPORT TM" sheetId="47" state="visible" r:id="rId47"/>
    <sheet name=" VITARA ALL GRIP TA " sheetId="48" state="visible" r:id="rId48"/>
    <sheet name=" VITARA ALL GRIP TM " sheetId="49" state="visible" r:id="rId49"/>
    <sheet name="VITARA GLX TM" sheetId="50" state="visible" r:id="rId50"/>
    <sheet name="VITARA GLX TA OK" sheetId="51" state="visible" r:id="rId51"/>
    <sheet name="VITARA GLX TA BOOSTER" sheetId="52" state="visible" r:id="rId52"/>
    <sheet name="VITARA GLX TM BOOSTER" sheetId="53" state="visible" r:id="rId53"/>
    <sheet name="VITARA GLS TM" sheetId="54" state="visible" r:id="rId54"/>
    <sheet name="VITARA GLS TA OK" sheetId="55" state="visible" r:id="rId55"/>
    <sheet name="BLANCO PARA TECNICO" sheetId="56" state="visible" r:id="rId56"/>
  </sheets>
  <definedNames>
    <definedName name="_xlnm.Print_Area" localSheetId="0">'BALENO GLX TM'!$A$1:$J$114</definedName>
    <definedName name="_xlnm.Print_Area" localSheetId="4">'CIAZ GLX TM'!$A$1:$K$117</definedName>
    <definedName name="_xlnm.Print_Area" localSheetId="5">'CIAZ GLX TA'!$A$1:$J$114</definedName>
    <definedName name="_xlnm._FilterDatabase" localSheetId="8" hidden="1">'CIAZ GLS'!$B$71:$J$114</definedName>
    <definedName name="_xlnm.Print_Area" localSheetId="19">'GRAND VITARA BOOSTERGREEN TA'!$A$1:$J$128</definedName>
    <definedName name="_xlnm.Print_Area" localSheetId="50">'VITARA GLX TA OK'!$A$2:$J$116</definedName>
    <definedName name="_xlnm.Print_Area" localSheetId="52">'VITARA GLX TM BOOSTER'!$A$1:$J$114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36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2">
    <fill>
      <patternFill/>
    </fill>
    <fill>
      <patternFill patternType="gray125"/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0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5" fillId="0" borderId="35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18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0" fontId="5" fillId="0" borderId="41" applyAlignment="1" pivotButton="0" quotePrefix="0" xfId="0">
      <alignment horizontal="center"/>
    </xf>
    <xf numFmtId="0" fontId="5" fillId="0" borderId="50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9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left" vertical="top" wrapText="1"/>
    </xf>
    <xf numFmtId="0" fontId="0" fillId="0" borderId="25" applyAlignment="1" pivotButton="0" quotePrefix="0" xfId="0">
      <alignment horizontal="left" vertical="top" wrapText="1"/>
    </xf>
    <xf numFmtId="0" fontId="0" fillId="0" borderId="32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/>
    </xf>
    <xf numFmtId="0" fontId="0" fillId="0" borderId="1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2" pivotButton="0" quotePrefix="0" xfId="0"/>
    <xf numFmtId="0" fontId="5" fillId="0" borderId="11" applyAlignment="1" pivotButton="0" quotePrefix="0" xfId="0">
      <alignment horizontal="center"/>
    </xf>
    <xf numFmtId="0" fontId="0" fillId="0" borderId="26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/>
    </xf>
    <xf numFmtId="0" fontId="0" fillId="0" borderId="29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39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42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0" fillId="0" borderId="18" applyAlignment="1" pivotButton="0" quotePrefix="0" xfId="0">
      <alignment horizontal="left"/>
    </xf>
    <xf numFmtId="0" fontId="0" fillId="0" borderId="47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left"/>
    </xf>
    <xf numFmtId="0" fontId="0" fillId="0" borderId="39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21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left" vertical="top"/>
    </xf>
    <xf numFmtId="0" fontId="8" fillId="0" borderId="18" applyAlignment="1" pivotButton="0" quotePrefix="0" xfId="0">
      <alignment horizontal="left" vertical="top"/>
    </xf>
    <xf numFmtId="14" fontId="9" fillId="0" borderId="43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9" fillId="0" borderId="52" applyAlignment="1" pivotButton="0" quotePrefix="0" xfId="0">
      <alignment horizontal="center" vertical="center"/>
    </xf>
    <xf numFmtId="0" fontId="8" fillId="0" borderId="26" applyAlignment="1" pivotButton="0" quotePrefix="0" xfId="0">
      <alignment vertical="top"/>
    </xf>
    <xf numFmtId="0" fontId="8" fillId="0" borderId="27" applyAlignment="1" pivotButton="0" quotePrefix="0" xfId="0">
      <alignment vertical="top"/>
    </xf>
    <xf numFmtId="0" fontId="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8" fillId="0" borderId="39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29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left" vertical="top" wrapText="1"/>
    </xf>
    <xf numFmtId="0" fontId="0" fillId="0" borderId="25" applyAlignment="1" pivotButton="0" quotePrefix="0" xfId="0">
      <alignment horizontal="left" vertical="top" wrapText="1"/>
    </xf>
    <xf numFmtId="0" fontId="0" fillId="0" borderId="32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/>
    </xf>
    <xf numFmtId="0" fontId="0" fillId="0" borderId="1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2" pivotButton="0" quotePrefix="0" xfId="0"/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0" fillId="0" borderId="26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/>
    </xf>
    <xf numFmtId="0" fontId="0" fillId="0" borderId="29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39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42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0" fillId="0" borderId="18" applyAlignment="1" pivotButton="0" quotePrefix="0" xfId="0">
      <alignment horizontal="left"/>
    </xf>
    <xf numFmtId="0" fontId="0" fillId="0" borderId="47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4" applyAlignment="1" pivotButton="0" quotePrefix="0" xfId="0">
      <alignment horizontal="left"/>
    </xf>
    <xf numFmtId="0" fontId="0" fillId="0" borderId="39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top" wrapText="1"/>
    </xf>
    <xf numFmtId="0" fontId="0" fillId="0" borderId="33" applyAlignment="1" pivotButton="0" quotePrefix="0" xfId="0">
      <alignment horizontal="left" vertical="top" wrapText="1"/>
    </xf>
    <xf numFmtId="0" fontId="0" fillId="0" borderId="21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6" applyAlignment="1" pivotButton="0" quotePrefix="0" xfId="0">
      <alignment horizontal="left" vertical="top"/>
    </xf>
    <xf numFmtId="0" fontId="0" fillId="0" borderId="27" applyAlignment="1" pivotButton="0" quotePrefix="0" xfId="0">
      <alignment horizontal="left" vertical="top"/>
    </xf>
    <xf numFmtId="0" fontId="0" fillId="0" borderId="27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6" applyAlignment="1" pivotButton="0" quotePrefix="0" xfId="0">
      <alignment horizontal="left" vertical="top" wrapText="1"/>
    </xf>
    <xf numFmtId="0" fontId="0" fillId="0" borderId="27" applyAlignment="1" pivotButton="0" quotePrefix="0" xfId="0">
      <alignment horizontal="left" vertical="top" wrapText="1"/>
    </xf>
    <xf numFmtId="0" fontId="0" fillId="0" borderId="29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0" fillId="0" borderId="25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4" applyAlignment="1" pivotButton="0" quotePrefix="0" xfId="0">
      <alignment horizontal="left" vertical="top"/>
    </xf>
    <xf numFmtId="0" fontId="0" fillId="0" borderId="42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left" vertical="top"/>
    </xf>
    <xf numFmtId="0" fontId="0" fillId="0" borderId="15" applyAlignment="1" pivotButton="0" quotePrefix="0" xfId="0">
      <alignment horizontal="left" vertical="top"/>
    </xf>
    <xf numFmtId="0" fontId="0" fillId="0" borderId="16" applyAlignment="1" pivotButton="0" quotePrefix="0" xfId="0">
      <alignment horizontal="left" vertical="top"/>
    </xf>
    <xf numFmtId="0" fontId="1" fillId="0" borderId="47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31" applyAlignment="1" pivotButton="0" quotePrefix="0" xfId="0">
      <alignment horizontal="left"/>
    </xf>
    <xf numFmtId="0" fontId="1" fillId="0" borderId="3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30" applyAlignment="1" pivotButton="0" quotePrefix="0" xfId="0">
      <alignment horizontal="left" vertical="center" wrapText="1"/>
    </xf>
    <xf numFmtId="0" fontId="1" fillId="0" borderId="48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9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0" fillId="0" borderId="51" applyAlignment="1" pivotButton="0" quotePrefix="0" xfId="0">
      <alignment horizontal="left" vertical="center" wrapText="1"/>
    </xf>
    <xf numFmtId="0" fontId="0" fillId="0" borderId="37" applyAlignment="1" pivotButton="0" quotePrefix="0" xfId="0">
      <alignment horizontal="left" vertical="center" wrapText="1"/>
    </xf>
    <xf numFmtId="0" fontId="0" fillId="0" borderId="38" applyAlignment="1" pivotButton="0" quotePrefix="0" xfId="0">
      <alignment horizontal="left" vertical="center" wrapText="1"/>
    </xf>
    <xf numFmtId="0" fontId="0" fillId="0" borderId="2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39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21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46" applyAlignment="1" pivotButton="0" quotePrefix="0" xfId="0">
      <alignment horizontal="left"/>
    </xf>
    <xf numFmtId="0" fontId="1" fillId="0" borderId="22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/>
    </xf>
    <xf numFmtId="0" fontId="1" fillId="0" borderId="27" applyAlignment="1" pivotButton="0" quotePrefix="0" xfId="0">
      <alignment horizontal="left"/>
    </xf>
    <xf numFmtId="14" fontId="1" fillId="0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5" fillId="0" borderId="40" applyAlignment="1" pivotButton="0" quotePrefix="0" xfId="0">
      <alignment horizontal="center"/>
    </xf>
    <xf numFmtId="0" fontId="5" fillId="0" borderId="41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4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 wrapText="1"/>
    </xf>
    <xf numFmtId="14" fontId="9" fillId="0" borderId="18" applyAlignment="1" pivotButton="0" quotePrefix="0" xfId="0">
      <alignment horizontal="center"/>
    </xf>
    <xf numFmtId="0" fontId="9" fillId="0" borderId="18" applyAlignment="1" pivotButton="0" quotePrefix="0" xfId="0">
      <alignment horizontal="center"/>
    </xf>
    <xf numFmtId="0" fontId="9" fillId="0" borderId="34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8" fillId="0" borderId="39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0" fillId="0" borderId="38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57" applyAlignment="1" pivotButton="0" quotePrefix="0" xfId="0">
      <alignment horizontal="left" vertical="top" wrapText="1"/>
    </xf>
    <xf numFmtId="0" fontId="0" fillId="0" borderId="27" pivotButton="0" quotePrefix="0" xfId="0"/>
    <xf numFmtId="1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/>
    </xf>
    <xf numFmtId="0" fontId="11" fillId="0" borderId="23" applyAlignment="1" pivotButton="0" quotePrefix="0" xfId="0">
      <alignment horizontal="center"/>
    </xf>
    <xf numFmtId="0" fontId="11" fillId="0" borderId="22" applyAlignment="1" pivotButton="0" quotePrefix="0" xfId="0">
      <alignment horizontal="center"/>
    </xf>
    <xf numFmtId="0" fontId="8" fillId="0" borderId="26" applyAlignment="1" pivotButton="0" quotePrefix="0" xfId="0">
      <alignment vertical="top" wrapText="1"/>
    </xf>
    <xf numFmtId="0" fontId="8" fillId="0" borderId="27" applyAlignment="1" pivotButton="0" quotePrefix="0" xfId="0">
      <alignment vertical="top" wrapText="1"/>
    </xf>
    <xf numFmtId="0" fontId="8" fillId="0" borderId="39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14" fontId="1" fillId="0" borderId="21" applyAlignment="1" pivotButton="0" quotePrefix="0" xfId="0">
      <alignment horizontal="center"/>
    </xf>
    <xf numFmtId="14" fontId="1" fillId="0" borderId="23" applyAlignment="1" pivotButton="0" quotePrefix="0" xfId="0">
      <alignment horizontal="center"/>
    </xf>
    <xf numFmtId="14" fontId="1" fillId="0" borderId="22" applyAlignment="1" pivotButton="0" quotePrefix="0" xfId="0">
      <alignment horizontal="center"/>
    </xf>
    <xf numFmtId="0" fontId="2" fillId="0" borderId="5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14" fontId="9" fillId="0" borderId="44" applyAlignment="1" pivotButton="0" quotePrefix="0" xfId="0">
      <alignment horizontal="center" vertical="center"/>
    </xf>
    <xf numFmtId="14" fontId="9" fillId="0" borderId="52" applyAlignment="1" pivotButton="0" quotePrefix="0" xfId="0">
      <alignment horizontal="center" vertical="center"/>
    </xf>
    <xf numFmtId="0" fontId="8" fillId="0" borderId="58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top" wrapText="1"/>
    </xf>
    <xf numFmtId="0" fontId="8" fillId="0" borderId="23" applyAlignment="1" pivotButton="0" quotePrefix="0" xfId="0">
      <alignment horizontal="center" vertical="top" wrapText="1"/>
    </xf>
    <xf numFmtId="0" fontId="8" fillId="0" borderId="22" applyAlignment="1" pivotButton="0" quotePrefix="0" xfId="0">
      <alignment horizontal="center" vertical="top" wrapText="1"/>
    </xf>
    <xf numFmtId="0" fontId="8" fillId="0" borderId="5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 wrapText="1"/>
    </xf>
    <xf numFmtId="0" fontId="8" fillId="0" borderId="38" applyAlignment="1" pivotButton="0" quotePrefix="0" xfId="0">
      <alignment horizontal="center" vertical="center" wrapText="1"/>
    </xf>
    <xf numFmtId="0" fontId="9" fillId="0" borderId="59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64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6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2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7" fillId="0" borderId="20" applyAlignment="1" pivotButton="0" quotePrefix="0" xfId="0">
      <alignment horizontal="center" wrapText="1"/>
    </xf>
    <xf numFmtId="14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0" fillId="0" borderId="58" applyAlignment="1" pivotButton="0" quotePrefix="0" xfId="0">
      <alignment horizontal="left" vertical="center" wrapText="1"/>
    </xf>
    <xf numFmtId="0" fontId="0" fillId="0" borderId="44" applyAlignment="1" pivotButton="0" quotePrefix="0" xfId="0">
      <alignment horizontal="left" vertical="center" wrapText="1"/>
    </xf>
    <xf numFmtId="0" fontId="0" fillId="0" borderId="45" applyAlignment="1" pivotButton="0" quotePrefix="0" xfId="0">
      <alignment horizontal="left" vertical="center" wrapText="1"/>
    </xf>
    <xf numFmtId="0" fontId="1" fillId="0" borderId="23" applyAlignment="1" pivotButton="0" quotePrefix="0" xfId="0">
      <alignment horizontal="left"/>
    </xf>
    <xf numFmtId="0" fontId="1" fillId="0" borderId="63" applyAlignment="1" pivotButton="0" quotePrefix="0" xfId="0">
      <alignment horizontal="left"/>
    </xf>
    <xf numFmtId="0" fontId="1" fillId="0" borderId="29" applyAlignment="1" pivotButton="0" quotePrefix="0" xfId="0">
      <alignment horizontal="left" vertical="center" wrapText="1"/>
    </xf>
    <xf numFmtId="0" fontId="1" fillId="0" borderId="24" applyAlignment="1" pivotButton="0" quotePrefix="0" xfId="0">
      <alignment horizontal="left" vertical="center" wrapText="1"/>
    </xf>
    <xf numFmtId="0" fontId="1" fillId="0" borderId="6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62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60" applyAlignment="1" pivotButton="0" quotePrefix="0" xfId="0">
      <alignment horizontal="center"/>
    </xf>
    <xf numFmtId="0" fontId="0" fillId="0" borderId="59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0" fillId="0" borderId="3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/>
    </xf>
    <xf numFmtId="0" fontId="1" fillId="0" borderId="38" applyAlignment="1" pivotButton="0" quotePrefix="0" xfId="0">
      <alignment horizontal="left"/>
    </xf>
    <xf numFmtId="14" fontId="1" fillId="0" borderId="59" applyAlignment="1" pivotButton="0" quotePrefix="0" xfId="0">
      <alignment horizontal="center" vertical="center"/>
    </xf>
    <xf numFmtId="14" fontId="1" fillId="0" borderId="37" applyAlignment="1" pivotButton="0" quotePrefix="0" xfId="0">
      <alignment horizontal="center" vertical="center"/>
    </xf>
    <xf numFmtId="14" fontId="1" fillId="0" borderId="38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56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6" fillId="0" borderId="6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8" pivotButton="0" quotePrefix="0" xfId="0"/>
    <xf numFmtId="0" fontId="0" fillId="0" borderId="37" pivotButton="0" quotePrefix="0" xfId="0"/>
    <xf numFmtId="0" fontId="0" fillId="0" borderId="57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54" pivotButton="0" quotePrefix="0" xfId="0"/>
    <xf numFmtId="0" fontId="0" fillId="0" borderId="14" pivotButton="0" quotePrefix="0" xfId="0"/>
    <xf numFmtId="0" fontId="0" fillId="0" borderId="55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32" pivotButton="0" quotePrefix="0" xfId="0"/>
    <xf numFmtId="0" fontId="1" fillId="0" borderId="36" applyAlignment="1" pivotButton="0" quotePrefix="0" xfId="0">
      <alignment horizontal="center"/>
    </xf>
    <xf numFmtId="0" fontId="0" fillId="0" borderId="10" pivotButton="0" quotePrefix="0" xfId="0"/>
    <xf numFmtId="0" fontId="0" fillId="0" borderId="9" pivotButton="0" quotePrefix="0" xfId="0"/>
    <xf numFmtId="0" fontId="0" fillId="0" borderId="60" pivotButton="0" quotePrefix="0" xfId="0"/>
    <xf numFmtId="0" fontId="0" fillId="0" borderId="26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8" applyAlignment="1" pivotButton="0" quotePrefix="0" xfId="0">
      <alignment horizontal="center" vertical="center" wrapText="1"/>
    </xf>
    <xf numFmtId="0" fontId="7" fillId="0" borderId="66" applyAlignment="1" pivotButton="0" quotePrefix="0" xfId="0">
      <alignment horizontal="center"/>
    </xf>
    <xf numFmtId="0" fontId="0" fillId="0" borderId="48" applyAlignment="1" pivotButton="0" quotePrefix="0" xfId="0">
      <alignment horizontal="left" vertical="top"/>
    </xf>
    <xf numFmtId="0" fontId="0" fillId="0" borderId="4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3" pivotButton="0" quotePrefix="0" xfId="0"/>
    <xf numFmtId="0" fontId="0" fillId="0" borderId="47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center" wrapText="1"/>
    </xf>
    <xf numFmtId="0" fontId="0" fillId="0" borderId="48" applyAlignment="1" pivotButton="0" quotePrefix="0" xfId="0">
      <alignment horizontal="left" vertical="top" wrapText="1"/>
    </xf>
    <xf numFmtId="14" fontId="9" fillId="0" borderId="34" applyAlignment="1" pivotButton="0" quotePrefix="0" xfId="0">
      <alignment horizontal="center" vertical="center"/>
    </xf>
    <xf numFmtId="0" fontId="0" fillId="0" borderId="52" pivotButton="0" quotePrefix="0" xfId="0"/>
    <xf numFmtId="0" fontId="6" fillId="0" borderId="28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40" applyAlignment="1" pivotButton="0" quotePrefix="0" xfId="0">
      <alignment horizontal="left" vertical="top" wrapText="1"/>
    </xf>
    <xf numFmtId="0" fontId="2" fillId="0" borderId="28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8" fillId="0" borderId="39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center"/>
    </xf>
    <xf numFmtId="0" fontId="0" fillId="0" borderId="63" pivotButton="0" quotePrefix="0" xfId="0"/>
    <xf numFmtId="0" fontId="8" fillId="0" borderId="42" applyAlignment="1" pivotButton="0" quotePrefix="0" xfId="0">
      <alignment horizontal="center" vertical="center"/>
    </xf>
    <xf numFmtId="14" fontId="5" fillId="0" borderId="3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0" fillId="0" borderId="62" pivotButton="0" quotePrefix="0" xfId="0"/>
    <xf numFmtId="0" fontId="1" fillId="0" borderId="67" applyAlignment="1" pivotButton="0" quotePrefix="0" xfId="0">
      <alignment horizontal="left"/>
    </xf>
    <xf numFmtId="0" fontId="1" fillId="0" borderId="68" applyAlignment="1" pivotButton="0" quotePrefix="0" xfId="0">
      <alignment horizontal="left" vertical="center" wrapText="1"/>
    </xf>
    <xf numFmtId="0" fontId="0" fillId="0" borderId="6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B2:S114"/>
  <sheetViews>
    <sheetView zoomScaleNormal="100" workbookViewId="0">
      <selection activeCell="D7" sqref="D7:F7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 BALENO GLE PLUS TM PLATA SIBERIA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MBHWB52S5NG799895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50437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B2:S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BALENO GLX TA MIDNIGHT BLACK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MBHWBA3S8SG732937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50185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NA</t>
        </is>
      </c>
      <c r="I64" s="209" t="n"/>
      <c r="J64" s="29" t="inlineStr">
        <is>
          <t>NO APLICA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.xml><?xml version="1.0" encoding="utf-8"?>
<worksheet xmlns="http://schemas.openxmlformats.org/spreadsheetml/2006/main">
  <sheetPr codeName="Hoja25">
    <tabColor rgb="FF7030A0"/>
    <outlinePr summaryBelow="1" summaryRight="1"/>
    <pageSetUpPr/>
  </sheetPr>
  <dimension ref="B2:P114"/>
  <sheetViews>
    <sheetView topLeftCell="A2" workbookViewId="0">
      <selection activeCell="D10" sqref="D10:F10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6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BALENO GLS TM NEGRO NINJA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MBHWBA3S6T6B35502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5448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32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.xml><?xml version="1.0" encoding="utf-8"?>
<worksheet xmlns="http://schemas.openxmlformats.org/spreadsheetml/2006/main">
  <sheetPr codeName="Hoja24">
    <tabColor rgb="FF7030A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 t="n">
        <v>46019</v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 t="n">
        <v>46019</v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 xml:space="preserve">SUZUKI PERIFERICO 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BALENO GLS CVT NEGRO NINJA 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MBHWBA3S9TGB35783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5599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32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.xml><?xml version="1.0" encoding="utf-8"?>
<worksheet xmlns="http://schemas.openxmlformats.org/spreadsheetml/2006/main">
  <sheetPr codeName="Hoja26">
    <tabColor rgb="FF0070C0"/>
    <outlinePr summaryBelow="1" summaryRight="1"/>
    <pageSetUpPr/>
  </sheetPr>
  <dimension ref="B2:S114"/>
  <sheetViews>
    <sheetView view="pageBreakPreview" zoomScaleNormal="100" zoomScaleSheetLayoutView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CIAZ GLX TM PLATA METALICO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MMSVC41S7RR100443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50400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NA</t>
        </is>
      </c>
      <c r="I64" s="209" t="n"/>
      <c r="J64" s="29" t="inlineStr">
        <is>
          <t>NO APLICA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6.xml><?xml version="1.0" encoding="utf-8"?>
<worksheet xmlns="http://schemas.openxmlformats.org/spreadsheetml/2006/main">
  <sheetPr codeName="Hoja27">
    <tabColor rgb="FF0070C0"/>
    <outlinePr summaryBelow="1" summaryRight="1"/>
    <pageSetUpPr/>
  </sheetPr>
  <dimension ref="B2:S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CIAZ GLX TA PLATA METALICO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MMSVC41S7RR100393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50200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NA</t>
        </is>
      </c>
      <c r="I64" s="209" t="n"/>
      <c r="J64" s="29" t="inlineStr">
        <is>
          <t>NO APLICA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7.xml><?xml version="1.0" encoding="utf-8"?>
<worksheet xmlns="http://schemas.openxmlformats.org/spreadsheetml/2006/main">
  <sheetPr codeName="Hoja29">
    <tabColor rgb="FF0070C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CIAZ RS TM ROJO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MMSVC41S7LR104676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/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n"/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n"/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NA</t>
        </is>
      </c>
      <c r="I64" s="209" t="n"/>
      <c r="J64" s="29" t="inlineStr">
        <is>
          <t>NO APLICA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n"/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n"/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n"/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8.xml><?xml version="1.0" encoding="utf-8"?>
<worksheet xmlns="http://schemas.openxmlformats.org/spreadsheetml/2006/main">
  <sheetPr codeName="Hoja28">
    <tabColor rgb="FF0070C0"/>
    <outlinePr summaryBelow="1" summaryRight="1"/>
    <pageSetUpPr/>
  </sheetPr>
  <dimension ref="B2:P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CIAZ GLE TA PLATA MERCURIO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MMSVC41SXNR100334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50472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n"/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Rellenar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n"/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NA</t>
        </is>
      </c>
      <c r="I64" s="209" t="n"/>
      <c r="J64" s="29" t="inlineStr">
        <is>
          <t>NO APLICA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n"/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n"/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n"/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9.xml><?xml version="1.0" encoding="utf-8"?>
<worksheet xmlns="http://schemas.openxmlformats.org/spreadsheetml/2006/main">
  <sheetPr codeName="Hoja35">
    <tabColor rgb="FF0070C0"/>
    <outlinePr summaryBelow="1" summaryRight="1"/>
    <pageSetUpPr/>
  </sheetPr>
  <dimension ref="B2:J114"/>
  <sheetViews>
    <sheetView view="pageBreakPreview" topLeftCell="A4" zoomScale="86" zoomScaleNormal="100" zoomScaleSheetLayoutView="86" workbookViewId="0">
      <selection activeCell="D12" sqref="D12:F12"/>
    </sheetView>
  </sheetViews>
  <sheetFormatPr baseColWidth="10" defaultRowHeight="14.4"/>
  <cols>
    <col width="27.44140625" customWidth="1" min="6" max="6"/>
    <col width="18.5546875" customWidth="1" min="7" max="7"/>
  </cols>
  <sheetData>
    <row r="1" ht="15" customHeight="1" thickBot="1"/>
    <row r="2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>
      <c r="D3" s="326" t="n"/>
      <c r="J3" s="327" t="n"/>
    </row>
    <row r="4">
      <c r="D4" s="326" t="n"/>
      <c r="J4" s="327" t="n"/>
    </row>
    <row r="5" ht="15" customHeight="1" thickBot="1">
      <c r="D5" s="326" t="n"/>
      <c r="J5" s="327" t="n"/>
    </row>
    <row r="6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 t="n">
        <v>42851</v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CIAZ GLE PLUS TM PLATA METALICO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MMSVC41S9NR100499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50417</t>
        </is>
      </c>
      <c r="E11" s="332" t="n"/>
      <c r="F11" s="331" t="n"/>
      <c r="G11" s="333" t="n"/>
      <c r="H11" s="334" t="n"/>
      <c r="I11" s="333" t="n"/>
      <c r="J11" s="334" t="n"/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</row>
    <row r="17" ht="16.2" customHeight="1" thickBot="1">
      <c r="B17" s="23" t="inlineStr">
        <is>
          <t>* solo si aplica por version y modelo</t>
        </is>
      </c>
      <c r="C17" s="24" t="n"/>
      <c r="D17" s="23" t="n"/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</row>
    <row r="19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</row>
    <row r="20" ht="1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</row>
    <row r="23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n"/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n"/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n"/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n"/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n"/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</row>
    <row r="32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NA</t>
        </is>
      </c>
      <c r="I33" s="11" t="n"/>
      <c r="J33" s="28" t="n"/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</row>
    <row r="35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</row>
    <row r="38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n"/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n"/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n"/>
    </row>
    <row r="42" ht="15" customHeight="1" thickBot="1"/>
    <row r="43" ht="29.4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n"/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n"/>
      <c r="J51" s="29" t="n"/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</row>
    <row r="56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NA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80.25" customHeight="1" thickBot="1">
      <c r="H70" s="30" t="n"/>
      <c r="I70" s="30" t="n"/>
      <c r="J70" s="30" t="n"/>
    </row>
    <row r="7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inlineStr">
        <is>
          <t>plegado manual</t>
        </is>
      </c>
      <c r="J72" s="331" t="n"/>
    </row>
    <row r="73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n"/>
    </row>
    <row r="74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n"/>
    </row>
    <row r="8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n"/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n"/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n"/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357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" customHeight="1" thickBot="1">
      <c r="B105" s="326" t="n"/>
      <c r="D105" s="334" t="n"/>
      <c r="E105" s="214" t="inlineStr">
        <is>
          <t>Lavado y limpieza</t>
        </is>
      </c>
      <c r="F105" s="338" t="n"/>
      <c r="G105" s="339" t="n"/>
      <c r="H105" s="33" t="inlineStr">
        <is>
          <t>ok</t>
        </is>
      </c>
      <c r="I105" s="33" t="n"/>
      <c r="J105" s="34" t="n"/>
    </row>
    <row r="106">
      <c r="B106" s="362" t="inlineStr">
        <is>
          <t>Ajuste y configuración de equipos</t>
        </is>
      </c>
      <c r="C106" s="324" t="n"/>
      <c r="D106" s="330" t="n"/>
      <c r="E106" s="218" t="inlineStr">
        <is>
          <t xml:space="preserve">Ajuste de reloj </t>
        </is>
      </c>
      <c r="F106" s="329" t="n"/>
      <c r="G106" s="328" t="n"/>
      <c r="H106" s="82" t="inlineStr">
        <is>
          <t>ok</t>
        </is>
      </c>
      <c r="I106" s="82" t="n"/>
      <c r="J106" s="83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65.25" customHeight="1">
      <c r="B112" s="210" t="inlineStr">
        <is>
          <t xml:space="preserve">Nombre y firma del técnico responsable </t>
        </is>
      </c>
      <c r="C112" s="332" t="n"/>
      <c r="D112" s="332" t="n"/>
      <c r="E112" s="331" t="n"/>
      <c r="F112" s="81" t="inlineStr">
        <is>
          <t>SANTIAGO MORENO</t>
        </is>
      </c>
      <c r="G112" s="329" t="n"/>
      <c r="H112" s="328" t="n"/>
      <c r="I112" s="212" t="inlineStr">
        <is>
          <t>Firma</t>
        </is>
      </c>
      <c r="J112" s="328" t="n"/>
    </row>
    <row r="113" ht="64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213" t="inlineStr">
        <is>
          <t>Firma</t>
        </is>
      </c>
      <c r="J113" s="331" t="n"/>
    </row>
    <row r="114" ht="21.6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206">
        <f>TODAY()</f>
        <v/>
      </c>
      <c r="G114" s="346" t="n"/>
      <c r="H114" s="346" t="n"/>
      <c r="I114" s="346" t="n"/>
      <c r="J114" s="347" t="n"/>
    </row>
  </sheetData>
  <autoFilter ref="B71:J114">
    <filterColumn colId="0" hiddenButton="0" showButton="0"/>
    <filterColumn colId="1" hiddenButton="0" showButton="0"/>
    <filterColumn colId="3" hiddenButton="0" showButton="0"/>
    <filterColumn colId="4" hiddenButton="0" showButton="0"/>
  </autoFilter>
  <mergeCells count="145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I72:J72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103:G103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94:G94"/>
  </mergeCells>
  <pageMargins left="0.7" right="0.7" top="0.75" bottom="0.75" header="0.3" footer="0.3"/>
  <pageSetup orientation="portrait" scale="64"/>
  <rowBreaks count="1" manualBreakCount="1">
    <brk id="6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P114"/>
  <sheetViews>
    <sheetView workbookViewId="0">
      <selection activeCell="D16" sqref="D16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DZIRE GLX CVT PRIME WHITE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MA3ZFEFS6TA307545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50943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N/A</t>
        </is>
      </c>
      <c r="I26" s="209" t="n"/>
      <c r="J26" s="29" t="inlineStr">
        <is>
          <t>N/A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N/A</t>
        </is>
      </c>
      <c r="I28" s="209" t="n"/>
      <c r="J28" s="29" t="inlineStr">
        <is>
          <t>N/A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N/A</t>
        </is>
      </c>
      <c r="I45" s="257" t="n"/>
      <c r="J45" s="26" t="inlineStr">
        <is>
          <t>N/A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N/A</t>
        </is>
      </c>
      <c r="I62" s="209" t="n"/>
      <c r="J62" s="29" t="inlineStr">
        <is>
          <t>N/A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N/A</t>
        </is>
      </c>
      <c r="I64" s="209" t="n"/>
      <c r="J64" s="29" t="inlineStr">
        <is>
          <t>N/A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OK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N/A</t>
        </is>
      </c>
      <c r="I83" s="209" t="n"/>
      <c r="J83" s="29" t="inlineStr">
        <is>
          <t>N/A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N/A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N/A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984251968503937" right="0.984251968503937" top="0.984251968503937" bottom="0.984251968503937" header="0.5118110236220472" footer="0.5118110236220472"/>
  <pageSetup orientation="portrait" scale="5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S114"/>
  <sheetViews>
    <sheetView workbookViewId="0">
      <selection activeCell="R108" sqref="R108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66406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DZIRE GLX TM ROJO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MA3ZFEFS5TA375215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inlineStr">
        <is>
          <t>9999</t>
        </is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N/A</t>
        </is>
      </c>
      <c r="I26" s="209" t="n"/>
      <c r="J26" s="29" t="inlineStr">
        <is>
          <t>N/A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N/A</t>
        </is>
      </c>
      <c r="I28" s="209" t="n"/>
      <c r="J28" s="29" t="inlineStr">
        <is>
          <t>N/A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N/A</t>
        </is>
      </c>
      <c r="I45" s="257" t="n"/>
      <c r="J45" s="26" t="inlineStr">
        <is>
          <t>N/A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N/A</t>
        </is>
      </c>
      <c r="I62" s="209" t="n"/>
      <c r="J62" s="29" t="inlineStr">
        <is>
          <t>N/A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N/A</t>
        </is>
      </c>
      <c r="I64" s="209" t="n"/>
      <c r="J64" s="29" t="inlineStr">
        <is>
          <t>N/A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OK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N/A</t>
        </is>
      </c>
      <c r="I83" s="209" t="n"/>
      <c r="J83" s="29" t="inlineStr">
        <is>
          <t>N/A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N/A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N/A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" right="0.7" top="0.75" bottom="0.75" header="0.3" footer="0.3"/>
  <pageSetup orientation="portrait" paperSize="9" scale="60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S114"/>
  <sheetViews>
    <sheetView workbookViewId="0">
      <selection activeCell="D11" sqref="D11:F11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66406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DZIRE GLS CVT PRIME WHITE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MA3ZFEFS1TA243758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5637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N/A</t>
        </is>
      </c>
      <c r="I26" s="209" t="n"/>
      <c r="J26" s="29" t="inlineStr">
        <is>
          <t>N/A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N/A</t>
        </is>
      </c>
      <c r="I28" s="209" t="n"/>
      <c r="J28" s="29" t="inlineStr">
        <is>
          <t>N/A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N/A</t>
        </is>
      </c>
      <c r="I45" s="257" t="n"/>
      <c r="J45" s="26" t="inlineStr">
        <is>
          <t>N/A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N/A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N/A</t>
        </is>
      </c>
      <c r="I62" s="209" t="n"/>
      <c r="J62" s="29" t="inlineStr">
        <is>
          <t>N/A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N/A</t>
        </is>
      </c>
      <c r="I64" s="209" t="n"/>
      <c r="J64" s="29" t="inlineStr">
        <is>
          <t>N/A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N/A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OK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N/A</t>
        </is>
      </c>
      <c r="I83" s="209" t="n"/>
      <c r="J83" s="29" t="inlineStr">
        <is>
          <t>N/A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N/A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N/A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RAÚL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" right="0.7" top="0.75" bottom="0.75" header="0.3" footer="0.3"/>
  <pageSetup orientation="portrait" paperSize="9" scale="60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S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66406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 xml:space="preserve">DZIRE GLS TM AZUL PASCAL 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MA3ZFEFS5VA375215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5573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N/A</t>
        </is>
      </c>
      <c r="I26" s="209" t="n"/>
      <c r="J26" s="29" t="inlineStr">
        <is>
          <t>N/A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N/A</t>
        </is>
      </c>
      <c r="I28" s="209" t="n"/>
      <c r="J28" s="29" t="inlineStr">
        <is>
          <t>N/A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N/A</t>
        </is>
      </c>
      <c r="I45" s="257" t="n"/>
      <c r="J45" s="26" t="inlineStr">
        <is>
          <t>N/A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N/A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N/A</t>
        </is>
      </c>
      <c r="I62" s="209" t="n"/>
      <c r="J62" s="29" t="inlineStr">
        <is>
          <t>N/A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N/A</t>
        </is>
      </c>
      <c r="I64" s="209" t="n"/>
      <c r="J64" s="29" t="inlineStr">
        <is>
          <t>N/A</t>
        </is>
      </c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N/A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OK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N/A</t>
        </is>
      </c>
      <c r="I83" s="209" t="n"/>
      <c r="J83" s="29" t="inlineStr">
        <is>
          <t>N/A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N/A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N/A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984251968503937" right="0.984251968503937" top="0.984251968503937" bottom="0.984251968503937" header="0.5118110236220472" footer="0.5118110236220472"/>
  <pageSetup orientation="portrait" paperSize="9" scale="55" fitToHeight="0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B2:P114"/>
  <sheetViews>
    <sheetView topLeftCell="B3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ERTIGA XL7 GLX BLANCO ESTELAR 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MHYNC32SXTJ104180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L1958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n">
        <v>15</v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>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8.441406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PERIFÉRICO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ERTIGA GLX TM BLANCO PERLADO 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MHYNC32S5TJ105768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L4189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n">
        <v>15</v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>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16.xml><?xml version="1.0" encoding="utf-8"?>
<worksheet xmlns="http://schemas.openxmlformats.org/spreadsheetml/2006/main">
  <sheetPr codeName="Hoja36">
    <tabColor rgb="FF92D050"/>
    <outlinePr summaryBelow="1" summaryRight="1"/>
    <pageSetUpPr/>
  </sheetPr>
  <dimension ref="B2:P114"/>
  <sheetViews>
    <sheetView topLeftCell="B1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9.44140625" bestFit="1" customWidth="1" min="5" max="5"/>
    <col width="12.33203125" bestFit="1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ERTIGA BOOSTERGREEN GLX TA GRIS MAGMA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MHYNC32S35J103595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L3166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n">
        <v>15</v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>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inlineStr">
        <is>
          <t>OK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17.xml><?xml version="1.0" encoding="utf-8"?>
<worksheet xmlns="http://schemas.openxmlformats.org/spreadsheetml/2006/main">
  <sheetPr codeName="Hoja37">
    <tabColor rgb="FF92D05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8.8867187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ERTIGA GLS TA BOOSTERGREEN PLATA METÁLICO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MHYNC32S6TJ104919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L0423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18.xml><?xml version="1.0" encoding="utf-8"?>
<worksheet xmlns="http://schemas.openxmlformats.org/spreadsheetml/2006/main">
  <sheetPr codeName="Hoja38">
    <tabColor rgb="FF92D05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322" t="inlineStr">
        <is>
          <t>ERTIGA GLS TM BG BLANCO PERLADO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MHYNC32S1TJ106092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L0733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J114"/>
  <sheetViews>
    <sheetView workbookViewId="0">
      <selection activeCell="I6" sqref="I6:J12"/>
    </sheetView>
  </sheetViews>
  <sheetFormatPr baseColWidth="10" defaultRowHeight="14.4"/>
  <cols>
    <col width="11.44140625" customWidth="1" min="5" max="7"/>
    <col width="13" customWidth="1" min="8" max="8"/>
    <col width="11.44140625" customWidth="1" min="9" max="9"/>
    <col width="14.88671875" customWidth="1" min="10" max="10"/>
  </cols>
  <sheetData>
    <row r="1" ht="15" customHeight="1" thickBot="1"/>
    <row r="2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>
      <c r="D3" s="326" t="n"/>
      <c r="J3" s="327" t="n"/>
    </row>
    <row r="4">
      <c r="D4" s="326" t="n"/>
      <c r="J4" s="327" t="n"/>
    </row>
    <row r="5" ht="15" customHeight="1" thickBot="1">
      <c r="D5" s="326" t="n"/>
      <c r="J5" s="327" t="n"/>
    </row>
    <row r="6" ht="1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FRONX GLX TA RACOON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MBHWDB3SXTG676520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/>
      <c r="E11" s="332" t="n"/>
      <c r="F11" s="331" t="n"/>
      <c r="G11" s="333" t="n"/>
      <c r="H11" s="334" t="n"/>
      <c r="I11" s="333" t="n"/>
      <c r="J11" s="327" t="n"/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</row>
    <row r="17" ht="16.2" customHeight="1" thickBot="1">
      <c r="B17" s="23" t="inlineStr">
        <is>
          <t>* solo si aplica por version y modelo</t>
        </is>
      </c>
      <c r="C17" s="24" t="n"/>
      <c r="D17" s="23" t="n"/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</row>
    <row r="19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</row>
    <row r="20" ht="1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</row>
    <row r="23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 xml:space="preserve">AL NIVEL 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TA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</row>
    <row r="32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</row>
    <row r="35">
      <c r="B35" s="123" t="inlineStr">
        <is>
          <t>S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</row>
    <row r="38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</row>
    <row r="42" ht="15" customHeight="1" thickBot="1"/>
    <row r="43" ht="29.4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</row>
    <row r="56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NO</t>
        </is>
      </c>
      <c r="I57" s="209" t="n"/>
      <c r="J57" s="29" t="inlineStr">
        <is>
          <t>NO FUNCIONA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15" customHeight="1" thickBot="1">
      <c r="H70" s="30" t="n"/>
      <c r="I70" s="30" t="n"/>
      <c r="J70" s="30" t="n"/>
    </row>
    <row r="7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28.8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72" t="n"/>
      <c r="J72" s="73" t="inlineStr">
        <is>
          <t>PLEGADO AUTOMATICO</t>
        </is>
      </c>
    </row>
    <row r="73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42.75" customHeight="1">
      <c r="B112" s="224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40.5" customHeight="1">
      <c r="B113" s="226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21.6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1" right="1" top="1" bottom="1" header="0.5" footer="0.5"/>
  <pageSetup orientation="portrait" paperSize="9" scale="66"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J121"/>
  <sheetViews>
    <sheetView view="pageBreakPreview" topLeftCell="A4" zoomScaleNormal="100" zoomScaleSheetLayoutView="100" workbookViewId="0">
      <selection activeCell="D12" sqref="D12:F12"/>
    </sheetView>
  </sheetViews>
  <sheetFormatPr baseColWidth="10" defaultRowHeight="14.4"/>
  <cols>
    <col width="17.33203125" customWidth="1" min="6" max="6"/>
    <col width="20.33203125" customWidth="1" min="7" max="7"/>
    <col width="13.5546875" customWidth="1" min="8" max="8"/>
    <col width="34.109375" customWidth="1" min="10" max="10"/>
  </cols>
  <sheetData>
    <row r="1" ht="15" customHeight="1" thickBot="1"/>
    <row r="2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>
      <c r="D3" s="326" t="n"/>
      <c r="J3" s="327" t="n"/>
    </row>
    <row r="4">
      <c r="D4" s="326" t="n"/>
      <c r="J4" s="327" t="n"/>
    </row>
    <row r="5" ht="15" customHeight="1" thickBot="1">
      <c r="D5" s="326" t="n"/>
      <c r="J5" s="327" t="n"/>
    </row>
    <row r="6" ht="1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363" t="n"/>
      <c r="H6" s="324" t="n"/>
      <c r="I6" s="324" t="n"/>
      <c r="J6" s="325" t="n"/>
    </row>
    <row r="7" ht="15" customHeight="1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J7" s="327" t="n"/>
    </row>
    <row r="8" ht="15" customHeight="1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J8" s="327" t="n"/>
    </row>
    <row r="9" ht="24" customHeight="1">
      <c r="B9" s="172" t="inlineStr">
        <is>
          <t>Modelo</t>
        </is>
      </c>
      <c r="C9" s="331" t="n"/>
      <c r="D9" s="240" t="inlineStr">
        <is>
          <t>GRAND VITARA BOOSTEGREEN TA IMPERIAL GREY</t>
        </is>
      </c>
      <c r="E9" s="332" t="n"/>
      <c r="F9" s="331" t="n"/>
      <c r="G9" s="333" t="n"/>
      <c r="J9" s="327" t="n"/>
    </row>
    <row r="10" ht="15" customHeight="1">
      <c r="B10" s="172" t="inlineStr">
        <is>
          <t>VIN</t>
        </is>
      </c>
      <c r="C10" s="331" t="n"/>
      <c r="D10" s="171" t="inlineStr">
        <is>
          <t>MA3YKL1S9ST111708</t>
        </is>
      </c>
      <c r="E10" s="332" t="n"/>
      <c r="F10" s="331" t="n"/>
      <c r="G10" s="333" t="n"/>
      <c r="J10" s="327" t="n"/>
    </row>
    <row r="11" ht="15" customHeight="1">
      <c r="B11" s="172" t="inlineStr">
        <is>
          <t>No llave de encendido</t>
        </is>
      </c>
      <c r="C11" s="331" t="n"/>
      <c r="D11" s="171" t="n">
        <v>42548</v>
      </c>
      <c r="E11" s="332" t="n"/>
      <c r="F11" s="331" t="n"/>
      <c r="G11" s="333" t="n"/>
      <c r="J11" s="327" t="n"/>
    </row>
    <row r="12" ht="15" customHeight="1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7" t="n"/>
      <c r="I12" s="337" t="n"/>
      <c r="J12" s="361" t="n"/>
    </row>
    <row r="13">
      <c r="B13" s="156" t="n"/>
      <c r="C13" s="337" t="n"/>
      <c r="D13" s="337" t="n"/>
      <c r="E13" s="337" t="n"/>
      <c r="F13" s="337" t="n"/>
      <c r="G13" s="337" t="n"/>
      <c r="H13" s="337" t="n"/>
      <c r="I13" s="337" t="n"/>
      <c r="J13" s="336" t="n"/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</row>
    <row r="17" ht="16.2" customHeight="1" thickBot="1">
      <c r="B17" s="23" t="inlineStr">
        <is>
          <t>* solo si aplica por version y modelo</t>
        </is>
      </c>
      <c r="C17" s="24" t="n"/>
      <c r="D17" s="23" t="n"/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</row>
    <row r="19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</row>
    <row r="20" ht="1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</row>
    <row r="23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TA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</row>
    <row r="30">
      <c r="B30" s="350" t="inlineStr">
        <is>
          <t xml:space="preserve">Ruedas y neumáticos </t>
        </is>
      </c>
      <c r="C30" s="338" t="n"/>
      <c r="D30" s="339" t="n"/>
      <c r="E30" s="95" t="inlineStr">
        <is>
          <t>Presión de neumáticos</t>
        </is>
      </c>
      <c r="F30" s="332" t="n"/>
      <c r="G30" s="331" t="n"/>
      <c r="H30" s="11" t="inlineStr">
        <is>
          <t>OK</t>
        </is>
      </c>
      <c r="I30" s="11" t="n"/>
      <c r="J30" s="28" t="n"/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</row>
    <row r="32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NA</t>
        </is>
      </c>
      <c r="I33" s="11" t="n"/>
      <c r="J33" s="28" t="inlineStr">
        <is>
          <t>NO APLICA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</row>
    <row r="35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</row>
    <row r="38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</row>
    <row r="42" ht="15" customHeight="1" thickBot="1"/>
    <row r="43" ht="29.4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</row>
    <row r="56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>
      <c r="H70" s="30" t="n"/>
      <c r="I70" s="30" t="n"/>
      <c r="J70" s="30" t="n"/>
    </row>
    <row r="77" ht="15" customHeight="1" thickBot="1"/>
    <row r="78" ht="15" customHeight="1">
      <c r="B78" s="256" t="inlineStr">
        <is>
          <t xml:space="preserve">Sistema de espejos </t>
        </is>
      </c>
      <c r="C78" s="324" t="n"/>
      <c r="D78" s="330" t="n"/>
      <c r="E78" s="135" t="inlineStr">
        <is>
          <t xml:space="preserve">Funcionamiento de los espejos retrovisores exteriores eléctricos </t>
        </is>
      </c>
      <c r="F78" s="329" t="n"/>
      <c r="G78" s="328" t="n"/>
      <c r="H78" s="257" t="inlineStr">
        <is>
          <t>OK</t>
        </is>
      </c>
      <c r="I78" s="257" t="n"/>
      <c r="J78" s="26" t="n"/>
    </row>
    <row r="79">
      <c r="B79" s="326" t="n"/>
      <c r="D79" s="334" t="n"/>
      <c r="E79" s="136" t="inlineStr">
        <is>
          <t>Funcionamiento de la función plegado de los espejo retrovisores *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136" t="inlineStr">
        <is>
          <t>Funcionamiento de la atenuación del espejo retrovisor interior *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15" customHeight="1">
      <c r="B81" s="364" t="inlineStr">
        <is>
          <t xml:space="preserve">Sistema de A/C y calefacción </t>
        </is>
      </c>
      <c r="D81" s="334" t="n"/>
      <c r="E81" s="122" t="inlineStr">
        <is>
          <t>Funcionamiento de A/C</t>
        </is>
      </c>
      <c r="F81" s="337" t="n"/>
      <c r="G81" s="336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 xml:space="preserve">Funcionamiento de calefacción 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15" customHeight="1">
      <c r="B83" s="326" t="n"/>
      <c r="D83" s="334" t="n"/>
      <c r="E83" s="136" t="inlineStr">
        <is>
          <t>Funcionamiento de calefacción espejos retrovisores</t>
        </is>
      </c>
      <c r="F83" s="332" t="n"/>
      <c r="G83" s="331" t="n"/>
      <c r="H83" s="209" t="inlineStr">
        <is>
          <t>OK</t>
        </is>
      </c>
      <c r="I83" s="209" t="n"/>
      <c r="J83" s="29" t="n"/>
    </row>
    <row r="84">
      <c r="B84" s="340" t="n"/>
      <c r="C84" s="337" t="n"/>
      <c r="D84" s="336" t="n"/>
      <c r="E84" s="95" t="inlineStr">
        <is>
          <t>Funcionamiento de ventilas de A/C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65" t="inlineStr">
        <is>
          <t>Sistema de ventanillas</t>
        </is>
      </c>
      <c r="C85" s="338" t="n"/>
      <c r="D85" s="339" t="n"/>
      <c r="E85" s="95" t="inlineStr">
        <is>
          <t xml:space="preserve">Funcionamiento de ventanillas manuales </t>
        </is>
      </c>
      <c r="F85" s="95" t="n"/>
      <c r="G85" s="95" t="n"/>
      <c r="H85" s="209" t="inlineStr">
        <is>
          <t>NA</t>
        </is>
      </c>
      <c r="I85" s="209" t="n"/>
      <c r="J85" s="29" t="inlineStr">
        <is>
          <t>NO APLICA</t>
        </is>
      </c>
    </row>
    <row r="86" ht="15" customHeight="1">
      <c r="B86" s="326" t="n"/>
      <c r="D86" s="334" t="n"/>
      <c r="E86" s="95" t="inlineStr">
        <is>
          <t>Funcionamiento de ventanillas eléctricas</t>
        </is>
      </c>
      <c r="F86" s="95" t="n"/>
      <c r="G86" s="95" t="n"/>
      <c r="H86" s="209" t="inlineStr">
        <is>
          <t>OK</t>
        </is>
      </c>
      <c r="I86" s="209" t="n"/>
      <c r="J86" s="29" t="n"/>
    </row>
    <row r="87">
      <c r="B87" s="340" t="n"/>
      <c r="C87" s="337" t="n"/>
      <c r="D87" s="336" t="n"/>
      <c r="E87" s="95" t="inlineStr">
        <is>
          <t>Funcionamiento de techo corredizo</t>
        </is>
      </c>
      <c r="F87" s="95" t="n"/>
      <c r="G87" s="95" t="n"/>
      <c r="H87" s="209" t="inlineStr">
        <is>
          <t>NA</t>
        </is>
      </c>
      <c r="I87" s="209" t="n"/>
      <c r="J87" s="29" t="inlineStr">
        <is>
          <t>NO APLICA</t>
        </is>
      </c>
    </row>
    <row r="88" ht="72" customHeight="1">
      <c r="B88" s="365" t="inlineStr">
        <is>
          <t>Sistema de asientos</t>
        </is>
      </c>
      <c r="C88" s="338" t="n"/>
      <c r="D88" s="339" t="n"/>
      <c r="E88" s="130" t="inlineStr">
        <is>
          <t>Funcionamiento de los asientos manuales/eléctricos</t>
        </is>
      </c>
      <c r="F88" s="131" t="n"/>
      <c r="G88" s="132" t="n"/>
      <c r="H88" s="209" t="inlineStr">
        <is>
          <t>OK</t>
        </is>
      </c>
      <c r="I88" s="209" t="n"/>
      <c r="J88" s="29" t="n"/>
    </row>
    <row r="89">
      <c r="B89" s="326" t="n"/>
      <c r="D89" s="334" t="n"/>
      <c r="E89" s="95" t="inlineStr">
        <is>
          <t>Mecanismo de plegado de los asientos</t>
        </is>
      </c>
      <c r="F89" s="95" t="n"/>
      <c r="G89" s="95" t="n"/>
      <c r="H89" s="209" t="inlineStr">
        <is>
          <t>OK</t>
        </is>
      </c>
      <c r="I89" s="209" t="n"/>
      <c r="J89" s="29" t="n"/>
    </row>
    <row r="90" ht="86.40000000000001" customHeight="1">
      <c r="B90" s="340" t="n"/>
      <c r="C90" s="337" t="n"/>
      <c r="D90" s="336" t="n"/>
      <c r="E90" s="130" t="inlineStr">
        <is>
          <t>Restauración de las posiciones memorizadas de los asientos</t>
        </is>
      </c>
      <c r="F90" s="131" t="n"/>
      <c r="G90" s="132" t="n"/>
      <c r="H90" s="209" t="inlineStr">
        <is>
          <t>NA</t>
        </is>
      </c>
      <c r="I90" s="209" t="n"/>
      <c r="J90" s="29" t="inlineStr">
        <is>
          <t>NO APLICA</t>
        </is>
      </c>
    </row>
    <row r="91">
      <c r="B91" s="258" t="inlineStr">
        <is>
          <t>Sistema de seguridad</t>
        </is>
      </c>
      <c r="C91" s="332" t="n"/>
      <c r="D91" s="331" t="n"/>
      <c r="E91" s="95" t="inlineStr">
        <is>
          <t>Funcionamiento de los cinturones de seguridad</t>
        </is>
      </c>
      <c r="F91" s="95" t="n"/>
      <c r="G91" s="95" t="n"/>
      <c r="H91" s="209" t="inlineStr">
        <is>
          <t>OK</t>
        </is>
      </c>
      <c r="I91" s="209" t="n"/>
      <c r="J91" s="29" t="n"/>
    </row>
    <row r="92" ht="15" customHeight="1">
      <c r="B92" s="366" t="inlineStr">
        <is>
          <t xml:space="preserve">Alertas sonoras </t>
        </is>
      </c>
      <c r="C92" s="338" t="n"/>
      <c r="D92" s="339" t="n"/>
      <c r="E92" s="95" t="inlineStr">
        <is>
          <t xml:space="preserve">Funcionamiento de claxon </t>
        </is>
      </c>
      <c r="F92" s="95" t="n"/>
      <c r="G92" s="95" t="n"/>
      <c r="H92" s="209" t="inlineStr">
        <is>
          <t>OK</t>
        </is>
      </c>
      <c r="I92" s="209" t="n"/>
      <c r="J92" s="29" t="n"/>
    </row>
    <row r="93" ht="72" customHeight="1">
      <c r="B93" s="326" t="n"/>
      <c r="D93" s="334" t="n"/>
      <c r="E93" s="130" t="inlineStr">
        <is>
          <t>Funcionamiento de los zumbadores de advertencia</t>
        </is>
      </c>
      <c r="F93" s="131" t="n"/>
      <c r="G93" s="132" t="n"/>
      <c r="H93" s="209" t="inlineStr">
        <is>
          <t>OK</t>
        </is>
      </c>
      <c r="I93" s="209" t="n"/>
      <c r="J93" s="29" t="n"/>
    </row>
    <row r="94" ht="15" customHeight="1" thickBot="1">
      <c r="B94" s="352" t="n"/>
      <c r="C94" s="353" t="n"/>
      <c r="D94" s="354" t="n"/>
      <c r="E94" s="119" t="inlineStr">
        <is>
          <t>Funcionamiento de sensores de proximidad</t>
        </is>
      </c>
      <c r="F94" s="119" t="n"/>
      <c r="G94" s="119" t="n"/>
      <c r="H94" s="17" t="inlineStr">
        <is>
          <t>OK</t>
        </is>
      </c>
      <c r="I94" s="17" t="n"/>
      <c r="J94" s="27" t="n"/>
    </row>
    <row r="95" ht="29.4" customHeight="1" thickBot="1">
      <c r="A95" s="281" t="inlineStr">
        <is>
          <t xml:space="preserve">Prueba de carretera </t>
        </is>
      </c>
      <c r="J95" s="327" t="n"/>
    </row>
    <row r="96" ht="18.6" customHeight="1" thickBot="1">
      <c r="B96" s="104" t="inlineStr">
        <is>
          <t xml:space="preserve">Operación </t>
        </is>
      </c>
      <c r="C96" s="105" t="n"/>
      <c r="D96" s="105" t="n"/>
      <c r="E96" s="105" t="n"/>
      <c r="F96" s="105" t="n"/>
      <c r="G96" s="105" t="n"/>
      <c r="H96" s="105" t="inlineStr">
        <is>
          <t>Verificación</t>
        </is>
      </c>
      <c r="I96" s="105" t="inlineStr">
        <is>
          <t>Servicio</t>
        </is>
      </c>
      <c r="J96" s="19" t="inlineStr">
        <is>
          <t>Comentarios</t>
        </is>
      </c>
    </row>
    <row r="97">
      <c r="B97" s="120" t="inlineStr">
        <is>
          <t>Sistema de motor</t>
        </is>
      </c>
      <c r="C97" s="121" t="n"/>
      <c r="D97" s="121" t="n"/>
      <c r="E97" s="122" t="inlineStr">
        <is>
          <t>Inexistencia de DTC de averías registradas</t>
        </is>
      </c>
      <c r="F97" s="122" t="n"/>
      <c r="G97" s="122" t="n"/>
      <c r="H97" s="31" t="inlineStr">
        <is>
          <t>OK</t>
        </is>
      </c>
      <c r="I97" s="31" t="n"/>
      <c r="J97" s="32" t="inlineStr">
        <is>
          <t>SIN DTC</t>
        </is>
      </c>
    </row>
    <row r="98">
      <c r="B98" s="115" t="n"/>
      <c r="C98" s="116" t="n"/>
      <c r="D98" s="116" t="n"/>
      <c r="E98" s="95" t="inlineStr">
        <is>
          <t xml:space="preserve">Arranque del motor y marcha </t>
        </is>
      </c>
      <c r="F98" s="95" t="n"/>
      <c r="G98" s="95" t="n"/>
      <c r="H98" s="87" t="inlineStr">
        <is>
          <t>OK</t>
        </is>
      </c>
      <c r="I98" s="87" t="n"/>
      <c r="J98" s="88" t="n"/>
    </row>
    <row r="99" ht="57.6" customHeight="1">
      <c r="B99" s="123" t="inlineStr">
        <is>
          <t>Sistema de transmisión y del embrague</t>
        </is>
      </c>
      <c r="C99" s="124" t="n"/>
      <c r="D99" s="124" t="n"/>
      <c r="E99" s="95" t="inlineStr">
        <is>
          <t>Funcionamiento de T/A, T/M y CVT</t>
        </is>
      </c>
      <c r="F99" s="95" t="n"/>
      <c r="G99" s="95" t="n"/>
      <c r="H99" s="87" t="inlineStr">
        <is>
          <t>OK</t>
        </is>
      </c>
      <c r="I99" s="87" t="n"/>
      <c r="J99" s="88" t="inlineStr">
        <is>
          <t>TA</t>
        </is>
      </c>
    </row>
    <row r="100">
      <c r="B100" s="123" t="n"/>
      <c r="C100" s="124" t="n"/>
      <c r="D100" s="124" t="n"/>
      <c r="E100" s="95" t="inlineStr">
        <is>
          <t>Funcionamiento del  transfer y sistema All Grip</t>
        </is>
      </c>
      <c r="F100" s="95" t="n"/>
      <c r="G100" s="95" t="n"/>
      <c r="H100" s="87" t="inlineStr">
        <is>
          <t>NA</t>
        </is>
      </c>
      <c r="I100" s="87" t="n"/>
      <c r="J100" s="88" t="inlineStr">
        <is>
          <t xml:space="preserve">NO APLICA </t>
        </is>
      </c>
    </row>
    <row r="101">
      <c r="B101" s="123" t="n"/>
      <c r="C101" s="124" t="n"/>
      <c r="D101" s="124" t="n"/>
      <c r="E101" s="95" t="inlineStr">
        <is>
          <t>Funcionamiento sistema 4x4 solo GV 2.4L</t>
        </is>
      </c>
      <c r="F101" s="95" t="n"/>
      <c r="G101" s="95" t="n"/>
      <c r="H101" s="87" t="inlineStr">
        <is>
          <t>NA</t>
        </is>
      </c>
      <c r="I101" s="87" t="n"/>
      <c r="J101" s="88" t="inlineStr">
        <is>
          <t xml:space="preserve">NO APLICA </t>
        </is>
      </c>
    </row>
    <row r="102">
      <c r="B102" s="115" t="inlineStr">
        <is>
          <t>Sistema de frenos</t>
        </is>
      </c>
      <c r="C102" s="116" t="n"/>
      <c r="D102" s="116" t="n"/>
      <c r="E102" s="95" t="inlineStr">
        <is>
          <t>Funcionamiento de freno de estacionamiento</t>
        </is>
      </c>
      <c r="F102" s="95" t="n"/>
      <c r="G102" s="95" t="n"/>
      <c r="H102" s="87" t="inlineStr">
        <is>
          <t>OK</t>
        </is>
      </c>
      <c r="I102" s="87" t="n"/>
      <c r="J102" s="88" t="n"/>
    </row>
    <row r="103">
      <c r="B103" s="115" t="n"/>
      <c r="C103" s="116" t="n"/>
      <c r="D103" s="116" t="n"/>
      <c r="E103" s="95" t="inlineStr">
        <is>
          <t>Funcionamiento de sistema ABS</t>
        </is>
      </c>
      <c r="F103" s="95" t="n"/>
      <c r="G103" s="95" t="n"/>
      <c r="H103" s="87" t="inlineStr">
        <is>
          <t>OK</t>
        </is>
      </c>
      <c r="I103" s="87" t="n"/>
      <c r="J103" s="88" t="n"/>
    </row>
    <row r="104">
      <c r="B104" s="115" t="inlineStr">
        <is>
          <t>Ruidos anormales</t>
        </is>
      </c>
      <c r="C104" s="116" t="n"/>
      <c r="D104" s="116" t="n"/>
      <c r="E104" s="95" t="inlineStr">
        <is>
          <t>Ruidos y vibraciones anormales</t>
        </is>
      </c>
      <c r="F104" s="95" t="n"/>
      <c r="G104" s="95" t="n"/>
      <c r="H104" s="87" t="inlineStr">
        <is>
          <t>OK</t>
        </is>
      </c>
      <c r="I104" s="87" t="n"/>
      <c r="J104" s="88" t="n"/>
    </row>
    <row r="105" ht="15" customHeight="1" thickBot="1">
      <c r="B105" s="117" t="n"/>
      <c r="C105" s="118" t="n"/>
      <c r="D105" s="118" t="n"/>
      <c r="E105" s="119" t="inlineStr">
        <is>
          <t xml:space="preserve">Medidor combinado durante la conducción </t>
        </is>
      </c>
      <c r="F105" s="119" t="n"/>
      <c r="G105" s="119" t="n"/>
      <c r="H105" s="87" t="inlineStr">
        <is>
          <t>OK</t>
        </is>
      </c>
      <c r="I105" s="14" t="n"/>
      <c r="J105" s="18" t="n"/>
    </row>
    <row r="106" ht="57.75" customHeight="1" thickBot="1">
      <c r="A106" s="283" t="inlineStr">
        <is>
          <t xml:space="preserve">Verificaciones finales </t>
        </is>
      </c>
      <c r="J106" s="327" t="n"/>
    </row>
    <row r="107" ht="18.6" customHeight="1" thickBot="1">
      <c r="B107" s="104" t="inlineStr">
        <is>
          <t xml:space="preserve">Operación </t>
        </is>
      </c>
      <c r="C107" s="105" t="n"/>
      <c r="D107" s="105" t="n"/>
      <c r="E107" s="105" t="n"/>
      <c r="F107" s="105" t="n"/>
      <c r="G107" s="105" t="n"/>
      <c r="H107" s="105" t="inlineStr">
        <is>
          <t>Verificación</t>
        </is>
      </c>
      <c r="I107" s="105" t="inlineStr">
        <is>
          <t>Servicio</t>
        </is>
      </c>
      <c r="J107" s="19" t="inlineStr">
        <is>
          <t>Comentarios</t>
        </is>
      </c>
    </row>
    <row r="108">
      <c r="B108" s="106" t="inlineStr">
        <is>
          <t>DTC</t>
        </is>
      </c>
      <c r="C108" s="107" t="n"/>
      <c r="D108" s="107" t="n"/>
      <c r="E108" s="108" t="inlineStr">
        <is>
          <t>Inexistencia de DTC de averías registradas</t>
        </is>
      </c>
      <c r="F108" s="108" t="n"/>
      <c r="G108" s="108" t="n"/>
      <c r="H108" s="82" t="inlineStr">
        <is>
          <t>OK</t>
        </is>
      </c>
      <c r="I108" s="82" t="n"/>
      <c r="J108" s="83" t="inlineStr">
        <is>
          <t>SIN DTC</t>
        </is>
      </c>
    </row>
    <row r="109">
      <c r="B109" s="109" t="inlineStr">
        <is>
          <t>Exterior</t>
        </is>
      </c>
      <c r="C109" s="110" t="n"/>
      <c r="D109" s="111" t="n"/>
      <c r="E109" s="95" t="inlineStr">
        <is>
          <t>Condición de exteriores</t>
        </is>
      </c>
      <c r="F109" s="95" t="n"/>
      <c r="G109" s="95" t="n"/>
      <c r="H109" s="87" t="inlineStr">
        <is>
          <t>OK</t>
        </is>
      </c>
      <c r="I109" s="87" t="n"/>
      <c r="J109" s="88" t="n"/>
    </row>
    <row r="110">
      <c r="B110" s="112" t="n"/>
      <c r="C110" s="113" t="n"/>
      <c r="D110" s="114" t="n"/>
      <c r="E110" s="95" t="inlineStr">
        <is>
          <t>Lavado y limpieza</t>
        </is>
      </c>
      <c r="F110" s="95" t="n"/>
      <c r="G110" s="95" t="n"/>
      <c r="H110" s="87" t="inlineStr">
        <is>
          <t>OK</t>
        </is>
      </c>
      <c r="I110" s="87" t="inlineStr">
        <is>
          <t>C</t>
        </is>
      </c>
      <c r="J110" s="88" t="n"/>
    </row>
    <row r="111">
      <c r="B111" s="89" t="inlineStr">
        <is>
          <t>Interior</t>
        </is>
      </c>
      <c r="C111" s="90" t="n"/>
      <c r="D111" s="91" t="n"/>
      <c r="E111" s="95" t="inlineStr">
        <is>
          <t>Condiciones interiores</t>
        </is>
      </c>
      <c r="F111" s="95" t="n"/>
      <c r="G111" s="95" t="n"/>
      <c r="H111" s="87" t="inlineStr">
        <is>
          <t>OK</t>
        </is>
      </c>
      <c r="I111" s="87" t="n"/>
      <c r="J111" s="88" t="n"/>
    </row>
    <row r="112">
      <c r="B112" s="92" t="n"/>
      <c r="C112" s="93" t="n"/>
      <c r="D112" s="94" t="n"/>
      <c r="E112" s="95" t="inlineStr">
        <is>
          <t>Lavado y limpieza</t>
        </is>
      </c>
      <c r="F112" s="95" t="n"/>
      <c r="G112" s="95" t="n"/>
      <c r="H112" s="87" t="inlineStr">
        <is>
          <t>OK</t>
        </is>
      </c>
      <c r="I112" s="87" t="inlineStr">
        <is>
          <t>C</t>
        </is>
      </c>
      <c r="J112" s="88" t="n"/>
    </row>
    <row r="113" ht="43.2" customHeight="1">
      <c r="B113" s="89" t="inlineStr">
        <is>
          <t>Ajuste y configuración de equipos</t>
        </is>
      </c>
      <c r="C113" s="90" t="n"/>
      <c r="D113" s="91" t="n"/>
      <c r="E113" s="99" t="inlineStr">
        <is>
          <t xml:space="preserve">Ajuste de reloj </t>
        </is>
      </c>
      <c r="F113" s="99" t="n"/>
      <c r="G113" s="99" t="n"/>
      <c r="H113" s="87" t="inlineStr">
        <is>
          <t>OK</t>
        </is>
      </c>
      <c r="I113" s="87" t="n"/>
      <c r="J113" s="88" t="n"/>
    </row>
    <row r="114">
      <c r="B114" s="96" t="n"/>
      <c r="C114" s="97" t="n"/>
      <c r="D114" s="98" t="n"/>
      <c r="E114" s="99" t="inlineStr">
        <is>
          <t>Guardar principales frecuencias de radio</t>
        </is>
      </c>
      <c r="F114" s="99" t="n"/>
      <c r="G114" s="99" t="n"/>
      <c r="H114" s="87" t="inlineStr">
        <is>
          <t>OK</t>
        </is>
      </c>
      <c r="I114" s="87" t="n"/>
      <c r="J114" s="88" t="n"/>
    </row>
    <row r="115">
      <c r="B115" s="96" t="n"/>
      <c r="C115" s="97" t="n"/>
      <c r="D115" s="98" t="n"/>
      <c r="E115" s="99" t="inlineStr">
        <is>
          <t>Funcionamiento de 2 llaves y control</t>
        </is>
      </c>
      <c r="F115" s="99" t="n"/>
      <c r="G115" s="99" t="n"/>
      <c r="H115" s="87" t="inlineStr">
        <is>
          <t>OK</t>
        </is>
      </c>
      <c r="I115" s="87" t="n"/>
      <c r="J115" s="88" t="n"/>
    </row>
    <row r="116">
      <c r="B116" s="96" t="n"/>
      <c r="C116" s="97" t="n"/>
      <c r="D116" s="98" t="n"/>
      <c r="E116" s="99" t="inlineStr">
        <is>
          <t>Colocar etiqueta de protección Suzuki</t>
        </is>
      </c>
      <c r="F116" s="99" t="n"/>
      <c r="G116" s="99" t="n"/>
      <c r="H116" s="87" t="inlineStr">
        <is>
          <t>OK</t>
        </is>
      </c>
      <c r="I116" s="87" t="n"/>
      <c r="J116" s="88" t="n"/>
    </row>
    <row r="117">
      <c r="B117" s="96" t="n"/>
      <c r="C117" s="97" t="n"/>
      <c r="D117" s="98" t="n"/>
      <c r="E117" s="99" t="inlineStr">
        <is>
          <t>Kit de cables, señales y herramienta</t>
        </is>
      </c>
      <c r="F117" s="99" t="n"/>
      <c r="G117" s="99" t="n"/>
      <c r="H117" s="87" t="inlineStr">
        <is>
          <t>OK</t>
        </is>
      </c>
      <c r="I117" s="87" t="n"/>
      <c r="J117" s="88" t="n"/>
    </row>
    <row r="118" ht="15" customHeight="1" thickBot="1">
      <c r="B118" s="96" t="n"/>
      <c r="C118" s="97" t="n"/>
      <c r="D118" s="98" t="n"/>
      <c r="E118" s="100" t="inlineStr">
        <is>
          <t xml:space="preserve">Gato y manivelas de emergencia </t>
        </is>
      </c>
      <c r="F118" s="100" t="n"/>
      <c r="G118" s="100" t="n"/>
      <c r="H118" s="87" t="inlineStr">
        <is>
          <t>OK</t>
        </is>
      </c>
      <c r="I118" s="33" t="n"/>
      <c r="J118" s="34" t="n"/>
    </row>
    <row r="119" ht="60.75" customHeight="1">
      <c r="B119" s="367" t="inlineStr">
        <is>
          <t xml:space="preserve">Nombre y firma del técnico responsable </t>
        </is>
      </c>
      <c r="C119" s="329" t="n"/>
      <c r="D119" s="329" t="n"/>
      <c r="E119" s="328" t="n"/>
      <c r="F119" s="368" t="inlineStr">
        <is>
          <t>SANTIAGO MORENO</t>
        </is>
      </c>
      <c r="G119" s="328" t="n"/>
      <c r="H119" s="83" t="inlineStr">
        <is>
          <t>Firma</t>
        </is>
      </c>
      <c r="I119" s="329" t="n"/>
      <c r="J119" s="369" t="n"/>
    </row>
    <row r="120" ht="49.5" customHeight="1">
      <c r="B120" s="370" t="inlineStr">
        <is>
          <t xml:space="preserve">Nombre y firma del Gerente de Postventa </t>
        </is>
      </c>
      <c r="C120" s="332" t="n"/>
      <c r="D120" s="332" t="n"/>
      <c r="E120" s="331" t="n"/>
      <c r="F120" s="371" t="inlineStr">
        <is>
          <t>ING. RAUL RIVERA</t>
        </is>
      </c>
      <c r="G120" s="331" t="n"/>
      <c r="H120" s="88" t="inlineStr">
        <is>
          <t>Firma</t>
        </is>
      </c>
      <c r="I120" s="332" t="n"/>
      <c r="J120" s="372" t="n"/>
    </row>
    <row r="121" ht="57.75" customHeight="1" thickBot="1">
      <c r="B121" s="373" t="inlineStr">
        <is>
          <t xml:space="preserve">Fecha de preparación </t>
        </is>
      </c>
      <c r="C121" s="346" t="n"/>
      <c r="D121" s="346" t="n"/>
      <c r="E121" s="347" t="n"/>
      <c r="F121" s="358">
        <f>TODAY()</f>
        <v/>
      </c>
      <c r="G121" s="346" t="n"/>
      <c r="H121" s="346" t="n"/>
      <c r="I121" s="346" t="n"/>
      <c r="J121" s="359" t="n"/>
    </row>
  </sheetData>
  <mergeCells count="104">
    <mergeCell ref="D11:F11"/>
    <mergeCell ref="E31:G31"/>
    <mergeCell ref="H119:J119"/>
    <mergeCell ref="E40:G40"/>
    <mergeCell ref="B13:J13"/>
    <mergeCell ref="B12:C12"/>
    <mergeCell ref="I16:J16"/>
    <mergeCell ref="D12:F12"/>
    <mergeCell ref="E57:G57"/>
    <mergeCell ref="E26:G26"/>
    <mergeCell ref="D9:F9"/>
    <mergeCell ref="B20:D20"/>
    <mergeCell ref="E81:G81"/>
    <mergeCell ref="B92:D94"/>
    <mergeCell ref="B45:D47"/>
    <mergeCell ref="E58:G58"/>
    <mergeCell ref="B22:G22"/>
    <mergeCell ref="F120:G120"/>
    <mergeCell ref="E83:G83"/>
    <mergeCell ref="E35:G35"/>
    <mergeCell ref="A95:J95"/>
    <mergeCell ref="B56:D60"/>
    <mergeCell ref="E20:G20"/>
    <mergeCell ref="E28:G28"/>
    <mergeCell ref="E60:G60"/>
    <mergeCell ref="A106:J106"/>
    <mergeCell ref="E69:G69"/>
    <mergeCell ref="E84:G84"/>
    <mergeCell ref="E78:G78"/>
    <mergeCell ref="E30:G30"/>
    <mergeCell ref="E59:G59"/>
    <mergeCell ref="B64:D69"/>
    <mergeCell ref="E46:G46"/>
    <mergeCell ref="B19:D19"/>
    <mergeCell ref="E80:G80"/>
    <mergeCell ref="B81:D84"/>
    <mergeCell ref="B11:C11"/>
    <mergeCell ref="B88:D90"/>
    <mergeCell ref="E61:G61"/>
    <mergeCell ref="B23:D29"/>
    <mergeCell ref="E54:G54"/>
    <mergeCell ref="E32:G32"/>
    <mergeCell ref="E47:G47"/>
    <mergeCell ref="B35:D37"/>
    <mergeCell ref="E56:G56"/>
    <mergeCell ref="B51:D55"/>
    <mergeCell ref="B85:D87"/>
    <mergeCell ref="E24:G24"/>
    <mergeCell ref="B6:C6"/>
    <mergeCell ref="E33:G33"/>
    <mergeCell ref="B119:E119"/>
    <mergeCell ref="E79:G79"/>
    <mergeCell ref="E82:G82"/>
    <mergeCell ref="B43:J43"/>
    <mergeCell ref="E63:G63"/>
    <mergeCell ref="E19:G19"/>
    <mergeCell ref="B7:C7"/>
    <mergeCell ref="B61:D63"/>
    <mergeCell ref="E65:G65"/>
    <mergeCell ref="E34:G34"/>
    <mergeCell ref="B48:D50"/>
    <mergeCell ref="D7:F7"/>
    <mergeCell ref="D2:J5"/>
    <mergeCell ref="B38:D40"/>
    <mergeCell ref="E36:G36"/>
    <mergeCell ref="E45:G45"/>
    <mergeCell ref="D8:F8"/>
    <mergeCell ref="B121:E121"/>
    <mergeCell ref="E37:G37"/>
    <mergeCell ref="F121:J121"/>
    <mergeCell ref="B14:J15"/>
    <mergeCell ref="B120:E120"/>
    <mergeCell ref="B9:C9"/>
    <mergeCell ref="B91:D91"/>
    <mergeCell ref="E62:G62"/>
    <mergeCell ref="E23:G23"/>
    <mergeCell ref="B18:G18"/>
    <mergeCell ref="E64:G64"/>
    <mergeCell ref="F119:G119"/>
    <mergeCell ref="D6:F6"/>
    <mergeCell ref="E51:G51"/>
    <mergeCell ref="G6:J12"/>
    <mergeCell ref="B44:G44"/>
    <mergeCell ref="E49:G49"/>
    <mergeCell ref="E27:G27"/>
    <mergeCell ref="B78:D80"/>
    <mergeCell ref="B8:C8"/>
    <mergeCell ref="E25:G25"/>
    <mergeCell ref="E66:G66"/>
    <mergeCell ref="H120:J120"/>
    <mergeCell ref="E53:G53"/>
    <mergeCell ref="B10:C10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E29:G29"/>
    <mergeCell ref="B21:J21"/>
    <mergeCell ref="E38:G38"/>
  </mergeCells>
  <pageMargins left="0.7" right="0.7" top="0.75" bottom="0.75" header="0.3" footer="0.3"/>
  <pageSetup orientation="portrait" paperSize="9" scale="56"/>
  <rowBreaks count="1" manualBreakCount="1">
    <brk id="70" min="0" max="16383" man="1"/>
  </rowBreaks>
</worksheet>
</file>

<file path=xl/worksheets/sheet21.xml><?xml version="1.0" encoding="utf-8"?>
<worksheet xmlns="http://schemas.openxmlformats.org/spreadsheetml/2006/main">
  <sheetPr>
    <tabColor rgb="FFFFFF00"/>
    <outlinePr summaryBelow="1" summaryRight="1"/>
    <pageSetUpPr/>
  </sheetPr>
  <dimension ref="B1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>
      <c r="E1" t="inlineStr">
        <is>
          <t> </t>
        </is>
      </c>
    </row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IGNIS GLX TM GRIS ACERO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JS2FH81S5R6305852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50798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2.xml><?xml version="1.0" encoding="utf-8"?>
<worksheet xmlns="http://schemas.openxmlformats.org/spreadsheetml/2006/main">
  <sheetPr codeName="Hoja31">
    <tabColor rgb="FFFFFF00"/>
    <outlinePr summaryBelow="1" summaryRight="1"/>
    <pageSetUpPr/>
  </sheetPr>
  <dimension ref="B2:P114"/>
  <sheetViews>
    <sheetView workbookViewId="0">
      <selection activeCell="D11" sqref="D11:F11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IGNIS GLX CVT GRIS ACERO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JS2FH81S6R6312843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50256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CVT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CVT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3.xml><?xml version="1.0" encoding="utf-8"?>
<worksheet xmlns="http://schemas.openxmlformats.org/spreadsheetml/2006/main">
  <sheetPr>
    <tabColor rgb="FFFFFF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IGNIS GLS Z AZUL SOLADITA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JS2FH81S8R6309457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51237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realizar la Preparación Pre-entrega, complete el cuadro “Servicio” con el código correspondiente de acuerdo a las siguientes letras.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CVT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CVT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4.xml><?xml version="1.0" encoding="utf-8"?>
<worksheet xmlns="http://schemas.openxmlformats.org/spreadsheetml/2006/main">
  <sheetPr codeName="Hoja30">
    <tabColor rgb="FFFFFF00"/>
    <outlinePr summaryBelow="1" summaryRight="1"/>
    <pageSetUpPr/>
  </sheetPr>
  <dimension ref="B1:P114"/>
  <sheetViews>
    <sheetView workbookViewId="0">
      <selection activeCell="D7" sqref="D7:F7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>
      <c r="E1" t="inlineStr">
        <is>
          <t> </t>
        </is>
      </c>
    </row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IGNIS GLS PLUS CVT GRIS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JS2FH81S0R6308772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51065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5.xml><?xml version="1.0" encoding="utf-8"?>
<worksheet xmlns="http://schemas.openxmlformats.org/spreadsheetml/2006/main">
  <sheetPr codeName="Hoja32">
    <tabColor rgb="FFFFFF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IGNIS GL CVT  BLANCO POP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JS2FH81S9R6300556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50170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NA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NA</t>
        </is>
      </c>
      <c r="I49" s="209" t="n"/>
      <c r="J49" s="29" t="inlineStr">
        <is>
          <t>NO APLICA</t>
        </is>
      </c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OK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6.xml><?xml version="1.0" encoding="utf-8"?>
<worksheet xmlns="http://schemas.openxmlformats.org/spreadsheetml/2006/main">
  <sheetPr codeName="Hoja33">
    <tabColor rgb="FFFFFF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IGNIS GL TM GRIS ACERO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JS2FH81S7R6311605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97" t="inlineStr">
        <is>
          <t>50617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n"/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n"/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NA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NA</t>
        </is>
      </c>
      <c r="I49" s="209" t="n"/>
      <c r="J49" s="29" t="inlineStr">
        <is>
          <t>NO APLICA</t>
        </is>
      </c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inlineStr">
        <is>
          <t>L</t>
        </is>
      </c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inlineStr">
        <is>
          <t>L</t>
        </is>
      </c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OK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Format="1" customHeight="1" s="36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Format="1" customHeight="1" s="36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Format="1" customHeight="1" s="36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7.xml><?xml version="1.0" encoding="utf-8"?>
<worksheet xmlns="http://schemas.openxmlformats.org/spreadsheetml/2006/main">
  <sheetPr>
    <tabColor rgb="FFFFC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JIMNY GLX TA 5 PRIME WHITE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MA3JC74W6T0266367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6090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Y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n"/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n"/>
      <c r="J24" s="29" t="n"/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n"/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n"/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n"/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1" t="inlineStr">
        <is>
          <t>ok</t>
        </is>
      </c>
      <c r="I40" s="17" t="n"/>
      <c r="J40" s="27" t="n"/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n"/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NA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n"/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n"/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n"/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8.xml><?xml version="1.0" encoding="utf-8"?>
<worksheet xmlns="http://schemas.openxmlformats.org/spreadsheetml/2006/main">
  <sheetPr>
    <tabColor rgb="FFFFC000"/>
    <outlinePr summaryBelow="1" summaryRight="1"/>
    <pageSetUpPr/>
  </sheetPr>
  <dimension ref="B2:P114"/>
  <sheetViews>
    <sheetView topLeftCell="A4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JIMNY GLE PLUS TM NEGRO CARBON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JS3JB74V8N5102798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inlineStr">
        <is>
          <t>L2551</t>
        </is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OK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OK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29.xml><?xml version="1.0" encoding="utf-8"?>
<worksheet xmlns="http://schemas.openxmlformats.org/spreadsheetml/2006/main">
  <sheetPr>
    <tabColor rgb="FFFFC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JIMNY GLX TM 5PTAS GRIS ANTARTIDA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MA3JC74W0T0257602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5617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OK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OK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0.xml><?xml version="1.0" encoding="utf-8"?>
<worksheet xmlns="http://schemas.openxmlformats.org/spreadsheetml/2006/main">
  <sheetPr codeName="Hoja17">
    <tabColor rgb="FFFFC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JIMNY 5 PTS GLX TA NEGRO NINJA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MA3JC74W9T0274267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5808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n"/>
      <c r="J23" s="28" t="n"/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n"/>
      <c r="J24" s="29" t="n"/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n"/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n"/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n"/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1" t="inlineStr">
        <is>
          <t>ok</t>
        </is>
      </c>
      <c r="I40" s="17" t="n"/>
      <c r="J40" s="27" t="n"/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n"/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NA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n"/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n"/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n"/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dataValidations count="1">
    <dataValidation sqref="F112:H112" showDropDown="0" showInputMessage="1" showErrorMessage="1" allowBlank="1" type="list">
      <formula1>#REF!</formula1>
    </dataValidation>
  </dataValidation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1.xml><?xml version="1.0" encoding="utf-8"?>
<worksheet xmlns="http://schemas.openxmlformats.org/spreadsheetml/2006/main">
  <sheetPr codeName="Hoja9">
    <tabColor rgb="FFFF0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SCROSS GLX ALL GRIP BLANCO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TSMYAA2S1LM707045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/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AL NIVEL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OK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n"/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OK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2.xml><?xml version="1.0" encoding="utf-8"?>
<worksheet xmlns="http://schemas.openxmlformats.org/spreadsheetml/2006/main">
  <sheetPr codeName="Hoja10">
    <tabColor rgb="FFFF0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SCROSS GLX BOOSTERJET TA BLANCO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TSMYAA2S9RMB67830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51140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3.xml><?xml version="1.0" encoding="utf-8"?>
<worksheet xmlns="http://schemas.openxmlformats.org/spreadsheetml/2006/main">
  <sheetPr codeName="Hoja11">
    <tabColor rgb="FFFF0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SCROSS GLX PÚRPURA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TSMYA22S9FM219195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50062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4.xml><?xml version="1.0" encoding="utf-8"?>
<worksheet xmlns="http://schemas.openxmlformats.org/spreadsheetml/2006/main">
  <sheetPr codeName="Hoja12">
    <tabColor rgb="FFFF0000"/>
    <outlinePr summaryBelow="1" summaryRight="1"/>
    <pageSetUpPr/>
  </sheetPr>
  <dimension ref="B2:P114"/>
  <sheetViews>
    <sheetView workbookViewId="0">
      <selection activeCell="I6" sqref="I6:J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554687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 SCROSS BOOSTERJET GLX TA BLANCO IRIDIO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TSMYAA2S3RMB25685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50998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5.xml><?xml version="1.0" encoding="utf-8"?>
<worksheet xmlns="http://schemas.openxmlformats.org/spreadsheetml/2006/main">
  <sheetPr codeName="Hoja13">
    <tabColor rgb="FFFF0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SCROSS GLX T/A PLATA MERCURIO 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TSMYAA2S0LM721700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/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6.xml><?xml version="1.0" encoding="utf-8"?>
<worksheet xmlns="http://schemas.openxmlformats.org/spreadsheetml/2006/main">
  <sheetPr codeName="Hoja14">
    <tabColor rgb="FFFF0000"/>
    <outlinePr summaryBelow="1" summaryRight="1"/>
    <pageSetUpPr/>
  </sheetPr>
  <dimension ref="B2:P114"/>
  <sheetViews>
    <sheetView workbookViewId="0">
      <selection activeCell="D7" sqref="D7:F7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SCROSS GL TA BLANCO IRIDIO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TSMYAA2S9RMB47125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50724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 xml:space="preserve">AL NIVEL 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inlineStr">
        <is>
          <t>NO APLICA</t>
        </is>
      </c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Q</t>
        </is>
      </c>
      <c r="I87" s="17" t="n"/>
      <c r="J87" s="27" t="inlineStr">
        <is>
          <t>ACCESORIO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7.xml><?xml version="1.0" encoding="utf-8"?>
<worksheet xmlns="http://schemas.openxmlformats.org/spreadsheetml/2006/main">
  <sheetPr codeName="Hoja15">
    <tabColor rgb="FFFF0000"/>
    <outlinePr summaryBelow="1" summaryRight="1"/>
    <pageSetUpPr/>
  </sheetPr>
  <dimension ref="B2:P114"/>
  <sheetViews>
    <sheetView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SCROSS GL TM PLATA MERCURIO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TSMYA22S6JM560269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50229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 xml:space="preserve">AL NIVEL 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inlineStr">
        <is>
          <t>NO APLICA</t>
        </is>
      </c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MANUALES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Q</t>
        </is>
      </c>
      <c r="I87" s="17" t="n"/>
      <c r="J87" s="27" t="inlineStr">
        <is>
          <t>ACCESORIO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E111:G111"/>
    <mergeCell ref="F112:H112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8.xml><?xml version="1.0" encoding="utf-8"?>
<worksheet xmlns="http://schemas.openxmlformats.org/spreadsheetml/2006/main">
  <sheetPr codeName="Hoja1">
    <tabColor theme="4" tint="0.3999755851924192"/>
    <outlinePr summaryBelow="1" summaryRight="1"/>
    <pageSetUpPr/>
  </sheetPr>
  <dimension ref="B2:P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 xml:space="preserve">SWIFT GLS TM BOOSTERGREEN BLANCO POP 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JS2ZCEDS6T6109794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/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 xml:space="preserve">AL NIVEL 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39.xml><?xml version="1.0" encoding="utf-8"?>
<worksheet xmlns="http://schemas.openxmlformats.org/spreadsheetml/2006/main">
  <sheetPr codeName="Hoja2">
    <tabColor theme="4" tint="0.3999755851924192"/>
    <outlinePr summaryBelow="1" summaryRight="1"/>
    <pageSetUpPr/>
  </sheetPr>
  <dimension ref="B2:P114"/>
  <sheetViews>
    <sheetView workbookViewId="0">
      <selection activeCell="B13" sqref="B13:J13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 xml:space="preserve">SWIFT GLS CVT ROJO VANADIO 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JS22CEDS1T6109161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51130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 xml:space="preserve">AL NIVEL 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CVT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" right="0.7" top="0.75" bottom="0.75" header="0.3" footer="0.3"/>
  <pageSetup orientation="portrait" scale="60"/>
</worksheet>
</file>

<file path=xl/worksheets/sheet40.xml><?xml version="1.0" encoding="utf-8"?>
<worksheet xmlns="http://schemas.openxmlformats.org/spreadsheetml/2006/main">
  <sheetPr codeName="Hoja4">
    <tabColor theme="4" tint="0.3999755851924192"/>
    <outlinePr summaryBelow="1" summaryRight="1"/>
    <pageSetUpPr/>
  </sheetPr>
  <dimension ref="B2:S114"/>
  <sheetViews>
    <sheetView tabSelected="1"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inlineStr">
        <is>
          <t> </t>
        </is>
      </c>
      <c r="J6" s="325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SWIFT GLX CVT AZUL METAL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JS2ZCEDS3T6109793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50086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CVT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ELECTRICO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CVT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1.xml><?xml version="1.0" encoding="utf-8"?>
<worksheet xmlns="http://schemas.openxmlformats.org/spreadsheetml/2006/main">
  <sheetPr codeName="Hoja3">
    <tabColor theme="4" tint="0.3999755851924192"/>
    <outlinePr summaryBelow="1" summaryRight="1"/>
    <pageSetUpPr fitToPage="1"/>
  </sheetPr>
  <dimension ref="B2:S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 xml:space="preserve">SWIFT GLX TM AZUL METAL 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JS2ZCEDS2T6108354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50329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ELECTRICO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" right="0.7" top="0.75" bottom="0.75" header="0.3" footer="0.3"/>
  <pageSetup orientation="portrait" scale="63" fitToHeight="0"/>
</worksheet>
</file>

<file path=xl/worksheets/sheet42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2:S114"/>
  <sheetViews>
    <sheetView zoomScale="85" zoomScaleNormal="85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SWIFT GLS CVT ROJO VANADIO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JS2FH81S0T6108536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51053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CVT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ELECTRICO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CVT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3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2:S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SWIFT GLE PLUS TM ROJO VANADIO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JS2ZC63S6N6402842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50663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ELECTRICO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4.xml><?xml version="1.0" encoding="utf-8"?>
<worksheet xmlns="http://schemas.openxmlformats.org/spreadsheetml/2006/main">
  <sheetPr codeName="Hoja5">
    <tabColor theme="4" tint="0.3999755851924192"/>
    <outlinePr summaryBelow="1" summaryRight="1"/>
    <pageSetUpPr/>
  </sheetPr>
  <dimension ref="B2:S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66406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 xml:space="preserve">SWIFT GLS BOOSTERGREEN 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JS2ZCEDS6T6100943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50328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PLAGADO ELECTRICO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 xml:space="preserve">NO APLICA 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5.xml><?xml version="1.0" encoding="utf-8"?>
<worksheet xmlns="http://schemas.openxmlformats.org/spreadsheetml/2006/main">
  <sheetPr codeName="Hoja6">
    <tabColor theme="4" tint="0.3999755851924192"/>
    <outlinePr summaryBelow="1" summaryRight="1"/>
    <pageSetUpPr/>
  </sheetPr>
  <dimension ref="B2:S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6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inlineStr">
        <is>
          <t> </t>
        </is>
      </c>
      <c r="J6" s="325" t="n"/>
    </row>
    <row r="7">
      <c r="B7" s="172" t="inlineStr">
        <is>
          <t>Fecha de entrega</t>
        </is>
      </c>
      <c r="C7" s="331" t="n"/>
      <c r="D7" s="219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SWIFT GLX BOOSTERGREEN PLATA SILICE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JS2ZCEDS9T6109488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51281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 ht="13.2" customHeight="1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inlineStr">
        <is>
          <t>AL NIVEL</t>
        </is>
      </c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PLAGADO ELECTRICO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 xml:space="preserve">NA 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6.xml><?xml version="1.0" encoding="utf-8"?>
<worksheet xmlns="http://schemas.openxmlformats.org/spreadsheetml/2006/main">
  <sheetPr codeName="Hoja7">
    <tabColor theme="4" tint="0.3999755851924192"/>
    <outlinePr summaryBelow="1" summaryRight="1"/>
    <pageSetUpPr/>
  </sheetPr>
  <dimension ref="B2:P114"/>
  <sheetViews>
    <sheetView topLeftCell="B1" zoomScaleNormal="100" workbookViewId="0">
      <selection activeCell="D10" sqref="D10:F10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8867187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SWIFT SPORT TA BLANCO POP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JS2ZC33S7S6403153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51282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7.xml><?xml version="1.0" encoding="utf-8"?>
<worksheet xmlns="http://schemas.openxmlformats.org/spreadsheetml/2006/main">
  <sheetPr codeName="Hoja8">
    <tabColor theme="4" tint="0.3999755851924192"/>
    <outlinePr summaryBelow="1" summaryRight="1"/>
    <pageSetUpPr/>
  </sheetPr>
  <dimension ref="B2:P114"/>
  <sheetViews>
    <sheetView zoomScaleNormal="100" workbookViewId="0">
      <selection activeCell="D12" sqref="D12:F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554687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 thickBo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87">
        <f>TODAY()</f>
        <v/>
      </c>
      <c r="E7" s="329" t="n"/>
      <c r="F7" s="328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SWIFT SPORT TM NEGRO SUPREMO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JS2ZC33SXS6403938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51253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inlineStr">
        <is>
          <t>A</t>
        </is>
      </c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inlineStr">
        <is>
          <t>MANUAL</t>
        </is>
      </c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NA</t>
        </is>
      </c>
      <c r="I87" s="17" t="n"/>
      <c r="J87" s="27" t="inlineStr">
        <is>
          <t>NO APLICA</t>
        </is>
      </c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25" right="0.25" top="0.75" bottom="0.75" header="0.3" footer="0.3"/>
  <pageSetup orientation="portrait" scale="6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2:P114"/>
  <sheetViews>
    <sheetView workbookViewId="0">
      <selection activeCell="K18" sqref="K18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 xml:space="preserve">VITARA ALLGRIP BOOSTERJET RASCACIELOS 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TSMYEA1S2NMB11602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50616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OK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OK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49.xml><?xml version="1.0" encoding="utf-8"?>
<worksheet xmlns="http://schemas.openxmlformats.org/spreadsheetml/2006/main">
  <sheetPr codeName="Hoja16">
    <outlinePr summaryBelow="1" summaryRight="1"/>
    <pageSetUpPr/>
  </sheetPr>
  <dimension ref="B2:P114"/>
  <sheetViews>
    <sheetView workbookViewId="0">
      <selection activeCell="A1" sqref="A1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VITARA BOOSTERJET ALLGRIP CARDENAL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TSMYEA1SXLM826167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50550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OK</t>
        </is>
      </c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FUGAS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 FUGAS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FUGAS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OK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OK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74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0.xml><?xml version="1.0" encoding="utf-8"?>
<worksheet xmlns="http://schemas.openxmlformats.org/spreadsheetml/2006/main">
  <sheetPr codeName="Hoja18">
    <outlinePr summaryBelow="1" summaryRight="1"/>
    <pageSetUpPr/>
  </sheetPr>
  <dimension ref="B2:S114"/>
  <sheetViews>
    <sheetView workbookViewId="0">
      <selection activeCell="I6" sqref="I6:J12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VITARA GLX TA GLACIAR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TSMYD21S9LM774023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50714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L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NA</t>
        </is>
      </c>
      <c r="I33" s="11" t="n"/>
      <c r="J33" s="28" t="inlineStr">
        <is>
          <t>NO APLICA</t>
        </is>
      </c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L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L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1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inlineStr">
        <is>
          <t>NO APLICA</t>
        </is>
      </c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OK</t>
        </is>
      </c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F112:H112"/>
    <mergeCell ref="E111:G111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1.xml><?xml version="1.0" encoding="utf-8"?>
<worksheet xmlns="http://schemas.openxmlformats.org/spreadsheetml/2006/main">
  <sheetPr codeName="Hoja19">
    <outlinePr summaryBelow="1" summaryRight="1"/>
    <pageSetUpPr/>
  </sheetPr>
  <dimension ref="B2:S114"/>
  <sheetViews>
    <sheetView view="pageBreakPreview" zoomScale="95" zoomScaleNormal="100" zoomScaleSheetLayoutView="95" workbookViewId="0">
      <selection activeCell="U19" sqref="U19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75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52" t="n"/>
      <c r="E5" s="353" t="n"/>
      <c r="F5" s="353" t="n"/>
      <c r="G5" s="353" t="n"/>
      <c r="H5" s="353" t="n"/>
      <c r="I5" s="353" t="n"/>
      <c r="J5" s="376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3" t="n"/>
      <c r="J6" s="325" t="n"/>
    </row>
    <row r="7" ht="15" customHeight="1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27" t="n"/>
    </row>
    <row r="8" ht="15" customHeight="1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 ht="15" customHeight="1">
      <c r="B9" s="172" t="inlineStr">
        <is>
          <t>Modelo</t>
        </is>
      </c>
      <c r="C9" s="331" t="n"/>
      <c r="D9" s="171" t="inlineStr">
        <is>
          <t>VITARA GLX TA RASCACIELO</t>
        </is>
      </c>
      <c r="E9" s="332" t="n"/>
      <c r="F9" s="331" t="n"/>
      <c r="G9" s="333" t="n"/>
      <c r="H9" s="334" t="n"/>
      <c r="I9" s="333" t="n"/>
      <c r="J9" s="327" t="n"/>
    </row>
    <row r="10" ht="15" customHeight="1">
      <c r="B10" s="172" t="inlineStr">
        <is>
          <t>VIN</t>
        </is>
      </c>
      <c r="C10" s="331" t="n"/>
      <c r="D10" s="171" t="inlineStr">
        <is>
          <t>TSMYD21S9NMB16840</t>
        </is>
      </c>
      <c r="E10" s="332" t="n"/>
      <c r="F10" s="331" t="n"/>
      <c r="G10" s="333" t="n"/>
      <c r="H10" s="334" t="n"/>
      <c r="I10" s="333" t="n"/>
      <c r="J10" s="327" t="n"/>
    </row>
    <row r="11" ht="15" customHeight="1">
      <c r="B11" s="172" t="inlineStr">
        <is>
          <t>No llave de encendido</t>
        </is>
      </c>
      <c r="C11" s="331" t="n"/>
      <c r="D11" s="171" t="n">
        <v>50353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 ht="15" customHeight="1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377" t="n"/>
      <c r="C13" s="332" t="n"/>
      <c r="D13" s="332" t="n"/>
      <c r="E13" s="332" t="n"/>
      <c r="F13" s="332" t="n"/>
      <c r="G13" s="332" t="n"/>
      <c r="H13" s="332" t="n"/>
      <c r="I13" s="332" t="n"/>
      <c r="J13" s="372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 ht="15" customHeight="1">
      <c r="B14" s="378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7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52" t="n"/>
      <c r="C15" s="353" t="n"/>
      <c r="D15" s="353" t="n"/>
      <c r="E15" s="353" t="n"/>
      <c r="F15" s="353" t="n"/>
      <c r="G15" s="353" t="n"/>
      <c r="H15" s="353" t="n"/>
      <c r="I15" s="353" t="n"/>
      <c r="J15" s="37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NA</t>
        </is>
      </c>
      <c r="I33" s="11" t="n"/>
      <c r="J33" s="28" t="inlineStr">
        <is>
          <t>NO APLICA</t>
        </is>
      </c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OK</t>
        </is>
      </c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E108:G108"/>
    <mergeCell ref="B13:J13"/>
    <mergeCell ref="B12:C12"/>
    <mergeCell ref="E95:G95"/>
    <mergeCell ref="E104:G104"/>
    <mergeCell ref="I16:J16"/>
    <mergeCell ref="B113:E113"/>
    <mergeCell ref="B84:D84"/>
    <mergeCell ref="D12:F12"/>
    <mergeCell ref="E26:G26"/>
    <mergeCell ref="D9:F9"/>
    <mergeCell ref="E57:G57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E35:G35"/>
    <mergeCell ref="B112:E112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E77:G77"/>
    <mergeCell ref="B114:E114"/>
    <mergeCell ref="E46:G46"/>
    <mergeCell ref="E86:G86"/>
    <mergeCell ref="B19:D19"/>
    <mergeCell ref="E80:G80"/>
    <mergeCell ref="B97:D98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56:G56"/>
    <mergeCell ref="E96:G96"/>
    <mergeCell ref="B51:D55"/>
    <mergeCell ref="E71:G71"/>
    <mergeCell ref="B85:D87"/>
    <mergeCell ref="B6:C6"/>
    <mergeCell ref="E24:G24"/>
    <mergeCell ref="E111:G111"/>
    <mergeCell ref="F112:H112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B48:D50"/>
    <mergeCell ref="E74:G74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D6:F6"/>
    <mergeCell ref="B74:D77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B8:C8"/>
    <mergeCell ref="E76:G76"/>
    <mergeCell ref="E25:G25"/>
    <mergeCell ref="E91:G91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2.xml><?xml version="1.0" encoding="utf-8"?>
<worksheet xmlns="http://schemas.openxmlformats.org/spreadsheetml/2006/main">
  <sheetPr codeName="Hoja20">
    <outlinePr summaryBelow="1" summaryRight="1"/>
    <pageSetUpPr/>
  </sheetPr>
  <dimension ref="B2:S114"/>
  <sheetViews>
    <sheetView workbookViewId="0">
      <selection activeCell="A1" sqref="A1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VITARA GLX BOOSTERGEEN TA SILVER GRAFITO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MA3YKL1SXRT108391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50312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n"/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95" t="inlineStr">
        <is>
          <t>Presión de neumáticos</t>
        </is>
      </c>
      <c r="F30" s="332" t="n"/>
      <c r="G30" s="331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NA</t>
        </is>
      </c>
      <c r="I33" s="11" t="n"/>
      <c r="J33" s="28" t="inlineStr">
        <is>
          <t>NO APLICA</t>
        </is>
      </c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5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30:G30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3.xml><?xml version="1.0" encoding="utf-8"?>
<worksheet xmlns="http://schemas.openxmlformats.org/spreadsheetml/2006/main">
  <sheetPr codeName="Hoja21">
    <outlinePr summaryBelow="1" summaryRight="1"/>
    <pageSetUpPr/>
  </sheetPr>
  <dimension ref="B2:S114"/>
  <sheetViews>
    <sheetView workbookViewId="0">
      <selection activeCell="A1" sqref="A1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192" t="n"/>
      <c r="J6" s="330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34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34" t="n"/>
    </row>
    <row r="9">
      <c r="B9" s="172" t="inlineStr">
        <is>
          <t>Modelo</t>
        </is>
      </c>
      <c r="C9" s="331" t="n"/>
      <c r="D9" s="171" t="inlineStr">
        <is>
          <t>VITARA BOOSTERJET TM RASCACIELOS</t>
        </is>
      </c>
      <c r="E9" s="332" t="n"/>
      <c r="F9" s="331" t="n"/>
      <c r="G9" s="333" t="n"/>
      <c r="H9" s="334" t="n"/>
      <c r="I9" s="333" t="n"/>
      <c r="J9" s="334" t="n"/>
    </row>
    <row r="10">
      <c r="B10" s="172" t="inlineStr">
        <is>
          <t>VIN</t>
        </is>
      </c>
      <c r="C10" s="331" t="n"/>
      <c r="D10" s="171" t="inlineStr">
        <is>
          <t>TSMYDA1S7NMB09489</t>
        </is>
      </c>
      <c r="E10" s="332" t="n"/>
      <c r="F10" s="331" t="n"/>
      <c r="G10" s="333" t="n"/>
      <c r="H10" s="334" t="n"/>
      <c r="I10" s="333" t="n"/>
      <c r="J10" s="334" t="n"/>
    </row>
    <row r="11">
      <c r="B11" s="172" t="inlineStr">
        <is>
          <t>No llave de encendido</t>
        </is>
      </c>
      <c r="C11" s="331" t="n"/>
      <c r="D11" s="171" t="n">
        <v>50223</v>
      </c>
      <c r="E11" s="332" t="n"/>
      <c r="F11" s="331" t="n"/>
      <c r="G11" s="333" t="n"/>
      <c r="H11" s="334" t="n"/>
      <c r="I11" s="333" t="n"/>
      <c r="J11" s="334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36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n"/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11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11" t="inlineStr">
        <is>
          <t>OK</t>
        </is>
      </c>
      <c r="I25" s="209" t="inlineStr">
        <is>
          <t>A</t>
        </is>
      </c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11" t="inlineStr">
        <is>
          <t>NA</t>
        </is>
      </c>
      <c r="I26" s="209" t="n"/>
      <c r="J26" s="29" t="inlineStr">
        <is>
          <t xml:space="preserve">NO APLICA 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11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11" t="inlineStr">
        <is>
          <t>OK</t>
        </is>
      </c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95" t="inlineStr">
        <is>
          <t>Presión de neumáticos</t>
        </is>
      </c>
      <c r="F30" s="332" t="n"/>
      <c r="G30" s="331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11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11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NA</t>
        </is>
      </c>
      <c r="I33" s="11" t="n"/>
      <c r="J33" s="28" t="inlineStr">
        <is>
          <t>NO APLICA</t>
        </is>
      </c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11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11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11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11" t="inlineStr">
        <is>
          <t>OK</t>
        </is>
      </c>
      <c r="I38" s="209" t="n"/>
      <c r="J38" s="29" t="inlineStr">
        <is>
          <t xml:space="preserve">SIN FUGA 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 xml:space="preserve">SIN FUGA 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 xml:space="preserve">SIN FUGA 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04" t="inlineStr">
        <is>
          <t xml:space="preserve">Operación </t>
        </is>
      </c>
      <c r="C44" s="343" t="n"/>
      <c r="D44" s="343" t="n"/>
      <c r="E44" s="343" t="n"/>
      <c r="F44" s="343" t="n"/>
      <c r="G44" s="344" t="n"/>
      <c r="H44" s="105" t="inlineStr">
        <is>
          <t>Verificación</t>
        </is>
      </c>
      <c r="I44" s="105" t="inlineStr">
        <is>
          <t>Servicio</t>
        </is>
      </c>
      <c r="J44" s="19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NA</t>
        </is>
      </c>
      <c r="I45" s="257" t="n"/>
      <c r="J45" s="26" t="inlineStr">
        <is>
          <t>NO APLICA</t>
        </is>
      </c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OK</t>
        </is>
      </c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OK</t>
        </is>
      </c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OK</t>
        </is>
      </c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OK</t>
        </is>
      </c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OK</t>
        </is>
      </c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OK</t>
        </is>
      </c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 xml:space="preserve">NO APLICA 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 xml:space="preserve">NO APLICA 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87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87" t="inlineStr">
        <is>
          <t>OK</t>
        </is>
      </c>
      <c r="I111" s="33" t="n"/>
      <c r="J111" s="34" t="n"/>
      <c r="S111" t="inlineStr">
        <is>
          <t> </t>
        </is>
      </c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5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30:G30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4.xml><?xml version="1.0" encoding="utf-8"?>
<worksheet xmlns="http://schemas.openxmlformats.org/spreadsheetml/2006/main">
  <sheetPr codeName="Hoja22">
    <outlinePr summaryBelow="1" summaryRight="1"/>
    <pageSetUpPr/>
  </sheetPr>
  <dimension ref="B2:P114"/>
  <sheetViews>
    <sheetView workbookViewId="0">
      <selection activeCell="D9" sqref="D9:F9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>VITARA GLS PLUS TM PLATA PALADIO METALICO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TSMYD21SXNMB00145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50254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TM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n"/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inlineStr">
        <is>
          <t>NO APLICA</t>
        </is>
      </c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209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TM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5.xml><?xml version="1.0" encoding="utf-8"?>
<worksheet xmlns="http://schemas.openxmlformats.org/spreadsheetml/2006/main">
  <sheetPr codeName="Hoja23">
    <outlinePr summaryBelow="1" summaryRight="1"/>
    <pageSetUpPr/>
  </sheetPr>
  <dimension ref="B2:P114"/>
  <sheetViews>
    <sheetView topLeftCell="A40" workbookViewId="0">
      <selection activeCell="A1" sqref="A1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5.332031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>
        <f>TODAY()</f>
        <v/>
      </c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196">
        <f>TODAY()</f>
        <v/>
      </c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SIGLO XXI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inlineStr">
        <is>
          <t xml:space="preserve">VITARA GLS PLUS TA BLANCO </t>
        </is>
      </c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inlineStr">
        <is>
          <t>TSMYD21S6NMB01096</t>
        </is>
      </c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>
        <v>50032</v>
      </c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inlineStr">
        <is>
          <t>OK</t>
        </is>
      </c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inlineStr">
        <is>
          <t>OK</t>
        </is>
      </c>
      <c r="I23" s="11" t="inlineStr">
        <is>
          <t>A</t>
        </is>
      </c>
      <c r="J23" s="28" t="inlineStr">
        <is>
          <t>AL NIVEL</t>
        </is>
      </c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inlineStr">
        <is>
          <t>OK</t>
        </is>
      </c>
      <c r="I24" s="209" t="inlineStr">
        <is>
          <t>A</t>
        </is>
      </c>
      <c r="J24" s="29" t="inlineStr">
        <is>
          <t>AL NIVEL</t>
        </is>
      </c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inlineStr">
        <is>
          <t>OK</t>
        </is>
      </c>
      <c r="I25" s="209" t="n"/>
      <c r="J25" s="29" t="inlineStr">
        <is>
          <t>TA</t>
        </is>
      </c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inlineStr">
        <is>
          <t>NA</t>
        </is>
      </c>
      <c r="I26" s="209" t="n"/>
      <c r="J26" s="29" t="inlineStr">
        <is>
          <t>NO APLICA</t>
        </is>
      </c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inlineStr">
        <is>
          <t>OK</t>
        </is>
      </c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inlineStr">
        <is>
          <t>NA</t>
        </is>
      </c>
      <c r="I28" s="209" t="n"/>
      <c r="J28" s="29" t="inlineStr">
        <is>
          <t>NO APLICA</t>
        </is>
      </c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inlineStr">
        <is>
          <t>OK</t>
        </is>
      </c>
      <c r="I29" s="209" t="inlineStr">
        <is>
          <t>A</t>
        </is>
      </c>
      <c r="J29" s="29" t="inlineStr">
        <is>
          <t>AL NIVEL</t>
        </is>
      </c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inlineStr">
        <is>
          <t>OK</t>
        </is>
      </c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inlineStr">
        <is>
          <t>OK</t>
        </is>
      </c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inlineStr">
        <is>
          <t>OK</t>
        </is>
      </c>
      <c r="I32" s="209" t="inlineStr">
        <is>
          <t>T</t>
        </is>
      </c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inlineStr">
        <is>
          <t>OK</t>
        </is>
      </c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inlineStr">
        <is>
          <t>OK</t>
        </is>
      </c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inlineStr">
        <is>
          <t>OK</t>
        </is>
      </c>
      <c r="I35" s="209" t="inlineStr">
        <is>
          <t>T</t>
        </is>
      </c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inlineStr">
        <is>
          <t>OK</t>
        </is>
      </c>
      <c r="I36" s="11" t="inlineStr">
        <is>
          <t>T</t>
        </is>
      </c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inlineStr">
        <is>
          <t>OK</t>
        </is>
      </c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inlineStr">
        <is>
          <t>OK</t>
        </is>
      </c>
      <c r="I38" s="209" t="n"/>
      <c r="J38" s="29" t="inlineStr">
        <is>
          <t>SIN FUGA</t>
        </is>
      </c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inlineStr">
        <is>
          <t>OK</t>
        </is>
      </c>
      <c r="I39" s="11" t="n"/>
      <c r="J39" s="28" t="inlineStr">
        <is>
          <t>SIN FUGA</t>
        </is>
      </c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inlineStr">
        <is>
          <t>OK</t>
        </is>
      </c>
      <c r="I40" s="17" t="n"/>
      <c r="J40" s="27" t="inlineStr">
        <is>
          <t>SIN FUGA</t>
        </is>
      </c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inlineStr">
        <is>
          <t>OK</t>
        </is>
      </c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inlineStr">
        <is>
          <t>NA</t>
        </is>
      </c>
      <c r="I46" s="209" t="n"/>
      <c r="J46" s="29" t="inlineStr">
        <is>
          <t>NO APLICA</t>
        </is>
      </c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inlineStr">
        <is>
          <t>NA</t>
        </is>
      </c>
      <c r="I47" s="209" t="n"/>
      <c r="J47" s="29" t="inlineStr">
        <is>
          <t>NO APLICA</t>
        </is>
      </c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inlineStr">
        <is>
          <t>OK</t>
        </is>
      </c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inlineStr">
        <is>
          <t>OK</t>
        </is>
      </c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inlineStr">
        <is>
          <t>OK</t>
        </is>
      </c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inlineStr">
        <is>
          <t>OK</t>
        </is>
      </c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inlineStr">
        <is>
          <t>OK</t>
        </is>
      </c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inlineStr">
        <is>
          <t>OK</t>
        </is>
      </c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inlineStr">
        <is>
          <t>OK</t>
        </is>
      </c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inlineStr">
        <is>
          <t>OK</t>
        </is>
      </c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inlineStr">
        <is>
          <t>OK</t>
        </is>
      </c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inlineStr">
        <is>
          <t>OK</t>
        </is>
      </c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inlineStr">
        <is>
          <t>NA</t>
        </is>
      </c>
      <c r="I58" s="209" t="n"/>
      <c r="J58" s="29" t="inlineStr">
        <is>
          <t>NO APLICA</t>
        </is>
      </c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inlineStr">
        <is>
          <t>OK</t>
        </is>
      </c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inlineStr">
        <is>
          <t>OK</t>
        </is>
      </c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inlineStr">
        <is>
          <t>OK</t>
        </is>
      </c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inlineStr">
        <is>
          <t>NA</t>
        </is>
      </c>
      <c r="I62" s="209" t="n"/>
      <c r="J62" s="29" t="inlineStr">
        <is>
          <t>NO APLICA</t>
        </is>
      </c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inlineStr">
        <is>
          <t>OK</t>
        </is>
      </c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inlineStr">
        <is>
          <t>OK</t>
        </is>
      </c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inlineStr">
        <is>
          <t>OK</t>
        </is>
      </c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inlineStr">
        <is>
          <t>OK</t>
        </is>
      </c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inlineStr">
        <is>
          <t>OK</t>
        </is>
      </c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inlineStr">
        <is>
          <t>OK</t>
        </is>
      </c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inlineStr">
        <is>
          <t>NA</t>
        </is>
      </c>
      <c r="I69" s="17" t="n"/>
      <c r="J69" s="27" t="inlineStr">
        <is>
          <t>NO APLICA</t>
        </is>
      </c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inlineStr">
        <is>
          <t>OK</t>
        </is>
      </c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inlineStr">
        <is>
          <t>OK</t>
        </is>
      </c>
      <c r="I72" s="209" t="n"/>
      <c r="J72" s="29" t="inlineStr">
        <is>
          <t>PLEGADO MANUAL</t>
        </is>
      </c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inlineStr">
        <is>
          <t>NA</t>
        </is>
      </c>
      <c r="I73" s="209" t="n"/>
      <c r="J73" s="29" t="inlineStr">
        <is>
          <t>NO APLICA</t>
        </is>
      </c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inlineStr">
        <is>
          <t>OK</t>
        </is>
      </c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inlineStr">
        <is>
          <t>OK</t>
        </is>
      </c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inlineStr">
        <is>
          <t>NA</t>
        </is>
      </c>
      <c r="I76" s="209" t="n"/>
      <c r="J76" s="29" t="inlineStr">
        <is>
          <t>NO APLICA</t>
        </is>
      </c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inlineStr">
        <is>
          <t>OK</t>
        </is>
      </c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inlineStr">
        <is>
          <t>NA</t>
        </is>
      </c>
      <c r="I78" s="209" t="n"/>
      <c r="J78" s="29" t="inlineStr">
        <is>
          <t>NO APLICA</t>
        </is>
      </c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inlineStr">
        <is>
          <t>OK</t>
        </is>
      </c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inlineStr">
        <is>
          <t>NA</t>
        </is>
      </c>
      <c r="I80" s="209" t="n"/>
      <c r="J80" s="29" t="inlineStr">
        <is>
          <t>NO APLICA</t>
        </is>
      </c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inlineStr">
        <is>
          <t>OK</t>
        </is>
      </c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inlineStr">
        <is>
          <t>OK</t>
        </is>
      </c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inlineStr">
        <is>
          <t>NA</t>
        </is>
      </c>
      <c r="I83" s="209" t="n"/>
      <c r="J83" s="29" t="inlineStr">
        <is>
          <t>NO APLICA</t>
        </is>
      </c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inlineStr">
        <is>
          <t>OK</t>
        </is>
      </c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inlineStr">
        <is>
          <t>OK</t>
        </is>
      </c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inlineStr">
        <is>
          <t>OK</t>
        </is>
      </c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17" t="inlineStr">
        <is>
          <t>OK</t>
        </is>
      </c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inlineStr">
        <is>
          <t>OK</t>
        </is>
      </c>
      <c r="I90" s="31" t="n"/>
      <c r="J90" s="32" t="inlineStr">
        <is>
          <t>SIN DTC</t>
        </is>
      </c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inlineStr">
        <is>
          <t>OK</t>
        </is>
      </c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inlineStr">
        <is>
          <t>TA</t>
        </is>
      </c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inlineStr">
        <is>
          <t>NO APLICA</t>
        </is>
      </c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inlineStr">
        <is>
          <t>NO APLICA</t>
        </is>
      </c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inlineStr">
        <is>
          <t>OK</t>
        </is>
      </c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inlineStr">
        <is>
          <t>OK</t>
        </is>
      </c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inlineStr">
        <is>
          <t>OK</t>
        </is>
      </c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inlineStr">
        <is>
          <t>OK</t>
        </is>
      </c>
      <c r="I101" s="82" t="n"/>
      <c r="J101" s="83" t="inlineStr">
        <is>
          <t>SIN DTC</t>
        </is>
      </c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inlineStr">
        <is>
          <t>OK</t>
        </is>
      </c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inlineStr">
        <is>
          <t>C</t>
        </is>
      </c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inlineStr">
        <is>
          <t>C</t>
        </is>
      </c>
      <c r="J105" s="88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inlineStr">
        <is>
          <t>OK</t>
        </is>
      </c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inlineStr">
        <is>
          <t>OK</t>
        </is>
      </c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inlineStr">
        <is>
          <t>OK</t>
        </is>
      </c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inlineStr">
        <is>
          <t>OK</t>
        </is>
      </c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inlineStr">
        <is>
          <t>OK</t>
        </is>
      </c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inlineStr">
        <is>
          <t>OK</t>
        </is>
      </c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SANTIAGO MORENO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ING. RAUL RIVERA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480314960629921" header="0.3149606299212598" footer="0.3149606299212598"/>
  <pageSetup orientation="portrait" scale="60"/>
</worksheet>
</file>

<file path=xl/worksheets/sheet5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2:S114"/>
  <sheetViews>
    <sheetView zoomScaleNormal="100" workbookViewId="0">
      <selection activeCell="D2" sqref="D2:J5"/>
    </sheetView>
  </sheetViews>
  <sheetFormatPr baseColWidth="10" defaultRowHeight="14.4"/>
  <cols>
    <col width="12.44140625" customWidth="1" min="2" max="2"/>
    <col width="13.109375" customWidth="1" min="3" max="3"/>
    <col width="14" customWidth="1" min="5" max="5"/>
    <col width="17.6640625" customWidth="1" min="6" max="6"/>
    <col width="14.6640625" customWidth="1" min="7" max="7"/>
    <col width="15.33203125" bestFit="1" customWidth="1" min="8" max="8"/>
    <col width="12.44140625" customWidth="1" min="9" max="9"/>
    <col width="22.44140625" customWidth="1" min="10" max="10"/>
    <col width="18.44140625" bestFit="1" customWidth="1" min="11" max="11"/>
    <col hidden="1" width="13" customWidth="1" min="12" max="17"/>
  </cols>
  <sheetData>
    <row r="1" ht="15" customHeight="1" thickBot="1"/>
    <row r="2" ht="15" customHeight="1">
      <c r="D2" s="323" t="inlineStr">
        <is>
          <t>Preparación Pre-entrega PDI</t>
        </is>
      </c>
      <c r="E2" s="324" t="n"/>
      <c r="F2" s="324" t="n"/>
      <c r="G2" s="324" t="n"/>
      <c r="H2" s="324" t="n"/>
      <c r="I2" s="324" t="n"/>
      <c r="J2" s="325" t="n"/>
    </row>
    <row r="3" ht="15.75" customHeight="1">
      <c r="D3" s="326" t="n"/>
      <c r="J3" s="327" t="n"/>
    </row>
    <row r="4" ht="15.75" customHeight="1">
      <c r="D4" s="326" t="n"/>
      <c r="J4" s="327" t="n"/>
    </row>
    <row r="5" ht="15" customHeight="1" thickBot="1">
      <c r="D5" s="326" t="n"/>
      <c r="J5" s="327" t="n"/>
    </row>
    <row r="6" ht="15.75" customHeight="1">
      <c r="B6" s="185" t="inlineStr">
        <is>
          <t xml:space="preserve">Fecha de preparacion </t>
        </is>
      </c>
      <c r="C6" s="328" t="n"/>
      <c r="D6" s="187" t="n"/>
      <c r="E6" s="329" t="n"/>
      <c r="F6" s="328" t="n"/>
      <c r="G6" s="189" t="inlineStr">
        <is>
          <t>Sello del concesionario "OBLIGATORIO"</t>
        </is>
      </c>
      <c r="H6" s="330" t="n"/>
      <c r="I6" s="360" t="n"/>
      <c r="J6" s="325" t="n"/>
    </row>
    <row r="7">
      <c r="B7" s="172" t="inlineStr">
        <is>
          <t>Fecha de entrega</t>
        </is>
      </c>
      <c r="C7" s="331" t="n"/>
      <c r="D7" s="219" t="n"/>
      <c r="E7" s="332" t="n"/>
      <c r="F7" s="331" t="n"/>
      <c r="G7" s="333" t="n"/>
      <c r="H7" s="334" t="n"/>
      <c r="I7" s="333" t="n"/>
      <c r="J7" s="327" t="n"/>
    </row>
    <row r="8">
      <c r="B8" s="172" t="inlineStr">
        <is>
          <t>Concesionario</t>
        </is>
      </c>
      <c r="C8" s="331" t="n"/>
      <c r="D8" s="171" t="inlineStr">
        <is>
          <t>SUZUKI PERIFERICO</t>
        </is>
      </c>
      <c r="E8" s="332" t="n"/>
      <c r="F8" s="331" t="n"/>
      <c r="G8" s="333" t="n"/>
      <c r="H8" s="334" t="n"/>
      <c r="I8" s="333" t="n"/>
      <c r="J8" s="327" t="n"/>
    </row>
    <row r="9">
      <c r="B9" s="172" t="inlineStr">
        <is>
          <t>Modelo</t>
        </is>
      </c>
      <c r="C9" s="331" t="n"/>
      <c r="D9" s="171" t="n"/>
      <c r="E9" s="332" t="n"/>
      <c r="F9" s="331" t="n"/>
      <c r="G9" s="333" t="n"/>
      <c r="H9" s="334" t="n"/>
      <c r="I9" s="333" t="n"/>
      <c r="J9" s="327" t="n"/>
    </row>
    <row r="10">
      <c r="B10" s="172" t="inlineStr">
        <is>
          <t>VIN</t>
        </is>
      </c>
      <c r="C10" s="331" t="n"/>
      <c r="D10" s="171" t="n"/>
      <c r="E10" s="332" t="n"/>
      <c r="F10" s="331" t="n"/>
      <c r="G10" s="333" t="n"/>
      <c r="H10" s="334" t="n"/>
      <c r="I10" s="333" t="n"/>
      <c r="J10" s="327" t="n"/>
    </row>
    <row r="11">
      <c r="B11" s="172" t="inlineStr">
        <is>
          <t>No llave de encendido</t>
        </is>
      </c>
      <c r="C11" s="331" t="n"/>
      <c r="D11" s="171" t="n"/>
      <c r="E11" s="332" t="n"/>
      <c r="F11" s="331" t="n"/>
      <c r="G11" s="333" t="n"/>
      <c r="H11" s="334" t="n"/>
      <c r="I11" s="333" t="n"/>
      <c r="J11" s="327" t="n"/>
      <c r="N11" s="1" t="inlineStr">
        <is>
          <t>ACAPULCO</t>
        </is>
      </c>
      <c r="P11" t="inlineStr">
        <is>
          <t>Técnico</t>
        </is>
      </c>
    </row>
    <row r="12">
      <c r="B12" s="172" t="inlineStr">
        <is>
          <t xml:space="preserve">Total de llaves </t>
        </is>
      </c>
      <c r="C12" s="331" t="n"/>
      <c r="D12" s="171" t="n">
        <v>2</v>
      </c>
      <c r="E12" s="332" t="n"/>
      <c r="F12" s="331" t="n"/>
      <c r="G12" s="335" t="n"/>
      <c r="H12" s="336" t="n"/>
      <c r="I12" s="335" t="n"/>
      <c r="J12" s="361" t="n"/>
      <c r="L12" t="inlineStr">
        <is>
          <t>Chica= 36</t>
        </is>
      </c>
      <c r="N12" s="1" t="inlineStr">
        <is>
          <t>AEROPUERTO</t>
        </is>
      </c>
      <c r="P12" t="inlineStr">
        <is>
          <t>Auxiliar</t>
        </is>
      </c>
    </row>
    <row r="13">
      <c r="B13" s="156" t="inlineStr">
        <is>
          <t>Después de verificar un elemento, complete el cuadro “Verificado.” correspondiente con una marca de verificación.</t>
        </is>
      </c>
      <c r="C13" s="337" t="n"/>
      <c r="D13" s="337" t="n"/>
      <c r="E13" s="337" t="n"/>
      <c r="F13" s="337" t="n"/>
      <c r="G13" s="337" t="n"/>
      <c r="H13" s="337" t="n"/>
      <c r="I13" s="337" t="n"/>
      <c r="J13" s="336" t="n"/>
      <c r="L13" t="inlineStr">
        <is>
          <t>Mediana=38</t>
        </is>
      </c>
      <c r="N13" s="1" t="inlineStr">
        <is>
          <t>AGUASCALIENTES</t>
        </is>
      </c>
      <c r="P13" t="inlineStr">
        <is>
          <t>H&amp;P</t>
        </is>
      </c>
    </row>
    <row r="14">
      <c r="B14" s="159" t="inlineStr">
        <is>
          <t>Después de realizar la Preparación Pre-entrega, complete el cuadro “Servicio” con el código correspondiente de acuerdo a las siguientes letras.</t>
        </is>
      </c>
      <c r="C14" s="338" t="n"/>
      <c r="D14" s="338" t="n"/>
      <c r="E14" s="338" t="n"/>
      <c r="F14" s="338" t="n"/>
      <c r="G14" s="338" t="n"/>
      <c r="H14" s="338" t="n"/>
      <c r="I14" s="338" t="n"/>
      <c r="J14" s="339" t="n"/>
      <c r="L14" t="inlineStr">
        <is>
          <t>Grande=40</t>
        </is>
      </c>
      <c r="N14" s="1" t="inlineStr">
        <is>
          <t>ANGELOPOLIS</t>
        </is>
      </c>
      <c r="P14" t="inlineStr">
        <is>
          <t>Preparador</t>
        </is>
      </c>
    </row>
    <row r="15" ht="15" customHeight="1" thickBot="1">
      <c r="B15" s="340" t="n"/>
      <c r="C15" s="337" t="n"/>
      <c r="D15" s="337" t="n"/>
      <c r="E15" s="337" t="n"/>
      <c r="F15" s="337" t="n"/>
      <c r="G15" s="337" t="n"/>
      <c r="H15" s="337" t="n"/>
      <c r="I15" s="337" t="n"/>
      <c r="J15" s="336" t="n"/>
      <c r="L15" t="inlineStr">
        <is>
          <t>XL= 42</t>
        </is>
      </c>
      <c r="N15" s="1" t="inlineStr">
        <is>
          <t>CAMPECHE</t>
        </is>
      </c>
      <c r="P15" t="inlineStr">
        <is>
          <t>Lavador</t>
        </is>
      </c>
    </row>
    <row r="16" ht="15" customHeight="1" thickBot="1">
      <c r="B16" s="12" t="inlineStr">
        <is>
          <t>A: Ajuste</t>
        </is>
      </c>
      <c r="C16" s="13" t="inlineStr">
        <is>
          <t>C: Limpieza</t>
        </is>
      </c>
      <c r="D16" s="13" t="inlineStr">
        <is>
          <t>T: Apriete</t>
        </is>
      </c>
      <c r="E16" s="13" t="inlineStr">
        <is>
          <t xml:space="preserve">R: Reparación  </t>
        </is>
      </c>
      <c r="F16" s="13" t="inlineStr">
        <is>
          <t>X: Reemplazo</t>
        </is>
      </c>
      <c r="G16" s="13" t="inlineStr">
        <is>
          <t xml:space="preserve">L: Lubricación </t>
        </is>
      </c>
      <c r="H16" s="13" t="inlineStr">
        <is>
          <t xml:space="preserve">P: Actualización </t>
        </is>
      </c>
      <c r="I16" s="341" t="inlineStr">
        <is>
          <t>Q: Instalación de accesorios u otros</t>
        </is>
      </c>
      <c r="J16" s="342" t="n"/>
      <c r="L16" t="inlineStr">
        <is>
          <t>XXL= 44</t>
        </is>
      </c>
      <c r="N16" s="1" t="inlineStr">
        <is>
          <t>CANCUN</t>
        </is>
      </c>
      <c r="P16" t="inlineStr">
        <is>
          <t>Almacenista</t>
        </is>
      </c>
    </row>
    <row r="17" ht="16.2" customHeight="1" thickBot="1">
      <c r="B17" s="23" t="inlineStr">
        <is>
          <t>* solo si aplica por version y modelo</t>
        </is>
      </c>
      <c r="C17" s="24" t="n"/>
      <c r="D17" s="23" t="n"/>
      <c r="N17" s="1" t="inlineStr">
        <is>
          <t xml:space="preserve">CELAYA </t>
        </is>
      </c>
    </row>
    <row r="18" ht="18.6" customHeight="1" thickBot="1">
      <c r="B18" s="104" t="inlineStr">
        <is>
          <t xml:space="preserve">Operación </t>
        </is>
      </c>
      <c r="C18" s="343" t="n"/>
      <c r="D18" s="343" t="n"/>
      <c r="E18" s="343" t="n"/>
      <c r="F18" s="343" t="n"/>
      <c r="G18" s="344" t="n"/>
      <c r="H18" s="105" t="inlineStr">
        <is>
          <t>Verificación</t>
        </is>
      </c>
      <c r="I18" s="105" t="inlineStr">
        <is>
          <t>Servicio</t>
        </is>
      </c>
      <c r="J18" s="19" t="inlineStr">
        <is>
          <t>Comentarios</t>
        </is>
      </c>
      <c r="L18" t="inlineStr">
        <is>
          <t>Talla 30</t>
        </is>
      </c>
      <c r="N18" s="1" t="inlineStr">
        <is>
          <t>CHIHUAHUA</t>
        </is>
      </c>
    </row>
    <row r="19" ht="36.75" customHeight="1">
      <c r="B19" s="345" t="inlineStr">
        <is>
          <t>Protector de exteriores provistos para el embarque</t>
        </is>
      </c>
      <c r="C19" s="329" t="n"/>
      <c r="D19" s="328" t="n"/>
      <c r="E19" s="170" t="inlineStr">
        <is>
          <t>Extraer todos los protectores provistos para el embarque</t>
        </is>
      </c>
      <c r="F19" s="329" t="n"/>
      <c r="G19" s="328" t="n"/>
      <c r="H19" s="257" t="inlineStr">
        <is>
          <t>OK</t>
        </is>
      </c>
      <c r="I19" s="257" t="n"/>
      <c r="J19" s="26" t="n"/>
      <c r="L19" t="inlineStr">
        <is>
          <t>Talla 32</t>
        </is>
      </c>
      <c r="N19" s="1" t="inlineStr">
        <is>
          <t>COACALCO</t>
        </is>
      </c>
      <c r="P19" t="n">
        <v>3</v>
      </c>
    </row>
    <row r="20" ht="32.25" customHeight="1" thickBot="1">
      <c r="B20" s="148" t="inlineStr">
        <is>
          <t xml:space="preserve">Fusible de accesorios </t>
        </is>
      </c>
      <c r="C20" s="346" t="n"/>
      <c r="D20" s="347" t="n"/>
      <c r="E20" s="348" t="inlineStr">
        <is>
          <t>Instalación del fusible de accesorios DOMO o Radio</t>
        </is>
      </c>
      <c r="F20" s="346" t="n"/>
      <c r="G20" s="347" t="n"/>
      <c r="H20" s="17" t="n"/>
      <c r="I20" s="17" t="n"/>
      <c r="J20" s="27" t="n"/>
      <c r="L20" t="inlineStr">
        <is>
          <t>Talla 34</t>
        </is>
      </c>
      <c r="N20" s="1" t="inlineStr">
        <is>
          <t>COATZACOALCOS</t>
        </is>
      </c>
      <c r="P20" t="n">
        <v>4</v>
      </c>
    </row>
    <row r="21" ht="29.4" customHeight="1" thickBot="1">
      <c r="B21" s="349" t="inlineStr">
        <is>
          <t xml:space="preserve">Elementos esenciales para la conducción </t>
        </is>
      </c>
      <c r="C21" s="343" t="n"/>
      <c r="D21" s="343" t="n"/>
      <c r="E21" s="343" t="n"/>
      <c r="F21" s="343" t="n"/>
      <c r="G21" s="343" t="n"/>
      <c r="H21" s="343" t="n"/>
      <c r="I21" s="343" t="n"/>
      <c r="J21" s="342" t="n"/>
      <c r="L21" t="inlineStr">
        <is>
          <t>Talla 38</t>
        </is>
      </c>
      <c r="N21" s="1" t="inlineStr">
        <is>
          <t>COUNTRY</t>
        </is>
      </c>
      <c r="P21" t="n">
        <v>6</v>
      </c>
    </row>
    <row r="22" ht="18.6" customHeight="1" thickBot="1">
      <c r="B22" s="104" t="inlineStr">
        <is>
          <t xml:space="preserve">Operación </t>
        </is>
      </c>
      <c r="C22" s="343" t="n"/>
      <c r="D22" s="343" t="n"/>
      <c r="E22" s="343" t="n"/>
      <c r="F22" s="343" t="n"/>
      <c r="G22" s="344" t="n"/>
      <c r="H22" s="105" t="inlineStr">
        <is>
          <t>Verificación</t>
        </is>
      </c>
      <c r="I22" s="105" t="inlineStr">
        <is>
          <t>Servicio</t>
        </is>
      </c>
      <c r="J22" s="19" t="inlineStr">
        <is>
          <t>Comentarios</t>
        </is>
      </c>
      <c r="L22" t="inlineStr">
        <is>
          <t>Talla 40</t>
        </is>
      </c>
      <c r="N22" s="1" t="inlineStr">
        <is>
          <t>CUAUTITLAN</t>
        </is>
      </c>
    </row>
    <row r="23" ht="15" customHeight="1">
      <c r="B23" s="120" t="inlineStr">
        <is>
          <t>Líquidos</t>
        </is>
      </c>
      <c r="D23" s="334" t="n"/>
      <c r="E23" s="122" t="inlineStr">
        <is>
          <t>Nivel de aceite de motor</t>
        </is>
      </c>
      <c r="F23" s="337" t="n"/>
      <c r="G23" s="336" t="n"/>
      <c r="H23" s="11" t="n"/>
      <c r="I23" s="11" t="n"/>
      <c r="J23" s="28" t="n"/>
      <c r="L23" t="inlineStr">
        <is>
          <t>Talla 42</t>
        </is>
      </c>
      <c r="N23" s="1" t="inlineStr">
        <is>
          <t>CUERNAVACA</t>
        </is>
      </c>
    </row>
    <row r="24">
      <c r="B24" s="326" t="n"/>
      <c r="D24" s="334" t="n"/>
      <c r="E24" s="95" t="inlineStr">
        <is>
          <t>Nivel liquido refrigerante de motor</t>
        </is>
      </c>
      <c r="F24" s="332" t="n"/>
      <c r="G24" s="331" t="n"/>
      <c r="H24" s="209" t="n"/>
      <c r="I24" s="209" t="n"/>
      <c r="J24" s="29" t="n"/>
      <c r="N24" s="1" t="inlineStr">
        <is>
          <t>CULIACAN</t>
        </is>
      </c>
    </row>
    <row r="25">
      <c r="B25" s="326" t="n"/>
      <c r="D25" s="334" t="n"/>
      <c r="E25" s="136" t="inlineStr">
        <is>
          <t xml:space="preserve">Nivel de aceite T/A, T/M, CVT, </t>
        </is>
      </c>
      <c r="F25" s="332" t="n"/>
      <c r="G25" s="331" t="n"/>
      <c r="H25" s="209" t="n"/>
      <c r="I25" s="209" t="n"/>
      <c r="J25" s="29" t="n"/>
      <c r="N25" s="1" t="inlineStr">
        <is>
          <t>HERMOSILLO</t>
        </is>
      </c>
    </row>
    <row r="26">
      <c r="B26" s="326" t="n"/>
      <c r="D26" s="334" t="n"/>
      <c r="E26" s="95" t="inlineStr">
        <is>
          <t>Nivel de aceite diferencial (del y tras) + transfer</t>
        </is>
      </c>
      <c r="F26" s="332" t="n"/>
      <c r="G26" s="331" t="n"/>
      <c r="H26" s="209" t="n"/>
      <c r="I26" s="209" t="n"/>
      <c r="J26" s="29" t="n"/>
      <c r="N26" s="1" t="inlineStr">
        <is>
          <t>INTERLOMAS</t>
        </is>
      </c>
    </row>
    <row r="27">
      <c r="B27" s="326" t="n"/>
      <c r="D27" s="334" t="n"/>
      <c r="E27" s="95" t="inlineStr">
        <is>
          <t>Nivel liquido de freno/embrague</t>
        </is>
      </c>
      <c r="F27" s="332" t="n"/>
      <c r="G27" s="331" t="n"/>
      <c r="H27" s="11" t="n"/>
      <c r="I27" s="11" t="n"/>
      <c r="J27" s="28" t="n"/>
      <c r="N27" s="1" t="inlineStr">
        <is>
          <t>IRAPUATO</t>
        </is>
      </c>
    </row>
    <row r="28">
      <c r="B28" s="326" t="n"/>
      <c r="D28" s="334" t="n"/>
      <c r="E28" s="95" t="inlineStr">
        <is>
          <t>Nivel de dirección hidráulica *</t>
        </is>
      </c>
      <c r="F28" s="332" t="n"/>
      <c r="G28" s="331" t="n"/>
      <c r="H28" s="209" t="n"/>
      <c r="I28" s="209" t="n"/>
      <c r="J28" s="29" t="n"/>
      <c r="N28" s="1" t="inlineStr">
        <is>
          <t>LAGUNA</t>
        </is>
      </c>
    </row>
    <row r="29">
      <c r="B29" s="340" t="n"/>
      <c r="C29" s="337" t="n"/>
      <c r="D29" s="336" t="n"/>
      <c r="E29" s="95" t="inlineStr">
        <is>
          <t>Nivel liquido limpiaparabrisas</t>
        </is>
      </c>
      <c r="F29" s="332" t="n"/>
      <c r="G29" s="331" t="n"/>
      <c r="H29" s="209" t="n"/>
      <c r="I29" s="209" t="n"/>
      <c r="J29" s="29" t="n"/>
      <c r="N29" s="1" t="inlineStr">
        <is>
          <t>LAS TORRES</t>
        </is>
      </c>
    </row>
    <row r="30">
      <c r="B30" s="350" t="inlineStr">
        <is>
          <t xml:space="preserve">Ruedas y neumáticos </t>
        </is>
      </c>
      <c r="C30" s="338" t="n"/>
      <c r="D30" s="339" t="n"/>
      <c r="E30" s="137" t="inlineStr">
        <is>
          <t>Presión de neumáticos</t>
        </is>
      </c>
      <c r="F30" s="138" t="n"/>
      <c r="G30" s="139" t="n"/>
      <c r="H30" s="11" t="n"/>
      <c r="I30" s="11" t="n"/>
      <c r="J30" s="28" t="n"/>
      <c r="N30" s="1" t="inlineStr">
        <is>
          <t>LEON</t>
        </is>
      </c>
    </row>
    <row r="31">
      <c r="B31" s="326" t="n"/>
      <c r="D31" s="334" t="n"/>
      <c r="E31" s="95" t="inlineStr">
        <is>
          <t>Presión de llanta de repuesto</t>
        </is>
      </c>
      <c r="F31" s="332" t="n"/>
      <c r="G31" s="331" t="n"/>
      <c r="H31" s="209" t="n"/>
      <c r="I31" s="209" t="n"/>
      <c r="J31" s="29" t="n"/>
      <c r="N31" s="1" t="inlineStr">
        <is>
          <t>LINDAVISTA</t>
        </is>
      </c>
    </row>
    <row r="32" ht="15" customHeight="1">
      <c r="B32" s="326" t="n"/>
      <c r="D32" s="334" t="n"/>
      <c r="E32" s="95" t="inlineStr">
        <is>
          <t xml:space="preserve">Par de apriete de las tuercas </t>
        </is>
      </c>
      <c r="F32" s="332" t="n"/>
      <c r="G32" s="331" t="n"/>
      <c r="H32" s="209" t="n"/>
      <c r="I32" s="209" t="n"/>
      <c r="J32" s="29" t="n"/>
      <c r="N32" s="1" t="inlineStr">
        <is>
          <t>LOPEZ MATEOS</t>
        </is>
      </c>
    </row>
    <row r="33">
      <c r="B33" s="326" t="n"/>
      <c r="D33" s="334" t="n"/>
      <c r="E33" s="95" t="inlineStr">
        <is>
          <t>Instalación de tapones *</t>
        </is>
      </c>
      <c r="F33" s="332" t="n"/>
      <c r="G33" s="331" t="n"/>
      <c r="H33" s="11" t="n"/>
      <c r="I33" s="11" t="n"/>
      <c r="J33" s="28" t="n"/>
      <c r="N33" s="1" t="inlineStr">
        <is>
          <t>MERIDA</t>
        </is>
      </c>
    </row>
    <row r="34">
      <c r="B34" s="326" t="n"/>
      <c r="D34" s="334" t="n"/>
      <c r="E34" s="95" t="inlineStr">
        <is>
          <t>Condición de los neumáticos</t>
        </is>
      </c>
      <c r="F34" s="332" t="n"/>
      <c r="G34" s="331" t="n"/>
      <c r="H34" s="209" t="n"/>
      <c r="I34" s="209" t="n"/>
      <c r="J34" s="29" t="n"/>
      <c r="N34" s="1" t="inlineStr">
        <is>
          <t>MORELIA</t>
        </is>
      </c>
    </row>
    <row r="35" ht="15" customHeight="1">
      <c r="B35" s="123" t="inlineStr">
        <is>
          <t xml:space="preserve">Comprobación de suspensión </t>
        </is>
      </c>
      <c r="C35" s="338" t="n"/>
      <c r="D35" s="339" t="n"/>
      <c r="E35" s="95" t="inlineStr">
        <is>
          <t xml:space="preserve">Pernos y tuercas suspensión delantera </t>
        </is>
      </c>
      <c r="F35" s="332" t="n"/>
      <c r="G35" s="331" t="n"/>
      <c r="H35" s="209" t="n"/>
      <c r="I35" s="209" t="n"/>
      <c r="J35" s="29" t="n"/>
      <c r="N35" s="1" t="inlineStr">
        <is>
          <t>OAXACA</t>
        </is>
      </c>
    </row>
    <row r="36">
      <c r="B36" s="326" t="n"/>
      <c r="D36" s="334" t="n"/>
      <c r="E36" s="95" t="inlineStr">
        <is>
          <t>Pernos y tuercas suspensión trasera</t>
        </is>
      </c>
      <c r="F36" s="332" t="n"/>
      <c r="G36" s="331" t="n"/>
      <c r="H36" s="11" t="n"/>
      <c r="I36" s="11" t="n"/>
      <c r="J36" s="28" t="n"/>
      <c r="N36" s="1" t="inlineStr">
        <is>
          <t>PACHUCA</t>
        </is>
      </c>
    </row>
    <row r="37">
      <c r="B37" s="340" t="n"/>
      <c r="C37" s="337" t="n"/>
      <c r="D37" s="336" t="n"/>
      <c r="E37" s="95" t="inlineStr">
        <is>
          <t xml:space="preserve">Alineación de volante </t>
        </is>
      </c>
      <c r="F37" s="332" t="n"/>
      <c r="G37" s="331" t="n"/>
      <c r="H37" s="209" t="n"/>
      <c r="I37" s="209" t="n"/>
      <c r="J37" s="29" t="n"/>
      <c r="N37" s="1" t="inlineStr">
        <is>
          <t>PEDREGAL</t>
        </is>
      </c>
    </row>
    <row r="38" ht="15" customHeight="1">
      <c r="B38" s="351" t="inlineStr">
        <is>
          <t xml:space="preserve">Fuga de líquidos </t>
        </is>
      </c>
      <c r="C38" s="338" t="n"/>
      <c r="D38" s="339" t="n"/>
      <c r="E38" s="95" t="inlineStr">
        <is>
          <t>Fuga aceite de Motor</t>
        </is>
      </c>
      <c r="F38" s="332" t="n"/>
      <c r="G38" s="331" t="n"/>
      <c r="H38" s="209" t="n"/>
      <c r="I38" s="209" t="n"/>
      <c r="J38" s="29" t="n"/>
      <c r="N38" s="1" t="inlineStr">
        <is>
          <t>POLANCO</t>
        </is>
      </c>
    </row>
    <row r="39">
      <c r="B39" s="326" t="n"/>
      <c r="D39" s="334" t="n"/>
      <c r="E39" s="95" t="inlineStr">
        <is>
          <t>Fuga aceite de T/A, T/M, CVT y diferenciales</t>
        </is>
      </c>
      <c r="F39" s="332" t="n"/>
      <c r="G39" s="331" t="n"/>
      <c r="H39" s="11" t="n"/>
      <c r="I39" s="11" t="n"/>
      <c r="J39" s="28" t="n"/>
      <c r="N39" s="1" t="inlineStr">
        <is>
          <t>QUERETARO</t>
        </is>
      </c>
    </row>
    <row r="40" ht="15" customHeight="1" thickBot="1">
      <c r="B40" s="352" t="n"/>
      <c r="C40" s="353" t="n"/>
      <c r="D40" s="354" t="n"/>
      <c r="E40" s="119" t="inlineStr">
        <is>
          <t>Fuga liquido refrigerante</t>
        </is>
      </c>
      <c r="F40" s="346" t="n"/>
      <c r="G40" s="347" t="n"/>
      <c r="H40" s="17" t="n"/>
      <c r="I40" s="17" t="n"/>
      <c r="J40" s="27" t="n"/>
      <c r="N40" s="1" t="inlineStr">
        <is>
          <t>SALTILLO</t>
        </is>
      </c>
    </row>
    <row r="41">
      <c r="N41" s="1" t="n"/>
    </row>
    <row r="42" ht="15" customHeight="1" thickBot="1">
      <c r="N42" s="1" t="n"/>
    </row>
    <row r="43" ht="29.25" customHeight="1" thickBot="1">
      <c r="B43" s="349" t="inlineStr">
        <is>
          <t xml:space="preserve">Elementos esenciales para la conducción </t>
        </is>
      </c>
      <c r="C43" s="343" t="n"/>
      <c r="D43" s="343" t="n"/>
      <c r="E43" s="343" t="n"/>
      <c r="F43" s="343" t="n"/>
      <c r="G43" s="343" t="n"/>
      <c r="H43" s="343" t="n"/>
      <c r="I43" s="343" t="n"/>
      <c r="J43" s="342" t="n"/>
      <c r="N43" s="1" t="inlineStr">
        <is>
          <t>SANTA FE</t>
        </is>
      </c>
    </row>
    <row r="44" ht="18.6" customHeight="1" thickBot="1">
      <c r="B44" s="198" t="inlineStr">
        <is>
          <t xml:space="preserve">Operación </t>
        </is>
      </c>
      <c r="C44" s="324" t="n"/>
      <c r="D44" s="324" t="n"/>
      <c r="E44" s="324" t="n"/>
      <c r="F44" s="324" t="n"/>
      <c r="G44" s="330" t="n"/>
      <c r="H44" s="199" t="inlineStr">
        <is>
          <t>Verificación</t>
        </is>
      </c>
      <c r="I44" s="199" t="inlineStr">
        <is>
          <t>Servicio</t>
        </is>
      </c>
      <c r="J44" s="21" t="inlineStr">
        <is>
          <t>Comentarios</t>
        </is>
      </c>
      <c r="N44" s="1" t="inlineStr">
        <is>
          <t>SATELITE</t>
        </is>
      </c>
    </row>
    <row r="45">
      <c r="B45" s="140" t="inlineStr">
        <is>
          <t xml:space="preserve">Funcionamiento del sistema de entrada sin llave </t>
        </is>
      </c>
      <c r="C45" s="324" t="n"/>
      <c r="D45" s="330" t="n"/>
      <c r="E45" s="108" t="inlineStr">
        <is>
          <t xml:space="preserve">Funcionamiento de cilindro de la llave </t>
        </is>
      </c>
      <c r="F45" s="329" t="n"/>
      <c r="G45" s="328" t="n"/>
      <c r="H45" s="257" t="n"/>
      <c r="I45" s="257" t="n"/>
      <c r="J45" s="26" t="n"/>
      <c r="N45" s="1" t="inlineStr">
        <is>
          <t>TABASCO</t>
        </is>
      </c>
      <c r="O45" t="n">
        <v>4</v>
      </c>
    </row>
    <row r="46">
      <c r="B46" s="326" t="n"/>
      <c r="D46" s="334" t="n"/>
      <c r="E46" s="95" t="inlineStr">
        <is>
          <t>Funcionamiento del sistema de entrada sin llave</t>
        </is>
      </c>
      <c r="F46" s="332" t="n"/>
      <c r="G46" s="331" t="n"/>
      <c r="H46" s="209" t="n"/>
      <c r="I46" s="209" t="n"/>
      <c r="J46" s="29" t="n"/>
      <c r="N46" s="1" t="inlineStr">
        <is>
          <t>TAMPICO</t>
        </is>
      </c>
    </row>
    <row r="47">
      <c r="B47" s="340" t="n"/>
      <c r="C47" s="337" t="n"/>
      <c r="D47" s="336" t="n"/>
      <c r="E47" s="95" t="inlineStr">
        <is>
          <t>Funcionamiento del interruptor (3) *</t>
        </is>
      </c>
      <c r="F47" s="332" t="n"/>
      <c r="G47" s="331" t="n"/>
      <c r="H47" s="209" t="n"/>
      <c r="I47" s="209" t="n"/>
      <c r="J47" s="29" t="n"/>
      <c r="N47" s="1" t="inlineStr">
        <is>
          <t>TANGAMANGA</t>
        </is>
      </c>
      <c r="O47" t="n">
        <v>3</v>
      </c>
    </row>
    <row r="48">
      <c r="B48" s="115" t="inlineStr">
        <is>
          <t xml:space="preserve">Sistema de seguridad </t>
        </is>
      </c>
      <c r="C48" s="338" t="n"/>
      <c r="D48" s="339" t="n"/>
      <c r="E48" s="95" t="inlineStr">
        <is>
          <t xml:space="preserve">Armado del sistema de seguridad </t>
        </is>
      </c>
      <c r="F48" s="332" t="n"/>
      <c r="G48" s="331" t="n"/>
      <c r="H48" s="209" t="n"/>
      <c r="I48" s="209" t="n"/>
      <c r="J48" s="29" t="n"/>
      <c r="N48" s="1" t="inlineStr">
        <is>
          <t>TIJUANA</t>
        </is>
      </c>
    </row>
    <row r="49">
      <c r="B49" s="326" t="n"/>
      <c r="D49" s="334" t="n"/>
      <c r="E49" s="95" t="inlineStr">
        <is>
          <t xml:space="preserve">Activación del sistema de seguridad </t>
        </is>
      </c>
      <c r="F49" s="332" t="n"/>
      <c r="G49" s="331" t="n"/>
      <c r="H49" s="209" t="n"/>
      <c r="I49" s="209" t="n"/>
      <c r="J49" s="29" t="n"/>
      <c r="N49" s="1" t="inlineStr">
        <is>
          <t>TLALNEPANTLA</t>
        </is>
      </c>
    </row>
    <row r="50">
      <c r="B50" s="340" t="n"/>
      <c r="C50" s="337" t="n"/>
      <c r="D50" s="336" t="n"/>
      <c r="E50" s="95" t="inlineStr">
        <is>
          <t xml:space="preserve">Bloqueo de volante de dirección </t>
        </is>
      </c>
      <c r="F50" s="332" t="n"/>
      <c r="G50" s="331" t="n"/>
      <c r="H50" s="209" t="n"/>
      <c r="I50" s="209" t="n"/>
      <c r="J50" s="29" t="n"/>
      <c r="N50" s="1" t="inlineStr">
        <is>
          <t>TLALPAN</t>
        </is>
      </c>
    </row>
    <row r="51">
      <c r="B51" s="115" t="inlineStr">
        <is>
          <t xml:space="preserve">Puertas </t>
        </is>
      </c>
      <c r="C51" s="338" t="n"/>
      <c r="D51" s="339" t="n"/>
      <c r="E51" s="95" t="inlineStr">
        <is>
          <t>Apertura y cierre de las puertas</t>
        </is>
      </c>
      <c r="F51" s="332" t="n"/>
      <c r="G51" s="331" t="n"/>
      <c r="H51" s="209" t="n"/>
      <c r="I51" s="209" t="inlineStr">
        <is>
          <t>L</t>
        </is>
      </c>
      <c r="J51" s="29" t="n"/>
      <c r="N51" s="1" t="inlineStr">
        <is>
          <t>TOLUCA</t>
        </is>
      </c>
    </row>
    <row r="52">
      <c r="B52" s="326" t="n"/>
      <c r="D52" s="334" t="n"/>
      <c r="E52" s="95" t="inlineStr">
        <is>
          <t>Apertura de cajuela</t>
        </is>
      </c>
      <c r="F52" s="332" t="n"/>
      <c r="G52" s="331" t="n"/>
      <c r="H52" s="209" t="n"/>
      <c r="I52" s="209" t="n"/>
      <c r="J52" s="29" t="n"/>
      <c r="N52" s="1" t="inlineStr">
        <is>
          <t>TUXTLA</t>
        </is>
      </c>
    </row>
    <row r="53">
      <c r="B53" s="326" t="n"/>
      <c r="D53" s="334" t="n"/>
      <c r="E53" s="95" t="inlineStr">
        <is>
          <t>Apertura de cofre</t>
        </is>
      </c>
      <c r="F53" s="332" t="n"/>
      <c r="G53" s="331" t="n"/>
      <c r="H53" s="209" t="n"/>
      <c r="I53" s="209" t="n"/>
      <c r="J53" s="29" t="n"/>
      <c r="N53" s="2" t="inlineStr">
        <is>
          <t>UNIVERSIDAD</t>
        </is>
      </c>
    </row>
    <row r="54">
      <c r="B54" s="326" t="n"/>
      <c r="D54" s="334" t="n"/>
      <c r="E54" s="95" t="inlineStr">
        <is>
          <t>Apertura tapa gasolina</t>
        </is>
      </c>
      <c r="F54" s="332" t="n"/>
      <c r="G54" s="331" t="n"/>
      <c r="H54" s="209" t="n"/>
      <c r="I54" s="209" t="inlineStr">
        <is>
          <t>L</t>
        </is>
      </c>
      <c r="J54" s="29" t="n"/>
      <c r="N54" s="2" t="inlineStr">
        <is>
          <t>VALLARTA</t>
        </is>
      </c>
    </row>
    <row r="55">
      <c r="B55" s="340" t="n"/>
      <c r="C55" s="337" t="n"/>
      <c r="D55" s="336" t="n"/>
      <c r="E55" s="95" t="inlineStr">
        <is>
          <t xml:space="preserve">Apertura guantera </t>
        </is>
      </c>
      <c r="F55" s="332" t="n"/>
      <c r="G55" s="331" t="n"/>
      <c r="H55" s="209" t="n"/>
      <c r="I55" s="209" t="n"/>
      <c r="J55" s="29" t="n"/>
      <c r="N55" s="2" t="inlineStr">
        <is>
          <t>VALLEJO</t>
        </is>
      </c>
    </row>
    <row r="56" ht="15" customHeight="1" thickBot="1">
      <c r="B56" s="115" t="inlineStr">
        <is>
          <t xml:space="preserve">Sistema de luces </t>
        </is>
      </c>
      <c r="C56" s="338" t="n"/>
      <c r="D56" s="339" t="n"/>
      <c r="E56" s="99" t="inlineStr">
        <is>
          <t>Funcionamiento luces interiores</t>
        </is>
      </c>
      <c r="F56" s="332" t="n"/>
      <c r="G56" s="331" t="n"/>
      <c r="H56" s="209" t="n"/>
      <c r="I56" s="209" t="n"/>
      <c r="J56" s="29" t="n"/>
      <c r="N56" s="3" t="inlineStr">
        <is>
          <t>VERACRUZ</t>
        </is>
      </c>
      <c r="O56" t="n">
        <v>5</v>
      </c>
    </row>
    <row r="57">
      <c r="B57" s="326" t="n"/>
      <c r="D57" s="334" t="n"/>
      <c r="E57" s="99" t="inlineStr">
        <is>
          <t xml:space="preserve">Funcionamiento luces exteriores </t>
        </is>
      </c>
      <c r="F57" s="332" t="n"/>
      <c r="G57" s="331" t="n"/>
      <c r="H57" s="209" t="n"/>
      <c r="I57" s="209" t="n"/>
      <c r="J57" s="29" t="n"/>
      <c r="N57" s="4" t="inlineStr">
        <is>
          <t>XALAPA</t>
        </is>
      </c>
    </row>
    <row r="58">
      <c r="B58" s="326" t="n"/>
      <c r="D58" s="334" t="n"/>
      <c r="E58" s="99" t="inlineStr">
        <is>
          <t>Nivelación de haz de los faros</t>
        </is>
      </c>
      <c r="F58" s="332" t="n"/>
      <c r="G58" s="331" t="n"/>
      <c r="H58" s="209" t="n"/>
      <c r="I58" s="209" t="n"/>
      <c r="J58" s="29" t="n"/>
    </row>
    <row r="59">
      <c r="B59" s="326" t="n"/>
      <c r="D59" s="334" t="n"/>
      <c r="E59" s="99" t="inlineStr">
        <is>
          <t xml:space="preserve">Funcionamiento luces de emergencia </t>
        </is>
      </c>
      <c r="F59" s="332" t="n"/>
      <c r="G59" s="331" t="n"/>
      <c r="H59" s="209" t="n"/>
      <c r="I59" s="209" t="n"/>
      <c r="J59" s="29" t="n"/>
    </row>
    <row r="60">
      <c r="B60" s="340" t="n"/>
      <c r="C60" s="337" t="n"/>
      <c r="D60" s="336" t="n"/>
      <c r="E60" s="99" t="inlineStr">
        <is>
          <t xml:space="preserve">Funcionamiento luces direccionales </t>
        </is>
      </c>
      <c r="F60" s="332" t="n"/>
      <c r="G60" s="331" t="n"/>
      <c r="H60" s="209" t="n"/>
      <c r="I60" s="209" t="n"/>
      <c r="J60" s="29" t="n"/>
    </row>
    <row r="61" ht="15" customHeight="1">
      <c r="B61" s="123" t="inlineStr">
        <is>
          <t>Sistema de limpiaparabrisas y lavafaros</t>
        </is>
      </c>
      <c r="C61" s="338" t="n"/>
      <c r="D61" s="339" t="n"/>
      <c r="E61" s="95" t="inlineStr">
        <is>
          <t>Funcionamiento de limpiaparabrisas</t>
        </is>
      </c>
      <c r="F61" s="332" t="n"/>
      <c r="G61" s="331" t="n"/>
      <c r="H61" s="209" t="n"/>
      <c r="I61" s="209" t="n"/>
      <c r="J61" s="29" t="n"/>
    </row>
    <row r="62">
      <c r="B62" s="326" t="n"/>
      <c r="D62" s="334" t="n"/>
      <c r="E62" s="95" t="inlineStr">
        <is>
          <t>Funcionamiento de lavafaros</t>
        </is>
      </c>
      <c r="F62" s="332" t="n"/>
      <c r="G62" s="331" t="n"/>
      <c r="H62" s="209" t="n"/>
      <c r="I62" s="209" t="n"/>
      <c r="J62" s="29" t="n"/>
    </row>
    <row r="63">
      <c r="B63" s="340" t="n"/>
      <c r="C63" s="337" t="n"/>
      <c r="D63" s="336" t="n"/>
      <c r="E63" s="95" t="inlineStr">
        <is>
          <t>Funcionamiento de rociadores lavaparabrisas</t>
        </is>
      </c>
      <c r="F63" s="332" t="n"/>
      <c r="G63" s="331" t="n"/>
      <c r="H63" s="209" t="n"/>
      <c r="I63" s="209" t="n"/>
      <c r="J63" s="29" t="n"/>
    </row>
    <row r="64">
      <c r="B64" s="115" t="inlineStr">
        <is>
          <t>Sistema de audio</t>
        </is>
      </c>
      <c r="C64" s="338" t="n"/>
      <c r="D64" s="339" t="n"/>
      <c r="E64" s="95" t="inlineStr">
        <is>
          <t>Instalación de antena *</t>
        </is>
      </c>
      <c r="F64" s="332" t="n"/>
      <c r="G64" s="331" t="n"/>
      <c r="H64" s="209" t="n"/>
      <c r="I64" s="209" t="n"/>
      <c r="J64" s="29" t="n"/>
    </row>
    <row r="65">
      <c r="B65" s="326" t="n"/>
      <c r="D65" s="334" t="n"/>
      <c r="E65" s="95" t="inlineStr">
        <is>
          <t>Verificación de recepción de la radio</t>
        </is>
      </c>
      <c r="F65" s="332" t="n"/>
      <c r="G65" s="331" t="n"/>
      <c r="H65" s="209" t="n"/>
      <c r="I65" s="209" t="n"/>
      <c r="J65" s="29" t="n"/>
    </row>
    <row r="66">
      <c r="B66" s="326" t="n"/>
      <c r="D66" s="334" t="n"/>
      <c r="E66" s="95" t="inlineStr">
        <is>
          <t xml:space="preserve">Funcionamiento de altavoz </t>
        </is>
      </c>
      <c r="F66" s="332" t="n"/>
      <c r="G66" s="331" t="n"/>
      <c r="H66" s="209" t="n"/>
      <c r="I66" s="209" t="n"/>
      <c r="J66" s="29" t="n"/>
    </row>
    <row r="67">
      <c r="B67" s="326" t="n"/>
      <c r="D67" s="334" t="n"/>
      <c r="E67" s="95" t="inlineStr">
        <is>
          <t>Verificación de Bluetooth</t>
        </is>
      </c>
      <c r="F67" s="332" t="n"/>
      <c r="G67" s="331" t="n"/>
      <c r="H67" s="209" t="n"/>
      <c r="I67" s="209" t="n"/>
      <c r="J67" s="29" t="n"/>
    </row>
    <row r="68" ht="17.25" customHeight="1">
      <c r="B68" s="326" t="n"/>
      <c r="D68" s="334" t="n"/>
      <c r="E68" s="95" t="inlineStr">
        <is>
          <t>Funcionamiento manos libres *</t>
        </is>
      </c>
      <c r="F68" s="332" t="n"/>
      <c r="G68" s="331" t="n"/>
      <c r="H68" s="209" t="n"/>
      <c r="I68" s="209" t="n"/>
      <c r="J68" s="29" t="n"/>
    </row>
    <row r="69" ht="15" customHeight="1" thickBot="1">
      <c r="B69" s="340" t="n"/>
      <c r="C69" s="337" t="n"/>
      <c r="D69" s="336" t="n"/>
      <c r="E69" s="118" t="inlineStr">
        <is>
          <t>Funcionamiento de GPS *</t>
        </is>
      </c>
      <c r="F69" s="346" t="n"/>
      <c r="G69" s="347" t="n"/>
      <c r="H69" s="17" t="n"/>
      <c r="I69" s="17" t="n"/>
      <c r="J69" s="27" t="n"/>
    </row>
    <row r="70" ht="93.75" customHeight="1" thickBot="1">
      <c r="H70" s="30" t="n"/>
      <c r="I70" s="30" t="n"/>
      <c r="J70" s="30" t="n"/>
    </row>
    <row r="71" ht="30.75" customHeight="1">
      <c r="B71" s="133" t="inlineStr">
        <is>
          <t xml:space="preserve">Sistema de espejos </t>
        </is>
      </c>
      <c r="C71" s="324" t="n"/>
      <c r="D71" s="330" t="n"/>
      <c r="E71" s="135" t="inlineStr">
        <is>
          <t xml:space="preserve">Funcionamiento de los espejos retrovisores exteriores eléctricos </t>
        </is>
      </c>
      <c r="F71" s="329" t="n"/>
      <c r="G71" s="328" t="n"/>
      <c r="H71" s="257" t="n"/>
      <c r="I71" s="257" t="n"/>
      <c r="J71" s="26" t="n"/>
    </row>
    <row r="72" ht="34.5" customHeight="1">
      <c r="B72" s="326" t="n"/>
      <c r="D72" s="334" t="n"/>
      <c r="E72" s="136" t="inlineStr">
        <is>
          <t>Funcionamiento de la función plegado de los espejo retrovisores *</t>
        </is>
      </c>
      <c r="F72" s="332" t="n"/>
      <c r="G72" s="331" t="n"/>
      <c r="H72" s="209" t="n"/>
      <c r="I72" s="209" t="n"/>
      <c r="J72" s="29" t="n"/>
    </row>
    <row r="73" ht="33" customHeight="1">
      <c r="B73" s="340" t="n"/>
      <c r="C73" s="337" t="n"/>
      <c r="D73" s="336" t="n"/>
      <c r="E73" s="136" t="inlineStr">
        <is>
          <t>Funcionamiento de la atenuación del espejo retrovisor interior *</t>
        </is>
      </c>
      <c r="F73" s="332" t="n"/>
      <c r="G73" s="331" t="n"/>
      <c r="H73" s="209" t="n"/>
      <c r="I73" s="209" t="n"/>
      <c r="J73" s="29" t="n"/>
    </row>
    <row r="74" ht="15" customHeight="1">
      <c r="B74" s="355" t="inlineStr">
        <is>
          <t xml:space="preserve">Sistema de A/C y calefacción </t>
        </is>
      </c>
      <c r="D74" s="334" t="n"/>
      <c r="E74" s="122" t="inlineStr">
        <is>
          <t>Funcionamiento de A/C</t>
        </is>
      </c>
      <c r="F74" s="337" t="n"/>
      <c r="G74" s="336" t="n"/>
      <c r="H74" s="209" t="n"/>
      <c r="I74" s="209" t="n"/>
      <c r="J74" s="29" t="n"/>
    </row>
    <row r="75">
      <c r="B75" s="326" t="n"/>
      <c r="D75" s="334" t="n"/>
      <c r="E75" s="95" t="inlineStr">
        <is>
          <t xml:space="preserve">Funcionamiento de calefacción </t>
        </is>
      </c>
      <c r="F75" s="332" t="n"/>
      <c r="G75" s="331" t="n"/>
      <c r="H75" s="209" t="n"/>
      <c r="I75" s="209" t="n"/>
      <c r="J75" s="29" t="n"/>
    </row>
    <row r="76" ht="28.5" customHeight="1">
      <c r="B76" s="326" t="n"/>
      <c r="D76" s="334" t="n"/>
      <c r="E76" s="136" t="inlineStr">
        <is>
          <t>Funcionamiento de calefacción espejos retrovisores</t>
        </is>
      </c>
      <c r="F76" s="332" t="n"/>
      <c r="G76" s="331" t="n"/>
      <c r="H76" s="209" t="n"/>
      <c r="I76" s="209" t="n"/>
      <c r="J76" s="29" t="n"/>
    </row>
    <row r="77">
      <c r="B77" s="340" t="n"/>
      <c r="C77" s="337" t="n"/>
      <c r="D77" s="336" t="n"/>
      <c r="E77" s="95" t="inlineStr">
        <is>
          <t>Funcionamiento de ventilas de A/C</t>
        </is>
      </c>
      <c r="F77" s="332" t="n"/>
      <c r="G77" s="331" t="n"/>
      <c r="H77" s="209" t="n"/>
      <c r="I77" s="209" t="n"/>
      <c r="J77" s="29" t="n"/>
    </row>
    <row r="78" ht="15" customHeight="1">
      <c r="B78" s="123" t="inlineStr">
        <is>
          <t>Sistema de ventanillas</t>
        </is>
      </c>
      <c r="C78" s="338" t="n"/>
      <c r="D78" s="339" t="n"/>
      <c r="E78" s="95" t="inlineStr">
        <is>
          <t xml:space="preserve">Funcionamiento de ventanillas manuales </t>
        </is>
      </c>
      <c r="F78" s="332" t="n"/>
      <c r="G78" s="331" t="n"/>
      <c r="H78" s="209" t="n"/>
      <c r="I78" s="209" t="n"/>
      <c r="J78" s="29" t="n"/>
    </row>
    <row r="79">
      <c r="B79" s="326" t="n"/>
      <c r="D79" s="334" t="n"/>
      <c r="E79" s="95" t="inlineStr">
        <is>
          <t>Funcionamiento de ventanillas eléctricas</t>
        </is>
      </c>
      <c r="F79" s="332" t="n"/>
      <c r="G79" s="331" t="n"/>
      <c r="H79" s="209" t="n"/>
      <c r="I79" s="209" t="n"/>
      <c r="J79" s="29" t="n"/>
    </row>
    <row r="80">
      <c r="B80" s="340" t="n"/>
      <c r="C80" s="337" t="n"/>
      <c r="D80" s="336" t="n"/>
      <c r="E80" s="95" t="inlineStr">
        <is>
          <t>Funcionamiento de techo corredizo</t>
        </is>
      </c>
      <c r="F80" s="332" t="n"/>
      <c r="G80" s="331" t="n"/>
      <c r="H80" s="209" t="n"/>
      <c r="I80" s="209" t="n"/>
      <c r="J80" s="29" t="n"/>
    </row>
    <row r="81" ht="34.5" customHeight="1">
      <c r="B81" s="123" t="inlineStr">
        <is>
          <t>Sistema de asientos</t>
        </is>
      </c>
      <c r="C81" s="338" t="n"/>
      <c r="D81" s="339" t="n"/>
      <c r="E81" s="136" t="inlineStr">
        <is>
          <t>Funcionamiento de los asientos manuales/eléctricos</t>
        </is>
      </c>
      <c r="F81" s="332" t="n"/>
      <c r="G81" s="331" t="n"/>
      <c r="H81" s="209" t="n"/>
      <c r="I81" s="209" t="n"/>
      <c r="J81" s="29" t="n"/>
    </row>
    <row r="82">
      <c r="B82" s="326" t="n"/>
      <c r="D82" s="334" t="n"/>
      <c r="E82" s="95" t="inlineStr">
        <is>
          <t>Mecanismo de plegado de los asientos</t>
        </is>
      </c>
      <c r="F82" s="332" t="n"/>
      <c r="G82" s="331" t="n"/>
      <c r="H82" s="209" t="n"/>
      <c r="I82" s="209" t="n"/>
      <c r="J82" s="29" t="n"/>
    </row>
    <row r="83" ht="31.5" customHeight="1">
      <c r="B83" s="340" t="n"/>
      <c r="C83" s="337" t="n"/>
      <c r="D83" s="336" t="n"/>
      <c r="E83" s="136" t="inlineStr">
        <is>
          <t>Restauración de las posiciones memorizadas de los asientos</t>
        </is>
      </c>
      <c r="F83" s="332" t="n"/>
      <c r="G83" s="331" t="n"/>
      <c r="H83" s="209" t="n"/>
      <c r="I83" s="209" t="n"/>
      <c r="J83" s="29" t="n"/>
    </row>
    <row r="84">
      <c r="B84" s="125" t="inlineStr">
        <is>
          <t>Sistema de seguridad</t>
        </is>
      </c>
      <c r="C84" s="332" t="n"/>
      <c r="D84" s="331" t="n"/>
      <c r="E84" s="95" t="inlineStr">
        <is>
          <t>Funcionamiento de los cinturones de seguridad</t>
        </is>
      </c>
      <c r="F84" s="332" t="n"/>
      <c r="G84" s="331" t="n"/>
      <c r="H84" s="209" t="n"/>
      <c r="I84" s="209" t="n"/>
      <c r="J84" s="29" t="n"/>
    </row>
    <row r="85" ht="15" customHeight="1">
      <c r="B85" s="351" t="inlineStr">
        <is>
          <t xml:space="preserve">Alertas sonoras </t>
        </is>
      </c>
      <c r="C85" s="338" t="n"/>
      <c r="D85" s="339" t="n"/>
      <c r="E85" s="95" t="inlineStr">
        <is>
          <t xml:space="preserve">Funcionamiento de claxon </t>
        </is>
      </c>
      <c r="F85" s="332" t="n"/>
      <c r="G85" s="331" t="n"/>
      <c r="H85" s="209" t="n"/>
      <c r="I85" s="209" t="n"/>
      <c r="J85" s="29" t="n"/>
    </row>
    <row r="86" ht="32.25" customHeight="1">
      <c r="B86" s="326" t="n"/>
      <c r="D86" s="334" t="n"/>
      <c r="E86" s="136" t="inlineStr">
        <is>
          <t>Funcionamiento de los zumbadores de advertencia</t>
        </is>
      </c>
      <c r="F86" s="332" t="n"/>
      <c r="G86" s="331" t="n"/>
      <c r="H86" s="209" t="n"/>
      <c r="I86" s="209" t="n"/>
      <c r="J86" s="29" t="n"/>
    </row>
    <row r="87" ht="15" customHeight="1" thickBot="1">
      <c r="B87" s="352" t="n"/>
      <c r="C87" s="353" t="n"/>
      <c r="D87" s="354" t="n"/>
      <c r="E87" s="119" t="inlineStr">
        <is>
          <t>Funcionamiento de sensores de proximidad</t>
        </is>
      </c>
      <c r="F87" s="346" t="n"/>
      <c r="G87" s="347" t="n"/>
      <c r="H87" s="209" t="n"/>
      <c r="I87" s="17" t="n"/>
      <c r="J87" s="27" t="n"/>
    </row>
    <row r="88" ht="29.4" customHeight="1" thickBot="1">
      <c r="B88" s="349" t="inlineStr">
        <is>
          <t xml:space="preserve">Prueba de carretera </t>
        </is>
      </c>
      <c r="C88" s="343" t="n"/>
      <c r="D88" s="343" t="n"/>
      <c r="E88" s="343" t="n"/>
      <c r="F88" s="343" t="n"/>
      <c r="G88" s="343" t="n"/>
      <c r="H88" s="343" t="n"/>
      <c r="I88" s="343" t="n"/>
      <c r="J88" s="342" t="n"/>
    </row>
    <row r="89" ht="18.6" customHeight="1" thickBot="1">
      <c r="B89" s="104" t="inlineStr">
        <is>
          <t xml:space="preserve">Operación </t>
        </is>
      </c>
      <c r="C89" s="343" t="n"/>
      <c r="D89" s="343" t="n"/>
      <c r="E89" s="343" t="n"/>
      <c r="F89" s="343" t="n"/>
      <c r="G89" s="344" t="n"/>
      <c r="H89" s="105" t="inlineStr">
        <is>
          <t>Verificación</t>
        </is>
      </c>
      <c r="I89" s="105" t="inlineStr">
        <is>
          <t>Servicio</t>
        </is>
      </c>
      <c r="J89" s="19" t="inlineStr">
        <is>
          <t>Comentarios</t>
        </is>
      </c>
    </row>
    <row r="90" ht="16.5" customHeight="1">
      <c r="B90" s="120" t="inlineStr">
        <is>
          <t>Sistema de motor</t>
        </is>
      </c>
      <c r="D90" s="334" t="n"/>
      <c r="E90" s="122" t="inlineStr">
        <is>
          <t>Inexistencia de DTC de averías registradas</t>
        </is>
      </c>
      <c r="F90" s="337" t="n"/>
      <c r="G90" s="336" t="n"/>
      <c r="H90" s="31" t="n"/>
      <c r="I90" s="31" t="n"/>
      <c r="J90" s="32" t="n"/>
    </row>
    <row r="91">
      <c r="B91" s="340" t="n"/>
      <c r="C91" s="337" t="n"/>
      <c r="D91" s="336" t="n"/>
      <c r="E91" s="95" t="inlineStr">
        <is>
          <t xml:space="preserve">Arranque del motor y marcha </t>
        </is>
      </c>
      <c r="F91" s="332" t="n"/>
      <c r="G91" s="331" t="n"/>
      <c r="H91" s="87" t="n"/>
      <c r="I91" s="87" t="n"/>
      <c r="J91" s="88" t="n"/>
    </row>
    <row r="92" ht="15" customHeight="1">
      <c r="B92" s="123" t="inlineStr">
        <is>
          <t>Sistema de transmisión y del embrague</t>
        </is>
      </c>
      <c r="C92" s="338" t="n"/>
      <c r="D92" s="339" t="n"/>
      <c r="E92" s="95" t="inlineStr">
        <is>
          <t>Funcionamiento de T/A, T/M y CVT</t>
        </is>
      </c>
      <c r="F92" s="332" t="n"/>
      <c r="G92" s="331" t="n"/>
      <c r="H92" s="87" t="inlineStr">
        <is>
          <t>OK</t>
        </is>
      </c>
      <c r="I92" s="87" t="n"/>
      <c r="J92" s="88" t="n"/>
    </row>
    <row r="93">
      <c r="B93" s="326" t="n"/>
      <c r="D93" s="334" t="n"/>
      <c r="E93" s="95" t="inlineStr">
        <is>
          <t>Funcionamiento del  transfer y sistema All Grip</t>
        </is>
      </c>
      <c r="F93" s="332" t="n"/>
      <c r="G93" s="331" t="n"/>
      <c r="H93" s="87" t="inlineStr">
        <is>
          <t>NA</t>
        </is>
      </c>
      <c r="I93" s="87" t="n"/>
      <c r="J93" s="88" t="n"/>
    </row>
    <row r="94">
      <c r="B94" s="340" t="n"/>
      <c r="C94" s="337" t="n"/>
      <c r="D94" s="336" t="n"/>
      <c r="E94" s="95" t="inlineStr">
        <is>
          <t>Funcionamiento sistema 4x4 solo GV 2.4L</t>
        </is>
      </c>
      <c r="F94" s="332" t="n"/>
      <c r="G94" s="331" t="n"/>
      <c r="H94" s="87" t="inlineStr">
        <is>
          <t>NA</t>
        </is>
      </c>
      <c r="I94" s="87" t="n"/>
      <c r="J94" s="88" t="n"/>
    </row>
    <row r="95">
      <c r="B95" s="115" t="inlineStr">
        <is>
          <t>Sistema de frenos</t>
        </is>
      </c>
      <c r="C95" s="338" t="n"/>
      <c r="D95" s="339" t="n"/>
      <c r="E95" s="95" t="inlineStr">
        <is>
          <t>Funcionamiento de freno de estacionamiento</t>
        </is>
      </c>
      <c r="F95" s="332" t="n"/>
      <c r="G95" s="331" t="n"/>
      <c r="H95" s="87" t="n"/>
      <c r="I95" s="87" t="n"/>
      <c r="J95" s="88" t="n"/>
    </row>
    <row r="96">
      <c r="B96" s="340" t="n"/>
      <c r="C96" s="337" t="n"/>
      <c r="D96" s="336" t="n"/>
      <c r="E96" s="95" t="inlineStr">
        <is>
          <t>Funcionamiento de sistema ABS</t>
        </is>
      </c>
      <c r="F96" s="332" t="n"/>
      <c r="G96" s="331" t="n"/>
      <c r="H96" s="87" t="n"/>
      <c r="I96" s="87" t="n"/>
      <c r="J96" s="88" t="n"/>
    </row>
    <row r="97">
      <c r="B97" s="115" t="inlineStr">
        <is>
          <t>Ruidos anormales</t>
        </is>
      </c>
      <c r="C97" s="338" t="n"/>
      <c r="D97" s="339" t="n"/>
      <c r="E97" s="95" t="inlineStr">
        <is>
          <t>Ruidos y vibraciones anormales</t>
        </is>
      </c>
      <c r="F97" s="332" t="n"/>
      <c r="G97" s="331" t="n"/>
      <c r="H97" s="87" t="n"/>
      <c r="I97" s="87" t="n"/>
      <c r="J97" s="88" t="n"/>
    </row>
    <row r="98" ht="15" customHeight="1" thickBot="1">
      <c r="B98" s="340" t="n"/>
      <c r="C98" s="337" t="n"/>
      <c r="D98" s="336" t="n"/>
      <c r="E98" s="119" t="inlineStr">
        <is>
          <t xml:space="preserve">Medidor combinado durante la conducción </t>
        </is>
      </c>
      <c r="F98" s="346" t="n"/>
      <c r="G98" s="347" t="n"/>
      <c r="H98" s="14" t="inlineStr">
        <is>
          <t>OK</t>
        </is>
      </c>
      <c r="I98" s="14" t="n"/>
      <c r="J98" s="18" t="n"/>
    </row>
    <row r="99" ht="29.4" customHeight="1" thickBot="1">
      <c r="B99" s="349" t="inlineStr">
        <is>
          <t xml:space="preserve">Verificaciones finales </t>
        </is>
      </c>
      <c r="C99" s="343" t="n"/>
      <c r="D99" s="343" t="n"/>
      <c r="E99" s="343" t="n"/>
      <c r="F99" s="343" t="n"/>
      <c r="G99" s="343" t="n"/>
      <c r="H99" s="343" t="n"/>
      <c r="I99" s="343" t="n"/>
      <c r="J99" s="342" t="n"/>
    </row>
    <row r="100" ht="18.6" customHeight="1" thickBot="1">
      <c r="B100" s="104" t="inlineStr">
        <is>
          <t xml:space="preserve">Operación </t>
        </is>
      </c>
      <c r="C100" s="343" t="n"/>
      <c r="D100" s="343" t="n"/>
      <c r="E100" s="343" t="n"/>
      <c r="F100" s="343" t="n"/>
      <c r="G100" s="344" t="n"/>
      <c r="H100" s="105" t="inlineStr">
        <is>
          <t>Verificación</t>
        </is>
      </c>
      <c r="I100" s="105" t="inlineStr">
        <is>
          <t>Servicio</t>
        </is>
      </c>
      <c r="J100" s="19" t="inlineStr">
        <is>
          <t>Comentarios</t>
        </is>
      </c>
    </row>
    <row r="101">
      <c r="B101" s="106" t="inlineStr">
        <is>
          <t>DTC</t>
        </is>
      </c>
      <c r="C101" s="329" t="n"/>
      <c r="D101" s="328" t="n"/>
      <c r="E101" s="108" t="inlineStr">
        <is>
          <t>Inexistencia de DTC de averías registradas</t>
        </is>
      </c>
      <c r="F101" s="329" t="n"/>
      <c r="G101" s="328" t="n"/>
      <c r="H101" s="82" t="n"/>
      <c r="I101" s="82" t="n"/>
      <c r="J101" s="83" t="n"/>
    </row>
    <row r="102">
      <c r="B102" s="356" t="inlineStr">
        <is>
          <t>Exterior</t>
        </is>
      </c>
      <c r="C102" s="338" t="n"/>
      <c r="D102" s="339" t="n"/>
      <c r="E102" s="95" t="inlineStr">
        <is>
          <t>Condición de exteriores</t>
        </is>
      </c>
      <c r="F102" s="332" t="n"/>
      <c r="G102" s="331" t="n"/>
      <c r="H102" s="87" t="n"/>
      <c r="I102" s="87" t="n"/>
      <c r="J102" s="88" t="n"/>
    </row>
    <row r="103">
      <c r="B103" s="340" t="n"/>
      <c r="C103" s="337" t="n"/>
      <c r="D103" s="336" t="n"/>
      <c r="E103" s="95" t="inlineStr">
        <is>
          <t>Lavado y limpieza</t>
        </is>
      </c>
      <c r="F103" s="332" t="n"/>
      <c r="G103" s="331" t="n"/>
      <c r="H103" s="87" t="inlineStr">
        <is>
          <t>OK</t>
        </is>
      </c>
      <c r="I103" s="87" t="n"/>
      <c r="J103" s="88" t="n"/>
    </row>
    <row r="104">
      <c r="B104" s="123" t="inlineStr">
        <is>
          <t>Interior</t>
        </is>
      </c>
      <c r="C104" s="338" t="n"/>
      <c r="D104" s="339" t="n"/>
      <c r="E104" s="95" t="inlineStr">
        <is>
          <t>Condiciones interiores</t>
        </is>
      </c>
      <c r="F104" s="332" t="n"/>
      <c r="G104" s="331" t="n"/>
      <c r="H104" s="87" t="inlineStr">
        <is>
          <t>OK</t>
        </is>
      </c>
      <c r="I104" s="87" t="n"/>
      <c r="J104" s="88" t="n"/>
    </row>
    <row r="105" ht="15.6" customHeight="1">
      <c r="B105" s="340" t="n"/>
      <c r="C105" s="337" t="n"/>
      <c r="D105" s="336" t="n"/>
      <c r="E105" s="95" t="inlineStr">
        <is>
          <t>Lavado y limpieza</t>
        </is>
      </c>
      <c r="F105" s="332" t="n"/>
      <c r="G105" s="331" t="n"/>
      <c r="H105" s="87" t="inlineStr">
        <is>
          <t>OK</t>
        </is>
      </c>
      <c r="I105" s="87" t="n"/>
      <c r="J105" s="88" t="n"/>
      <c r="S105" s="35" t="n"/>
    </row>
    <row r="106" ht="15" customHeight="1">
      <c r="B106" s="357" t="inlineStr">
        <is>
          <t>Ajuste y configuración de equipos</t>
        </is>
      </c>
      <c r="C106" s="338" t="n"/>
      <c r="D106" s="339" t="n"/>
      <c r="E106" s="99" t="inlineStr">
        <is>
          <t xml:space="preserve">Ajuste de reloj </t>
        </is>
      </c>
      <c r="F106" s="332" t="n"/>
      <c r="G106" s="331" t="n"/>
      <c r="H106" s="87" t="n"/>
      <c r="I106" s="87" t="n"/>
      <c r="J106" s="88" t="n"/>
    </row>
    <row r="107">
      <c r="B107" s="326" t="n"/>
      <c r="D107" s="334" t="n"/>
      <c r="E107" s="99" t="inlineStr">
        <is>
          <t>Guardar principales frecuencias de radio</t>
        </is>
      </c>
      <c r="F107" s="332" t="n"/>
      <c r="G107" s="331" t="n"/>
      <c r="H107" s="87" t="n"/>
      <c r="I107" s="87" t="n"/>
      <c r="J107" s="88" t="n"/>
    </row>
    <row r="108">
      <c r="B108" s="326" t="n"/>
      <c r="D108" s="334" t="n"/>
      <c r="E108" s="99" t="inlineStr">
        <is>
          <t>Funcionamiento de 2 llaves y control</t>
        </is>
      </c>
      <c r="F108" s="332" t="n"/>
      <c r="G108" s="331" t="n"/>
      <c r="H108" s="87" t="n"/>
      <c r="I108" s="87" t="n"/>
      <c r="J108" s="88" t="n"/>
    </row>
    <row r="109">
      <c r="B109" s="326" t="n"/>
      <c r="D109" s="334" t="n"/>
      <c r="E109" s="99" t="inlineStr">
        <is>
          <t>Colocar etiqueta de protección Suzuki</t>
        </is>
      </c>
      <c r="F109" s="332" t="n"/>
      <c r="G109" s="331" t="n"/>
      <c r="H109" s="87" t="n"/>
      <c r="I109" s="87" t="n"/>
      <c r="J109" s="88" t="n"/>
    </row>
    <row r="110">
      <c r="B110" s="326" t="n"/>
      <c r="D110" s="334" t="n"/>
      <c r="E110" s="99" t="inlineStr">
        <is>
          <t>Kit de cables, señales y herramienta</t>
        </is>
      </c>
      <c r="F110" s="332" t="n"/>
      <c r="G110" s="331" t="n"/>
      <c r="H110" s="87" t="n"/>
      <c r="I110" s="87" t="n"/>
      <c r="J110" s="88" t="n"/>
    </row>
    <row r="111" ht="15" customHeight="1" thickBot="1">
      <c r="B111" s="326" t="n"/>
      <c r="D111" s="334" t="n"/>
      <c r="E111" s="100" t="inlineStr">
        <is>
          <t xml:space="preserve">Gato y manivelas de emergencia </t>
        </is>
      </c>
      <c r="F111" s="338" t="n"/>
      <c r="G111" s="339" t="n"/>
      <c r="H111" s="33" t="n"/>
      <c r="I111" s="33" t="n"/>
      <c r="J111" s="34" t="n"/>
    </row>
    <row r="112" ht="74.25" customHeight="1">
      <c r="B112" s="79" t="inlineStr">
        <is>
          <t xml:space="preserve">Nombre y firma del técnico responsable </t>
        </is>
      </c>
      <c r="C112" s="329" t="n"/>
      <c r="D112" s="329" t="n"/>
      <c r="E112" s="328" t="n"/>
      <c r="F112" s="81" t="inlineStr">
        <is>
          <t>MIGUEL DZUL</t>
        </is>
      </c>
      <c r="G112" s="329" t="n"/>
      <c r="H112" s="328" t="n"/>
      <c r="I112" s="82" t="inlineStr">
        <is>
          <t>Firma</t>
        </is>
      </c>
      <c r="J112" s="328" t="n"/>
    </row>
    <row r="113" ht="70.5" customHeight="1">
      <c r="B113" s="84" t="inlineStr">
        <is>
          <t xml:space="preserve">Nombre y firma del Gerente de Postventa </t>
        </is>
      </c>
      <c r="C113" s="332" t="n"/>
      <c r="D113" s="332" t="n"/>
      <c r="E113" s="331" t="n"/>
      <c r="F113" s="86" t="inlineStr">
        <is>
          <t>JAIME CORTES</t>
        </is>
      </c>
      <c r="G113" s="332" t="n"/>
      <c r="H113" s="331" t="n"/>
      <c r="I113" s="87" t="inlineStr">
        <is>
          <t>Firma</t>
        </is>
      </c>
      <c r="J113" s="331" t="n"/>
    </row>
    <row r="114" ht="32.25" customHeight="1" thickBot="1">
      <c r="B114" s="74" t="inlineStr">
        <is>
          <t xml:space="preserve">Fecha de preparación </t>
        </is>
      </c>
      <c r="C114" s="346" t="n"/>
      <c r="D114" s="346" t="n"/>
      <c r="E114" s="347" t="n"/>
      <c r="F114" s="358">
        <f>TODAY()</f>
        <v/>
      </c>
      <c r="G114" s="346" t="n"/>
      <c r="H114" s="346" t="n"/>
      <c r="I114" s="346" t="n"/>
      <c r="J114" s="359" t="n"/>
    </row>
  </sheetData>
  <mergeCells count="144">
    <mergeCell ref="B71:D73"/>
    <mergeCell ref="D11:F11"/>
    <mergeCell ref="E31:G31"/>
    <mergeCell ref="E40:G40"/>
    <mergeCell ref="I6:J12"/>
    <mergeCell ref="B13:J13"/>
    <mergeCell ref="E108:G108"/>
    <mergeCell ref="B12:C12"/>
    <mergeCell ref="E95:G95"/>
    <mergeCell ref="E104:G104"/>
    <mergeCell ref="I16:J16"/>
    <mergeCell ref="B113:E113"/>
    <mergeCell ref="B84:D84"/>
    <mergeCell ref="D12:F12"/>
    <mergeCell ref="E57:G57"/>
    <mergeCell ref="E26:G26"/>
    <mergeCell ref="D9:F9"/>
    <mergeCell ref="B20:D20"/>
    <mergeCell ref="E81:G81"/>
    <mergeCell ref="B102:D103"/>
    <mergeCell ref="B106:D111"/>
    <mergeCell ref="B92:D94"/>
    <mergeCell ref="B45:D47"/>
    <mergeCell ref="E58:G58"/>
    <mergeCell ref="B100:G100"/>
    <mergeCell ref="E106:G106"/>
    <mergeCell ref="B22:G22"/>
    <mergeCell ref="E83:G83"/>
    <mergeCell ref="E92:G92"/>
    <mergeCell ref="B112:E112"/>
    <mergeCell ref="E35:G35"/>
    <mergeCell ref="E107:G107"/>
    <mergeCell ref="B56:D60"/>
    <mergeCell ref="E20:G20"/>
    <mergeCell ref="F113:H113"/>
    <mergeCell ref="E28:G28"/>
    <mergeCell ref="E60:G60"/>
    <mergeCell ref="E69:G69"/>
    <mergeCell ref="E84:G84"/>
    <mergeCell ref="E78:G78"/>
    <mergeCell ref="B104:D105"/>
    <mergeCell ref="E59:G59"/>
    <mergeCell ref="B64:D69"/>
    <mergeCell ref="B114:E114"/>
    <mergeCell ref="E77:G77"/>
    <mergeCell ref="E46:G46"/>
    <mergeCell ref="E86:G86"/>
    <mergeCell ref="B19:D19"/>
    <mergeCell ref="B97:D98"/>
    <mergeCell ref="E80:G80"/>
    <mergeCell ref="B11:C11"/>
    <mergeCell ref="E94:G94"/>
    <mergeCell ref="E61:G61"/>
    <mergeCell ref="I112:J112"/>
    <mergeCell ref="F114:J114"/>
    <mergeCell ref="B90:D91"/>
    <mergeCell ref="B23:D29"/>
    <mergeCell ref="E54:G54"/>
    <mergeCell ref="E32:G32"/>
    <mergeCell ref="E72:G72"/>
    <mergeCell ref="E97:G97"/>
    <mergeCell ref="E109:G109"/>
    <mergeCell ref="E47:G47"/>
    <mergeCell ref="B35:D37"/>
    <mergeCell ref="E96:G96"/>
    <mergeCell ref="E56:G56"/>
    <mergeCell ref="B51:D55"/>
    <mergeCell ref="E71:G71"/>
    <mergeCell ref="E111:G111"/>
    <mergeCell ref="B85:D87"/>
    <mergeCell ref="F112:H112"/>
    <mergeCell ref="E24:G24"/>
    <mergeCell ref="B6:C6"/>
    <mergeCell ref="E33:G33"/>
    <mergeCell ref="E98:G98"/>
    <mergeCell ref="E79:G79"/>
    <mergeCell ref="E73:G73"/>
    <mergeCell ref="E82:G82"/>
    <mergeCell ref="B43:J43"/>
    <mergeCell ref="E63:G63"/>
    <mergeCell ref="B95:D96"/>
    <mergeCell ref="E19:G19"/>
    <mergeCell ref="B7:C7"/>
    <mergeCell ref="B61:D63"/>
    <mergeCell ref="E65:G65"/>
    <mergeCell ref="E34:G34"/>
    <mergeCell ref="B88:J88"/>
    <mergeCell ref="E74:G74"/>
    <mergeCell ref="B48:D50"/>
    <mergeCell ref="D7:F7"/>
    <mergeCell ref="D2:J5"/>
    <mergeCell ref="B38:D40"/>
    <mergeCell ref="E36:G36"/>
    <mergeCell ref="E45:G45"/>
    <mergeCell ref="B99:J99"/>
    <mergeCell ref="D8:F8"/>
    <mergeCell ref="B89:G89"/>
    <mergeCell ref="E37:G37"/>
    <mergeCell ref="E102:G102"/>
    <mergeCell ref="B14:J15"/>
    <mergeCell ref="B9:C9"/>
    <mergeCell ref="E62:G62"/>
    <mergeCell ref="G6:H12"/>
    <mergeCell ref="E23:G23"/>
    <mergeCell ref="B18:G18"/>
    <mergeCell ref="E64:G64"/>
    <mergeCell ref="B74:D77"/>
    <mergeCell ref="D6:F6"/>
    <mergeCell ref="E51:G51"/>
    <mergeCell ref="E87:G87"/>
    <mergeCell ref="B101:D101"/>
    <mergeCell ref="B44:G44"/>
    <mergeCell ref="E90:G90"/>
    <mergeCell ref="E105:G105"/>
    <mergeCell ref="I113:J113"/>
    <mergeCell ref="E49:G49"/>
    <mergeCell ref="E27:G27"/>
    <mergeCell ref="E110:G110"/>
    <mergeCell ref="E101:G101"/>
    <mergeCell ref="B78:D80"/>
    <mergeCell ref="E76:G76"/>
    <mergeCell ref="E91:G91"/>
    <mergeCell ref="E25:G25"/>
    <mergeCell ref="B8:C8"/>
    <mergeCell ref="E85:G85"/>
    <mergeCell ref="E66:G66"/>
    <mergeCell ref="E75:G75"/>
    <mergeCell ref="E53:G53"/>
    <mergeCell ref="B10:C10"/>
    <mergeCell ref="E93:G93"/>
    <mergeCell ref="B30:D34"/>
    <mergeCell ref="E50:G50"/>
    <mergeCell ref="E68:G68"/>
    <mergeCell ref="D10:F10"/>
    <mergeCell ref="E55:G55"/>
    <mergeCell ref="E52:G52"/>
    <mergeCell ref="E67:G67"/>
    <mergeCell ref="E39:G39"/>
    <mergeCell ref="E48:G48"/>
    <mergeCell ref="B81:D83"/>
    <mergeCell ref="E29:G29"/>
    <mergeCell ref="B21:J21"/>
    <mergeCell ref="E38:G38"/>
    <mergeCell ref="E103:G103"/>
  </mergeCells>
  <pageMargins left="0.7086614173228347" right="0.7086614173228347" top="0.7480314960629921" bottom="0.76" header="0.3149606299212598" footer="0.3149606299212598"/>
  <pageSetup orientation="portrait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AUT-SER-02</dc:creator>
  <dcterms:created xsi:type="dcterms:W3CDTF">2014-01-06T15:21:10Z</dcterms:created>
  <dcterms:modified xsi:type="dcterms:W3CDTF">2026-06-24T00:27:53Z</dcterms:modified>
  <cp:lastModifiedBy>Previas Suzuki Periferico</cp:lastModifiedBy>
  <cp:lastPrinted>2026-06-23T00:56:04Z</cp:lastPrinted>
</cp:coreProperties>
</file>