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UPO 1  IA con Scratch" sheetId="1" r:id="rId4"/>
    <sheet state="visible" name="GRUPO 2 Scratch " sheetId="2" r:id="rId5"/>
    <sheet state="visible" name="GRUPO 3 Python" sheetId="3" r:id="rId6"/>
    <sheet state="visible" name="GRUPO 4 Scratch virtual" sheetId="4" r:id="rId7"/>
    <sheet state="visible" name="GRUPO 5 SNAP" sheetId="5" r:id="rId8"/>
    <sheet state="visible" name="GRUPO 6 Diseño WEB" sheetId="6" r:id="rId9"/>
  </sheets>
  <definedNames>
    <definedName hidden="1" localSheetId="1" name="_xlnm._FilterDatabase">'GRUPO 2 Scratch '!$A$8:$AD$45</definedName>
    <definedName hidden="1" localSheetId="2" name="_xlnm._FilterDatabase">'GRUPO 3 Python'!$A$8:$AD$33</definedName>
    <definedName hidden="1" localSheetId="4" name="_xlnm._FilterDatabase">'GRUPO 5 SNAP'!$A$8:$AC$45</definedName>
    <definedName hidden="1" localSheetId="5" name="_xlnm._FilterDatabase">'GRUPO 6 Diseño WEB'!$A$8:$AC$32</definedName>
    <definedName hidden="1" localSheetId="4" name="Z_11E06DA1_E486_4286_9632_D69BB9F0DD9B_.wvu.FilterData">'GRUPO 5 SNAP'!$A$8:$AC$45</definedName>
  </definedNames>
  <calcPr/>
  <customWorkbookViews>
    <customWorkbookView activeSheetId="0" maximized="1" windowHeight="0" windowWidth="0" guid="{11E06DA1-E486-4286-9632-D69BB9F0DD9B}" name="Filtro 1"/>
  </customWorkbookViews>
</workbook>
</file>

<file path=xl/sharedStrings.xml><?xml version="1.0" encoding="utf-8"?>
<sst xmlns="http://schemas.openxmlformats.org/spreadsheetml/2006/main" count="2276" uniqueCount="786">
  <si>
    <t>Nombre del taller:  IA con Scratch (machine learning)</t>
  </si>
  <si>
    <t>Organización que imparte:</t>
  </si>
  <si>
    <t>Estudiantes del Tec de mty</t>
  </si>
  <si>
    <t>Totales</t>
  </si>
  <si>
    <t>Fecha de inicio:</t>
  </si>
  <si>
    <t>Nombre(s) instructor(es):</t>
  </si>
  <si>
    <t>Inscritos</t>
  </si>
  <si>
    <t>Hombres</t>
  </si>
  <si>
    <t>Fecha fin:</t>
  </si>
  <si>
    <t>Contacto principal (email):</t>
  </si>
  <si>
    <t>Asisten día 1</t>
  </si>
  <si>
    <t>Mujeres</t>
  </si>
  <si>
    <t>Formato (virtual o presencial): PRESENCIAL</t>
  </si>
  <si>
    <t>Asisten día 5</t>
  </si>
  <si>
    <t>Escuela o institución a la que se imparte (si aplica):</t>
  </si>
  <si>
    <t>ID</t>
  </si>
  <si>
    <t>Nombre</t>
  </si>
  <si>
    <t>Last</t>
  </si>
  <si>
    <t>Correo electrónico del participante (a este correo se enviarán avisos, ligas de conexión, etc.)</t>
  </si>
  <si>
    <t>Fecha de nacimiento</t>
  </si>
  <si>
    <t>Edad al momento de registro</t>
  </si>
  <si>
    <t>Género</t>
  </si>
  <si>
    <t>¿Vives en México?</t>
  </si>
  <si>
    <t>Si no vives en México en qué país vives</t>
  </si>
  <si>
    <t>Nombre completo de tutor, padre o madre que autoriza inscripción</t>
  </si>
  <si>
    <t>Correo electrónico del tutor, madre o padre</t>
  </si>
  <si>
    <t>ENTREGÓ CARTA</t>
  </si>
  <si>
    <t>Andrea Lizbeth</t>
  </si>
  <si>
    <t>Martinez Galvan</t>
  </si>
  <si>
    <t>egalvanr@hotmail.com</t>
  </si>
  <si>
    <t>Mujer</t>
  </si>
  <si>
    <t>SI</t>
  </si>
  <si>
    <t>Ricardo Alejandro Martinez Moreno</t>
  </si>
  <si>
    <t>mtzric1@hotmail.com</t>
  </si>
  <si>
    <t>Aryam Sofía</t>
  </si>
  <si>
    <t>Zamora Bautista</t>
  </si>
  <si>
    <t>rogelio.zamora@zf.com</t>
  </si>
  <si>
    <t>Rogelio Manuel Zamora Sánchez</t>
  </si>
  <si>
    <t>Bárbara</t>
  </si>
  <si>
    <t>Gutiérrez Elizondo</t>
  </si>
  <si>
    <t>dgutierrezp@gmail.com</t>
  </si>
  <si>
    <t>Dionisio Gutiérrez Pedraza</t>
  </si>
  <si>
    <t>NO</t>
  </si>
  <si>
    <t>Daniela</t>
  </si>
  <si>
    <t>Perales</t>
  </si>
  <si>
    <t>carolinapcmr01@gmail.com</t>
  </si>
  <si>
    <t>Pilar Carolina Martínez Reyes</t>
  </si>
  <si>
    <t>ELIZABETH</t>
  </si>
  <si>
    <t>MOSSO TOLOZA</t>
  </si>
  <si>
    <t>tollomz@gmail.com</t>
  </si>
  <si>
    <t>VICTORIO MOSSO</t>
  </si>
  <si>
    <t>victorio.mosso@gmail.com</t>
  </si>
  <si>
    <t>Fernanda</t>
  </si>
  <si>
    <t>Chavira Guzmán</t>
  </si>
  <si>
    <t>patyguzman7@yahoo.com.mx</t>
  </si>
  <si>
    <t>Jose Maria Chavira García</t>
  </si>
  <si>
    <t>pepechavira@yahoo.com</t>
  </si>
  <si>
    <t>Gala</t>
  </si>
  <si>
    <t>Rodríguez</t>
  </si>
  <si>
    <t>galarero@gmail.com</t>
  </si>
  <si>
    <t>Samuel Rodríguez Muñiz</t>
  </si>
  <si>
    <t>sam.rodriguez@tec.mx</t>
  </si>
  <si>
    <t>Isabella</t>
  </si>
  <si>
    <t>Coutiño</t>
  </si>
  <si>
    <t>lauratoriz@hotmail.com</t>
  </si>
  <si>
    <t>Laura Toriz Gómez</t>
  </si>
  <si>
    <t>Itzayana Janette</t>
  </si>
  <si>
    <t>garcia Román</t>
  </si>
  <si>
    <t>Marlene.Roman@tec.mx</t>
  </si>
  <si>
    <t>Marlene Román Galindo</t>
  </si>
  <si>
    <t>Karla</t>
  </si>
  <si>
    <t>Guerrero Jardon</t>
  </si>
  <si>
    <t>dajg@tec.com</t>
  </si>
  <si>
    <t>Diana Alejandra Jardon Garcia</t>
  </si>
  <si>
    <t>dajg@tec.mx</t>
  </si>
  <si>
    <t>Lucía</t>
  </si>
  <si>
    <t>Alvarez</t>
  </si>
  <si>
    <t>lalva2413@gmail.com</t>
  </si>
  <si>
    <t>Martha Elena Morales Rodríguez</t>
  </si>
  <si>
    <t>martha.morales@tec.mx</t>
  </si>
  <si>
    <t>Lucia Carolina</t>
  </si>
  <si>
    <t>Berlanga Munoz</t>
  </si>
  <si>
    <t>luciacarolinaberlangamunoz07@gmail.coml.com</t>
  </si>
  <si>
    <t>Luis Carlos Berlanga Gonzalez</t>
  </si>
  <si>
    <t>anisbemu@gmail.com</t>
  </si>
  <si>
    <t>MARIAJOSE</t>
  </si>
  <si>
    <t>TORRES MEDINA</t>
  </si>
  <si>
    <t>torresjesu@gmail.com</t>
  </si>
  <si>
    <t>Jesús Guadalupe Torres Araujo</t>
  </si>
  <si>
    <t>Natasha</t>
  </si>
  <si>
    <t>Rivera</t>
  </si>
  <si>
    <t>michellekristek@gmail.com</t>
  </si>
  <si>
    <t>Michelle kristek</t>
  </si>
  <si>
    <t>Novaly Kaylan</t>
  </si>
  <si>
    <t>Gonzalez Badillo</t>
  </si>
  <si>
    <t>jessy_ericka@hotmail.com</t>
  </si>
  <si>
    <t>Ericka Yesenia Badillo Vazquez</t>
  </si>
  <si>
    <t>Regina</t>
  </si>
  <si>
    <t>Carbajal Salazar</t>
  </si>
  <si>
    <t>regisscar14@gmail.com</t>
  </si>
  <si>
    <t>Eduardo Carbajal Huerta</t>
  </si>
  <si>
    <t>edcarbaj@tec.mx</t>
  </si>
  <si>
    <t>Lira</t>
  </si>
  <si>
    <t>mariareginalirafernandez@gmail.com</t>
  </si>
  <si>
    <t>Marcela Fernández López</t>
  </si>
  <si>
    <t>ignacio.lira@gmail.com</t>
  </si>
  <si>
    <t>Renata</t>
  </si>
  <si>
    <t>Treviño</t>
  </si>
  <si>
    <t>clsalazar@yahoo.com</t>
  </si>
  <si>
    <t>Xipantli Salazar Cano</t>
  </si>
  <si>
    <t>xipasalacano@live.com.mx</t>
  </si>
  <si>
    <t>Roberta</t>
  </si>
  <si>
    <t>Dávila Vela</t>
  </si>
  <si>
    <t>angelesvdr@gmail.com</t>
  </si>
  <si>
    <t>Angeles Vela del Río</t>
  </si>
  <si>
    <t>Sofia</t>
  </si>
  <si>
    <t>Sillero</t>
  </si>
  <si>
    <t>msillero@gmail.com</t>
  </si>
  <si>
    <t>Miriam Sillero</t>
  </si>
  <si>
    <t>Trixia</t>
  </si>
  <si>
    <t>Dueñas</t>
  </si>
  <si>
    <t>gabydum7@gmail.com</t>
  </si>
  <si>
    <t>Gabriela Maltos Diaz</t>
  </si>
  <si>
    <t>gabriela.maltos@gmail.com</t>
  </si>
  <si>
    <t>Tzerari Ximena</t>
  </si>
  <si>
    <t>Arredondo Najera</t>
  </si>
  <si>
    <t>yarearredondo@gmail.com</t>
  </si>
  <si>
    <t>Jessica Arredondo</t>
  </si>
  <si>
    <t>Valentina</t>
  </si>
  <si>
    <t>Martinez-herrera</t>
  </si>
  <si>
    <t>herreraat@hotmail.com</t>
  </si>
  <si>
    <t>Jaime Martínez Flores</t>
  </si>
  <si>
    <t>james_mtz@hotmail.com</t>
  </si>
  <si>
    <t>Ramirez Pissani</t>
  </si>
  <si>
    <t>hpissani@hotmail.com</t>
  </si>
  <si>
    <t>Alessa</t>
  </si>
  <si>
    <t>Helga</t>
  </si>
  <si>
    <t>Hannia</t>
  </si>
  <si>
    <t>Arlet</t>
  </si>
  <si>
    <t>Monserrat Rocha</t>
  </si>
  <si>
    <t>arletmrochae@gmail.com</t>
  </si>
  <si>
    <t>Rafael Rocha Vázquez</t>
  </si>
  <si>
    <t>rafael_rocha@yahoo.com</t>
  </si>
  <si>
    <t>ROSA</t>
  </si>
  <si>
    <t>HERRERA</t>
  </si>
  <si>
    <t>rmhc11r4@gmail.com</t>
  </si>
  <si>
    <t>ROSA MARIA CANO ESPINOSA</t>
  </si>
  <si>
    <t>rmce12@gmail.com</t>
  </si>
  <si>
    <t>Nombre del taller:  Scratch básico</t>
  </si>
  <si>
    <t>Adrián</t>
  </si>
  <si>
    <t>Caballero Ríos</t>
  </si>
  <si>
    <t>yasmin.riossolis@tec.mx</t>
  </si>
  <si>
    <t>Hombre</t>
  </si>
  <si>
    <t>Yasmín Águeda Ríos Solís</t>
  </si>
  <si>
    <t>Aldo</t>
  </si>
  <si>
    <t>Flores Rivera</t>
  </si>
  <si>
    <t>lizzyriveraf@yahoo.com</t>
  </si>
  <si>
    <t>Elizabeth Rivera Gómez</t>
  </si>
  <si>
    <t>Alexa</t>
  </si>
  <si>
    <t>Alarcón</t>
  </si>
  <si>
    <t>marlene.fsalazar@gmail.com</t>
  </si>
  <si>
    <t>Marlene Flores</t>
  </si>
  <si>
    <t>ANDREA</t>
  </si>
  <si>
    <t>TEJEDA LERMA</t>
  </si>
  <si>
    <t>monica.lerma@hotmail.com</t>
  </si>
  <si>
    <t>MONICA LIZETH LERMA NORIEGA</t>
  </si>
  <si>
    <t>Angel</t>
  </si>
  <si>
    <t xml:space="preserve">Vela </t>
  </si>
  <si>
    <t>angeles.vela@csoftmty.org</t>
  </si>
  <si>
    <t>Angel Fernando</t>
  </si>
  <si>
    <t>Hernández Rodríguez</t>
  </si>
  <si>
    <t>lic_blancahdz@yahoo.com.mx</t>
  </si>
  <si>
    <t>Blanca Idalia Hernández Rodríguez</t>
  </si>
  <si>
    <t>Arlet Monserrat</t>
  </si>
  <si>
    <t>Rocha Echavarría</t>
  </si>
  <si>
    <t>Brianna</t>
  </si>
  <si>
    <t>Echeagaray Quintanilla</t>
  </si>
  <si>
    <t>janetq@tec.mx</t>
  </si>
  <si>
    <t>Janet Quintanilla Salinas</t>
  </si>
  <si>
    <t>Damian</t>
  </si>
  <si>
    <t>Puente</t>
  </si>
  <si>
    <t>mayesalas93@gmail.com</t>
  </si>
  <si>
    <t>Mayela Gisell Salas Lozano</t>
  </si>
  <si>
    <t>Diana Alessandra</t>
  </si>
  <si>
    <t>Álvarez Elizondo</t>
  </si>
  <si>
    <t>diana_mireya@live.com.mx</t>
  </si>
  <si>
    <t>Diana Mireya Elizondo Mendoza</t>
  </si>
  <si>
    <t>Diego</t>
  </si>
  <si>
    <t>Leon libreros</t>
  </si>
  <si>
    <t>leonlibrerosdiego@gmail.com</t>
  </si>
  <si>
    <t>Mario Oscar León Libreros</t>
  </si>
  <si>
    <t>oscar.lainez@live.com.mx</t>
  </si>
  <si>
    <t>Emiliano</t>
  </si>
  <si>
    <t>Rivas</t>
  </si>
  <si>
    <t>claudia.sanchez@zf.com</t>
  </si>
  <si>
    <t>Claudia Sánchez Canseco</t>
  </si>
  <si>
    <t>Fabiana Estefania</t>
  </si>
  <si>
    <t>Meda Castillo</t>
  </si>
  <si>
    <t>edgarmeda@hotmail.com</t>
  </si>
  <si>
    <t>Edgar Meda Espinosa</t>
  </si>
  <si>
    <t>Ian Mateo</t>
  </si>
  <si>
    <t>Mata López</t>
  </si>
  <si>
    <t>matalopeznelsonabisai@gmail.com</t>
  </si>
  <si>
    <t>José Ignacio Mata Márquez</t>
  </si>
  <si>
    <t>odm308@gmail.com</t>
  </si>
  <si>
    <t>Isaac</t>
  </si>
  <si>
    <t>Gutiérrez Mendoza</t>
  </si>
  <si>
    <t>isaacgutmen13@gmail.com</t>
  </si>
  <si>
    <t>Julio César Gutiérrez Vega</t>
  </si>
  <si>
    <t>juliocesar@tec.mx</t>
  </si>
  <si>
    <t>Rodríguez Zavala</t>
  </si>
  <si>
    <t>iroza1610@gmail.com</t>
  </si>
  <si>
    <t>Jerónimo Rodríguez Zúñiga</t>
  </si>
  <si>
    <t>jeroz@tec.mx</t>
  </si>
  <si>
    <t>Isabella Farah</t>
  </si>
  <si>
    <t>Franco Martínez</t>
  </si>
  <si>
    <t>luisfrancom@tec.mx</t>
  </si>
  <si>
    <t>Luis Manuel Franco Martínez</t>
  </si>
  <si>
    <t>Iván Rafael</t>
  </si>
  <si>
    <t>Salinas Avila</t>
  </si>
  <si>
    <t>orsalinasv@gmail.com</t>
  </si>
  <si>
    <t>Orlando Rafael Salinas Vela</t>
  </si>
  <si>
    <t>Leonardo</t>
  </si>
  <si>
    <t>Cerda Arredondo</t>
  </si>
  <si>
    <t>karen.arredondosant@gmail.com</t>
  </si>
  <si>
    <t>Karen Arredondo Santos</t>
  </si>
  <si>
    <t>Leonore</t>
  </si>
  <si>
    <t>Garcia Salinas</t>
  </si>
  <si>
    <t>celso.florez@tec.mx</t>
  </si>
  <si>
    <t>Celso Welnarth Florez Lozada</t>
  </si>
  <si>
    <t>María Elena</t>
  </si>
  <si>
    <t>Gutiérrez Alvarado</t>
  </si>
  <si>
    <t>elena.gtzal@gmail.com</t>
  </si>
  <si>
    <t>Alejandro Gutiérrez Ortiz</t>
  </si>
  <si>
    <t>alejandro.gutierrez.ortiz@gmail.com</t>
  </si>
  <si>
    <t>Milan</t>
  </si>
  <si>
    <t>Kuri</t>
  </si>
  <si>
    <t>kary.mendez@icloud.com</t>
  </si>
  <si>
    <t>Ana Méndez</t>
  </si>
  <si>
    <t>karyan.mendez@gmail.com</t>
  </si>
  <si>
    <t>Natalia</t>
  </si>
  <si>
    <t>janet.quintanilla@gmail.com</t>
  </si>
  <si>
    <t>Nicolas</t>
  </si>
  <si>
    <t>De La Rosa Enriquez</t>
  </si>
  <si>
    <t>Fer.delar.s@gmail.com</t>
  </si>
  <si>
    <t>Fernando de la Rosa Santoyo</t>
  </si>
  <si>
    <t>Nino Alejandro</t>
  </si>
  <si>
    <t>Quintanilla Fernández</t>
  </si>
  <si>
    <t>kafequi82@gmail.com</t>
  </si>
  <si>
    <t>Karina Fernández Quintero</t>
  </si>
  <si>
    <t>Patricio</t>
  </si>
  <si>
    <t xml:space="preserve">Ramiro </t>
  </si>
  <si>
    <t>Garza</t>
  </si>
  <si>
    <t>carog89@gmail.com</t>
  </si>
  <si>
    <t>Carolina Gonzalez Gonzalez</t>
  </si>
  <si>
    <t>Rebeca</t>
  </si>
  <si>
    <t>Castillo Martinez</t>
  </si>
  <si>
    <t>felipe.castillo@tec.mx</t>
  </si>
  <si>
    <t>Felipe Castillo Rendón</t>
  </si>
  <si>
    <t>Rodrigo</t>
  </si>
  <si>
    <t>Osuna Cantú</t>
  </si>
  <si>
    <t>gcantu@tec.mx</t>
  </si>
  <si>
    <t>Gabriela Cantú Panszi</t>
  </si>
  <si>
    <t>Santiago Kaleb</t>
  </si>
  <si>
    <t>Martinez Rangel</t>
  </si>
  <si>
    <t>alfredomgzz12@gmail.com</t>
  </si>
  <si>
    <t>Alejandra Abigail Rangel Barboza</t>
  </si>
  <si>
    <t>Sebastián</t>
  </si>
  <si>
    <t>Camacho López</t>
  </si>
  <si>
    <t>sergio.camacho@tec.mx</t>
  </si>
  <si>
    <t>Sergio Camacho León</t>
  </si>
  <si>
    <t>VICTOR SANTIAGO</t>
  </si>
  <si>
    <t>LOPEZ GOMEZ</t>
  </si>
  <si>
    <t>marisol.gomez76@hotmail.com</t>
  </si>
  <si>
    <t>MARISOL GOMEZ GARZA</t>
  </si>
  <si>
    <t>Vladimir</t>
  </si>
  <si>
    <t>Yakimovich Martínez</t>
  </si>
  <si>
    <t>hello.cristygirl@gmail.com</t>
  </si>
  <si>
    <t>Cristina Lucrecia Martinez Eguiarte</t>
  </si>
  <si>
    <t>cristinalucrecia@hotmail.com</t>
  </si>
  <si>
    <t>Gloria Carolina</t>
  </si>
  <si>
    <t>Garza Gzz</t>
  </si>
  <si>
    <t>Ramiro Garza</t>
  </si>
  <si>
    <t xml:space="preserve">Luca </t>
  </si>
  <si>
    <t>Carmano Tellez</t>
  </si>
  <si>
    <t>Eliseo Maldonado</t>
  </si>
  <si>
    <t xml:space="preserve">Alan </t>
  </si>
  <si>
    <t>Maldonado</t>
  </si>
  <si>
    <t>Gabriel</t>
  </si>
  <si>
    <t>Nombre del taller:  Python</t>
  </si>
  <si>
    <t>alan</t>
  </si>
  <si>
    <t>tapia sarabia</t>
  </si>
  <si>
    <t>rafael.tapia@iccs.com.mx</t>
  </si>
  <si>
    <t>edna sarabia olvera</t>
  </si>
  <si>
    <t>Angelo</t>
  </si>
  <si>
    <t>Martinez</t>
  </si>
  <si>
    <t>angelo@coloris.mx</t>
  </si>
  <si>
    <t>Ana Corrales Rodarte</t>
  </si>
  <si>
    <t>ana@coloris.mx</t>
  </si>
  <si>
    <t>Arturo</t>
  </si>
  <si>
    <t>Carranza Hernández</t>
  </si>
  <si>
    <t>al.arturo.carranzah@juanpabloii.edu.mx</t>
  </si>
  <si>
    <t>Denise Hernández de la Cerda</t>
  </si>
  <si>
    <t>denise.hdz@tec.mx</t>
  </si>
  <si>
    <t>Carolina</t>
  </si>
  <si>
    <t>López</t>
  </si>
  <si>
    <t>diplano@gmail.com</t>
  </si>
  <si>
    <t>Liliana Zamora Garza</t>
  </si>
  <si>
    <t>Celso</t>
  </si>
  <si>
    <t>Flores Fourrier</t>
  </si>
  <si>
    <t>jcelso_flores@yahoo.com</t>
  </si>
  <si>
    <t>Juan Celso Flores Martinez</t>
  </si>
  <si>
    <t>jcelsoflores@gmail.com</t>
  </si>
  <si>
    <t>Daniela Monserrat</t>
  </si>
  <si>
    <t>Hernández Garza</t>
  </si>
  <si>
    <t>glgarza_84@hotmail.com</t>
  </si>
  <si>
    <t>Gloria Alicia Garza Landeros</t>
  </si>
  <si>
    <t>eban</t>
  </si>
  <si>
    <t>ednasarabia@hotmail.com</t>
  </si>
  <si>
    <t>Eugenio Damian</t>
  </si>
  <si>
    <t>Iker</t>
  </si>
  <si>
    <t>Guajardo Pezina</t>
  </si>
  <si>
    <t>lilypezina@gmail.com</t>
  </si>
  <si>
    <t>Linda Liliana Pezina Cázares</t>
  </si>
  <si>
    <t>Israel</t>
  </si>
  <si>
    <t>Gámez Jardon</t>
  </si>
  <si>
    <t>Ivan</t>
  </si>
  <si>
    <t>Vazquez</t>
  </si>
  <si>
    <t>adyycarlos@gmail.com</t>
  </si>
  <si>
    <t>ADILIA MARIA QUIROGA ALMAGUER</t>
  </si>
  <si>
    <t>adilia.quiroga@tremain.com.mx</t>
  </si>
  <si>
    <t>Javier Edwardo</t>
  </si>
  <si>
    <t>Flores</t>
  </si>
  <si>
    <t>javieredwardo1980@gmail.com</t>
  </si>
  <si>
    <t>Javier Edwardo Flores Martinez</t>
  </si>
  <si>
    <t>Jose Luis</t>
  </si>
  <si>
    <t>Muñoz Pagola</t>
  </si>
  <si>
    <t>lulupagola@hotmail.com</t>
  </si>
  <si>
    <t>Jose Luis Muñoz Lecea</t>
  </si>
  <si>
    <t>joseluis.munoz@tec.mx</t>
  </si>
  <si>
    <t>Matheo</t>
  </si>
  <si>
    <t>Noel Gustavo</t>
  </si>
  <si>
    <t>Gómez Arias</t>
  </si>
  <si>
    <t>noel.gomez@isom.education</t>
  </si>
  <si>
    <t>Fernando Gómez Zaldívar</t>
  </si>
  <si>
    <t>fergo7@tec.mx</t>
  </si>
  <si>
    <t>Rafael</t>
  </si>
  <si>
    <t>Quezada Gallegos</t>
  </si>
  <si>
    <t>rafael@quezada.mx</t>
  </si>
  <si>
    <t>Ángeles Gallegos</t>
  </si>
  <si>
    <t>Angeles_80@hotmail.com</t>
  </si>
  <si>
    <t>Rebeca Lizeth</t>
  </si>
  <si>
    <t>Romero Guerra</t>
  </si>
  <si>
    <t>13190@mirasierra.edu.mx</t>
  </si>
  <si>
    <t>Ruben Romero</t>
  </si>
  <si>
    <t>rubn49@gmail.com</t>
  </si>
  <si>
    <t>Salvador</t>
  </si>
  <si>
    <t>Galván Monsivais</t>
  </si>
  <si>
    <t>salvador.psgm11@gmail.com</t>
  </si>
  <si>
    <t>Jorge Andres Galván Ibarra</t>
  </si>
  <si>
    <t>jorgegalvan.713@gmail.com</t>
  </si>
  <si>
    <t>Valeria Noemi</t>
  </si>
  <si>
    <t>a12381@mirasierra.edu.mx</t>
  </si>
  <si>
    <t>Yaszef jesús</t>
  </si>
  <si>
    <t>González Silva</t>
  </si>
  <si>
    <t>yaszef.gzz.s@gmail.com</t>
  </si>
  <si>
    <t>Emma Silva Chávez</t>
  </si>
  <si>
    <t>yamille.yirehgs@hotmail.com</t>
  </si>
  <si>
    <t>Laila</t>
  </si>
  <si>
    <t>Vanegas</t>
  </si>
  <si>
    <t>laila.vanegas.gzz@gmail.com</t>
  </si>
  <si>
    <t>Yolanda Gonzalez Leal</t>
  </si>
  <si>
    <t>yolisgzz@yahoo.com</t>
  </si>
  <si>
    <t>Adrian</t>
  </si>
  <si>
    <t>Tamez</t>
  </si>
  <si>
    <t>adrianfernandotamez@gmmail.com</t>
  </si>
  <si>
    <t>Marcela Villarreal Juárez</t>
  </si>
  <si>
    <t>marcela_villarreal@outlook.com</t>
  </si>
  <si>
    <t>Emilio</t>
  </si>
  <si>
    <t>Serrano</t>
  </si>
  <si>
    <t>(se unió segunda sesión)</t>
  </si>
  <si>
    <t>NA</t>
  </si>
  <si>
    <t>Mauricio Leonardo</t>
  </si>
  <si>
    <t>Rocha</t>
  </si>
  <si>
    <t>Juana Echeveria</t>
  </si>
  <si>
    <t>Camila</t>
  </si>
  <si>
    <t>Cordova</t>
  </si>
  <si>
    <t>Ivette Viramontes</t>
  </si>
  <si>
    <t>Nombre del taller: Scratch básico</t>
  </si>
  <si>
    <t>Organización que imparte.</t>
  </si>
  <si>
    <t>Formato (virtual o presencial): VIRTUAL</t>
  </si>
  <si>
    <t>Alejandro</t>
  </si>
  <si>
    <t>Acosta Rios</t>
  </si>
  <si>
    <t>cielograce30@gmail.com</t>
  </si>
  <si>
    <t>Graciela Ríos Palacios</t>
  </si>
  <si>
    <t>Alym Ximena</t>
  </si>
  <si>
    <t>Hernández del Ángel</t>
  </si>
  <si>
    <t>laura.delangel@tec.mx</t>
  </si>
  <si>
    <t>Ana Laura del Ángel Guzmán</t>
  </si>
  <si>
    <t>Amaru</t>
  </si>
  <si>
    <t>Silva Astur</t>
  </si>
  <si>
    <t>astur.nicole@gmail.com</t>
  </si>
  <si>
    <t>Nicole Astur chamorro</t>
  </si>
  <si>
    <t>Ana Karen</t>
  </si>
  <si>
    <t>Huerta López</t>
  </si>
  <si>
    <t>anakhuertal@gmail.com</t>
  </si>
  <si>
    <t>Diana López Saldaña</t>
  </si>
  <si>
    <t>anaserdi@gmail.com</t>
  </si>
  <si>
    <t>Andre Nathanael</t>
  </si>
  <si>
    <t>Musso Guzmán</t>
  </si>
  <si>
    <t>mapi.guzjim@gmail.com</t>
  </si>
  <si>
    <t>Maria del Pilar Guzmán Jimenez</t>
  </si>
  <si>
    <t>Axel</t>
  </si>
  <si>
    <t>Martínez Castillo</t>
  </si>
  <si>
    <t>maciel.arm@gmail.com</t>
  </si>
  <si>
    <t>Armando Martínez Maciel</t>
  </si>
  <si>
    <t>Brianna Valentina</t>
  </si>
  <si>
    <t>Pequeño Sanmiguel</t>
  </si>
  <si>
    <t>nsanmiguel@tec.mx</t>
  </si>
  <si>
    <t>Nubia Guadalupe Sanmiguel Gonzalez</t>
  </si>
  <si>
    <t>Carlos</t>
  </si>
  <si>
    <t>Pacheco</t>
  </si>
  <si>
    <t>benignanieves30@gmail.com</t>
  </si>
  <si>
    <t>isabel nieves</t>
  </si>
  <si>
    <t>Christopher</t>
  </si>
  <si>
    <t>Valladares</t>
  </si>
  <si>
    <t>hpamela357@gmail.com</t>
  </si>
  <si>
    <t>Pamela Yaneth Hernández López</t>
  </si>
  <si>
    <t>Abriojo Valdivia</t>
  </si>
  <si>
    <t>dinavaldivia64@gmail.com</t>
  </si>
  <si>
    <t>Dina Valdivia</t>
  </si>
  <si>
    <t>dinavaldivis64@gmail.com</t>
  </si>
  <si>
    <t>Daniela Fernanda</t>
  </si>
  <si>
    <t>Arreola Alonso</t>
  </si>
  <si>
    <t>janettemcp1@gmail.com</t>
  </si>
  <si>
    <t>Janette Alonso Martinez</t>
  </si>
  <si>
    <t>Dante</t>
  </si>
  <si>
    <t>Razo Estrada</t>
  </si>
  <si>
    <t>gelestat@yahoo.com.mx</t>
  </si>
  <si>
    <t>Alejandra Estrada Peña</t>
  </si>
  <si>
    <t>ale965fm@gmail.com</t>
  </si>
  <si>
    <t>Dayani Naybeth</t>
  </si>
  <si>
    <t>Adame Garza</t>
  </si>
  <si>
    <t>yaneth_garcia270@hotmail.com</t>
  </si>
  <si>
    <t>Irma Yaneth Garza Garcia</t>
  </si>
  <si>
    <t>Colín Feregrino</t>
  </si>
  <si>
    <t>diego4c1f@gmail.com</t>
  </si>
  <si>
    <t>María del Pilar Feregrino Olvera</t>
  </si>
  <si>
    <t>pili_m.p@hotmail.com</t>
  </si>
  <si>
    <t>Diego Alberto</t>
  </si>
  <si>
    <t>Hernández Martínez</t>
  </si>
  <si>
    <t>diegosaurio.hm@gmail.com</t>
  </si>
  <si>
    <t>Gema Guadalupe Martínez de los Reyes</t>
  </si>
  <si>
    <t>gema.martinez@tec.mx</t>
  </si>
  <si>
    <t>Edgar</t>
  </si>
  <si>
    <t>Regalado</t>
  </si>
  <si>
    <t>regaladoedgar3014@gmail.com</t>
  </si>
  <si>
    <t>Mayerling Florida</t>
  </si>
  <si>
    <t>floridamayerling@gmail.com</t>
  </si>
  <si>
    <t>Edith Esmeralda</t>
  </si>
  <si>
    <t>Rosas Flores</t>
  </si>
  <si>
    <t>3rofloedith@gmail.com</t>
  </si>
  <si>
    <t>Edith Berenice Flores Cervantes</t>
  </si>
  <si>
    <t>Evan</t>
  </si>
  <si>
    <t>carine.fourrier@gmail.com</t>
  </si>
  <si>
    <t>Francesco</t>
  </si>
  <si>
    <t>Salazar</t>
  </si>
  <si>
    <t>salazarmata_ricardo@hotmail.com</t>
  </si>
  <si>
    <t>Pedro Ricardo Salazar Mata</t>
  </si>
  <si>
    <t>salazarmata.ricardop@gmail.com</t>
  </si>
  <si>
    <t>Ian</t>
  </si>
  <si>
    <t>Espinoza</t>
  </si>
  <si>
    <t>trinidadhm02@gmail.com</t>
  </si>
  <si>
    <t>Trinidad Hernández</t>
  </si>
  <si>
    <t>Ian Leandro Isaías</t>
  </si>
  <si>
    <t>Yanez García</t>
  </si>
  <si>
    <t>odanysg@gmail.com</t>
  </si>
  <si>
    <t>Odanys esperanza García Navas</t>
  </si>
  <si>
    <t>Jesús David</t>
  </si>
  <si>
    <t>aparicio</t>
  </si>
  <si>
    <t>rossy02falcon@gmail.com</t>
  </si>
  <si>
    <t>Rosalba falcon</t>
  </si>
  <si>
    <t>Jibran</t>
  </si>
  <si>
    <t>Colunga Guerrero</t>
  </si>
  <si>
    <t>jibrancolunga@csj.edu.mx</t>
  </si>
  <si>
    <t>Sadie Lissette Guerrero Solís</t>
  </si>
  <si>
    <t>sguerrero@tec.mx</t>
  </si>
  <si>
    <t>José</t>
  </si>
  <si>
    <t>isycastillo981@gmail.com</t>
  </si>
  <si>
    <t>Iskel Yarith Castillo Soto</t>
  </si>
  <si>
    <t>isycs981@hotmail.com</t>
  </si>
  <si>
    <t>Jose María</t>
  </si>
  <si>
    <t>García Sánchez</t>
  </si>
  <si>
    <t>violeta.sanchez.75@hotmail.com</t>
  </si>
  <si>
    <t>Maria Violeta Sánchez Canseco</t>
  </si>
  <si>
    <t>Lara Grettel</t>
  </si>
  <si>
    <t>Hurtado Anda</t>
  </si>
  <si>
    <t>mimessis2da@gmail.com</t>
  </si>
  <si>
    <t>Karla Anda</t>
  </si>
  <si>
    <t>Leticia</t>
  </si>
  <si>
    <t>Merino Dézar</t>
  </si>
  <si>
    <t>monicadezar@gmail.com</t>
  </si>
  <si>
    <t>Monica Dezar</t>
  </si>
  <si>
    <t>María Jose</t>
  </si>
  <si>
    <t>Cano Rodriguez</t>
  </si>
  <si>
    <t>ingridarmera@gmail.com</t>
  </si>
  <si>
    <t>Ingrid Anaid Rodriguez Mera</t>
  </si>
  <si>
    <t>Ingridarmera@outlook.com</t>
  </si>
  <si>
    <t>Mario alejandro</t>
  </si>
  <si>
    <t>Ruiz luna</t>
  </si>
  <si>
    <t>alex.mario.ruiz@gmail.com</t>
  </si>
  <si>
    <t>Gabriel Alejandro Ruiz salas</t>
  </si>
  <si>
    <t>alex.ruiz.s@outlook.com</t>
  </si>
  <si>
    <t>Mathias.</t>
  </si>
  <si>
    <t>Navas</t>
  </si>
  <si>
    <t>benjaminnavas2021@gmail.com</t>
  </si>
  <si>
    <t>Laura Ortiz</t>
  </si>
  <si>
    <t>Maya</t>
  </si>
  <si>
    <t>Lozano</t>
  </si>
  <si>
    <t>gvlozano@hotmail.es</t>
  </si>
  <si>
    <t>Verónica Lozano</t>
  </si>
  <si>
    <t>Nicole</t>
  </si>
  <si>
    <t>Reséndiz Olvera</t>
  </si>
  <si>
    <t>aguilarolveraros@gmail.com</t>
  </si>
  <si>
    <t>Ma. Rosalba Olvera Aguilar</t>
  </si>
  <si>
    <t>Orester</t>
  </si>
  <si>
    <t>Arana</t>
  </si>
  <si>
    <t>oresterarana@gmail.com</t>
  </si>
  <si>
    <t>omaira Cordero</t>
  </si>
  <si>
    <t>corderoomaira394@gmail.com</t>
  </si>
  <si>
    <t>Paulina</t>
  </si>
  <si>
    <t>Medina Alvarado</t>
  </si>
  <si>
    <t>medinav.josue@gmail.com</t>
  </si>
  <si>
    <t>Josué Ildefonso Medina Vega</t>
  </si>
  <si>
    <t>Valdez Montemayor</t>
  </si>
  <si>
    <t>thelmamr@gmail.com</t>
  </si>
  <si>
    <t>Ruben</t>
  </si>
  <si>
    <t>daliatrevino@gmail.com</t>
  </si>
  <si>
    <t>Sofía</t>
  </si>
  <si>
    <t>Flores Pérez</t>
  </si>
  <si>
    <t>mcperez165@gmail.com</t>
  </si>
  <si>
    <t>Mónica Cecilia Pérez</t>
  </si>
  <si>
    <t>Victor Santiago</t>
  </si>
  <si>
    <t>Lopez Gomez</t>
  </si>
  <si>
    <t>Yahir</t>
  </si>
  <si>
    <t>Hernández Morales</t>
  </si>
  <si>
    <t>nerakydie@gmail.com</t>
  </si>
  <si>
    <t>Alba Karen Morales Juárez</t>
  </si>
  <si>
    <t xml:space="preserve">Nombre del taller: Arte y animaciones con Snap </t>
  </si>
  <si>
    <t>Santiago</t>
  </si>
  <si>
    <t>Morales</t>
  </si>
  <si>
    <t>rocio.malo78@gmail.com</t>
  </si>
  <si>
    <t>Rocio Malo</t>
  </si>
  <si>
    <t>Sánchez Infante</t>
  </si>
  <si>
    <t>valentina.sanchez@isar.edu.mx</t>
  </si>
  <si>
    <t>Jairo Sánchez</t>
  </si>
  <si>
    <t>jrsnchz@um.edu.mx</t>
  </si>
  <si>
    <t>Aiyana Siobhan</t>
  </si>
  <si>
    <t>Alcalá Valdez</t>
  </si>
  <si>
    <t>aiyana.siobhan@gmail.com</t>
  </si>
  <si>
    <t>Graciela Valdez Resendiz</t>
  </si>
  <si>
    <t>gracevr24@gmail.com</t>
  </si>
  <si>
    <t>Saúl Alejandro</t>
  </si>
  <si>
    <t>Chávez López</t>
  </si>
  <si>
    <t>saul.ch.lpz@gmail.com</t>
  </si>
  <si>
    <t>Verónica Xanath López Ortiz</t>
  </si>
  <si>
    <t>xanath127@gmail.com</t>
  </si>
  <si>
    <t>Cesar Antonio</t>
  </si>
  <si>
    <t>Medina Anacleto</t>
  </si>
  <si>
    <t>medinaantonio0920@gmail.com</t>
  </si>
  <si>
    <t>Yesenia Anacleto Guillén</t>
  </si>
  <si>
    <t>Paloma Betsabe</t>
  </si>
  <si>
    <t>palomabetsabemedinaa@gmail.com</t>
  </si>
  <si>
    <t>Fatima Maryam</t>
  </si>
  <si>
    <t>fatimamaryammedina@gmail.com</t>
  </si>
  <si>
    <t>Iván</t>
  </si>
  <si>
    <t>Álava</t>
  </si>
  <si>
    <t>marycemera28@gmail.com</t>
  </si>
  <si>
    <t>María Cedeño</t>
  </si>
  <si>
    <t>Samael Gregorio Temujin</t>
  </si>
  <si>
    <t>Martinez Guerra</t>
  </si>
  <si>
    <t>samaeltemujin@gmail.com</t>
  </si>
  <si>
    <t>Samantha Guerra Alvarez</t>
  </si>
  <si>
    <t>samguerra@gmail.com</t>
  </si>
  <si>
    <t>Andrea</t>
  </si>
  <si>
    <t>Valencia</t>
  </si>
  <si>
    <t>extrellagro@gmail.com</t>
  </si>
  <si>
    <t>Estrella Martinez Gro</t>
  </si>
  <si>
    <t>Abigail</t>
  </si>
  <si>
    <t>Garcés Jaimes</t>
  </si>
  <si>
    <t>gja.abigail@gmail.com</t>
  </si>
  <si>
    <t>Adriana Jaimes</t>
  </si>
  <si>
    <t>ajaimes@live.com</t>
  </si>
  <si>
    <t>Avengelyne Zuheily</t>
  </si>
  <si>
    <t>Cajun Verdejo</t>
  </si>
  <si>
    <t>lluvia.zuheily@gmail.com</t>
  </si>
  <si>
    <t>Lluvia Zuheily Verdejo Chong</t>
  </si>
  <si>
    <t>Hector Luis</t>
  </si>
  <si>
    <t>Valle Lopez</t>
  </si>
  <si>
    <t>minelopezm@hotmail.com</t>
  </si>
  <si>
    <t>Eva Minerva Lopez Medina</t>
  </si>
  <si>
    <t>princesamine@gmail.com</t>
  </si>
  <si>
    <t>Carlos Alec</t>
  </si>
  <si>
    <t>Serna Delgado</t>
  </si>
  <si>
    <t>aledelgados017@gmail.com</t>
  </si>
  <si>
    <t>Alejandra Delgado Solano</t>
  </si>
  <si>
    <t>Fernandez</t>
  </si>
  <si>
    <t>valeskapina@gmail.com</t>
  </si>
  <si>
    <t>Valeska Piña</t>
  </si>
  <si>
    <t>Juan Alejandro</t>
  </si>
  <si>
    <t>Franco</t>
  </si>
  <si>
    <t>Bustamante Inostroza</t>
  </si>
  <si>
    <t>ruth.parvulos@gmail.com</t>
  </si>
  <si>
    <t>Ruth Inostroza Castillo</t>
  </si>
  <si>
    <t>Ivana</t>
  </si>
  <si>
    <t>Hernandez</t>
  </si>
  <si>
    <t>ivana.marcelah@gmail.com</t>
  </si>
  <si>
    <t>Cesar Hernandez</t>
  </si>
  <si>
    <t>cesareduardohernandez@gmail.com</t>
  </si>
  <si>
    <t>Ariadna Valentina</t>
  </si>
  <si>
    <t>Serrano Larios</t>
  </si>
  <si>
    <t>leopoldo.serrano@gmail.com</t>
  </si>
  <si>
    <t>Leopoldo serrano moran</t>
  </si>
  <si>
    <t>Faridy Aseret</t>
  </si>
  <si>
    <t>Velázquez Galindo</t>
  </si>
  <si>
    <t>faro.8116aseret@gmail.com</t>
  </si>
  <si>
    <t>Faridy Guadalupe Galindo Abadia</t>
  </si>
  <si>
    <t>Franco Leonel</t>
  </si>
  <si>
    <t>García Alvarado</t>
  </si>
  <si>
    <t>jugodeuvatinto@gmail.com</t>
  </si>
  <si>
    <t>Dulce Carolina Alvarado Rodríguez</t>
  </si>
  <si>
    <t>Maria</t>
  </si>
  <si>
    <t>Lago</t>
  </si>
  <si>
    <t>gabriellago@hotmail.com</t>
  </si>
  <si>
    <t>Carlos Gabriel Lago Ramírez</t>
  </si>
  <si>
    <t>gabriellago25@hotmail.com</t>
  </si>
  <si>
    <t>Jesús Daniel</t>
  </si>
  <si>
    <t>Ramirez Martinez</t>
  </si>
  <si>
    <t>martinezdubra85@gmail.com</t>
  </si>
  <si>
    <t>Belma Dubraska Martinez Hoyos</t>
  </si>
  <si>
    <t>Amy</t>
  </si>
  <si>
    <t>García</t>
  </si>
  <si>
    <t>brendita2000@live.com</t>
  </si>
  <si>
    <t>Brenda Yanet Perez Diosdado</t>
  </si>
  <si>
    <t>Dylan</t>
  </si>
  <si>
    <t>Mujica</t>
  </si>
  <si>
    <t>dionesismg@gmail.com</t>
  </si>
  <si>
    <t>Dionesis González</t>
  </si>
  <si>
    <t>Francisco David</t>
  </si>
  <si>
    <t>Rodriguez Reyes</t>
  </si>
  <si>
    <t>franciscodavidrdzr@gmail.com</t>
  </si>
  <si>
    <t>Lucia Del Pilar Reyes Becerra</t>
  </si>
  <si>
    <t>luciapreyesb@gmail.com</t>
  </si>
  <si>
    <t>Dario Gael</t>
  </si>
  <si>
    <t>Davila Zarazua</t>
  </si>
  <si>
    <t>diariogaeldavilazarazua@gmail.com</t>
  </si>
  <si>
    <t>Aracely Zarazua Fuantos</t>
  </si>
  <si>
    <t>ara.zarazuaf@gmail.com</t>
  </si>
  <si>
    <t>Bravo</t>
  </si>
  <si>
    <t>niurkaaponte@gmail.com</t>
  </si>
  <si>
    <t>Niurka Aponte Artigas</t>
  </si>
  <si>
    <t>Iván José</t>
  </si>
  <si>
    <t>Betancourt</t>
  </si>
  <si>
    <t>ivanjosebetancourt@gmail.com</t>
  </si>
  <si>
    <t>Yanethzi winimar Rangel moreno</t>
  </si>
  <si>
    <t>yanethzirangel1711@gmail.com</t>
  </si>
  <si>
    <t>Maria Jose</t>
  </si>
  <si>
    <t>Paredes Villalba</t>
  </si>
  <si>
    <t>mjparedesv10@gmail.com</t>
  </si>
  <si>
    <t>Cesar Rene</t>
  </si>
  <si>
    <t>jorrin17@gmail.com</t>
  </si>
  <si>
    <t>Alain</t>
  </si>
  <si>
    <t>Suarez</t>
  </si>
  <si>
    <t>luchelicha@gmail.com</t>
  </si>
  <si>
    <t>Luz Elisa Chávez Rangel</t>
  </si>
  <si>
    <t>Kevin</t>
  </si>
  <si>
    <t>Quintero</t>
  </si>
  <si>
    <t>leidykeinner@gmail.com</t>
  </si>
  <si>
    <t>Leidy Contreras</t>
  </si>
  <si>
    <t>Mycker</t>
  </si>
  <si>
    <t>Arredondo</t>
  </si>
  <si>
    <t>cynthia.esquivel@tec.mx</t>
  </si>
  <si>
    <t>Cynthia Guadalupe Esquivel Aguilar</t>
  </si>
  <si>
    <t>Rogelio</t>
  </si>
  <si>
    <t>Julián Contreras</t>
  </si>
  <si>
    <t>rogejulian16@gmail.com</t>
  </si>
  <si>
    <t>Maribel Contreras García</t>
  </si>
  <si>
    <t>contremarybel@gmail.com</t>
  </si>
  <si>
    <t xml:space="preserve">ivana marcela </t>
  </si>
  <si>
    <t>hernandez chacon</t>
  </si>
  <si>
    <t>.ivana.marcelah@gmail.com</t>
  </si>
  <si>
    <t>Nombre del taller: Diseño WEB</t>
  </si>
  <si>
    <t>Sergio Santiago</t>
  </si>
  <si>
    <t>huertalsergios@gmail.com</t>
  </si>
  <si>
    <t>Barrón</t>
  </si>
  <si>
    <t>danielabarronhdz@gmail.com</t>
  </si>
  <si>
    <t>Verónica Hernández García</t>
  </si>
  <si>
    <t>veronicahg@gmail.com</t>
  </si>
  <si>
    <t>Jafet</t>
  </si>
  <si>
    <t>nirelleh2020@gmail.com</t>
  </si>
  <si>
    <t>Shikdalina Rodríguez</t>
  </si>
  <si>
    <t>Alexander</t>
  </si>
  <si>
    <t>Davila</t>
  </si>
  <si>
    <t>natalybejarano465@gmail.com</t>
  </si>
  <si>
    <t>Nataly Bejarano</t>
  </si>
  <si>
    <t>Fernanda Natalia</t>
  </si>
  <si>
    <t>Martinez Castillo</t>
  </si>
  <si>
    <t>Liam Adonay</t>
  </si>
  <si>
    <t>liamadonike@gmail.com</t>
  </si>
  <si>
    <t>Guillermo Eusebio</t>
  </si>
  <si>
    <t>García Prado</t>
  </si>
  <si>
    <t>libertadregia@gmail.com</t>
  </si>
  <si>
    <t>América Libertad Prado Leija</t>
  </si>
  <si>
    <t>Nellymar</t>
  </si>
  <si>
    <t>Díaz Lanz</t>
  </si>
  <si>
    <t>cindyangel535@gmail.com</t>
  </si>
  <si>
    <t>Nellyuska Lanz</t>
  </si>
  <si>
    <t>nelliuskalanz21@gmail.com</t>
  </si>
  <si>
    <t>Montiel Bazan</t>
  </si>
  <si>
    <t>hugo.montiel@gmail.com</t>
  </si>
  <si>
    <t>Hugo Montiel</t>
  </si>
  <si>
    <t>Jhoana</t>
  </si>
  <si>
    <t>Cadena</t>
  </si>
  <si>
    <t>jhoanacadena75@gmail.com</t>
  </si>
  <si>
    <t>Jhoana cadena</t>
  </si>
  <si>
    <t>Marchan</t>
  </si>
  <si>
    <t>perezcecilior@gmail.com</t>
  </si>
  <si>
    <t>Yaritza Cohen</t>
  </si>
  <si>
    <t>Natalya Guadalupe</t>
  </si>
  <si>
    <t>Carrillo Flores</t>
  </si>
  <si>
    <t>floresnatalya065@gmail.com</t>
  </si>
  <si>
    <t>Fany Yolanda Flores Reyes</t>
  </si>
  <si>
    <t>fanyflores065@gmail.com</t>
  </si>
  <si>
    <t>Estefanía</t>
  </si>
  <si>
    <t>Moreno</t>
  </si>
  <si>
    <t>vickyl2304.vl@gmail.com</t>
  </si>
  <si>
    <t>Vicky Linares</t>
  </si>
  <si>
    <t>vickylinaresiuta@gmail.com</t>
  </si>
  <si>
    <t>Miguel</t>
  </si>
  <si>
    <t>erag.aguilar@gmail.com</t>
  </si>
  <si>
    <t>Endrina Aguilar</t>
  </si>
  <si>
    <t>Christopher Dylan</t>
  </si>
  <si>
    <t>Hipólito Torres</t>
  </si>
  <si>
    <t>hipolito.torres.cdylan1j18@gmail.com</t>
  </si>
  <si>
    <t>Wilber Hipólito García</t>
  </si>
  <si>
    <t>garhiwill10@gmail.com</t>
  </si>
  <si>
    <t>Christian Derek</t>
  </si>
  <si>
    <t>Renato</t>
  </si>
  <si>
    <t>Medina</t>
  </si>
  <si>
    <t>limoyt.099@gmail.com</t>
  </si>
  <si>
    <t>Carlos Medina</t>
  </si>
  <si>
    <t>carlos.medina@tauenergia.com</t>
  </si>
  <si>
    <t>Tania Montserrat</t>
  </si>
  <si>
    <t>Rios Domínguez</t>
  </si>
  <si>
    <t>Yadoca13@gmail.com</t>
  </si>
  <si>
    <t>Irma Yadith Domínguez Castillo</t>
  </si>
  <si>
    <t>licyadith@gmail.com</t>
  </si>
  <si>
    <t>Marco</t>
  </si>
  <si>
    <t>Mayagoitia Ysais</t>
  </si>
  <si>
    <t>il.marcomayagoitia@gmail.com</t>
  </si>
  <si>
    <t>Gabriel Mayagoitia Yong</t>
  </si>
  <si>
    <t>gabriel_mayagoitia@yahoo.com</t>
  </si>
  <si>
    <t xml:space="preserve">Sebastian </t>
  </si>
  <si>
    <t>Ivarra</t>
  </si>
  <si>
    <t>dibarra@bmdigital.com.mx</t>
  </si>
  <si>
    <t>Diego Ibarra</t>
  </si>
  <si>
    <t>Magdalena</t>
  </si>
  <si>
    <t>Cabello</t>
  </si>
  <si>
    <t>lissettecornejo@live.cl</t>
  </si>
  <si>
    <t>Lissette Cornejo</t>
  </si>
  <si>
    <t>ROBERTO ALEJANDRO</t>
  </si>
  <si>
    <t>HERNANDEZ MARTINEZ</t>
  </si>
  <si>
    <t>leomn2002@yahoo.com.mx</t>
  </si>
  <si>
    <t>LEONOR</t>
  </si>
  <si>
    <t>ASHIA MELANY</t>
  </si>
  <si>
    <t>LIRA LICONA</t>
  </si>
  <si>
    <t>ana3vanessa@gmail.com</t>
  </si>
  <si>
    <t>VAANESSA ANABEL LIRA LICONA</t>
  </si>
  <si>
    <t xml:space="preserve">Adrian </t>
  </si>
  <si>
    <t>Atriano</t>
  </si>
  <si>
    <t xml:space="preserve">sí </t>
  </si>
  <si>
    <t>Sí</t>
  </si>
  <si>
    <t>si</t>
  </si>
  <si>
    <t>sí</t>
  </si>
  <si>
    <t>Hernàndez Martìnez Roberto Alejandro</t>
  </si>
  <si>
    <t xml:space="preserve">Revisar quien es.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</si>
</sst>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 mmmm yyyy"/>
    <numFmt numFmtId="165" formatCode="d mmmm"/>
    <numFmt numFmtId="166" formatCode="yyyy-mm-dd"/>
    <numFmt numFmtId="167" formatCode="d.m"/>
  </numFmts>
  <fonts count="24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sz val="9.0"/>
      <color rgb="FF1F1F1F"/>
      <name val="&quot;Google Sans&quot;"/>
    </font>
    <font/>
    <font>
      <sz val="11.0"/>
      <color theme="1"/>
      <name val="Arial"/>
    </font>
    <font>
      <sz val="11.0"/>
      <color theme="1"/>
      <name val="&quot;Aptos Narrow&quot;"/>
    </font>
    <font>
      <u/>
      <color rgb="FF0000FF"/>
      <name val="Arial"/>
    </font>
    <font>
      <sz val="11.0"/>
      <color rgb="FF000000"/>
      <name val="Arial"/>
    </font>
    <font>
      <u/>
      <sz val="11.0"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color theme="1"/>
      <name val="Arial"/>
      <scheme val="minor"/>
    </font>
    <font>
      <sz val="10.0"/>
      <color rgb="FF1F1F1F"/>
      <name val="Arial"/>
      <scheme val="minor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sz val="11.0"/>
      <color rgb="FF5E5E5E"/>
      <name val="&quot;Google Sans&quot;"/>
    </font>
    <font>
      <u/>
      <color rgb="FF0000FF"/>
      <name val="Arial"/>
    </font>
    <font>
      <color theme="1"/>
      <name val="&quot;Segoe UI&quot;"/>
    </font>
  </fonts>
  <fills count="12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theme="9"/>
        <bgColor theme="9"/>
      </patternFill>
    </fill>
    <fill>
      <patternFill patternType="solid">
        <fgColor rgb="FFFF9900"/>
        <bgColor rgb="FFFF9900"/>
      </patternFill>
    </fill>
    <fill>
      <patternFill patternType="solid">
        <fgColor rgb="FFE06666"/>
        <bgColor rgb="FFE06666"/>
      </patternFill>
    </fill>
  </fills>
  <borders count="4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1" fillId="0" fontId="4" numFmtId="0" xfId="0" applyBorder="1" applyFont="1"/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right" vertical="bottom"/>
    </xf>
    <xf borderId="2" fillId="0" fontId="1" numFmtId="0" xfId="0" applyAlignment="1" applyBorder="1" applyFont="1">
      <alignment horizontal="right" vertical="bottom"/>
    </xf>
    <xf borderId="1" fillId="0" fontId="2" numFmtId="0" xfId="0" applyAlignment="1" applyBorder="1" applyFont="1">
      <alignment vertical="bottom"/>
    </xf>
    <xf borderId="1" fillId="0" fontId="1" numFmtId="0" xfId="0" applyAlignment="1" applyBorder="1" applyFont="1">
      <alignment horizontal="right" vertical="bottom"/>
    </xf>
    <xf borderId="3" fillId="0" fontId="1" numFmtId="0" xfId="0" applyAlignment="1" applyBorder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2" fontId="2" numFmtId="0" xfId="0" applyAlignment="1" applyFill="1" applyFont="1">
      <alignment vertical="bottom"/>
    </xf>
    <xf borderId="1" fillId="2" fontId="2" numFmtId="0" xfId="0" applyAlignment="1" applyBorder="1" applyFont="1">
      <alignment vertical="bottom"/>
    </xf>
    <xf borderId="0" fillId="0" fontId="2" numFmtId="165" xfId="0" applyAlignment="1" applyFont="1" applyNumberFormat="1">
      <alignment horizontal="right" vertical="bottom"/>
    </xf>
    <xf borderId="0" fillId="0" fontId="5" numFmtId="0" xfId="0" applyAlignment="1" applyFont="1">
      <alignment horizontal="right" vertical="bottom"/>
    </xf>
    <xf borderId="0" fillId="3" fontId="6" numFmtId="0" xfId="0" applyAlignment="1" applyFill="1" applyFont="1">
      <alignment vertical="bottom"/>
    </xf>
    <xf borderId="0" fillId="0" fontId="7" numFmtId="0" xfId="0" applyAlignment="1" applyFont="1">
      <alignment vertical="bottom"/>
    </xf>
    <xf borderId="0" fillId="0" fontId="6" numFmtId="166" xfId="0" applyAlignment="1" applyFont="1" applyNumberFormat="1">
      <alignment horizontal="right"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5" numFmtId="0" xfId="0" applyAlignment="1" applyFont="1">
      <alignment readingOrder="0" vertical="bottom"/>
    </xf>
    <xf borderId="0" fillId="3" fontId="5" numFmtId="0" xfId="0" applyAlignment="1" applyFont="1">
      <alignment readingOrder="0" vertical="bottom"/>
    </xf>
    <xf borderId="0" fillId="4" fontId="8" numFmtId="0" xfId="0" applyAlignment="1" applyFill="1" applyFont="1">
      <alignment horizontal="left" readingOrder="0"/>
    </xf>
    <xf borderId="0" fillId="5" fontId="1" numFmtId="0" xfId="0" applyAlignment="1" applyFill="1" applyFont="1">
      <alignment vertical="bottom"/>
    </xf>
    <xf borderId="0" fillId="5" fontId="1" numFmtId="166" xfId="0" applyAlignment="1" applyFont="1" applyNumberFormat="1">
      <alignment vertical="bottom"/>
    </xf>
    <xf borderId="0" fillId="5" fontId="8" numFmtId="0" xfId="0" applyAlignment="1" applyFont="1">
      <alignment horizontal="left" readingOrder="0"/>
    </xf>
    <xf borderId="0" fillId="5" fontId="6" numFmtId="0" xfId="0" applyAlignment="1" applyFont="1">
      <alignment vertical="bottom"/>
    </xf>
    <xf borderId="0" fillId="5" fontId="1" numFmtId="0" xfId="0" applyAlignment="1" applyFont="1">
      <alignment readingOrder="0" vertical="bottom"/>
    </xf>
    <xf borderId="0" fillId="0" fontId="9" numFmtId="0" xfId="0" applyAlignment="1" applyFont="1">
      <alignment readingOrder="0" vertical="bottom"/>
    </xf>
    <xf borderId="0" fillId="0" fontId="1" numFmtId="166" xfId="0" applyAlignment="1" applyFont="1" applyNumberFormat="1">
      <alignment vertical="bottom"/>
    </xf>
    <xf borderId="0" fillId="4" fontId="1" numFmtId="0" xfId="0" applyAlignment="1" applyFont="1">
      <alignment vertical="bottom"/>
    </xf>
    <xf borderId="0" fillId="6" fontId="6" numFmtId="0" xfId="0" applyAlignment="1" applyFill="1" applyFont="1">
      <alignment vertical="bottom"/>
    </xf>
    <xf borderId="0" fillId="7" fontId="5" numFmtId="0" xfId="0" applyAlignment="1" applyFill="1" applyFont="1">
      <alignment horizontal="right" vertical="bottom"/>
    </xf>
    <xf borderId="0" fillId="7" fontId="6" numFmtId="0" xfId="0" applyAlignment="1" applyFont="1">
      <alignment vertical="bottom"/>
    </xf>
    <xf borderId="0" fillId="7" fontId="10" numFmtId="0" xfId="0" applyAlignment="1" applyFont="1">
      <alignment vertical="bottom"/>
    </xf>
    <xf borderId="0" fillId="7" fontId="6" numFmtId="166" xfId="0" applyAlignment="1" applyFont="1" applyNumberFormat="1">
      <alignment horizontal="right" vertical="bottom"/>
    </xf>
    <xf borderId="0" fillId="7" fontId="6" numFmtId="0" xfId="0" applyAlignment="1" applyFont="1">
      <alignment horizontal="right" vertical="bottom"/>
    </xf>
    <xf borderId="0" fillId="7" fontId="1" numFmtId="0" xfId="0" applyAlignment="1" applyFont="1">
      <alignment vertical="bottom"/>
    </xf>
    <xf borderId="0" fillId="7" fontId="1" numFmtId="0" xfId="0" applyAlignment="1" applyFont="1">
      <alignment readingOrder="0" vertical="bottom"/>
    </xf>
    <xf borderId="0" fillId="6" fontId="5" numFmtId="0" xfId="0" applyAlignment="1" applyFont="1">
      <alignment readingOrder="0" vertical="bottom"/>
    </xf>
    <xf borderId="0" fillId="0" fontId="11" numFmtId="0" xfId="0" applyAlignment="1" applyFont="1">
      <alignment readingOrder="0" vertical="bottom"/>
    </xf>
    <xf borderId="0" fillId="8" fontId="5" numFmtId="0" xfId="0" applyAlignment="1" applyFill="1" applyFont="1">
      <alignment horizontal="right" vertical="bottom"/>
    </xf>
    <xf borderId="0" fillId="8" fontId="6" numFmtId="0" xfId="0" applyAlignment="1" applyFont="1">
      <alignment vertical="bottom"/>
    </xf>
    <xf borderId="0" fillId="8" fontId="12" numFmtId="0" xfId="0" applyAlignment="1" applyFont="1">
      <alignment vertical="bottom"/>
    </xf>
    <xf borderId="0" fillId="8" fontId="6" numFmtId="166" xfId="0" applyAlignment="1" applyFont="1" applyNumberFormat="1">
      <alignment horizontal="right" vertical="bottom"/>
    </xf>
    <xf borderId="0" fillId="8" fontId="6" numFmtId="0" xfId="0" applyAlignment="1" applyFont="1">
      <alignment horizontal="right" vertical="bottom"/>
    </xf>
    <xf borderId="0" fillId="8" fontId="1" numFmtId="0" xfId="0" applyAlignment="1" applyFont="1">
      <alignment vertical="bottom"/>
    </xf>
    <xf borderId="0" fillId="8" fontId="1" numFmtId="0" xfId="0" applyAlignment="1" applyFont="1">
      <alignment readingOrder="0" vertical="bottom"/>
    </xf>
    <xf borderId="0" fillId="6" fontId="1" numFmtId="0" xfId="0" applyAlignment="1" applyFont="1">
      <alignment readingOrder="0" vertical="bottom"/>
    </xf>
    <xf borderId="0" fillId="0" fontId="13" numFmtId="0" xfId="0" applyAlignment="1" applyFont="1">
      <alignment readingOrder="0"/>
    </xf>
    <xf borderId="0" fillId="6" fontId="14" numFmtId="0" xfId="0" applyAlignment="1" applyFont="1">
      <alignment readingOrder="0"/>
    </xf>
    <xf borderId="0" fillId="3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readingOrder="0" vertical="bottom"/>
    </xf>
    <xf borderId="0" fillId="9" fontId="6" numFmtId="0" xfId="0" applyAlignment="1" applyFill="1" applyFont="1">
      <alignment vertical="bottom"/>
    </xf>
    <xf borderId="0" fillId="10" fontId="15" numFmtId="0" xfId="0" applyAlignment="1" applyFill="1" applyFont="1">
      <alignment vertical="bottom"/>
    </xf>
    <xf borderId="0" fillId="10" fontId="6" numFmtId="166" xfId="0" applyAlignment="1" applyFont="1" applyNumberFormat="1">
      <alignment horizontal="right" vertical="bottom"/>
    </xf>
    <xf borderId="0" fillId="10" fontId="6" numFmtId="0" xfId="0" applyAlignment="1" applyFont="1">
      <alignment horizontal="right" vertical="bottom"/>
    </xf>
    <xf borderId="0" fillId="10" fontId="6" numFmtId="0" xfId="0" applyAlignment="1" applyFont="1">
      <alignment vertical="bottom"/>
    </xf>
    <xf borderId="0" fillId="10" fontId="1" numFmtId="0" xfId="0" applyAlignment="1" applyFont="1">
      <alignment vertical="bottom"/>
    </xf>
    <xf borderId="0" fillId="10" fontId="1" numFmtId="0" xfId="0" applyAlignment="1" applyFont="1">
      <alignment readingOrder="0" vertical="bottom"/>
    </xf>
    <xf borderId="0" fillId="11" fontId="16" numFmtId="0" xfId="0" applyAlignment="1" applyFill="1" applyFont="1">
      <alignment vertical="bottom"/>
    </xf>
    <xf borderId="0" fillId="11" fontId="6" numFmtId="166" xfId="0" applyAlignment="1" applyFont="1" applyNumberFormat="1">
      <alignment horizontal="right" vertical="bottom"/>
    </xf>
    <xf borderId="0" fillId="11" fontId="6" numFmtId="0" xfId="0" applyAlignment="1" applyFont="1">
      <alignment horizontal="right" vertical="bottom"/>
    </xf>
    <xf borderId="0" fillId="11" fontId="6" numFmtId="0" xfId="0" applyAlignment="1" applyFont="1">
      <alignment vertical="bottom"/>
    </xf>
    <xf borderId="0" fillId="11" fontId="1" numFmtId="0" xfId="0" applyAlignment="1" applyFont="1">
      <alignment vertical="bottom"/>
    </xf>
    <xf borderId="0" fillId="11" fontId="1" numFmtId="0" xfId="0" applyAlignment="1" applyFont="1">
      <alignment readingOrder="0" vertical="bottom"/>
    </xf>
    <xf borderId="0" fillId="10" fontId="5" numFmtId="0" xfId="0" applyAlignment="1" applyFont="1">
      <alignment readingOrder="0" vertical="bottom"/>
    </xf>
    <xf borderId="0" fillId="8" fontId="5" numFmtId="0" xfId="0" applyAlignment="1" applyFont="1">
      <alignment vertical="bottom"/>
    </xf>
    <xf borderId="0" fillId="9" fontId="5" numFmtId="0" xfId="0" applyAlignment="1" applyFont="1">
      <alignment readingOrder="0" vertical="bottom"/>
    </xf>
    <xf borderId="0" fillId="0" fontId="17" numFmtId="0" xfId="0" applyAlignment="1" applyFont="1">
      <alignment readingOrder="0" vertical="bottom"/>
    </xf>
    <xf borderId="0" fillId="9" fontId="18" numFmtId="0" xfId="0" applyAlignment="1" applyFont="1">
      <alignment vertical="bottom"/>
    </xf>
    <xf borderId="0" fillId="0" fontId="6" numFmtId="167" xfId="0" applyAlignment="1" applyFont="1" applyNumberFormat="1">
      <alignment horizontal="right" vertical="bottom"/>
    </xf>
    <xf borderId="0" fillId="9" fontId="19" numFmtId="0" xfId="0" applyAlignment="1" applyFont="1">
      <alignment readingOrder="0" shrinkToFit="0" vertical="bottom" wrapText="0"/>
    </xf>
    <xf borderId="0" fillId="9" fontId="1" numFmtId="0" xfId="0" applyAlignment="1" applyFont="1">
      <alignment vertical="bottom"/>
    </xf>
    <xf borderId="0" fillId="9" fontId="1" numFmtId="0" xfId="0" applyAlignment="1" applyFont="1">
      <alignment readingOrder="0" vertical="bottom"/>
    </xf>
    <xf borderId="0" fillId="0" fontId="20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9" fontId="5" numFmtId="0" xfId="0" applyAlignment="1" applyFont="1">
      <alignment vertical="bottom"/>
    </xf>
    <xf borderId="0" fillId="9" fontId="21" numFmtId="0" xfId="0" applyAlignment="1" applyFont="1">
      <alignment readingOrder="0"/>
    </xf>
    <xf borderId="0" fillId="4" fontId="21" numFmtId="0" xfId="0" applyAlignment="1" applyFont="1">
      <alignment readingOrder="0"/>
    </xf>
    <xf borderId="0" fillId="0" fontId="22" numFmtId="0" xfId="0" applyAlignment="1" applyFont="1">
      <alignment shrinkToFit="0" vertical="bottom" wrapText="0"/>
    </xf>
    <xf borderId="0" fillId="4" fontId="1" numFmtId="0" xfId="0" applyAlignment="1" applyFont="1">
      <alignment vertical="top"/>
    </xf>
    <xf borderId="0" fillId="0" fontId="2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mailto:msillero@gmail.com" TargetMode="External"/><Relationship Id="rId42" Type="http://schemas.openxmlformats.org/officeDocument/2006/relationships/hyperlink" Target="mailto:gabriela.maltos@gmail.com" TargetMode="External"/><Relationship Id="rId41" Type="http://schemas.openxmlformats.org/officeDocument/2006/relationships/hyperlink" Target="mailto:gabydum7@gmail.com" TargetMode="External"/><Relationship Id="rId44" Type="http://schemas.openxmlformats.org/officeDocument/2006/relationships/hyperlink" Target="mailto:yarearredondo@gmail.com" TargetMode="External"/><Relationship Id="rId43" Type="http://schemas.openxmlformats.org/officeDocument/2006/relationships/hyperlink" Target="mailto:yarearredondo@gmail.com" TargetMode="External"/><Relationship Id="rId46" Type="http://schemas.openxmlformats.org/officeDocument/2006/relationships/hyperlink" Target="mailto:james_mtz@hotmail.com" TargetMode="External"/><Relationship Id="rId45" Type="http://schemas.openxmlformats.org/officeDocument/2006/relationships/hyperlink" Target="mailto:herreraat@hotmail.com" TargetMode="External"/><Relationship Id="rId1" Type="http://schemas.openxmlformats.org/officeDocument/2006/relationships/hyperlink" Target="mailto:egalvanr@hotmail.com" TargetMode="External"/><Relationship Id="rId2" Type="http://schemas.openxmlformats.org/officeDocument/2006/relationships/hyperlink" Target="mailto:mtzric1@hotmail.com" TargetMode="External"/><Relationship Id="rId3" Type="http://schemas.openxmlformats.org/officeDocument/2006/relationships/hyperlink" Target="mailto:rogelio.zamora@zf.com" TargetMode="External"/><Relationship Id="rId4" Type="http://schemas.openxmlformats.org/officeDocument/2006/relationships/hyperlink" Target="mailto:rogelio.zamora@zf.com" TargetMode="External"/><Relationship Id="rId9" Type="http://schemas.openxmlformats.org/officeDocument/2006/relationships/hyperlink" Target="mailto:tollomz@gmail.com" TargetMode="External"/><Relationship Id="rId48" Type="http://schemas.openxmlformats.org/officeDocument/2006/relationships/hyperlink" Target="mailto:rafael_rocha@yahoo.com" TargetMode="External"/><Relationship Id="rId47" Type="http://schemas.openxmlformats.org/officeDocument/2006/relationships/hyperlink" Target="mailto:arletmrochae@gmail.com" TargetMode="External"/><Relationship Id="rId49" Type="http://schemas.openxmlformats.org/officeDocument/2006/relationships/hyperlink" Target="mailto:rmhc11r4@gmail.com" TargetMode="External"/><Relationship Id="rId5" Type="http://schemas.openxmlformats.org/officeDocument/2006/relationships/hyperlink" Target="mailto:dgutierrezp@gmail.com" TargetMode="External"/><Relationship Id="rId6" Type="http://schemas.openxmlformats.org/officeDocument/2006/relationships/hyperlink" Target="mailto:dgutierrezp@gmail.com" TargetMode="External"/><Relationship Id="rId7" Type="http://schemas.openxmlformats.org/officeDocument/2006/relationships/hyperlink" Target="mailto:carolinapcmr01@gmail.com" TargetMode="External"/><Relationship Id="rId8" Type="http://schemas.openxmlformats.org/officeDocument/2006/relationships/hyperlink" Target="mailto:carolinapcmr01@gmail.com" TargetMode="External"/><Relationship Id="rId31" Type="http://schemas.openxmlformats.org/officeDocument/2006/relationships/hyperlink" Target="mailto:regisscar14@gmail.com" TargetMode="External"/><Relationship Id="rId30" Type="http://schemas.openxmlformats.org/officeDocument/2006/relationships/hyperlink" Target="mailto:jessy_ericka@hotmail.com" TargetMode="External"/><Relationship Id="rId33" Type="http://schemas.openxmlformats.org/officeDocument/2006/relationships/hyperlink" Target="mailto:mariareginalirafernandez@gmail.com" TargetMode="External"/><Relationship Id="rId32" Type="http://schemas.openxmlformats.org/officeDocument/2006/relationships/hyperlink" Target="mailto:edcarbaj@tec.mx" TargetMode="External"/><Relationship Id="rId35" Type="http://schemas.openxmlformats.org/officeDocument/2006/relationships/hyperlink" Target="mailto:clsalazar@yahoo.com" TargetMode="External"/><Relationship Id="rId34" Type="http://schemas.openxmlformats.org/officeDocument/2006/relationships/hyperlink" Target="mailto:ignacio.lira@gmail.com" TargetMode="External"/><Relationship Id="rId37" Type="http://schemas.openxmlformats.org/officeDocument/2006/relationships/hyperlink" Target="mailto:angelesvdr@gmail.com" TargetMode="External"/><Relationship Id="rId36" Type="http://schemas.openxmlformats.org/officeDocument/2006/relationships/hyperlink" Target="mailto:xipasalacano@live.com.mx" TargetMode="External"/><Relationship Id="rId39" Type="http://schemas.openxmlformats.org/officeDocument/2006/relationships/hyperlink" Target="mailto:msillero@gmail.com" TargetMode="External"/><Relationship Id="rId38" Type="http://schemas.openxmlformats.org/officeDocument/2006/relationships/hyperlink" Target="mailto:angelesvdr@gmail.com" TargetMode="External"/><Relationship Id="rId20" Type="http://schemas.openxmlformats.org/officeDocument/2006/relationships/hyperlink" Target="mailto:dajg@tec.mx" TargetMode="External"/><Relationship Id="rId22" Type="http://schemas.openxmlformats.org/officeDocument/2006/relationships/hyperlink" Target="mailto:martha.morales@tec.mx" TargetMode="External"/><Relationship Id="rId21" Type="http://schemas.openxmlformats.org/officeDocument/2006/relationships/hyperlink" Target="mailto:lalva2413@gmail.com" TargetMode="External"/><Relationship Id="rId24" Type="http://schemas.openxmlformats.org/officeDocument/2006/relationships/hyperlink" Target="mailto:anisbemu@gmail.com" TargetMode="External"/><Relationship Id="rId23" Type="http://schemas.openxmlformats.org/officeDocument/2006/relationships/hyperlink" Target="mailto:luciacarolinaberlangamunoz07@gmail.coml.com" TargetMode="External"/><Relationship Id="rId26" Type="http://schemas.openxmlformats.org/officeDocument/2006/relationships/hyperlink" Target="mailto:torresjesu@gmail.com" TargetMode="External"/><Relationship Id="rId25" Type="http://schemas.openxmlformats.org/officeDocument/2006/relationships/hyperlink" Target="mailto:torresjesu@gmail.com" TargetMode="External"/><Relationship Id="rId28" Type="http://schemas.openxmlformats.org/officeDocument/2006/relationships/hyperlink" Target="mailto:michellekristek@gmail.com" TargetMode="External"/><Relationship Id="rId27" Type="http://schemas.openxmlformats.org/officeDocument/2006/relationships/hyperlink" Target="mailto:michellekristek@gmail.com" TargetMode="External"/><Relationship Id="rId29" Type="http://schemas.openxmlformats.org/officeDocument/2006/relationships/hyperlink" Target="mailto:jessy_ericka@hotmail.com" TargetMode="External"/><Relationship Id="rId51" Type="http://schemas.openxmlformats.org/officeDocument/2006/relationships/drawing" Target="../drawings/drawing1.xml"/><Relationship Id="rId50" Type="http://schemas.openxmlformats.org/officeDocument/2006/relationships/hyperlink" Target="mailto:rmce12@gmail.com" TargetMode="External"/><Relationship Id="rId11" Type="http://schemas.openxmlformats.org/officeDocument/2006/relationships/hyperlink" Target="mailto:patyguzman7@yahoo.com.mx" TargetMode="External"/><Relationship Id="rId10" Type="http://schemas.openxmlformats.org/officeDocument/2006/relationships/hyperlink" Target="mailto:victorio.mosso@gmail.com" TargetMode="External"/><Relationship Id="rId13" Type="http://schemas.openxmlformats.org/officeDocument/2006/relationships/hyperlink" Target="mailto:galarero@gmail.com" TargetMode="External"/><Relationship Id="rId12" Type="http://schemas.openxmlformats.org/officeDocument/2006/relationships/hyperlink" Target="mailto:pepechavira@yahoo.com" TargetMode="External"/><Relationship Id="rId15" Type="http://schemas.openxmlformats.org/officeDocument/2006/relationships/hyperlink" Target="mailto:lauratoriz@hotmail.com" TargetMode="External"/><Relationship Id="rId14" Type="http://schemas.openxmlformats.org/officeDocument/2006/relationships/hyperlink" Target="mailto:sam.rodriguez@tec.mx" TargetMode="External"/><Relationship Id="rId17" Type="http://schemas.openxmlformats.org/officeDocument/2006/relationships/hyperlink" Target="mailto:Marlene.Roman@tec.mx" TargetMode="External"/><Relationship Id="rId16" Type="http://schemas.openxmlformats.org/officeDocument/2006/relationships/hyperlink" Target="mailto:lauratoriz@hotmail.com" TargetMode="External"/><Relationship Id="rId19" Type="http://schemas.openxmlformats.org/officeDocument/2006/relationships/hyperlink" Target="mailto:dajg@tec.com" TargetMode="External"/><Relationship Id="rId18" Type="http://schemas.openxmlformats.org/officeDocument/2006/relationships/hyperlink" Target="mailto:Marlene.Roman@tec.mx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mailto:alejandro.gutierrez.ortiz@gmail.com" TargetMode="External"/><Relationship Id="rId42" Type="http://schemas.openxmlformats.org/officeDocument/2006/relationships/hyperlink" Target="mailto:karyan.mendez@gmail.com" TargetMode="External"/><Relationship Id="rId41" Type="http://schemas.openxmlformats.org/officeDocument/2006/relationships/hyperlink" Target="mailto:kary.mendez@icloud.com" TargetMode="External"/><Relationship Id="rId44" Type="http://schemas.openxmlformats.org/officeDocument/2006/relationships/hyperlink" Target="mailto:janet.quintanilla@gmail.com" TargetMode="External"/><Relationship Id="rId43" Type="http://schemas.openxmlformats.org/officeDocument/2006/relationships/hyperlink" Target="mailto:janet.quintanilla@gmail.com" TargetMode="External"/><Relationship Id="rId46" Type="http://schemas.openxmlformats.org/officeDocument/2006/relationships/hyperlink" Target="mailto:Fer.delar.s@gmail.com" TargetMode="External"/><Relationship Id="rId45" Type="http://schemas.openxmlformats.org/officeDocument/2006/relationships/hyperlink" Target="mailto:Fer.delar.s@gmail.com" TargetMode="External"/><Relationship Id="rId1" Type="http://schemas.openxmlformats.org/officeDocument/2006/relationships/hyperlink" Target="mailto:yasmin.riossolis@tec.mx" TargetMode="External"/><Relationship Id="rId2" Type="http://schemas.openxmlformats.org/officeDocument/2006/relationships/hyperlink" Target="mailto:yasmin.riossolis@tec.mx" TargetMode="External"/><Relationship Id="rId3" Type="http://schemas.openxmlformats.org/officeDocument/2006/relationships/hyperlink" Target="mailto:lizzyriveraf@yahoo.com" TargetMode="External"/><Relationship Id="rId4" Type="http://schemas.openxmlformats.org/officeDocument/2006/relationships/hyperlink" Target="mailto:lizzyriveraf@yahoo.com" TargetMode="External"/><Relationship Id="rId9" Type="http://schemas.openxmlformats.org/officeDocument/2006/relationships/hyperlink" Target="mailto:lic_blancahdz@yahoo.com.mx" TargetMode="External"/><Relationship Id="rId48" Type="http://schemas.openxmlformats.org/officeDocument/2006/relationships/hyperlink" Target="mailto:kafequi82@gmail.com" TargetMode="External"/><Relationship Id="rId47" Type="http://schemas.openxmlformats.org/officeDocument/2006/relationships/hyperlink" Target="mailto:kafequi82@gmail.com" TargetMode="External"/><Relationship Id="rId49" Type="http://schemas.openxmlformats.org/officeDocument/2006/relationships/hyperlink" Target="mailto:karen.arredondosant@gmail.com" TargetMode="External"/><Relationship Id="rId5" Type="http://schemas.openxmlformats.org/officeDocument/2006/relationships/hyperlink" Target="mailto:marlene.fsalazar@gmail.com" TargetMode="External"/><Relationship Id="rId6" Type="http://schemas.openxmlformats.org/officeDocument/2006/relationships/hyperlink" Target="mailto:marlene.fsalazar@gmail.com" TargetMode="External"/><Relationship Id="rId7" Type="http://schemas.openxmlformats.org/officeDocument/2006/relationships/hyperlink" Target="mailto:monica.lerma@hotmail.com" TargetMode="External"/><Relationship Id="rId8" Type="http://schemas.openxmlformats.org/officeDocument/2006/relationships/hyperlink" Target="mailto:monica.lerma@hotmail.com" TargetMode="External"/><Relationship Id="rId31" Type="http://schemas.openxmlformats.org/officeDocument/2006/relationships/hyperlink" Target="mailto:luisfrancom@tec.mx" TargetMode="External"/><Relationship Id="rId30" Type="http://schemas.openxmlformats.org/officeDocument/2006/relationships/hyperlink" Target="mailto:jeroz@tec.mx" TargetMode="External"/><Relationship Id="rId33" Type="http://schemas.openxmlformats.org/officeDocument/2006/relationships/hyperlink" Target="mailto:orsalinasv@gmail.com" TargetMode="External"/><Relationship Id="rId32" Type="http://schemas.openxmlformats.org/officeDocument/2006/relationships/hyperlink" Target="mailto:luisfrancom@tec.mx" TargetMode="External"/><Relationship Id="rId35" Type="http://schemas.openxmlformats.org/officeDocument/2006/relationships/hyperlink" Target="mailto:karen.arredondosant@gmail.com" TargetMode="External"/><Relationship Id="rId34" Type="http://schemas.openxmlformats.org/officeDocument/2006/relationships/hyperlink" Target="mailto:orsalinasv@gmail.com" TargetMode="External"/><Relationship Id="rId37" Type="http://schemas.openxmlformats.org/officeDocument/2006/relationships/hyperlink" Target="mailto:celso.florez@tec.mx" TargetMode="External"/><Relationship Id="rId36" Type="http://schemas.openxmlformats.org/officeDocument/2006/relationships/hyperlink" Target="mailto:karen.arredondosant@gmail.com" TargetMode="External"/><Relationship Id="rId39" Type="http://schemas.openxmlformats.org/officeDocument/2006/relationships/hyperlink" Target="mailto:elena.gtzal@gmail.com" TargetMode="External"/><Relationship Id="rId38" Type="http://schemas.openxmlformats.org/officeDocument/2006/relationships/hyperlink" Target="mailto:celso.florez@tec.mx" TargetMode="External"/><Relationship Id="rId62" Type="http://schemas.openxmlformats.org/officeDocument/2006/relationships/hyperlink" Target="mailto:marisol.gomez76@hotmail.com" TargetMode="External"/><Relationship Id="rId61" Type="http://schemas.openxmlformats.org/officeDocument/2006/relationships/hyperlink" Target="mailto:marisol.gomez76@hotmail.com" TargetMode="External"/><Relationship Id="rId20" Type="http://schemas.openxmlformats.org/officeDocument/2006/relationships/hyperlink" Target="mailto:oscar.lainez@live.com.mx" TargetMode="External"/><Relationship Id="rId64" Type="http://schemas.openxmlformats.org/officeDocument/2006/relationships/hyperlink" Target="mailto:cristinalucrecia@hotmail.com" TargetMode="External"/><Relationship Id="rId63" Type="http://schemas.openxmlformats.org/officeDocument/2006/relationships/hyperlink" Target="mailto:hello.cristygirl@gmail.com" TargetMode="External"/><Relationship Id="rId22" Type="http://schemas.openxmlformats.org/officeDocument/2006/relationships/hyperlink" Target="mailto:claudia.sanchez@zf.com" TargetMode="External"/><Relationship Id="rId21" Type="http://schemas.openxmlformats.org/officeDocument/2006/relationships/hyperlink" Target="mailto:claudia.sanchez@zf.com" TargetMode="External"/><Relationship Id="rId65" Type="http://schemas.openxmlformats.org/officeDocument/2006/relationships/drawing" Target="../drawings/drawing2.xml"/><Relationship Id="rId24" Type="http://schemas.openxmlformats.org/officeDocument/2006/relationships/hyperlink" Target="mailto:edgarmeda@hotmail.com" TargetMode="External"/><Relationship Id="rId23" Type="http://schemas.openxmlformats.org/officeDocument/2006/relationships/hyperlink" Target="mailto:edgarmeda@hotmail.com" TargetMode="External"/><Relationship Id="rId60" Type="http://schemas.openxmlformats.org/officeDocument/2006/relationships/hyperlink" Target="mailto:sergio.camacho@tec.mx" TargetMode="External"/><Relationship Id="rId26" Type="http://schemas.openxmlformats.org/officeDocument/2006/relationships/hyperlink" Target="mailto:odm308@gmail.com" TargetMode="External"/><Relationship Id="rId25" Type="http://schemas.openxmlformats.org/officeDocument/2006/relationships/hyperlink" Target="mailto:matalopeznelsonabisai@gmail.com" TargetMode="External"/><Relationship Id="rId28" Type="http://schemas.openxmlformats.org/officeDocument/2006/relationships/hyperlink" Target="mailto:juliocesar@tec.mx" TargetMode="External"/><Relationship Id="rId27" Type="http://schemas.openxmlformats.org/officeDocument/2006/relationships/hyperlink" Target="mailto:isaacgutmen13@gmail.com" TargetMode="External"/><Relationship Id="rId29" Type="http://schemas.openxmlformats.org/officeDocument/2006/relationships/hyperlink" Target="mailto:iroza1610@gmail.com" TargetMode="External"/><Relationship Id="rId51" Type="http://schemas.openxmlformats.org/officeDocument/2006/relationships/hyperlink" Target="mailto:carog89@gmail.com" TargetMode="External"/><Relationship Id="rId50" Type="http://schemas.openxmlformats.org/officeDocument/2006/relationships/hyperlink" Target="mailto:karen.arredondosant@gmail.com" TargetMode="External"/><Relationship Id="rId53" Type="http://schemas.openxmlformats.org/officeDocument/2006/relationships/hyperlink" Target="mailto:felipe.castillo@tec.mx" TargetMode="External"/><Relationship Id="rId52" Type="http://schemas.openxmlformats.org/officeDocument/2006/relationships/hyperlink" Target="mailto:carog89@gmail.com" TargetMode="External"/><Relationship Id="rId11" Type="http://schemas.openxmlformats.org/officeDocument/2006/relationships/hyperlink" Target="mailto:arletmrochae@gmail.com" TargetMode="External"/><Relationship Id="rId55" Type="http://schemas.openxmlformats.org/officeDocument/2006/relationships/hyperlink" Target="mailto:gcantu@tec.mx" TargetMode="External"/><Relationship Id="rId10" Type="http://schemas.openxmlformats.org/officeDocument/2006/relationships/hyperlink" Target="mailto:lic_blancahdz@yahoo.com.mx" TargetMode="External"/><Relationship Id="rId54" Type="http://schemas.openxmlformats.org/officeDocument/2006/relationships/hyperlink" Target="mailto:felipe.castillo@tec.mx" TargetMode="External"/><Relationship Id="rId13" Type="http://schemas.openxmlformats.org/officeDocument/2006/relationships/hyperlink" Target="mailto:janetq@tec.mx" TargetMode="External"/><Relationship Id="rId57" Type="http://schemas.openxmlformats.org/officeDocument/2006/relationships/hyperlink" Target="mailto:alfredomgzz12@gmail.com" TargetMode="External"/><Relationship Id="rId12" Type="http://schemas.openxmlformats.org/officeDocument/2006/relationships/hyperlink" Target="mailto:rafael_rocha@yahoo.com" TargetMode="External"/><Relationship Id="rId56" Type="http://schemas.openxmlformats.org/officeDocument/2006/relationships/hyperlink" Target="mailto:gcantu@tec.mx" TargetMode="External"/><Relationship Id="rId15" Type="http://schemas.openxmlformats.org/officeDocument/2006/relationships/hyperlink" Target="mailto:mayesalas93@gmail.com" TargetMode="External"/><Relationship Id="rId59" Type="http://schemas.openxmlformats.org/officeDocument/2006/relationships/hyperlink" Target="mailto:sergio.camacho@tec.mx" TargetMode="External"/><Relationship Id="rId14" Type="http://schemas.openxmlformats.org/officeDocument/2006/relationships/hyperlink" Target="mailto:janetq@tec.mx" TargetMode="External"/><Relationship Id="rId58" Type="http://schemas.openxmlformats.org/officeDocument/2006/relationships/hyperlink" Target="mailto:alfredomgzz12@gmail.com" TargetMode="External"/><Relationship Id="rId17" Type="http://schemas.openxmlformats.org/officeDocument/2006/relationships/hyperlink" Target="mailto:diana_mireya@live.com.mx" TargetMode="External"/><Relationship Id="rId16" Type="http://schemas.openxmlformats.org/officeDocument/2006/relationships/hyperlink" Target="mailto:mayesalas93@gmail.com" TargetMode="External"/><Relationship Id="rId19" Type="http://schemas.openxmlformats.org/officeDocument/2006/relationships/hyperlink" Target="mailto:leonlibrerosdiego@gmail.com" TargetMode="External"/><Relationship Id="rId18" Type="http://schemas.openxmlformats.org/officeDocument/2006/relationships/hyperlink" Target="mailto:diana_mireya@live.com.mx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mailto:yamille.yirehgs@hotmail.com" TargetMode="External"/><Relationship Id="rId42" Type="http://schemas.openxmlformats.org/officeDocument/2006/relationships/hyperlink" Target="mailto:yolisgzz@yahoo.com" TargetMode="External"/><Relationship Id="rId41" Type="http://schemas.openxmlformats.org/officeDocument/2006/relationships/hyperlink" Target="mailto:laila.vanegas.gzz@gmail.com" TargetMode="External"/><Relationship Id="rId44" Type="http://schemas.openxmlformats.org/officeDocument/2006/relationships/hyperlink" Target="mailto:marcela_villarreal@outlook.com" TargetMode="External"/><Relationship Id="rId43" Type="http://schemas.openxmlformats.org/officeDocument/2006/relationships/hyperlink" Target="mailto:adrianfernandotamez@gmmail.com" TargetMode="External"/><Relationship Id="rId45" Type="http://schemas.openxmlformats.org/officeDocument/2006/relationships/drawing" Target="../drawings/drawing3.xml"/><Relationship Id="rId1" Type="http://schemas.openxmlformats.org/officeDocument/2006/relationships/hyperlink" Target="mailto:rafael.tapia@iccs.com.mx" TargetMode="External"/><Relationship Id="rId2" Type="http://schemas.openxmlformats.org/officeDocument/2006/relationships/hyperlink" Target="mailto:rafael.tapia@iccs.com.mx" TargetMode="External"/><Relationship Id="rId3" Type="http://schemas.openxmlformats.org/officeDocument/2006/relationships/hyperlink" Target="mailto:angelo@coloris.mx" TargetMode="External"/><Relationship Id="rId4" Type="http://schemas.openxmlformats.org/officeDocument/2006/relationships/hyperlink" Target="mailto:ana@coloris.mx" TargetMode="External"/><Relationship Id="rId9" Type="http://schemas.openxmlformats.org/officeDocument/2006/relationships/hyperlink" Target="mailto:jcelso_flores@yahoo.com" TargetMode="External"/><Relationship Id="rId5" Type="http://schemas.openxmlformats.org/officeDocument/2006/relationships/hyperlink" Target="mailto:al.arturo.carranzah@juanpabloii.edu.mx" TargetMode="External"/><Relationship Id="rId6" Type="http://schemas.openxmlformats.org/officeDocument/2006/relationships/hyperlink" Target="mailto:denise.hdz@tec.mx" TargetMode="External"/><Relationship Id="rId7" Type="http://schemas.openxmlformats.org/officeDocument/2006/relationships/hyperlink" Target="mailto:diplano@gmail.com" TargetMode="External"/><Relationship Id="rId8" Type="http://schemas.openxmlformats.org/officeDocument/2006/relationships/hyperlink" Target="mailto:diplano@gmail.com" TargetMode="External"/><Relationship Id="rId31" Type="http://schemas.openxmlformats.org/officeDocument/2006/relationships/hyperlink" Target="mailto:rafael@quezada.mx" TargetMode="External"/><Relationship Id="rId30" Type="http://schemas.openxmlformats.org/officeDocument/2006/relationships/hyperlink" Target="mailto:fergo7@tec.mx" TargetMode="External"/><Relationship Id="rId33" Type="http://schemas.openxmlformats.org/officeDocument/2006/relationships/hyperlink" Target="mailto:13190@mirasierra.edu.mx" TargetMode="External"/><Relationship Id="rId32" Type="http://schemas.openxmlformats.org/officeDocument/2006/relationships/hyperlink" Target="mailto:Angeles_80@hotmail.com" TargetMode="External"/><Relationship Id="rId35" Type="http://schemas.openxmlformats.org/officeDocument/2006/relationships/hyperlink" Target="mailto:salvador.psgm11@gmail.com" TargetMode="External"/><Relationship Id="rId34" Type="http://schemas.openxmlformats.org/officeDocument/2006/relationships/hyperlink" Target="mailto:rubn49@gmail.com" TargetMode="External"/><Relationship Id="rId37" Type="http://schemas.openxmlformats.org/officeDocument/2006/relationships/hyperlink" Target="mailto:a12381@mirasierra.edu.mx" TargetMode="External"/><Relationship Id="rId36" Type="http://schemas.openxmlformats.org/officeDocument/2006/relationships/hyperlink" Target="mailto:jorgegalvan.713@gmail.com" TargetMode="External"/><Relationship Id="rId39" Type="http://schemas.openxmlformats.org/officeDocument/2006/relationships/hyperlink" Target="mailto:yaszef.gzz.s@gmail.com" TargetMode="External"/><Relationship Id="rId38" Type="http://schemas.openxmlformats.org/officeDocument/2006/relationships/hyperlink" Target="mailto:rubn49@gmail.com" TargetMode="External"/><Relationship Id="rId20" Type="http://schemas.openxmlformats.org/officeDocument/2006/relationships/hyperlink" Target="mailto:dajg@tec.mx" TargetMode="External"/><Relationship Id="rId22" Type="http://schemas.openxmlformats.org/officeDocument/2006/relationships/hyperlink" Target="mailto:adilia.quiroga@tremain.com.mx" TargetMode="External"/><Relationship Id="rId21" Type="http://schemas.openxmlformats.org/officeDocument/2006/relationships/hyperlink" Target="mailto:adyycarlos@gmail.com" TargetMode="External"/><Relationship Id="rId24" Type="http://schemas.openxmlformats.org/officeDocument/2006/relationships/hyperlink" Target="mailto:javieredwardo1980@gmail.com" TargetMode="External"/><Relationship Id="rId23" Type="http://schemas.openxmlformats.org/officeDocument/2006/relationships/hyperlink" Target="mailto:javieredwardo1980@gmail.com" TargetMode="External"/><Relationship Id="rId26" Type="http://schemas.openxmlformats.org/officeDocument/2006/relationships/hyperlink" Target="mailto:joseluis.munoz@tec.mx" TargetMode="External"/><Relationship Id="rId25" Type="http://schemas.openxmlformats.org/officeDocument/2006/relationships/hyperlink" Target="mailto:lulupagola@hotmail.com" TargetMode="External"/><Relationship Id="rId28" Type="http://schemas.openxmlformats.org/officeDocument/2006/relationships/hyperlink" Target="mailto:dajg@tec.mx" TargetMode="External"/><Relationship Id="rId27" Type="http://schemas.openxmlformats.org/officeDocument/2006/relationships/hyperlink" Target="mailto:dajg@tec.mx" TargetMode="External"/><Relationship Id="rId29" Type="http://schemas.openxmlformats.org/officeDocument/2006/relationships/hyperlink" Target="mailto:noel.gomez@isom.education" TargetMode="External"/><Relationship Id="rId11" Type="http://schemas.openxmlformats.org/officeDocument/2006/relationships/hyperlink" Target="mailto:glgarza_84@hotmail.com" TargetMode="External"/><Relationship Id="rId10" Type="http://schemas.openxmlformats.org/officeDocument/2006/relationships/hyperlink" Target="mailto:jcelsoflores@gmail.com" TargetMode="External"/><Relationship Id="rId13" Type="http://schemas.openxmlformats.org/officeDocument/2006/relationships/hyperlink" Target="mailto:ednasarabia@hotmail.com" TargetMode="External"/><Relationship Id="rId12" Type="http://schemas.openxmlformats.org/officeDocument/2006/relationships/hyperlink" Target="mailto:glgarza_84@hotmail.com" TargetMode="External"/><Relationship Id="rId15" Type="http://schemas.openxmlformats.org/officeDocument/2006/relationships/hyperlink" Target="mailto:edgarmeda@hotmail.com" TargetMode="External"/><Relationship Id="rId14" Type="http://schemas.openxmlformats.org/officeDocument/2006/relationships/hyperlink" Target="mailto:ednasarabia@hotmail.com" TargetMode="External"/><Relationship Id="rId17" Type="http://schemas.openxmlformats.org/officeDocument/2006/relationships/hyperlink" Target="mailto:lilypezina@gmail.com" TargetMode="External"/><Relationship Id="rId16" Type="http://schemas.openxmlformats.org/officeDocument/2006/relationships/hyperlink" Target="mailto:edgarmeda@hotmail.com" TargetMode="External"/><Relationship Id="rId19" Type="http://schemas.openxmlformats.org/officeDocument/2006/relationships/hyperlink" Target="mailto:dajg@tec.mx" TargetMode="External"/><Relationship Id="rId18" Type="http://schemas.openxmlformats.org/officeDocument/2006/relationships/hyperlink" Target="mailto:lilypezina@gmail.com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mailto:trinidadhm02@gmail.com" TargetMode="External"/><Relationship Id="rId42" Type="http://schemas.openxmlformats.org/officeDocument/2006/relationships/hyperlink" Target="mailto:odanysg@gmail.com" TargetMode="External"/><Relationship Id="rId41" Type="http://schemas.openxmlformats.org/officeDocument/2006/relationships/hyperlink" Target="mailto:odanysg@gmail.com" TargetMode="External"/><Relationship Id="rId44" Type="http://schemas.openxmlformats.org/officeDocument/2006/relationships/hyperlink" Target="mailto:rossy02falcon@gmail.com" TargetMode="External"/><Relationship Id="rId43" Type="http://schemas.openxmlformats.org/officeDocument/2006/relationships/hyperlink" Target="mailto:rossy02falcon@gmail.com" TargetMode="External"/><Relationship Id="rId46" Type="http://schemas.openxmlformats.org/officeDocument/2006/relationships/hyperlink" Target="mailto:sguerrero@tec.mx" TargetMode="External"/><Relationship Id="rId45" Type="http://schemas.openxmlformats.org/officeDocument/2006/relationships/hyperlink" Target="mailto:jibrancolunga@csj.edu.mx" TargetMode="External"/><Relationship Id="rId1" Type="http://schemas.openxmlformats.org/officeDocument/2006/relationships/hyperlink" Target="mailto:cielograce30@gmail.com" TargetMode="External"/><Relationship Id="rId2" Type="http://schemas.openxmlformats.org/officeDocument/2006/relationships/hyperlink" Target="mailto:cielograce30@gmail.com" TargetMode="External"/><Relationship Id="rId3" Type="http://schemas.openxmlformats.org/officeDocument/2006/relationships/hyperlink" Target="mailto:laura.delangel@tec.mx" TargetMode="External"/><Relationship Id="rId4" Type="http://schemas.openxmlformats.org/officeDocument/2006/relationships/hyperlink" Target="mailto:laura.delangel@tec.mx" TargetMode="External"/><Relationship Id="rId9" Type="http://schemas.openxmlformats.org/officeDocument/2006/relationships/hyperlink" Target="mailto:mapi.guzjim@gmail.com" TargetMode="External"/><Relationship Id="rId48" Type="http://schemas.openxmlformats.org/officeDocument/2006/relationships/hyperlink" Target="mailto:isycs981@hotmail.com" TargetMode="External"/><Relationship Id="rId47" Type="http://schemas.openxmlformats.org/officeDocument/2006/relationships/hyperlink" Target="mailto:isycastillo981@gmail.com" TargetMode="External"/><Relationship Id="rId49" Type="http://schemas.openxmlformats.org/officeDocument/2006/relationships/hyperlink" Target="mailto:violeta.sanchez.75@hotmail.com" TargetMode="External"/><Relationship Id="rId5" Type="http://schemas.openxmlformats.org/officeDocument/2006/relationships/hyperlink" Target="mailto:astur.nicole@gmail.com" TargetMode="External"/><Relationship Id="rId6" Type="http://schemas.openxmlformats.org/officeDocument/2006/relationships/hyperlink" Target="mailto:astur.nicole@gmail.com" TargetMode="External"/><Relationship Id="rId7" Type="http://schemas.openxmlformats.org/officeDocument/2006/relationships/hyperlink" Target="mailto:anakhuertal@gmail.com" TargetMode="External"/><Relationship Id="rId8" Type="http://schemas.openxmlformats.org/officeDocument/2006/relationships/hyperlink" Target="mailto:anaserdi@gmail.com" TargetMode="External"/><Relationship Id="rId73" Type="http://schemas.openxmlformats.org/officeDocument/2006/relationships/hyperlink" Target="mailto:mcperez165@gmail.com" TargetMode="External"/><Relationship Id="rId72" Type="http://schemas.openxmlformats.org/officeDocument/2006/relationships/hyperlink" Target="mailto:mcperez165@gmail.com" TargetMode="External"/><Relationship Id="rId31" Type="http://schemas.openxmlformats.org/officeDocument/2006/relationships/hyperlink" Target="mailto:regaladoedgar3014@gmail.com" TargetMode="External"/><Relationship Id="rId75" Type="http://schemas.openxmlformats.org/officeDocument/2006/relationships/hyperlink" Target="mailto:nerakydie@gmail.com" TargetMode="External"/><Relationship Id="rId30" Type="http://schemas.openxmlformats.org/officeDocument/2006/relationships/hyperlink" Target="mailto:gema.martinez@tec.mx" TargetMode="External"/><Relationship Id="rId74" Type="http://schemas.openxmlformats.org/officeDocument/2006/relationships/hyperlink" Target="mailto:marisol.gomez76@hotmail.com" TargetMode="External"/><Relationship Id="rId33" Type="http://schemas.openxmlformats.org/officeDocument/2006/relationships/hyperlink" Target="mailto:3rofloedith@gmail.com" TargetMode="External"/><Relationship Id="rId77" Type="http://schemas.openxmlformats.org/officeDocument/2006/relationships/drawing" Target="../drawings/drawing4.xml"/><Relationship Id="rId32" Type="http://schemas.openxmlformats.org/officeDocument/2006/relationships/hyperlink" Target="mailto:floridamayerling@gmail.com" TargetMode="External"/><Relationship Id="rId76" Type="http://schemas.openxmlformats.org/officeDocument/2006/relationships/hyperlink" Target="mailto:nerakydie@gmail.com" TargetMode="External"/><Relationship Id="rId35" Type="http://schemas.openxmlformats.org/officeDocument/2006/relationships/hyperlink" Target="mailto:carine.fourrier@gmail.com" TargetMode="External"/><Relationship Id="rId34" Type="http://schemas.openxmlformats.org/officeDocument/2006/relationships/hyperlink" Target="mailto:3rofloedith@gmail.com" TargetMode="External"/><Relationship Id="rId71" Type="http://schemas.openxmlformats.org/officeDocument/2006/relationships/hyperlink" Target="mailto:daliatrevino@gmail.com" TargetMode="External"/><Relationship Id="rId70" Type="http://schemas.openxmlformats.org/officeDocument/2006/relationships/hyperlink" Target="mailto:thelmamr@gmail.com" TargetMode="External"/><Relationship Id="rId37" Type="http://schemas.openxmlformats.org/officeDocument/2006/relationships/hyperlink" Target="mailto:salazarmata_ricardo@hotmail.com" TargetMode="External"/><Relationship Id="rId36" Type="http://schemas.openxmlformats.org/officeDocument/2006/relationships/hyperlink" Target="mailto:jcelsoflores@gmail.com" TargetMode="External"/><Relationship Id="rId39" Type="http://schemas.openxmlformats.org/officeDocument/2006/relationships/hyperlink" Target="mailto:trinidadhm02@gmail.com" TargetMode="External"/><Relationship Id="rId38" Type="http://schemas.openxmlformats.org/officeDocument/2006/relationships/hyperlink" Target="mailto:salazarmata.ricardop@gmail.com" TargetMode="External"/><Relationship Id="rId62" Type="http://schemas.openxmlformats.org/officeDocument/2006/relationships/hyperlink" Target="mailto:gvlozano@hotmail.es" TargetMode="External"/><Relationship Id="rId61" Type="http://schemas.openxmlformats.org/officeDocument/2006/relationships/hyperlink" Target="mailto:benjaminnavas2021@gmail.com" TargetMode="External"/><Relationship Id="rId20" Type="http://schemas.openxmlformats.org/officeDocument/2006/relationships/hyperlink" Target="mailto:dinavaldivis64@gmail.com" TargetMode="External"/><Relationship Id="rId64" Type="http://schemas.openxmlformats.org/officeDocument/2006/relationships/hyperlink" Target="mailto:aguilarolveraros@gmail.com" TargetMode="External"/><Relationship Id="rId63" Type="http://schemas.openxmlformats.org/officeDocument/2006/relationships/hyperlink" Target="mailto:gvlozano@hotmail.es" TargetMode="External"/><Relationship Id="rId22" Type="http://schemas.openxmlformats.org/officeDocument/2006/relationships/hyperlink" Target="mailto:janettemcp1@gmail.com" TargetMode="External"/><Relationship Id="rId66" Type="http://schemas.openxmlformats.org/officeDocument/2006/relationships/hyperlink" Target="mailto:oresterarana@gmail.com" TargetMode="External"/><Relationship Id="rId21" Type="http://schemas.openxmlformats.org/officeDocument/2006/relationships/hyperlink" Target="mailto:janettemcp1@gmail.com" TargetMode="External"/><Relationship Id="rId65" Type="http://schemas.openxmlformats.org/officeDocument/2006/relationships/hyperlink" Target="mailto:aguilarolveraros@gmail.com" TargetMode="External"/><Relationship Id="rId24" Type="http://schemas.openxmlformats.org/officeDocument/2006/relationships/hyperlink" Target="mailto:ale965fm@gmail.com" TargetMode="External"/><Relationship Id="rId68" Type="http://schemas.openxmlformats.org/officeDocument/2006/relationships/hyperlink" Target="mailto:medinav.josue@gmail.com" TargetMode="External"/><Relationship Id="rId23" Type="http://schemas.openxmlformats.org/officeDocument/2006/relationships/hyperlink" Target="mailto:gelestat@yahoo.com.mx" TargetMode="External"/><Relationship Id="rId67" Type="http://schemas.openxmlformats.org/officeDocument/2006/relationships/hyperlink" Target="mailto:corderoomaira394@gmail.com" TargetMode="External"/><Relationship Id="rId60" Type="http://schemas.openxmlformats.org/officeDocument/2006/relationships/hyperlink" Target="mailto:benjaminnavas2021@gmail.com" TargetMode="External"/><Relationship Id="rId26" Type="http://schemas.openxmlformats.org/officeDocument/2006/relationships/hyperlink" Target="mailto:yaneth_garcia270@hotmail.com" TargetMode="External"/><Relationship Id="rId25" Type="http://schemas.openxmlformats.org/officeDocument/2006/relationships/hyperlink" Target="mailto:yaneth_garcia270@hotmail.com" TargetMode="External"/><Relationship Id="rId69" Type="http://schemas.openxmlformats.org/officeDocument/2006/relationships/hyperlink" Target="mailto:medinav.josue@gmail.com" TargetMode="External"/><Relationship Id="rId28" Type="http://schemas.openxmlformats.org/officeDocument/2006/relationships/hyperlink" Target="mailto:pili_m.p@hotmail.com" TargetMode="External"/><Relationship Id="rId27" Type="http://schemas.openxmlformats.org/officeDocument/2006/relationships/hyperlink" Target="mailto:diego4c1f@gmail.com" TargetMode="External"/><Relationship Id="rId29" Type="http://schemas.openxmlformats.org/officeDocument/2006/relationships/hyperlink" Target="mailto:diegosaurio.hm@gmail.com" TargetMode="External"/><Relationship Id="rId51" Type="http://schemas.openxmlformats.org/officeDocument/2006/relationships/hyperlink" Target="mailto:mimessis2da@gmail.com" TargetMode="External"/><Relationship Id="rId50" Type="http://schemas.openxmlformats.org/officeDocument/2006/relationships/hyperlink" Target="mailto:violeta.sanchez.75@hotmail.com" TargetMode="External"/><Relationship Id="rId53" Type="http://schemas.openxmlformats.org/officeDocument/2006/relationships/hyperlink" Target="mailto:monicadezar@gmail.com" TargetMode="External"/><Relationship Id="rId52" Type="http://schemas.openxmlformats.org/officeDocument/2006/relationships/hyperlink" Target="mailto:mimessis2da@gmail.com" TargetMode="External"/><Relationship Id="rId11" Type="http://schemas.openxmlformats.org/officeDocument/2006/relationships/hyperlink" Target="mailto:maciel.arm@gmail.com" TargetMode="External"/><Relationship Id="rId55" Type="http://schemas.openxmlformats.org/officeDocument/2006/relationships/hyperlink" Target="mailto:elena.gtzal@gmail.com" TargetMode="External"/><Relationship Id="rId10" Type="http://schemas.openxmlformats.org/officeDocument/2006/relationships/hyperlink" Target="mailto:mapi.guzjim@gmail.com" TargetMode="External"/><Relationship Id="rId54" Type="http://schemas.openxmlformats.org/officeDocument/2006/relationships/hyperlink" Target="mailto:monicadezar@gmail.com" TargetMode="External"/><Relationship Id="rId13" Type="http://schemas.openxmlformats.org/officeDocument/2006/relationships/hyperlink" Target="mailto:nsanmiguel@tec.mx" TargetMode="External"/><Relationship Id="rId57" Type="http://schemas.openxmlformats.org/officeDocument/2006/relationships/hyperlink" Target="mailto:Ingridarmera@outlook.com" TargetMode="External"/><Relationship Id="rId12" Type="http://schemas.openxmlformats.org/officeDocument/2006/relationships/hyperlink" Target="mailto:maciel.arm@gmail.com" TargetMode="External"/><Relationship Id="rId56" Type="http://schemas.openxmlformats.org/officeDocument/2006/relationships/hyperlink" Target="mailto:ingridarmera@gmail.com" TargetMode="External"/><Relationship Id="rId15" Type="http://schemas.openxmlformats.org/officeDocument/2006/relationships/hyperlink" Target="mailto:benignanieves30@gmail.com" TargetMode="External"/><Relationship Id="rId59" Type="http://schemas.openxmlformats.org/officeDocument/2006/relationships/hyperlink" Target="mailto:alex.ruiz.s@outlook.com" TargetMode="External"/><Relationship Id="rId14" Type="http://schemas.openxmlformats.org/officeDocument/2006/relationships/hyperlink" Target="mailto:nsanmiguel@tec.mx" TargetMode="External"/><Relationship Id="rId58" Type="http://schemas.openxmlformats.org/officeDocument/2006/relationships/hyperlink" Target="mailto:alex.mario.ruiz@gmail.com" TargetMode="External"/><Relationship Id="rId17" Type="http://schemas.openxmlformats.org/officeDocument/2006/relationships/hyperlink" Target="mailto:hpamela357@gmail.com" TargetMode="External"/><Relationship Id="rId16" Type="http://schemas.openxmlformats.org/officeDocument/2006/relationships/hyperlink" Target="mailto:benignanieves30@gmail.com" TargetMode="External"/><Relationship Id="rId19" Type="http://schemas.openxmlformats.org/officeDocument/2006/relationships/hyperlink" Target="mailto:dinavaldivia64@gmail.com" TargetMode="External"/><Relationship Id="rId18" Type="http://schemas.openxmlformats.org/officeDocument/2006/relationships/hyperlink" Target="mailto:hpamela357@gmail.com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mailto:faro.8116aseret@gmail.com" TargetMode="External"/><Relationship Id="rId42" Type="http://schemas.openxmlformats.org/officeDocument/2006/relationships/hyperlink" Target="mailto:jugodeuvatinto@gmail.com" TargetMode="External"/><Relationship Id="rId41" Type="http://schemas.openxmlformats.org/officeDocument/2006/relationships/hyperlink" Target="mailto:jugodeuvatinto@gmail.com" TargetMode="External"/><Relationship Id="rId44" Type="http://schemas.openxmlformats.org/officeDocument/2006/relationships/hyperlink" Target="mailto:gabriellago25@hotmail.com" TargetMode="External"/><Relationship Id="rId43" Type="http://schemas.openxmlformats.org/officeDocument/2006/relationships/hyperlink" Target="mailto:gabriellago@hotmail.com" TargetMode="External"/><Relationship Id="rId46" Type="http://schemas.openxmlformats.org/officeDocument/2006/relationships/hyperlink" Target="mailto:martinezdubra85@gmail.com" TargetMode="External"/><Relationship Id="rId45" Type="http://schemas.openxmlformats.org/officeDocument/2006/relationships/hyperlink" Target="mailto:martinezdubra85@gmail.com" TargetMode="External"/><Relationship Id="rId1" Type="http://schemas.openxmlformats.org/officeDocument/2006/relationships/hyperlink" Target="mailto:rocio.malo78@gmail.com" TargetMode="External"/><Relationship Id="rId2" Type="http://schemas.openxmlformats.org/officeDocument/2006/relationships/hyperlink" Target="mailto:rocio.malo78@gmail.com" TargetMode="External"/><Relationship Id="rId3" Type="http://schemas.openxmlformats.org/officeDocument/2006/relationships/hyperlink" Target="mailto:valentina.sanchez@isar.edu.mx" TargetMode="External"/><Relationship Id="rId4" Type="http://schemas.openxmlformats.org/officeDocument/2006/relationships/hyperlink" Target="mailto:jrsnchz@um.edu.mx" TargetMode="External"/><Relationship Id="rId9" Type="http://schemas.openxmlformats.org/officeDocument/2006/relationships/hyperlink" Target="mailto:medinaantonio0920@gmail.com" TargetMode="External"/><Relationship Id="rId48" Type="http://schemas.openxmlformats.org/officeDocument/2006/relationships/hyperlink" Target="mailto:brendita2000@live.com" TargetMode="External"/><Relationship Id="rId47" Type="http://schemas.openxmlformats.org/officeDocument/2006/relationships/hyperlink" Target="mailto:brendita2000@live.com" TargetMode="External"/><Relationship Id="rId49" Type="http://schemas.openxmlformats.org/officeDocument/2006/relationships/hyperlink" Target="mailto:dionesismg@gmail.com" TargetMode="External"/><Relationship Id="rId5" Type="http://schemas.openxmlformats.org/officeDocument/2006/relationships/hyperlink" Target="mailto:aiyana.siobhan@gmail.com" TargetMode="External"/><Relationship Id="rId6" Type="http://schemas.openxmlformats.org/officeDocument/2006/relationships/hyperlink" Target="mailto:gracevr24@gmail.com" TargetMode="External"/><Relationship Id="rId7" Type="http://schemas.openxmlformats.org/officeDocument/2006/relationships/hyperlink" Target="mailto:saul.ch.lpz@gmail.com" TargetMode="External"/><Relationship Id="rId8" Type="http://schemas.openxmlformats.org/officeDocument/2006/relationships/hyperlink" Target="mailto:xanath127@gmail.com" TargetMode="External"/><Relationship Id="rId73" Type="http://schemas.openxmlformats.org/officeDocument/2006/relationships/drawing" Target="../drawings/drawing5.xml"/><Relationship Id="rId72" Type="http://schemas.openxmlformats.org/officeDocument/2006/relationships/hyperlink" Target="mailto:.ivana.marcelah@gmail.com" TargetMode="External"/><Relationship Id="rId31" Type="http://schemas.openxmlformats.org/officeDocument/2006/relationships/hyperlink" Target="mailto:aledelgados017@gmail.com" TargetMode="External"/><Relationship Id="rId30" Type="http://schemas.openxmlformats.org/officeDocument/2006/relationships/hyperlink" Target="mailto:valeskapina@gmail.com" TargetMode="External"/><Relationship Id="rId33" Type="http://schemas.openxmlformats.org/officeDocument/2006/relationships/hyperlink" Target="mailto:ruth.parvulos@gmail.com" TargetMode="External"/><Relationship Id="rId32" Type="http://schemas.openxmlformats.org/officeDocument/2006/relationships/hyperlink" Target="mailto:aledelgados017@gmail.com" TargetMode="External"/><Relationship Id="rId35" Type="http://schemas.openxmlformats.org/officeDocument/2006/relationships/hyperlink" Target="mailto:ivana.marcelah@gmail.com" TargetMode="External"/><Relationship Id="rId34" Type="http://schemas.openxmlformats.org/officeDocument/2006/relationships/hyperlink" Target="mailto:ruth.parvulos@gmail.com" TargetMode="External"/><Relationship Id="rId71" Type="http://schemas.openxmlformats.org/officeDocument/2006/relationships/hyperlink" Target="mailto:.ivana.marcelah@gmail.com" TargetMode="External"/><Relationship Id="rId70" Type="http://schemas.openxmlformats.org/officeDocument/2006/relationships/hyperlink" Target="mailto:aledelgados017@gmail.com" TargetMode="External"/><Relationship Id="rId37" Type="http://schemas.openxmlformats.org/officeDocument/2006/relationships/hyperlink" Target="mailto:leopoldo.serrano@gmail.com" TargetMode="External"/><Relationship Id="rId36" Type="http://schemas.openxmlformats.org/officeDocument/2006/relationships/hyperlink" Target="mailto:cesareduardohernandez@gmail.com" TargetMode="External"/><Relationship Id="rId39" Type="http://schemas.openxmlformats.org/officeDocument/2006/relationships/hyperlink" Target="mailto:faro.8116aseret@gmail.com" TargetMode="External"/><Relationship Id="rId38" Type="http://schemas.openxmlformats.org/officeDocument/2006/relationships/hyperlink" Target="mailto:leopoldo.serrano@gmail.com" TargetMode="External"/><Relationship Id="rId62" Type="http://schemas.openxmlformats.org/officeDocument/2006/relationships/hyperlink" Target="mailto:luchelicha@gmail.com" TargetMode="External"/><Relationship Id="rId61" Type="http://schemas.openxmlformats.org/officeDocument/2006/relationships/hyperlink" Target="mailto:luchelicha@gmail.com" TargetMode="External"/><Relationship Id="rId20" Type="http://schemas.openxmlformats.org/officeDocument/2006/relationships/hyperlink" Target="mailto:extrellagro@gmail.com" TargetMode="External"/><Relationship Id="rId64" Type="http://schemas.openxmlformats.org/officeDocument/2006/relationships/hyperlink" Target="mailto:leidykeinner@gmail.com" TargetMode="External"/><Relationship Id="rId63" Type="http://schemas.openxmlformats.org/officeDocument/2006/relationships/hyperlink" Target="mailto:leidykeinner@gmail.com" TargetMode="External"/><Relationship Id="rId22" Type="http://schemas.openxmlformats.org/officeDocument/2006/relationships/hyperlink" Target="mailto:ajaimes@live.com" TargetMode="External"/><Relationship Id="rId66" Type="http://schemas.openxmlformats.org/officeDocument/2006/relationships/hyperlink" Target="mailto:cynthia.esquivel@tec.mx" TargetMode="External"/><Relationship Id="rId21" Type="http://schemas.openxmlformats.org/officeDocument/2006/relationships/hyperlink" Target="mailto:gja.abigail@gmail.com" TargetMode="External"/><Relationship Id="rId65" Type="http://schemas.openxmlformats.org/officeDocument/2006/relationships/hyperlink" Target="mailto:cynthia.esquivel@tec.mx" TargetMode="External"/><Relationship Id="rId24" Type="http://schemas.openxmlformats.org/officeDocument/2006/relationships/hyperlink" Target="mailto:lluvia.zuheily@gmail.com" TargetMode="External"/><Relationship Id="rId68" Type="http://schemas.openxmlformats.org/officeDocument/2006/relationships/hyperlink" Target="mailto:contremarybel@gmail.com" TargetMode="External"/><Relationship Id="rId23" Type="http://schemas.openxmlformats.org/officeDocument/2006/relationships/hyperlink" Target="mailto:lluvia.zuheily@gmail.com" TargetMode="External"/><Relationship Id="rId67" Type="http://schemas.openxmlformats.org/officeDocument/2006/relationships/hyperlink" Target="mailto:rogejulian16@gmail.com" TargetMode="External"/><Relationship Id="rId60" Type="http://schemas.openxmlformats.org/officeDocument/2006/relationships/hyperlink" Target="mailto:jorrin17@gmail.com" TargetMode="External"/><Relationship Id="rId26" Type="http://schemas.openxmlformats.org/officeDocument/2006/relationships/hyperlink" Target="mailto:princesamine@gmail.com" TargetMode="External"/><Relationship Id="rId25" Type="http://schemas.openxmlformats.org/officeDocument/2006/relationships/hyperlink" Target="mailto:minelopezm@hotmail.com" TargetMode="External"/><Relationship Id="rId69" Type="http://schemas.openxmlformats.org/officeDocument/2006/relationships/hyperlink" Target="mailto:aledelgados017@gmail.com" TargetMode="External"/><Relationship Id="rId28" Type="http://schemas.openxmlformats.org/officeDocument/2006/relationships/hyperlink" Target="mailto:aledelgados017@gmail.com" TargetMode="External"/><Relationship Id="rId27" Type="http://schemas.openxmlformats.org/officeDocument/2006/relationships/hyperlink" Target="mailto:aledelgados017@gmail.com" TargetMode="External"/><Relationship Id="rId29" Type="http://schemas.openxmlformats.org/officeDocument/2006/relationships/hyperlink" Target="mailto:valeskapina@gmail.com" TargetMode="External"/><Relationship Id="rId51" Type="http://schemas.openxmlformats.org/officeDocument/2006/relationships/hyperlink" Target="mailto:franciscodavidrdzr@gmail.com" TargetMode="External"/><Relationship Id="rId50" Type="http://schemas.openxmlformats.org/officeDocument/2006/relationships/hyperlink" Target="mailto:dionesismg@gmail.com" TargetMode="External"/><Relationship Id="rId53" Type="http://schemas.openxmlformats.org/officeDocument/2006/relationships/hyperlink" Target="mailto:diariogaeldavilazarazua@gmail.com" TargetMode="External"/><Relationship Id="rId52" Type="http://schemas.openxmlformats.org/officeDocument/2006/relationships/hyperlink" Target="mailto:luciapreyesb@gmail.com" TargetMode="External"/><Relationship Id="rId11" Type="http://schemas.openxmlformats.org/officeDocument/2006/relationships/hyperlink" Target="mailto:palomabetsabemedinaa@gmail.com" TargetMode="External"/><Relationship Id="rId55" Type="http://schemas.openxmlformats.org/officeDocument/2006/relationships/hyperlink" Target="mailto:niurkaaponte@gmail.com" TargetMode="External"/><Relationship Id="rId10" Type="http://schemas.openxmlformats.org/officeDocument/2006/relationships/hyperlink" Target="mailto:medinaantonio0920@gmail.com" TargetMode="External"/><Relationship Id="rId54" Type="http://schemas.openxmlformats.org/officeDocument/2006/relationships/hyperlink" Target="mailto:ara.zarazuaf@gmail.com" TargetMode="External"/><Relationship Id="rId13" Type="http://schemas.openxmlformats.org/officeDocument/2006/relationships/hyperlink" Target="mailto:fatimamaryammedina@gmail.com" TargetMode="External"/><Relationship Id="rId57" Type="http://schemas.openxmlformats.org/officeDocument/2006/relationships/hyperlink" Target="mailto:ivanjosebetancourt@gmail.com" TargetMode="External"/><Relationship Id="rId12" Type="http://schemas.openxmlformats.org/officeDocument/2006/relationships/hyperlink" Target="mailto:palomabetsabemedinaa@gmail.com" TargetMode="External"/><Relationship Id="rId56" Type="http://schemas.openxmlformats.org/officeDocument/2006/relationships/hyperlink" Target="mailto:niurkaaponte@gmail.com" TargetMode="External"/><Relationship Id="rId15" Type="http://schemas.openxmlformats.org/officeDocument/2006/relationships/hyperlink" Target="mailto:marycemera28@gmail.com" TargetMode="External"/><Relationship Id="rId59" Type="http://schemas.openxmlformats.org/officeDocument/2006/relationships/hyperlink" Target="mailto:mjparedesv10@gmail.com" TargetMode="External"/><Relationship Id="rId14" Type="http://schemas.openxmlformats.org/officeDocument/2006/relationships/hyperlink" Target="mailto:fatimamaryammedina@gmail.com" TargetMode="External"/><Relationship Id="rId58" Type="http://schemas.openxmlformats.org/officeDocument/2006/relationships/hyperlink" Target="mailto:yanethzirangel1711@gmail.com" TargetMode="External"/><Relationship Id="rId17" Type="http://schemas.openxmlformats.org/officeDocument/2006/relationships/hyperlink" Target="mailto:samaeltemujin@gmail.com" TargetMode="External"/><Relationship Id="rId16" Type="http://schemas.openxmlformats.org/officeDocument/2006/relationships/hyperlink" Target="mailto:marycemera28@gmail.com" TargetMode="External"/><Relationship Id="rId19" Type="http://schemas.openxmlformats.org/officeDocument/2006/relationships/hyperlink" Target="mailto:extrellagro@gmail.com" TargetMode="External"/><Relationship Id="rId18" Type="http://schemas.openxmlformats.org/officeDocument/2006/relationships/hyperlink" Target="mailto:samguerra@gmail.com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mailto:lissettecornejo@live.cl" TargetMode="External"/><Relationship Id="rId42" Type="http://schemas.openxmlformats.org/officeDocument/2006/relationships/hyperlink" Target="mailto:leomn2002@yahoo.com.mx" TargetMode="External"/><Relationship Id="rId41" Type="http://schemas.openxmlformats.org/officeDocument/2006/relationships/hyperlink" Target="mailto:leomn2002@yahoo.com.mx" TargetMode="External"/><Relationship Id="rId44" Type="http://schemas.openxmlformats.org/officeDocument/2006/relationships/hyperlink" Target="mailto:ana3vanessa@gmail.com" TargetMode="External"/><Relationship Id="rId43" Type="http://schemas.openxmlformats.org/officeDocument/2006/relationships/hyperlink" Target="mailto:ana3vanessa@gmail.com" TargetMode="External"/><Relationship Id="rId45" Type="http://schemas.openxmlformats.org/officeDocument/2006/relationships/drawing" Target="../drawings/drawing6.xml"/><Relationship Id="rId1" Type="http://schemas.openxmlformats.org/officeDocument/2006/relationships/hyperlink" Target="mailto:huertalsergios@gmail.com" TargetMode="External"/><Relationship Id="rId2" Type="http://schemas.openxmlformats.org/officeDocument/2006/relationships/hyperlink" Target="mailto:anaserdi@gmail.com" TargetMode="External"/><Relationship Id="rId3" Type="http://schemas.openxmlformats.org/officeDocument/2006/relationships/hyperlink" Target="mailto:danielabarronhdz@gmail.com" TargetMode="External"/><Relationship Id="rId4" Type="http://schemas.openxmlformats.org/officeDocument/2006/relationships/hyperlink" Target="mailto:veronicahg@gmail.com" TargetMode="External"/><Relationship Id="rId9" Type="http://schemas.openxmlformats.org/officeDocument/2006/relationships/hyperlink" Target="mailto:maciel.arm@gmail.com" TargetMode="External"/><Relationship Id="rId5" Type="http://schemas.openxmlformats.org/officeDocument/2006/relationships/hyperlink" Target="mailto:nirelleh2020@gmail.com" TargetMode="External"/><Relationship Id="rId6" Type="http://schemas.openxmlformats.org/officeDocument/2006/relationships/hyperlink" Target="mailto:nirelleh2020@gmail.com" TargetMode="External"/><Relationship Id="rId7" Type="http://schemas.openxmlformats.org/officeDocument/2006/relationships/hyperlink" Target="mailto:natalybejarano465@gmail.com" TargetMode="External"/><Relationship Id="rId8" Type="http://schemas.openxmlformats.org/officeDocument/2006/relationships/hyperlink" Target="mailto:natalybejarano465@gmail.com" TargetMode="External"/><Relationship Id="rId31" Type="http://schemas.openxmlformats.org/officeDocument/2006/relationships/hyperlink" Target="mailto:nsanmiguel@tec.mx" TargetMode="External"/><Relationship Id="rId30" Type="http://schemas.openxmlformats.org/officeDocument/2006/relationships/hyperlink" Target="mailto:garhiwill10@gmail.com" TargetMode="External"/><Relationship Id="rId33" Type="http://schemas.openxmlformats.org/officeDocument/2006/relationships/hyperlink" Target="mailto:limoyt.099@gmail.com" TargetMode="External"/><Relationship Id="rId32" Type="http://schemas.openxmlformats.org/officeDocument/2006/relationships/hyperlink" Target="mailto:nsanmiguel@tec.mx" TargetMode="External"/><Relationship Id="rId35" Type="http://schemas.openxmlformats.org/officeDocument/2006/relationships/hyperlink" Target="mailto:Yadoca13@gmail.com" TargetMode="External"/><Relationship Id="rId34" Type="http://schemas.openxmlformats.org/officeDocument/2006/relationships/hyperlink" Target="mailto:carlos.medina@tauenergia.com" TargetMode="External"/><Relationship Id="rId37" Type="http://schemas.openxmlformats.org/officeDocument/2006/relationships/hyperlink" Target="mailto:il.marcomayagoitia@gmail.com" TargetMode="External"/><Relationship Id="rId36" Type="http://schemas.openxmlformats.org/officeDocument/2006/relationships/hyperlink" Target="mailto:licyadith@gmail.com" TargetMode="External"/><Relationship Id="rId39" Type="http://schemas.openxmlformats.org/officeDocument/2006/relationships/hyperlink" Target="mailto:lissettecornejo@live.cl" TargetMode="External"/><Relationship Id="rId38" Type="http://schemas.openxmlformats.org/officeDocument/2006/relationships/hyperlink" Target="mailto:gabriel_mayagoitia@yahoo.com" TargetMode="External"/><Relationship Id="rId20" Type="http://schemas.openxmlformats.org/officeDocument/2006/relationships/hyperlink" Target="mailto:jhoanacadena75@gmail.com" TargetMode="External"/><Relationship Id="rId22" Type="http://schemas.openxmlformats.org/officeDocument/2006/relationships/hyperlink" Target="mailto:perezcecilior@gmail.com" TargetMode="External"/><Relationship Id="rId21" Type="http://schemas.openxmlformats.org/officeDocument/2006/relationships/hyperlink" Target="mailto:perezcecilior@gmail.com" TargetMode="External"/><Relationship Id="rId24" Type="http://schemas.openxmlformats.org/officeDocument/2006/relationships/hyperlink" Target="mailto:fanyflores065@gmail.com" TargetMode="External"/><Relationship Id="rId23" Type="http://schemas.openxmlformats.org/officeDocument/2006/relationships/hyperlink" Target="mailto:floresnatalya065@gmail.com" TargetMode="External"/><Relationship Id="rId26" Type="http://schemas.openxmlformats.org/officeDocument/2006/relationships/hyperlink" Target="mailto:vickylinaresiuta@gmail.com" TargetMode="External"/><Relationship Id="rId25" Type="http://schemas.openxmlformats.org/officeDocument/2006/relationships/hyperlink" Target="mailto:vickyl2304.vl@gmail.com" TargetMode="External"/><Relationship Id="rId28" Type="http://schemas.openxmlformats.org/officeDocument/2006/relationships/hyperlink" Target="mailto:erag.aguilar@gmail.com" TargetMode="External"/><Relationship Id="rId27" Type="http://schemas.openxmlformats.org/officeDocument/2006/relationships/hyperlink" Target="mailto:erag.aguilar@gmail.com" TargetMode="External"/><Relationship Id="rId29" Type="http://schemas.openxmlformats.org/officeDocument/2006/relationships/hyperlink" Target="mailto:hipolito.torres.cdylan1j18@gmail.com" TargetMode="External"/><Relationship Id="rId11" Type="http://schemas.openxmlformats.org/officeDocument/2006/relationships/hyperlink" Target="mailto:liamadonike@gmail.com" TargetMode="External"/><Relationship Id="rId10" Type="http://schemas.openxmlformats.org/officeDocument/2006/relationships/hyperlink" Target="mailto:maciel.arm@gmail.com" TargetMode="External"/><Relationship Id="rId13" Type="http://schemas.openxmlformats.org/officeDocument/2006/relationships/hyperlink" Target="mailto:libertadregia@gmail.com" TargetMode="External"/><Relationship Id="rId12" Type="http://schemas.openxmlformats.org/officeDocument/2006/relationships/hyperlink" Target="mailto:gracevr24@gmail.com" TargetMode="External"/><Relationship Id="rId15" Type="http://schemas.openxmlformats.org/officeDocument/2006/relationships/hyperlink" Target="mailto:cindyangel535@gmail.com" TargetMode="External"/><Relationship Id="rId14" Type="http://schemas.openxmlformats.org/officeDocument/2006/relationships/hyperlink" Target="mailto:libertadregia@gmail.com" TargetMode="External"/><Relationship Id="rId17" Type="http://schemas.openxmlformats.org/officeDocument/2006/relationships/hyperlink" Target="mailto:hugo.montiel@gmail.com" TargetMode="External"/><Relationship Id="rId16" Type="http://schemas.openxmlformats.org/officeDocument/2006/relationships/hyperlink" Target="mailto:nelliuskalanz21@gmail.com" TargetMode="External"/><Relationship Id="rId19" Type="http://schemas.openxmlformats.org/officeDocument/2006/relationships/hyperlink" Target="mailto:jhoanacadena75@gmail.com" TargetMode="External"/><Relationship Id="rId18" Type="http://schemas.openxmlformats.org/officeDocument/2006/relationships/hyperlink" Target="mailto:hugo.montie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75"/>
  <sheetData>
    <row r="1">
      <c r="A1" s="1"/>
      <c r="B1" s="1"/>
      <c r="C1" s="2"/>
      <c r="D1" s="2"/>
      <c r="E1" s="2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>
      <c r="A2" s="1"/>
      <c r="B2" s="3"/>
      <c r="C2" s="4" t="s">
        <v>0</v>
      </c>
      <c r="D2" s="1"/>
      <c r="E2" s="5" t="s">
        <v>1</v>
      </c>
      <c r="F2" s="6" t="s">
        <v>2</v>
      </c>
      <c r="G2" s="1"/>
      <c r="H2" s="2" t="s">
        <v>3</v>
      </c>
      <c r="I2" s="7"/>
      <c r="J2" s="7"/>
      <c r="K2" s="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>
      <c r="A3" s="1"/>
      <c r="B3" s="3"/>
      <c r="C3" s="5" t="s">
        <v>4</v>
      </c>
      <c r="D3" s="8">
        <v>45395.0</v>
      </c>
      <c r="E3" s="9" t="s">
        <v>5</v>
      </c>
      <c r="F3" s="3"/>
      <c r="G3" s="3"/>
      <c r="H3" s="5" t="s">
        <v>6</v>
      </c>
      <c r="I3" s="10">
        <f>COUNTA(C9:C41)</f>
        <v>28</v>
      </c>
      <c r="J3" s="5" t="s">
        <v>7</v>
      </c>
      <c r="K3" s="11">
        <f>COUNTIF(G8:G43,"Hombre")</f>
        <v>0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>
      <c r="A4" s="1"/>
      <c r="B4" s="3"/>
      <c r="C4" s="5" t="s">
        <v>8</v>
      </c>
      <c r="D4" s="8">
        <v>45437.0</v>
      </c>
      <c r="E4" s="9" t="s">
        <v>9</v>
      </c>
      <c r="F4" s="3"/>
      <c r="G4" s="3"/>
      <c r="H4" s="5" t="s">
        <v>10</v>
      </c>
      <c r="I4" s="10">
        <f>COUNTIF(L9:L20,"SI")</f>
        <v>9</v>
      </c>
      <c r="J4" s="1" t="s">
        <v>11</v>
      </c>
      <c r="K4" s="11">
        <f>COUNTIF(G9:G44,"Mujer")</f>
        <v>28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>
      <c r="A5" s="1"/>
      <c r="B5" s="3"/>
      <c r="C5" s="4" t="s">
        <v>12</v>
      </c>
      <c r="D5" s="1"/>
      <c r="E5" s="9" t="s">
        <v>9</v>
      </c>
      <c r="F5" s="3"/>
      <c r="G5" s="3"/>
      <c r="H5" s="12" t="s">
        <v>13</v>
      </c>
      <c r="I5" s="13">
        <f>COUNTIF(R9:R20,"SI")</f>
        <v>0</v>
      </c>
      <c r="J5" s="2"/>
      <c r="K5" s="14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>
      <c r="A6" s="1"/>
      <c r="B6" s="3"/>
      <c r="C6" s="15" t="s">
        <v>14</v>
      </c>
      <c r="D6" s="14"/>
      <c r="E6" s="2"/>
      <c r="F6" s="14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>
      <c r="A8" s="16" t="s">
        <v>15</v>
      </c>
      <c r="B8" s="17" t="s">
        <v>16</v>
      </c>
      <c r="C8" s="17" t="s">
        <v>17</v>
      </c>
      <c r="D8" s="17" t="s">
        <v>18</v>
      </c>
      <c r="E8" s="17" t="s">
        <v>19</v>
      </c>
      <c r="F8" s="17" t="s">
        <v>20</v>
      </c>
      <c r="G8" s="17" t="s">
        <v>21</v>
      </c>
      <c r="H8" s="17" t="s">
        <v>22</v>
      </c>
      <c r="I8" s="17" t="s">
        <v>23</v>
      </c>
      <c r="J8" s="17" t="s">
        <v>24</v>
      </c>
      <c r="K8" s="17" t="s">
        <v>25</v>
      </c>
      <c r="L8" s="18">
        <v>45395.0</v>
      </c>
      <c r="M8" s="18">
        <v>45402.0</v>
      </c>
      <c r="N8" s="18">
        <v>45409.0</v>
      </c>
      <c r="O8" s="18">
        <v>45416.0</v>
      </c>
      <c r="P8" s="18">
        <v>45423.0</v>
      </c>
      <c r="Q8" s="18">
        <v>45430.0</v>
      </c>
      <c r="R8" s="18">
        <v>45437.0</v>
      </c>
      <c r="S8" s="5" t="s">
        <v>26</v>
      </c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>
      <c r="A9" s="19">
        <v>1.0</v>
      </c>
      <c r="B9" s="20" t="s">
        <v>27</v>
      </c>
      <c r="C9" s="20" t="s">
        <v>28</v>
      </c>
      <c r="D9" s="21" t="s">
        <v>29</v>
      </c>
      <c r="E9" s="22">
        <v>40708.0</v>
      </c>
      <c r="F9" s="23">
        <v>12.0</v>
      </c>
      <c r="G9" s="24" t="s">
        <v>30</v>
      </c>
      <c r="H9" s="24" t="s">
        <v>31</v>
      </c>
      <c r="I9" s="1"/>
      <c r="J9" s="24" t="s">
        <v>32</v>
      </c>
      <c r="K9" s="21" t="s">
        <v>33</v>
      </c>
      <c r="L9" s="25" t="s">
        <v>31</v>
      </c>
      <c r="M9" s="25" t="s">
        <v>31</v>
      </c>
      <c r="N9" s="25" t="s">
        <v>31</v>
      </c>
      <c r="O9" s="25" t="s">
        <v>31</v>
      </c>
      <c r="P9" s="25" t="s">
        <v>31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>
      <c r="A10" s="19">
        <v>2.0</v>
      </c>
      <c r="B10" s="20" t="s">
        <v>34</v>
      </c>
      <c r="C10" s="20" t="s">
        <v>35</v>
      </c>
      <c r="D10" s="21" t="s">
        <v>36</v>
      </c>
      <c r="E10" s="22">
        <v>41210.0</v>
      </c>
      <c r="F10" s="23">
        <v>11.0</v>
      </c>
      <c r="G10" s="24" t="s">
        <v>30</v>
      </c>
      <c r="H10" s="24" t="s">
        <v>31</v>
      </c>
      <c r="I10" s="1"/>
      <c r="J10" s="24" t="s">
        <v>37</v>
      </c>
      <c r="K10" s="21" t="s">
        <v>36</v>
      </c>
      <c r="L10" s="25" t="s">
        <v>31</v>
      </c>
      <c r="M10" s="25" t="s">
        <v>31</v>
      </c>
      <c r="N10" s="25" t="s">
        <v>31</v>
      </c>
      <c r="O10" s="25" t="s">
        <v>31</v>
      </c>
      <c r="P10" s="25" t="s">
        <v>31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>
      <c r="A11" s="19">
        <v>3.0</v>
      </c>
      <c r="B11" s="24" t="s">
        <v>38</v>
      </c>
      <c r="C11" s="24" t="s">
        <v>39</v>
      </c>
      <c r="D11" s="21" t="s">
        <v>40</v>
      </c>
      <c r="E11" s="22">
        <v>40872.0</v>
      </c>
      <c r="F11" s="23">
        <v>12.0</v>
      </c>
      <c r="G11" s="24" t="s">
        <v>30</v>
      </c>
      <c r="H11" s="24" t="s">
        <v>31</v>
      </c>
      <c r="I11" s="1"/>
      <c r="J11" s="24" t="s">
        <v>41</v>
      </c>
      <c r="K11" s="21" t="s">
        <v>40</v>
      </c>
      <c r="L11" s="25" t="s">
        <v>31</v>
      </c>
      <c r="M11" s="25" t="s">
        <v>31</v>
      </c>
      <c r="N11" s="25" t="s">
        <v>42</v>
      </c>
      <c r="O11" s="25" t="s">
        <v>42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>
      <c r="A12" s="19">
        <v>4.0</v>
      </c>
      <c r="B12" s="24" t="s">
        <v>43</v>
      </c>
      <c r="C12" s="24" t="s">
        <v>44</v>
      </c>
      <c r="D12" s="21" t="s">
        <v>45</v>
      </c>
      <c r="E12" s="22">
        <v>40823.0</v>
      </c>
      <c r="F12" s="23">
        <v>12.0</v>
      </c>
      <c r="G12" s="24" t="s">
        <v>30</v>
      </c>
      <c r="H12" s="24" t="s">
        <v>31</v>
      </c>
      <c r="I12" s="1"/>
      <c r="J12" s="24" t="s">
        <v>46</v>
      </c>
      <c r="K12" s="21" t="s">
        <v>45</v>
      </c>
      <c r="L12" s="25" t="s">
        <v>42</v>
      </c>
      <c r="M12" s="25" t="s">
        <v>42</v>
      </c>
      <c r="N12" s="25" t="s">
        <v>42</v>
      </c>
      <c r="O12" s="25" t="s">
        <v>42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>
      <c r="A13" s="19">
        <v>5.0</v>
      </c>
      <c r="B13" s="20" t="s">
        <v>47</v>
      </c>
      <c r="C13" s="20" t="s">
        <v>48</v>
      </c>
      <c r="D13" s="21" t="s">
        <v>49</v>
      </c>
      <c r="E13" s="22">
        <v>40592.0</v>
      </c>
      <c r="F13" s="23">
        <v>13.0</v>
      </c>
      <c r="G13" s="24" t="s">
        <v>30</v>
      </c>
      <c r="H13" s="24" t="s">
        <v>31</v>
      </c>
      <c r="I13" s="1"/>
      <c r="J13" s="24" t="s">
        <v>50</v>
      </c>
      <c r="K13" s="21" t="s">
        <v>51</v>
      </c>
      <c r="L13" s="26" t="s">
        <v>31</v>
      </c>
      <c r="M13" s="25" t="s">
        <v>31</v>
      </c>
      <c r="N13" s="25" t="s">
        <v>31</v>
      </c>
      <c r="O13" s="25" t="s">
        <v>31</v>
      </c>
      <c r="P13" s="25" t="s">
        <v>31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>
      <c r="A14" s="19">
        <v>21.0</v>
      </c>
      <c r="B14" s="24" t="s">
        <v>52</v>
      </c>
      <c r="C14" s="24" t="s">
        <v>53</v>
      </c>
      <c r="D14" s="21" t="s">
        <v>54</v>
      </c>
      <c r="E14" s="22">
        <v>40446.0</v>
      </c>
      <c r="F14" s="23">
        <v>13.0</v>
      </c>
      <c r="G14" s="24" t="s">
        <v>30</v>
      </c>
      <c r="H14" s="24" t="s">
        <v>31</v>
      </c>
      <c r="I14" s="1"/>
      <c r="J14" s="24" t="s">
        <v>55</v>
      </c>
      <c r="K14" s="21" t="s">
        <v>56</v>
      </c>
      <c r="L14" s="26" t="s">
        <v>31</v>
      </c>
      <c r="M14" s="25" t="s">
        <v>31</v>
      </c>
      <c r="N14" s="25" t="s">
        <v>31</v>
      </c>
      <c r="O14" s="25" t="s">
        <v>31</v>
      </c>
      <c r="P14" s="25" t="s">
        <v>42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>
      <c r="A15" s="19">
        <v>6.0</v>
      </c>
      <c r="B15" s="24" t="s">
        <v>57</v>
      </c>
      <c r="C15" s="24" t="s">
        <v>58</v>
      </c>
      <c r="D15" s="21" t="s">
        <v>59</v>
      </c>
      <c r="E15" s="22">
        <v>40373.0</v>
      </c>
      <c r="F15" s="23">
        <v>13.0</v>
      </c>
      <c r="G15" s="24" t="s">
        <v>30</v>
      </c>
      <c r="H15" s="24" t="s">
        <v>31</v>
      </c>
      <c r="I15" s="1"/>
      <c r="J15" s="24" t="s">
        <v>60</v>
      </c>
      <c r="K15" s="21" t="s">
        <v>61</v>
      </c>
      <c r="L15" s="26" t="s">
        <v>31</v>
      </c>
      <c r="M15" s="25" t="s">
        <v>42</v>
      </c>
      <c r="N15" s="25" t="s">
        <v>42</v>
      </c>
      <c r="O15" s="25" t="s">
        <v>42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>
      <c r="A16" s="19">
        <v>7.0</v>
      </c>
      <c r="B16" s="24" t="s">
        <v>62</v>
      </c>
      <c r="C16" s="24" t="s">
        <v>63</v>
      </c>
      <c r="D16" s="21" t="s">
        <v>64</v>
      </c>
      <c r="E16" s="22">
        <v>41250.0</v>
      </c>
      <c r="F16" s="23">
        <v>11.0</v>
      </c>
      <c r="G16" s="24" t="s">
        <v>30</v>
      </c>
      <c r="H16" s="24" t="s">
        <v>31</v>
      </c>
      <c r="I16" s="1"/>
      <c r="J16" s="24" t="s">
        <v>65</v>
      </c>
      <c r="K16" s="21" t="s">
        <v>64</v>
      </c>
      <c r="L16" s="25" t="s">
        <v>42</v>
      </c>
      <c r="M16" s="25" t="s">
        <v>42</v>
      </c>
      <c r="N16" s="25" t="s">
        <v>42</v>
      </c>
      <c r="O16" s="25" t="s">
        <v>42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>
      <c r="A17" s="19">
        <v>8.0</v>
      </c>
      <c r="B17" s="24" t="s">
        <v>66</v>
      </c>
      <c r="C17" s="24" t="s">
        <v>67</v>
      </c>
      <c r="D17" s="21" t="s">
        <v>68</v>
      </c>
      <c r="E17" s="22">
        <v>41020.0</v>
      </c>
      <c r="F17" s="23">
        <v>11.0</v>
      </c>
      <c r="G17" s="24" t="s">
        <v>30</v>
      </c>
      <c r="H17" s="24" t="s">
        <v>31</v>
      </c>
      <c r="I17" s="1"/>
      <c r="J17" s="24" t="s">
        <v>69</v>
      </c>
      <c r="K17" s="21" t="s">
        <v>68</v>
      </c>
      <c r="L17" s="25" t="s">
        <v>42</v>
      </c>
      <c r="M17" s="25" t="s">
        <v>42</v>
      </c>
      <c r="N17" s="25" t="s">
        <v>42</v>
      </c>
      <c r="O17" s="25" t="s">
        <v>42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>
      <c r="A18" s="19">
        <v>9.0</v>
      </c>
      <c r="B18" s="24" t="s">
        <v>70</v>
      </c>
      <c r="C18" s="24" t="s">
        <v>71</v>
      </c>
      <c r="D18" s="21" t="s">
        <v>72</v>
      </c>
      <c r="E18" s="22">
        <v>39700.0</v>
      </c>
      <c r="F18" s="23">
        <v>16.0</v>
      </c>
      <c r="G18" s="24" t="s">
        <v>30</v>
      </c>
      <c r="H18" s="24" t="s">
        <v>31</v>
      </c>
      <c r="I18" s="1"/>
      <c r="J18" s="24" t="s">
        <v>73</v>
      </c>
      <c r="K18" s="21" t="s">
        <v>74</v>
      </c>
      <c r="L18" s="26" t="s">
        <v>31</v>
      </c>
      <c r="M18" s="25" t="s">
        <v>31</v>
      </c>
      <c r="N18" s="25" t="s">
        <v>42</v>
      </c>
      <c r="O18" s="25" t="s">
        <v>42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>
      <c r="A19" s="19">
        <v>10.0</v>
      </c>
      <c r="B19" s="20" t="s">
        <v>75</v>
      </c>
      <c r="C19" s="20" t="s">
        <v>76</v>
      </c>
      <c r="D19" s="21" t="s">
        <v>77</v>
      </c>
      <c r="E19" s="22">
        <v>41388.0</v>
      </c>
      <c r="F19" s="23">
        <v>10.0</v>
      </c>
      <c r="G19" s="24" t="s">
        <v>30</v>
      </c>
      <c r="H19" s="24" t="s">
        <v>31</v>
      </c>
      <c r="I19" s="1"/>
      <c r="J19" s="24" t="s">
        <v>78</v>
      </c>
      <c r="K19" s="21" t="s">
        <v>79</v>
      </c>
      <c r="L19" s="25" t="s">
        <v>31</v>
      </c>
      <c r="M19" s="25" t="s">
        <v>31</v>
      </c>
      <c r="N19" s="25" t="s">
        <v>31</v>
      </c>
      <c r="O19" s="25" t="s">
        <v>42</v>
      </c>
      <c r="P19" s="25" t="s">
        <v>31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>
      <c r="A20" s="19">
        <v>11.0</v>
      </c>
      <c r="B20" s="24" t="s">
        <v>80</v>
      </c>
      <c r="C20" s="24" t="s">
        <v>81</v>
      </c>
      <c r="D20" s="21" t="s">
        <v>82</v>
      </c>
      <c r="E20" s="22">
        <v>40305.0</v>
      </c>
      <c r="F20" s="23">
        <v>13.0</v>
      </c>
      <c r="G20" s="24" t="s">
        <v>30</v>
      </c>
      <c r="H20" s="24" t="s">
        <v>31</v>
      </c>
      <c r="I20" s="1"/>
      <c r="J20" s="24" t="s">
        <v>83</v>
      </c>
      <c r="K20" s="21" t="s">
        <v>84</v>
      </c>
      <c r="L20" s="25" t="s">
        <v>31</v>
      </c>
      <c r="M20" s="25" t="s">
        <v>42</v>
      </c>
      <c r="N20" s="25" t="s">
        <v>31</v>
      </c>
      <c r="O20" s="25" t="s">
        <v>42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>
      <c r="A21" s="19">
        <v>12.0</v>
      </c>
      <c r="B21" s="24" t="s">
        <v>85</v>
      </c>
      <c r="C21" s="24" t="s">
        <v>86</v>
      </c>
      <c r="D21" s="21" t="s">
        <v>87</v>
      </c>
      <c r="E21" s="22">
        <v>40326.0</v>
      </c>
      <c r="F21" s="23">
        <v>13.0</v>
      </c>
      <c r="G21" s="24" t="s">
        <v>30</v>
      </c>
      <c r="H21" s="24" t="s">
        <v>31</v>
      </c>
      <c r="I21" s="1"/>
      <c r="J21" s="24" t="s">
        <v>88</v>
      </c>
      <c r="K21" s="21" t="s">
        <v>87</v>
      </c>
      <c r="L21" s="25" t="s">
        <v>31</v>
      </c>
      <c r="M21" s="25" t="s">
        <v>31</v>
      </c>
      <c r="N21" s="25" t="s">
        <v>42</v>
      </c>
      <c r="O21" s="25" t="s">
        <v>42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>
      <c r="A22" s="19">
        <v>22.0</v>
      </c>
      <c r="B22" s="24" t="s">
        <v>89</v>
      </c>
      <c r="C22" s="24" t="s">
        <v>90</v>
      </c>
      <c r="D22" s="21" t="s">
        <v>91</v>
      </c>
      <c r="E22" s="22">
        <v>40464.0</v>
      </c>
      <c r="F22" s="23">
        <v>13.0</v>
      </c>
      <c r="G22" s="24" t="s">
        <v>30</v>
      </c>
      <c r="H22" s="24" t="s">
        <v>31</v>
      </c>
      <c r="I22" s="1"/>
      <c r="J22" s="24" t="s">
        <v>92</v>
      </c>
      <c r="K22" s="21" t="s">
        <v>91</v>
      </c>
      <c r="L22" s="25" t="s">
        <v>42</v>
      </c>
      <c r="M22" s="25" t="s">
        <v>42</v>
      </c>
      <c r="N22" s="25" t="s">
        <v>42</v>
      </c>
      <c r="O22" s="25" t="s">
        <v>42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>
      <c r="A23" s="19">
        <v>13.0</v>
      </c>
      <c r="B23" s="24" t="s">
        <v>93</v>
      </c>
      <c r="C23" s="24" t="s">
        <v>94</v>
      </c>
      <c r="D23" s="21" t="s">
        <v>95</v>
      </c>
      <c r="E23" s="22">
        <v>40559.0</v>
      </c>
      <c r="F23" s="23">
        <v>13.0</v>
      </c>
      <c r="G23" s="24" t="s">
        <v>30</v>
      </c>
      <c r="H23" s="24" t="s">
        <v>31</v>
      </c>
      <c r="I23" s="1"/>
      <c r="J23" s="24" t="s">
        <v>96</v>
      </c>
      <c r="K23" s="21" t="s">
        <v>95</v>
      </c>
      <c r="L23" s="25" t="s">
        <v>42</v>
      </c>
      <c r="M23" s="25" t="s">
        <v>42</v>
      </c>
      <c r="N23" s="25" t="s">
        <v>42</v>
      </c>
      <c r="O23" s="25" t="s">
        <v>42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>
      <c r="A24" s="19">
        <v>14.0</v>
      </c>
      <c r="B24" s="20" t="s">
        <v>97</v>
      </c>
      <c r="C24" s="20" t="s">
        <v>98</v>
      </c>
      <c r="D24" s="21" t="s">
        <v>99</v>
      </c>
      <c r="E24" s="22">
        <v>40677.0</v>
      </c>
      <c r="F24" s="23">
        <v>12.0</v>
      </c>
      <c r="G24" s="24" t="s">
        <v>30</v>
      </c>
      <c r="H24" s="24" t="s">
        <v>31</v>
      </c>
      <c r="I24" s="1"/>
      <c r="J24" s="24" t="s">
        <v>100</v>
      </c>
      <c r="K24" s="21" t="s">
        <v>101</v>
      </c>
      <c r="L24" s="25" t="s">
        <v>31</v>
      </c>
      <c r="M24" s="25" t="s">
        <v>31</v>
      </c>
      <c r="N24" s="25" t="s">
        <v>31</v>
      </c>
      <c r="O24" s="25" t="s">
        <v>31</v>
      </c>
      <c r="P24" s="25" t="s">
        <v>42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>
      <c r="A25" s="19">
        <v>15.0</v>
      </c>
      <c r="B25" s="20" t="s">
        <v>97</v>
      </c>
      <c r="C25" s="20" t="s">
        <v>102</v>
      </c>
      <c r="D25" s="21" t="s">
        <v>103</v>
      </c>
      <c r="E25" s="22">
        <v>40296.0</v>
      </c>
      <c r="F25" s="23">
        <v>13.0</v>
      </c>
      <c r="G25" s="24" t="s">
        <v>30</v>
      </c>
      <c r="H25" s="24" t="s">
        <v>31</v>
      </c>
      <c r="I25" s="1"/>
      <c r="J25" s="24" t="s">
        <v>104</v>
      </c>
      <c r="K25" s="21" t="s">
        <v>105</v>
      </c>
      <c r="L25" s="25" t="s">
        <v>31</v>
      </c>
      <c r="M25" s="25" t="s">
        <v>31</v>
      </c>
      <c r="N25" s="25" t="s">
        <v>31</v>
      </c>
      <c r="O25" s="25" t="s">
        <v>31</v>
      </c>
      <c r="P25" s="25" t="s">
        <v>42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>
      <c r="A26" s="19">
        <v>22.0</v>
      </c>
      <c r="B26" s="20" t="s">
        <v>106</v>
      </c>
      <c r="C26" s="20" t="s">
        <v>107</v>
      </c>
      <c r="D26" s="21" t="s">
        <v>108</v>
      </c>
      <c r="E26" s="22">
        <v>40091.0</v>
      </c>
      <c r="F26" s="23">
        <v>14.0</v>
      </c>
      <c r="G26" s="24" t="s">
        <v>30</v>
      </c>
      <c r="H26" s="24" t="s">
        <v>31</v>
      </c>
      <c r="I26" s="1"/>
      <c r="J26" s="24" t="s">
        <v>109</v>
      </c>
      <c r="K26" s="21" t="s">
        <v>110</v>
      </c>
      <c r="L26" s="25" t="s">
        <v>31</v>
      </c>
      <c r="M26" s="25" t="s">
        <v>31</v>
      </c>
      <c r="N26" s="25" t="s">
        <v>31</v>
      </c>
      <c r="O26" s="25" t="s">
        <v>31</v>
      </c>
      <c r="P26" s="25" t="s">
        <v>42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>
      <c r="A27" s="19">
        <v>16.0</v>
      </c>
      <c r="B27" s="20" t="s">
        <v>111</v>
      </c>
      <c r="C27" s="20" t="s">
        <v>112</v>
      </c>
      <c r="D27" s="21" t="s">
        <v>113</v>
      </c>
      <c r="E27" s="22">
        <v>41363.0</v>
      </c>
      <c r="F27" s="23">
        <v>11.0</v>
      </c>
      <c r="G27" s="24" t="s">
        <v>30</v>
      </c>
      <c r="H27" s="24" t="s">
        <v>31</v>
      </c>
      <c r="I27" s="1"/>
      <c r="J27" s="24" t="s">
        <v>114</v>
      </c>
      <c r="K27" s="21" t="s">
        <v>113</v>
      </c>
      <c r="L27" s="25" t="s">
        <v>31</v>
      </c>
      <c r="M27" s="25" t="s">
        <v>31</v>
      </c>
      <c r="N27" s="25" t="s">
        <v>31</v>
      </c>
      <c r="O27" s="25" t="s">
        <v>31</v>
      </c>
      <c r="P27" s="25" t="s">
        <v>42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>
      <c r="A28" s="19">
        <v>17.0</v>
      </c>
      <c r="B28" s="24" t="s">
        <v>115</v>
      </c>
      <c r="C28" s="24" t="s">
        <v>116</v>
      </c>
      <c r="D28" s="21" t="s">
        <v>117</v>
      </c>
      <c r="E28" s="22">
        <v>41369.0</v>
      </c>
      <c r="F28" s="23">
        <v>11.0</v>
      </c>
      <c r="G28" s="24" t="s">
        <v>30</v>
      </c>
      <c r="H28" s="24" t="s">
        <v>31</v>
      </c>
      <c r="I28" s="1"/>
      <c r="J28" s="24" t="s">
        <v>118</v>
      </c>
      <c r="K28" s="21" t="s">
        <v>117</v>
      </c>
      <c r="L28" s="25" t="s">
        <v>42</v>
      </c>
      <c r="M28" s="25" t="s">
        <v>42</v>
      </c>
      <c r="N28" s="25" t="s">
        <v>42</v>
      </c>
      <c r="O28" s="25" t="s">
        <v>42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>
      <c r="A29" s="19">
        <v>18.0</v>
      </c>
      <c r="B29" s="20" t="s">
        <v>119</v>
      </c>
      <c r="C29" s="20" t="s">
        <v>120</v>
      </c>
      <c r="D29" s="21" t="s">
        <v>121</v>
      </c>
      <c r="E29" s="22">
        <v>41136.0</v>
      </c>
      <c r="F29" s="23">
        <v>11.0</v>
      </c>
      <c r="G29" s="24" t="s">
        <v>30</v>
      </c>
      <c r="H29" s="24" t="s">
        <v>31</v>
      </c>
      <c r="I29" s="1"/>
      <c r="J29" s="24" t="s">
        <v>122</v>
      </c>
      <c r="K29" s="21" t="s">
        <v>123</v>
      </c>
      <c r="L29" s="25" t="s">
        <v>31</v>
      </c>
      <c r="M29" s="25" t="s">
        <v>31</v>
      </c>
      <c r="N29" s="25" t="s">
        <v>42</v>
      </c>
      <c r="O29" s="25" t="s">
        <v>31</v>
      </c>
      <c r="P29" s="25" t="s">
        <v>31</v>
      </c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>
      <c r="A30" s="19">
        <v>19.0</v>
      </c>
      <c r="B30" s="24" t="s">
        <v>124</v>
      </c>
      <c r="C30" s="24" t="s">
        <v>125</v>
      </c>
      <c r="D30" s="21" t="s">
        <v>126</v>
      </c>
      <c r="E30" s="22">
        <v>41263.0</v>
      </c>
      <c r="F30" s="23">
        <v>11.0</v>
      </c>
      <c r="G30" s="24" t="s">
        <v>30</v>
      </c>
      <c r="H30" s="24" t="s">
        <v>31</v>
      </c>
      <c r="I30" s="1"/>
      <c r="J30" s="24" t="s">
        <v>127</v>
      </c>
      <c r="K30" s="21" t="s">
        <v>126</v>
      </c>
      <c r="L30" s="25" t="s">
        <v>42</v>
      </c>
      <c r="M30" s="25" t="s">
        <v>42</v>
      </c>
      <c r="N30" s="25" t="s">
        <v>42</v>
      </c>
      <c r="O30" s="25" t="s">
        <v>42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>
      <c r="A31" s="19">
        <v>20.0</v>
      </c>
      <c r="B31" s="27" t="s">
        <v>128</v>
      </c>
      <c r="C31" s="20" t="s">
        <v>129</v>
      </c>
      <c r="D31" s="21" t="s">
        <v>130</v>
      </c>
      <c r="E31" s="22">
        <v>40943.0</v>
      </c>
      <c r="F31" s="23">
        <v>12.0</v>
      </c>
      <c r="G31" s="26" t="s">
        <v>30</v>
      </c>
      <c r="H31" s="24" t="s">
        <v>31</v>
      </c>
      <c r="I31" s="1"/>
      <c r="J31" s="24" t="s">
        <v>131</v>
      </c>
      <c r="K31" s="21" t="s">
        <v>132</v>
      </c>
      <c r="L31" s="25" t="s">
        <v>31</v>
      </c>
      <c r="M31" s="25" t="s">
        <v>31</v>
      </c>
      <c r="N31" s="25" t="s">
        <v>31</v>
      </c>
      <c r="O31" s="25" t="s">
        <v>31</v>
      </c>
      <c r="P31" s="25" t="s">
        <v>31</v>
      </c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>
      <c r="A32" s="1"/>
      <c r="B32" s="26" t="s">
        <v>106</v>
      </c>
      <c r="C32" s="24" t="s">
        <v>133</v>
      </c>
      <c r="D32" s="26" t="s">
        <v>134</v>
      </c>
      <c r="E32" s="24"/>
      <c r="F32" s="23">
        <v>12.0</v>
      </c>
      <c r="G32" s="28" t="s">
        <v>30</v>
      </c>
      <c r="H32" s="24" t="s">
        <v>31</v>
      </c>
      <c r="I32" s="1"/>
      <c r="J32" s="1"/>
      <c r="K32" s="1"/>
      <c r="L32" s="25" t="s">
        <v>31</v>
      </c>
      <c r="M32" s="25" t="s">
        <v>42</v>
      </c>
      <c r="N32" s="25" t="s">
        <v>42</v>
      </c>
      <c r="O32" s="25" t="s">
        <v>42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>
      <c r="A33" s="1"/>
      <c r="B33" s="26" t="s">
        <v>135</v>
      </c>
      <c r="C33" s="24" t="s">
        <v>133</v>
      </c>
      <c r="D33" s="26" t="s">
        <v>134</v>
      </c>
      <c r="E33" s="24"/>
      <c r="F33" s="23">
        <v>10.0</v>
      </c>
      <c r="G33" s="28" t="s">
        <v>30</v>
      </c>
      <c r="H33" s="24" t="s">
        <v>31</v>
      </c>
      <c r="I33" s="1"/>
      <c r="J33" s="25" t="s">
        <v>136</v>
      </c>
      <c r="K33" s="25">
        <v>8.117902572E9</v>
      </c>
      <c r="L33" s="25" t="s">
        <v>31</v>
      </c>
      <c r="M33" s="25" t="s">
        <v>42</v>
      </c>
      <c r="N33" s="25" t="s">
        <v>42</v>
      </c>
      <c r="O33" s="25" t="s">
        <v>42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>
      <c r="A34" s="29"/>
      <c r="B34" s="26" t="s">
        <v>137</v>
      </c>
      <c r="C34" s="26" t="s">
        <v>133</v>
      </c>
      <c r="D34" s="26" t="s">
        <v>134</v>
      </c>
      <c r="E34" s="30"/>
      <c r="F34" s="23">
        <v>8.0</v>
      </c>
      <c r="G34" s="31" t="s">
        <v>30</v>
      </c>
      <c r="H34" s="32" t="s">
        <v>31</v>
      </c>
      <c r="I34" s="29"/>
      <c r="J34" s="29"/>
      <c r="K34" s="29"/>
      <c r="L34" s="33" t="s">
        <v>31</v>
      </c>
      <c r="M34" s="33" t="s">
        <v>42</v>
      </c>
      <c r="N34" s="33" t="s">
        <v>42</v>
      </c>
      <c r="O34" s="33" t="s">
        <v>42</v>
      </c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</row>
    <row r="35">
      <c r="A35" s="1"/>
      <c r="B35" s="27" t="s">
        <v>138</v>
      </c>
      <c r="C35" s="27" t="s">
        <v>139</v>
      </c>
      <c r="D35" s="34" t="s">
        <v>140</v>
      </c>
      <c r="E35" s="22">
        <v>41041.0</v>
      </c>
      <c r="F35" s="23">
        <v>11.0</v>
      </c>
      <c r="G35" s="28" t="s">
        <v>30</v>
      </c>
      <c r="H35" s="24" t="s">
        <v>31</v>
      </c>
      <c r="I35" s="1"/>
      <c r="J35" s="24" t="s">
        <v>141</v>
      </c>
      <c r="K35" s="21" t="s">
        <v>142</v>
      </c>
      <c r="L35" s="25" t="s">
        <v>31</v>
      </c>
      <c r="M35" s="25" t="s">
        <v>31</v>
      </c>
      <c r="N35" s="25" t="s">
        <v>31</v>
      </c>
      <c r="O35" s="25" t="s">
        <v>31</v>
      </c>
      <c r="P35" s="25" t="s">
        <v>31</v>
      </c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>
      <c r="A36" s="1"/>
      <c r="B36" s="27" t="s">
        <v>143</v>
      </c>
      <c r="C36" s="27" t="s">
        <v>144</v>
      </c>
      <c r="D36" s="34" t="s">
        <v>145</v>
      </c>
      <c r="E36" s="22">
        <v>42196.0</v>
      </c>
      <c r="F36" s="23">
        <v>8.0</v>
      </c>
      <c r="G36" s="24" t="s">
        <v>30</v>
      </c>
      <c r="H36" s="24" t="s">
        <v>31</v>
      </c>
      <c r="I36" s="1"/>
      <c r="J36" s="24" t="s">
        <v>146</v>
      </c>
      <c r="K36" s="21" t="s">
        <v>147</v>
      </c>
      <c r="L36" s="25" t="s">
        <v>42</v>
      </c>
      <c r="M36" s="25" t="s">
        <v>31</v>
      </c>
      <c r="N36" s="25" t="s">
        <v>31</v>
      </c>
      <c r="O36" s="25" t="s">
        <v>31</v>
      </c>
      <c r="P36" s="25" t="s">
        <v>42</v>
      </c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>
      <c r="A37" s="1"/>
      <c r="B37" s="26"/>
      <c r="C37" s="24"/>
      <c r="D37" s="1"/>
      <c r="E37" s="35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>
      <c r="A38" s="19"/>
      <c r="B38" s="24"/>
      <c r="C38" s="24"/>
      <c r="D38" s="21"/>
      <c r="E38" s="22"/>
      <c r="F38" s="23"/>
      <c r="G38" s="24"/>
      <c r="H38" s="24"/>
      <c r="I38" s="1"/>
      <c r="J38" s="24"/>
      <c r="K38" s="21"/>
      <c r="L38" s="1"/>
      <c r="M38" s="25"/>
      <c r="N38" s="25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>
      <c r="A39" s="1"/>
      <c r="B39" s="1"/>
      <c r="C39" s="1"/>
      <c r="D39" s="1"/>
      <c r="E39" s="35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>
      <c r="A40" s="1"/>
      <c r="B40" s="1"/>
      <c r="C40" s="1"/>
      <c r="D40" s="1"/>
      <c r="E40" s="35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>
      <c r="A41" s="1"/>
      <c r="B41" s="1"/>
      <c r="C41" s="1"/>
      <c r="D41" s="1"/>
      <c r="E41" s="35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>
      <c r="A42" s="36"/>
      <c r="B42" s="36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</sheetData>
  <mergeCells count="1">
    <mergeCell ref="H2:K2"/>
  </mergeCells>
  <dataValidations>
    <dataValidation type="list" allowBlank="1" showErrorMessage="1" sqref="L9:S36">
      <formula1>"SI,NO"</formula1>
    </dataValidation>
  </dataValidations>
  <hyperlinks>
    <hyperlink r:id="rId1" ref="D9"/>
    <hyperlink r:id="rId2" ref="K9"/>
    <hyperlink r:id="rId3" ref="D10"/>
    <hyperlink r:id="rId4" ref="K10"/>
    <hyperlink r:id="rId5" ref="D11"/>
    <hyperlink r:id="rId6" ref="K11"/>
    <hyperlink r:id="rId7" ref="D12"/>
    <hyperlink r:id="rId8" ref="K12"/>
    <hyperlink r:id="rId9" ref="D13"/>
    <hyperlink r:id="rId10" ref="K13"/>
    <hyperlink r:id="rId11" ref="D14"/>
    <hyperlink r:id="rId12" ref="K14"/>
    <hyperlink r:id="rId13" ref="D15"/>
    <hyperlink r:id="rId14" ref="K15"/>
    <hyperlink r:id="rId15" ref="D16"/>
    <hyperlink r:id="rId16" ref="K16"/>
    <hyperlink r:id="rId17" ref="D17"/>
    <hyperlink r:id="rId18" ref="K17"/>
    <hyperlink r:id="rId19" ref="D18"/>
    <hyperlink r:id="rId20" ref="K18"/>
    <hyperlink r:id="rId21" ref="D19"/>
    <hyperlink r:id="rId22" ref="K19"/>
    <hyperlink r:id="rId23" ref="D20"/>
    <hyperlink r:id="rId24" ref="K20"/>
    <hyperlink r:id="rId25" ref="D21"/>
    <hyperlink r:id="rId26" ref="K21"/>
    <hyperlink r:id="rId27" ref="D22"/>
    <hyperlink r:id="rId28" ref="K22"/>
    <hyperlink r:id="rId29" ref="D23"/>
    <hyperlink r:id="rId30" ref="K23"/>
    <hyperlink r:id="rId31" ref="D24"/>
    <hyperlink r:id="rId32" ref="K24"/>
    <hyperlink r:id="rId33" ref="D25"/>
    <hyperlink r:id="rId34" ref="K25"/>
    <hyperlink r:id="rId35" ref="D26"/>
    <hyperlink r:id="rId36" ref="K26"/>
    <hyperlink r:id="rId37" ref="D27"/>
    <hyperlink r:id="rId38" ref="K27"/>
    <hyperlink r:id="rId39" ref="D28"/>
    <hyperlink r:id="rId40" ref="K28"/>
    <hyperlink r:id="rId41" ref="D29"/>
    <hyperlink r:id="rId42" ref="K29"/>
    <hyperlink r:id="rId43" ref="D30"/>
    <hyperlink r:id="rId44" ref="K30"/>
    <hyperlink r:id="rId45" ref="D31"/>
    <hyperlink r:id="rId46" ref="K31"/>
    <hyperlink r:id="rId47" ref="D35"/>
    <hyperlink r:id="rId48" ref="K35"/>
    <hyperlink r:id="rId49" ref="D36"/>
    <hyperlink r:id="rId50" ref="K36"/>
  </hyperlinks>
  <drawing r:id="rId5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75"/>
  <cols>
    <col customWidth="1" min="2" max="2" width="17.88"/>
    <col customWidth="1" min="3" max="3" width="27.63"/>
  </cols>
  <sheetData>
    <row r="1">
      <c r="A1" s="1"/>
      <c r="B1" s="1"/>
      <c r="C1" s="2"/>
      <c r="D1" s="2"/>
      <c r="E1" s="2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>
      <c r="A2" s="1"/>
      <c r="B2" s="3"/>
      <c r="C2" s="4" t="s">
        <v>148</v>
      </c>
      <c r="D2" s="1"/>
      <c r="E2" s="5" t="s">
        <v>1</v>
      </c>
      <c r="F2" s="6" t="s">
        <v>2</v>
      </c>
      <c r="G2" s="1"/>
      <c r="H2" s="2" t="s">
        <v>3</v>
      </c>
      <c r="I2" s="7"/>
      <c r="J2" s="7"/>
      <c r="K2" s="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>
      <c r="A3" s="1"/>
      <c r="B3" s="3"/>
      <c r="C3" s="5" t="s">
        <v>4</v>
      </c>
      <c r="D3" s="8">
        <v>45395.0</v>
      </c>
      <c r="E3" s="9" t="s">
        <v>5</v>
      </c>
      <c r="F3" s="3"/>
      <c r="G3" s="3"/>
      <c r="H3" s="5" t="s">
        <v>6</v>
      </c>
      <c r="I3" s="10">
        <f>COUNTA(C9:C40)</f>
        <v>32</v>
      </c>
      <c r="J3" s="5" t="s">
        <v>7</v>
      </c>
      <c r="K3" s="11">
        <f>COUNTIF(G9:G349,"Hombre")</f>
        <v>20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>
      <c r="A4" s="1"/>
      <c r="B4" s="3"/>
      <c r="C4" s="5" t="s">
        <v>8</v>
      </c>
      <c r="D4" s="8">
        <v>45437.0</v>
      </c>
      <c r="E4" s="9" t="s">
        <v>9</v>
      </c>
      <c r="F4" s="3"/>
      <c r="G4" s="3"/>
      <c r="H4" s="5" t="s">
        <v>10</v>
      </c>
      <c r="I4" s="10">
        <f>COUNTIF(L9:L22,"SI")</f>
        <v>10</v>
      </c>
      <c r="J4" s="1" t="s">
        <v>11</v>
      </c>
      <c r="K4" s="11">
        <f>COUNTIF(G9:G36,"Mujer")</f>
        <v>12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>
      <c r="A5" s="1"/>
      <c r="B5" s="3"/>
      <c r="C5" s="4" t="s">
        <v>12</v>
      </c>
      <c r="D5" s="1"/>
      <c r="E5" s="9" t="s">
        <v>9</v>
      </c>
      <c r="F5" s="3"/>
      <c r="G5" s="3"/>
      <c r="H5" s="12" t="s">
        <v>13</v>
      </c>
      <c r="I5" s="13">
        <f>COUNTIF(R9:R22,"SI")</f>
        <v>0</v>
      </c>
      <c r="J5" s="2"/>
      <c r="K5" s="14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>
      <c r="A6" s="1"/>
      <c r="B6" s="3"/>
      <c r="C6" s="15" t="s">
        <v>14</v>
      </c>
      <c r="D6" s="2"/>
      <c r="E6" s="2"/>
      <c r="F6" s="14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>
      <c r="A8" s="16" t="s">
        <v>15</v>
      </c>
      <c r="B8" s="17" t="s">
        <v>16</v>
      </c>
      <c r="C8" s="17" t="s">
        <v>17</v>
      </c>
      <c r="D8" s="17" t="s">
        <v>18</v>
      </c>
      <c r="E8" s="17" t="s">
        <v>19</v>
      </c>
      <c r="F8" s="17" t="s">
        <v>20</v>
      </c>
      <c r="G8" s="17" t="s">
        <v>21</v>
      </c>
      <c r="H8" s="17" t="s">
        <v>22</v>
      </c>
      <c r="I8" s="17" t="s">
        <v>23</v>
      </c>
      <c r="J8" s="17" t="s">
        <v>24</v>
      </c>
      <c r="K8" s="17" t="s">
        <v>25</v>
      </c>
      <c r="L8" s="18">
        <v>45395.0</v>
      </c>
      <c r="M8" s="18">
        <v>45402.0</v>
      </c>
      <c r="N8" s="18">
        <v>45409.0</v>
      </c>
      <c r="O8" s="18">
        <v>45416.0</v>
      </c>
      <c r="P8" s="18">
        <v>45423.0</v>
      </c>
      <c r="Q8" s="18">
        <v>45430.0</v>
      </c>
      <c r="R8" s="18">
        <v>45437.0</v>
      </c>
      <c r="S8" s="5" t="s">
        <v>26</v>
      </c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>
      <c r="A9" s="19">
        <v>24.0</v>
      </c>
      <c r="B9" s="37" t="s">
        <v>149</v>
      </c>
      <c r="C9" s="37" t="s">
        <v>150</v>
      </c>
      <c r="D9" s="21" t="s">
        <v>151</v>
      </c>
      <c r="E9" s="22">
        <v>41828.0</v>
      </c>
      <c r="F9" s="23">
        <v>9.0</v>
      </c>
      <c r="G9" s="24" t="s">
        <v>152</v>
      </c>
      <c r="H9" s="24" t="s">
        <v>31</v>
      </c>
      <c r="I9" s="1"/>
      <c r="J9" s="24" t="s">
        <v>153</v>
      </c>
      <c r="K9" s="21" t="s">
        <v>151</v>
      </c>
      <c r="L9" s="25" t="s">
        <v>31</v>
      </c>
      <c r="M9" s="25" t="s">
        <v>31</v>
      </c>
      <c r="N9" s="25" t="s">
        <v>31</v>
      </c>
      <c r="O9" s="25" t="s">
        <v>31</v>
      </c>
      <c r="P9" s="25" t="s">
        <v>31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hidden="1">
      <c r="A10" s="38">
        <v>1.0</v>
      </c>
      <c r="B10" s="39" t="s">
        <v>154</v>
      </c>
      <c r="C10" s="39" t="s">
        <v>155</v>
      </c>
      <c r="D10" s="40" t="s">
        <v>156</v>
      </c>
      <c r="E10" s="41">
        <v>40714.0</v>
      </c>
      <c r="F10" s="42">
        <v>12.0</v>
      </c>
      <c r="G10" s="39" t="s">
        <v>152</v>
      </c>
      <c r="H10" s="39" t="s">
        <v>31</v>
      </c>
      <c r="I10" s="43"/>
      <c r="J10" s="39" t="s">
        <v>157</v>
      </c>
      <c r="K10" s="40" t="s">
        <v>156</v>
      </c>
      <c r="L10" s="43"/>
      <c r="M10" s="43"/>
      <c r="N10" s="43"/>
      <c r="O10" s="44" t="s">
        <v>42</v>
      </c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</row>
    <row r="11">
      <c r="A11" s="19">
        <v>2.0</v>
      </c>
      <c r="B11" s="37" t="s">
        <v>158</v>
      </c>
      <c r="C11" s="37" t="s">
        <v>159</v>
      </c>
      <c r="D11" s="21" t="s">
        <v>160</v>
      </c>
      <c r="E11" s="22">
        <v>45606.0</v>
      </c>
      <c r="F11" s="23">
        <v>8.0</v>
      </c>
      <c r="G11" s="24" t="s">
        <v>30</v>
      </c>
      <c r="H11" s="24" t="s">
        <v>31</v>
      </c>
      <c r="I11" s="1"/>
      <c r="J11" s="24" t="s">
        <v>161</v>
      </c>
      <c r="K11" s="21" t="s">
        <v>160</v>
      </c>
      <c r="L11" s="25" t="s">
        <v>31</v>
      </c>
      <c r="M11" s="25" t="s">
        <v>31</v>
      </c>
      <c r="N11" s="25" t="s">
        <v>31</v>
      </c>
      <c r="O11" s="25" t="s">
        <v>31</v>
      </c>
      <c r="P11" s="25" t="s">
        <v>31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>
      <c r="A12" s="19">
        <v>3.0</v>
      </c>
      <c r="B12" s="37" t="s">
        <v>162</v>
      </c>
      <c r="C12" s="37" t="s">
        <v>163</v>
      </c>
      <c r="D12" s="21" t="s">
        <v>164</v>
      </c>
      <c r="E12" s="22">
        <v>42077.0</v>
      </c>
      <c r="F12" s="23">
        <v>9.0</v>
      </c>
      <c r="G12" s="24" t="s">
        <v>30</v>
      </c>
      <c r="H12" s="24" t="s">
        <v>31</v>
      </c>
      <c r="I12" s="1"/>
      <c r="J12" s="24" t="s">
        <v>165</v>
      </c>
      <c r="K12" s="21" t="s">
        <v>164</v>
      </c>
      <c r="L12" s="25" t="s">
        <v>31</v>
      </c>
      <c r="M12" s="25" t="s">
        <v>31</v>
      </c>
      <c r="N12" s="25" t="s">
        <v>31</v>
      </c>
      <c r="O12" s="25" t="s">
        <v>31</v>
      </c>
      <c r="P12" s="25" t="s">
        <v>31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>
      <c r="A13" s="19"/>
      <c r="B13" s="45" t="s">
        <v>166</v>
      </c>
      <c r="C13" s="45" t="s">
        <v>167</v>
      </c>
      <c r="D13" s="46" t="s">
        <v>168</v>
      </c>
      <c r="E13" s="22"/>
      <c r="F13" s="23"/>
      <c r="G13" s="24"/>
      <c r="H13" s="24"/>
      <c r="I13" s="1"/>
      <c r="J13" s="24"/>
      <c r="K13" s="21"/>
      <c r="L13" s="25" t="s">
        <v>31</v>
      </c>
      <c r="M13" s="25" t="s">
        <v>31</v>
      </c>
      <c r="N13" s="25" t="s">
        <v>31</v>
      </c>
      <c r="O13" s="25" t="s">
        <v>31</v>
      </c>
      <c r="P13" s="25" t="s">
        <v>31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>
      <c r="A14" s="19">
        <v>4.0</v>
      </c>
      <c r="B14" s="37" t="s">
        <v>169</v>
      </c>
      <c r="C14" s="37" t="s">
        <v>170</v>
      </c>
      <c r="D14" s="21" t="s">
        <v>171</v>
      </c>
      <c r="E14" s="22">
        <v>41976.0</v>
      </c>
      <c r="F14" s="23">
        <v>9.0</v>
      </c>
      <c r="G14" s="24" t="s">
        <v>152</v>
      </c>
      <c r="H14" s="24" t="s">
        <v>31</v>
      </c>
      <c r="I14" s="1"/>
      <c r="J14" s="24" t="s">
        <v>172</v>
      </c>
      <c r="K14" s="21" t="s">
        <v>171</v>
      </c>
      <c r="L14" s="25" t="s">
        <v>31</v>
      </c>
      <c r="M14" s="25" t="s">
        <v>31</v>
      </c>
      <c r="N14" s="25" t="s">
        <v>31</v>
      </c>
      <c r="O14" s="25" t="s">
        <v>31</v>
      </c>
      <c r="P14" s="25" t="s">
        <v>31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hidden="1">
      <c r="A15" s="47">
        <v>29.0</v>
      </c>
      <c r="B15" s="48" t="s">
        <v>173</v>
      </c>
      <c r="C15" s="48" t="s">
        <v>174</v>
      </c>
      <c r="D15" s="49" t="s">
        <v>140</v>
      </c>
      <c r="E15" s="50">
        <v>41041.0</v>
      </c>
      <c r="F15" s="51">
        <v>11.0</v>
      </c>
      <c r="G15" s="48" t="s">
        <v>30</v>
      </c>
      <c r="H15" s="48" t="s">
        <v>31</v>
      </c>
      <c r="I15" s="52"/>
      <c r="J15" s="48" t="s">
        <v>141</v>
      </c>
      <c r="K15" s="49" t="s">
        <v>142</v>
      </c>
      <c r="L15" s="52"/>
      <c r="M15" s="52"/>
      <c r="N15" s="52"/>
      <c r="O15" s="53" t="s">
        <v>42</v>
      </c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</row>
    <row r="16" hidden="1">
      <c r="A16" s="47">
        <v>5.0</v>
      </c>
      <c r="B16" s="48" t="s">
        <v>175</v>
      </c>
      <c r="C16" s="48" t="s">
        <v>176</v>
      </c>
      <c r="D16" s="49" t="s">
        <v>177</v>
      </c>
      <c r="E16" s="50">
        <v>42343.0</v>
      </c>
      <c r="F16" s="51">
        <v>8.0</v>
      </c>
      <c r="G16" s="48" t="s">
        <v>30</v>
      </c>
      <c r="H16" s="48" t="s">
        <v>31</v>
      </c>
      <c r="I16" s="52"/>
      <c r="J16" s="48" t="s">
        <v>178</v>
      </c>
      <c r="K16" s="49" t="s">
        <v>177</v>
      </c>
      <c r="L16" s="52"/>
      <c r="M16" s="52"/>
      <c r="N16" s="52"/>
      <c r="O16" s="53" t="s">
        <v>42</v>
      </c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</row>
    <row r="17">
      <c r="A17" s="19">
        <v>6.0</v>
      </c>
      <c r="B17" s="37" t="s">
        <v>179</v>
      </c>
      <c r="C17" s="37" t="s">
        <v>180</v>
      </c>
      <c r="D17" s="21" t="s">
        <v>181</v>
      </c>
      <c r="E17" s="22">
        <v>42043.0</v>
      </c>
      <c r="F17" s="23">
        <v>9.0</v>
      </c>
      <c r="G17" s="24" t="s">
        <v>152</v>
      </c>
      <c r="H17" s="24" t="s">
        <v>31</v>
      </c>
      <c r="I17" s="1"/>
      <c r="J17" s="24" t="s">
        <v>182</v>
      </c>
      <c r="K17" s="21" t="s">
        <v>181</v>
      </c>
      <c r="L17" s="25" t="s">
        <v>31</v>
      </c>
      <c r="M17" s="25" t="s">
        <v>31</v>
      </c>
      <c r="N17" s="25" t="s">
        <v>31</v>
      </c>
      <c r="O17" s="25" t="s">
        <v>31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>
      <c r="A18" s="19">
        <v>7.0</v>
      </c>
      <c r="B18" s="37" t="s">
        <v>183</v>
      </c>
      <c r="C18" s="37" t="s">
        <v>184</v>
      </c>
      <c r="D18" s="21" t="s">
        <v>185</v>
      </c>
      <c r="E18" s="22">
        <v>42833.0</v>
      </c>
      <c r="F18" s="23">
        <v>8.0</v>
      </c>
      <c r="G18" s="24" t="s">
        <v>30</v>
      </c>
      <c r="H18" s="24" t="s">
        <v>31</v>
      </c>
      <c r="I18" s="1"/>
      <c r="J18" s="24" t="s">
        <v>186</v>
      </c>
      <c r="K18" s="21" t="s">
        <v>185</v>
      </c>
      <c r="L18" s="25" t="s">
        <v>31</v>
      </c>
      <c r="M18" s="25" t="s">
        <v>31</v>
      </c>
      <c r="N18" s="25" t="s">
        <v>31</v>
      </c>
      <c r="O18" s="25" t="s">
        <v>31</v>
      </c>
      <c r="P18" s="25" t="s">
        <v>31</v>
      </c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hidden="1">
      <c r="A19" s="38">
        <v>8.0</v>
      </c>
      <c r="B19" s="39" t="s">
        <v>187</v>
      </c>
      <c r="C19" s="39" t="s">
        <v>188</v>
      </c>
      <c r="D19" s="40" t="s">
        <v>189</v>
      </c>
      <c r="E19" s="41">
        <v>40718.0</v>
      </c>
      <c r="F19" s="42">
        <v>12.0</v>
      </c>
      <c r="G19" s="39" t="s">
        <v>152</v>
      </c>
      <c r="H19" s="39" t="s">
        <v>31</v>
      </c>
      <c r="I19" s="43"/>
      <c r="J19" s="39" t="s">
        <v>190</v>
      </c>
      <c r="K19" s="40" t="s">
        <v>191</v>
      </c>
      <c r="L19" s="43"/>
      <c r="M19" s="43"/>
      <c r="N19" s="43"/>
      <c r="O19" s="44" t="s">
        <v>42</v>
      </c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</row>
    <row r="20">
      <c r="A20" s="19">
        <v>9.0</v>
      </c>
      <c r="B20" s="37" t="s">
        <v>192</v>
      </c>
      <c r="C20" s="37" t="s">
        <v>193</v>
      </c>
      <c r="D20" s="21" t="s">
        <v>194</v>
      </c>
      <c r="E20" s="22">
        <v>42427.0</v>
      </c>
      <c r="F20" s="23">
        <v>8.0</v>
      </c>
      <c r="G20" s="24" t="s">
        <v>152</v>
      </c>
      <c r="H20" s="24" t="s">
        <v>31</v>
      </c>
      <c r="I20" s="1"/>
      <c r="J20" s="24" t="s">
        <v>195</v>
      </c>
      <c r="K20" s="21" t="s">
        <v>194</v>
      </c>
      <c r="L20" s="25" t="s">
        <v>31</v>
      </c>
      <c r="M20" s="25" t="s">
        <v>31</v>
      </c>
      <c r="N20" s="25" t="s">
        <v>31</v>
      </c>
      <c r="O20" s="25" t="s">
        <v>31</v>
      </c>
      <c r="P20" s="25" t="s">
        <v>31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>
      <c r="A21" s="19">
        <v>10.0</v>
      </c>
      <c r="B21" s="37" t="s">
        <v>196</v>
      </c>
      <c r="C21" s="37" t="s">
        <v>197</v>
      </c>
      <c r="D21" s="21" t="s">
        <v>198</v>
      </c>
      <c r="E21" s="22">
        <v>41907.0</v>
      </c>
      <c r="F21" s="23">
        <v>9.0</v>
      </c>
      <c r="G21" s="24" t="s">
        <v>30</v>
      </c>
      <c r="H21" s="24" t="s">
        <v>31</v>
      </c>
      <c r="I21" s="1"/>
      <c r="J21" s="24" t="s">
        <v>199</v>
      </c>
      <c r="K21" s="21" t="s">
        <v>198</v>
      </c>
      <c r="L21" s="25" t="s">
        <v>31</v>
      </c>
      <c r="M21" s="25" t="s">
        <v>31</v>
      </c>
      <c r="N21" s="25" t="s">
        <v>31</v>
      </c>
      <c r="O21" s="25" t="s">
        <v>31</v>
      </c>
      <c r="P21" s="25" t="s">
        <v>31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>
      <c r="A22" s="19">
        <v>11.0</v>
      </c>
      <c r="B22" s="37" t="s">
        <v>200</v>
      </c>
      <c r="C22" s="37" t="s">
        <v>201</v>
      </c>
      <c r="D22" s="21" t="s">
        <v>202</v>
      </c>
      <c r="E22" s="22">
        <v>41983.0</v>
      </c>
      <c r="F22" s="23">
        <v>9.0</v>
      </c>
      <c r="G22" s="24" t="s">
        <v>152</v>
      </c>
      <c r="H22" s="24" t="s">
        <v>31</v>
      </c>
      <c r="I22" s="1"/>
      <c r="J22" s="24" t="s">
        <v>203</v>
      </c>
      <c r="K22" s="21" t="s">
        <v>204</v>
      </c>
      <c r="L22" s="25" t="s">
        <v>31</v>
      </c>
      <c r="M22" s="25" t="s">
        <v>31</v>
      </c>
      <c r="N22" s="25" t="s">
        <v>31</v>
      </c>
      <c r="O22" s="25" t="s">
        <v>42</v>
      </c>
      <c r="P22" s="25" t="s">
        <v>31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>
      <c r="A23" s="19">
        <v>12.0</v>
      </c>
      <c r="B23" s="37" t="s">
        <v>205</v>
      </c>
      <c r="C23" s="37" t="s">
        <v>206</v>
      </c>
      <c r="D23" s="21" t="s">
        <v>207</v>
      </c>
      <c r="E23" s="22">
        <v>40799.0</v>
      </c>
      <c r="F23" s="23">
        <v>12.0</v>
      </c>
      <c r="G23" s="24" t="s">
        <v>152</v>
      </c>
      <c r="H23" s="24" t="s">
        <v>31</v>
      </c>
      <c r="I23" s="1"/>
      <c r="J23" s="24" t="s">
        <v>208</v>
      </c>
      <c r="K23" s="21" t="s">
        <v>209</v>
      </c>
      <c r="L23" s="25" t="s">
        <v>31</v>
      </c>
      <c r="M23" s="25" t="s">
        <v>31</v>
      </c>
      <c r="N23" s="25" t="s">
        <v>31</v>
      </c>
      <c r="O23" s="25" t="s">
        <v>31</v>
      </c>
      <c r="P23" s="25" t="s">
        <v>31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>
      <c r="A24" s="19">
        <v>13.0</v>
      </c>
      <c r="B24" s="37" t="s">
        <v>62</v>
      </c>
      <c r="C24" s="37" t="s">
        <v>210</v>
      </c>
      <c r="D24" s="21" t="s">
        <v>211</v>
      </c>
      <c r="E24" s="22">
        <v>41563.0</v>
      </c>
      <c r="F24" s="23">
        <v>10.0</v>
      </c>
      <c r="G24" s="24" t="s">
        <v>30</v>
      </c>
      <c r="H24" s="24" t="s">
        <v>31</v>
      </c>
      <c r="I24" s="1"/>
      <c r="J24" s="24" t="s">
        <v>212</v>
      </c>
      <c r="K24" s="21" t="s">
        <v>213</v>
      </c>
      <c r="L24" s="25" t="s">
        <v>31</v>
      </c>
      <c r="M24" s="25" t="s">
        <v>31</v>
      </c>
      <c r="N24" s="25" t="s">
        <v>31</v>
      </c>
      <c r="O24" s="25" t="s">
        <v>31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>
      <c r="A25" s="19">
        <v>14.0</v>
      </c>
      <c r="B25" s="37" t="s">
        <v>214</v>
      </c>
      <c r="C25" s="37" t="s">
        <v>215</v>
      </c>
      <c r="D25" s="21" t="s">
        <v>216</v>
      </c>
      <c r="E25" s="22">
        <v>41724.0</v>
      </c>
      <c r="F25" s="23">
        <v>10.0</v>
      </c>
      <c r="G25" s="24" t="s">
        <v>30</v>
      </c>
      <c r="H25" s="24" t="s">
        <v>31</v>
      </c>
      <c r="I25" s="1"/>
      <c r="J25" s="24" t="s">
        <v>217</v>
      </c>
      <c r="K25" s="21" t="s">
        <v>216</v>
      </c>
      <c r="L25" s="25" t="s">
        <v>31</v>
      </c>
      <c r="M25" s="25" t="s">
        <v>31</v>
      </c>
      <c r="N25" s="25" t="s">
        <v>31</v>
      </c>
      <c r="O25" s="25" t="s">
        <v>31</v>
      </c>
      <c r="P25" s="25" t="s">
        <v>31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>
      <c r="A26" s="19">
        <v>30.0</v>
      </c>
      <c r="B26" s="37" t="s">
        <v>218</v>
      </c>
      <c r="C26" s="37" t="s">
        <v>219</v>
      </c>
      <c r="D26" s="21" t="s">
        <v>220</v>
      </c>
      <c r="E26" s="22">
        <v>41209.0</v>
      </c>
      <c r="F26" s="23">
        <v>12.0</v>
      </c>
      <c r="G26" s="24" t="s">
        <v>152</v>
      </c>
      <c r="H26" s="24" t="s">
        <v>31</v>
      </c>
      <c r="I26" s="1"/>
      <c r="J26" s="24" t="s">
        <v>221</v>
      </c>
      <c r="K26" s="21" t="s">
        <v>220</v>
      </c>
      <c r="L26" s="25" t="s">
        <v>31</v>
      </c>
      <c r="M26" s="25" t="s">
        <v>31</v>
      </c>
      <c r="N26" s="1"/>
      <c r="O26" s="25" t="s">
        <v>31</v>
      </c>
      <c r="P26" s="25" t="s">
        <v>31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>
      <c r="A27" s="19">
        <v>31.0</v>
      </c>
      <c r="B27" s="37" t="s">
        <v>222</v>
      </c>
      <c r="C27" s="37" t="s">
        <v>223</v>
      </c>
      <c r="D27" s="21" t="s">
        <v>224</v>
      </c>
      <c r="E27" s="22">
        <v>42236.0</v>
      </c>
      <c r="F27" s="23">
        <v>8.0</v>
      </c>
      <c r="G27" s="24" t="s">
        <v>152</v>
      </c>
      <c r="H27" s="24" t="s">
        <v>31</v>
      </c>
      <c r="I27" s="1"/>
      <c r="J27" s="24" t="s">
        <v>225</v>
      </c>
      <c r="K27" s="21" t="s">
        <v>224</v>
      </c>
      <c r="L27" s="25" t="s">
        <v>31</v>
      </c>
      <c r="M27" s="25" t="s">
        <v>31</v>
      </c>
      <c r="N27" s="1"/>
      <c r="O27" s="25" t="s">
        <v>31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>
      <c r="A28" s="19">
        <v>15.0</v>
      </c>
      <c r="B28" s="37" t="s">
        <v>226</v>
      </c>
      <c r="C28" s="37" t="s">
        <v>227</v>
      </c>
      <c r="D28" s="21" t="s">
        <v>228</v>
      </c>
      <c r="E28" s="22">
        <v>41784.0</v>
      </c>
      <c r="F28" s="23">
        <v>9.0</v>
      </c>
      <c r="G28" s="24" t="s">
        <v>30</v>
      </c>
      <c r="H28" s="24" t="s">
        <v>31</v>
      </c>
      <c r="I28" s="1"/>
      <c r="J28" s="24" t="s">
        <v>229</v>
      </c>
      <c r="K28" s="21" t="s">
        <v>228</v>
      </c>
      <c r="L28" s="25" t="s">
        <v>31</v>
      </c>
      <c r="M28" s="25" t="s">
        <v>31</v>
      </c>
      <c r="N28" s="1"/>
      <c r="O28" s="25" t="s">
        <v>31</v>
      </c>
      <c r="P28" s="25" t="s">
        <v>31</v>
      </c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>
      <c r="A29" s="19">
        <v>27.0</v>
      </c>
      <c r="B29" s="37" t="s">
        <v>230</v>
      </c>
      <c r="C29" s="37" t="s">
        <v>231</v>
      </c>
      <c r="D29" s="21" t="s">
        <v>232</v>
      </c>
      <c r="E29" s="22">
        <v>42225.0</v>
      </c>
      <c r="F29" s="23">
        <v>8.0</v>
      </c>
      <c r="G29" s="24" t="s">
        <v>30</v>
      </c>
      <c r="H29" s="24" t="s">
        <v>31</v>
      </c>
      <c r="I29" s="1"/>
      <c r="J29" s="24" t="s">
        <v>233</v>
      </c>
      <c r="K29" s="21" t="s">
        <v>234</v>
      </c>
      <c r="L29" s="25" t="s">
        <v>31</v>
      </c>
      <c r="M29" s="25" t="s">
        <v>31</v>
      </c>
      <c r="N29" s="1"/>
      <c r="O29" s="25" t="s">
        <v>31</v>
      </c>
      <c r="P29" s="25" t="s">
        <v>31</v>
      </c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>
      <c r="A30" s="19">
        <v>16.0</v>
      </c>
      <c r="B30" s="37" t="s">
        <v>235</v>
      </c>
      <c r="C30" s="37" t="s">
        <v>236</v>
      </c>
      <c r="D30" s="21" t="s">
        <v>237</v>
      </c>
      <c r="E30" s="22">
        <v>42020.0</v>
      </c>
      <c r="F30" s="23">
        <v>9.0</v>
      </c>
      <c r="G30" s="24" t="s">
        <v>152</v>
      </c>
      <c r="H30" s="24" t="s">
        <v>31</v>
      </c>
      <c r="I30" s="1"/>
      <c r="J30" s="24" t="s">
        <v>238</v>
      </c>
      <c r="K30" s="21" t="s">
        <v>239</v>
      </c>
      <c r="L30" s="25" t="s">
        <v>31</v>
      </c>
      <c r="M30" s="25" t="s">
        <v>31</v>
      </c>
      <c r="N30" s="1"/>
      <c r="O30" s="25" t="s">
        <v>31</v>
      </c>
      <c r="P30" s="25" t="s">
        <v>31</v>
      </c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>
      <c r="A31" s="19">
        <v>17.0</v>
      </c>
      <c r="B31" s="37" t="s">
        <v>240</v>
      </c>
      <c r="C31" s="37" t="s">
        <v>176</v>
      </c>
      <c r="D31" s="21" t="s">
        <v>241</v>
      </c>
      <c r="E31" s="22">
        <v>41263.0</v>
      </c>
      <c r="F31" s="23">
        <v>11.0</v>
      </c>
      <c r="G31" s="24" t="s">
        <v>30</v>
      </c>
      <c r="H31" s="24" t="s">
        <v>31</v>
      </c>
      <c r="I31" s="1"/>
      <c r="J31" s="24" t="s">
        <v>178</v>
      </c>
      <c r="K31" s="21" t="s">
        <v>241</v>
      </c>
      <c r="L31" s="25" t="s">
        <v>31</v>
      </c>
      <c r="M31" s="25" t="s">
        <v>31</v>
      </c>
      <c r="N31" s="1"/>
      <c r="O31" s="25" t="s">
        <v>42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hidden="1">
      <c r="A32" s="19">
        <v>25.0</v>
      </c>
      <c r="B32" s="24" t="s">
        <v>242</v>
      </c>
      <c r="C32" s="24" t="s">
        <v>243</v>
      </c>
      <c r="D32" s="21" t="s">
        <v>244</v>
      </c>
      <c r="E32" s="22">
        <v>42266.0</v>
      </c>
      <c r="F32" s="23">
        <v>8.0</v>
      </c>
      <c r="G32" s="24" t="s">
        <v>152</v>
      </c>
      <c r="H32" s="24" t="s">
        <v>31</v>
      </c>
      <c r="I32" s="1"/>
      <c r="J32" s="24" t="s">
        <v>245</v>
      </c>
      <c r="K32" s="21" t="s">
        <v>244</v>
      </c>
      <c r="L32" s="1"/>
      <c r="M32" s="1"/>
      <c r="N32" s="1"/>
      <c r="O32" s="25" t="s">
        <v>42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>
      <c r="A33" s="19">
        <v>18.0</v>
      </c>
      <c r="B33" s="37" t="s">
        <v>246</v>
      </c>
      <c r="C33" s="37" t="s">
        <v>247</v>
      </c>
      <c r="D33" s="21" t="s">
        <v>248</v>
      </c>
      <c r="E33" s="22">
        <v>42042.0</v>
      </c>
      <c r="F33" s="23">
        <v>9.0</v>
      </c>
      <c r="G33" s="24" t="s">
        <v>152</v>
      </c>
      <c r="H33" s="24" t="s">
        <v>31</v>
      </c>
      <c r="I33" s="1"/>
      <c r="J33" s="24" t="s">
        <v>249</v>
      </c>
      <c r="K33" s="21" t="s">
        <v>248</v>
      </c>
      <c r="L33" s="25" t="s">
        <v>31</v>
      </c>
      <c r="M33" s="25" t="s">
        <v>31</v>
      </c>
      <c r="N33" s="1"/>
      <c r="O33" s="25" t="s">
        <v>31</v>
      </c>
      <c r="P33" s="25" t="s">
        <v>31</v>
      </c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>
      <c r="A34" s="19">
        <v>32.0</v>
      </c>
      <c r="B34" s="37" t="s">
        <v>250</v>
      </c>
      <c r="C34" s="37" t="s">
        <v>223</v>
      </c>
      <c r="D34" s="21" t="s">
        <v>224</v>
      </c>
      <c r="E34" s="22">
        <v>41609.0</v>
      </c>
      <c r="F34" s="23">
        <v>10.0</v>
      </c>
      <c r="G34" s="24" t="s">
        <v>152</v>
      </c>
      <c r="H34" s="24" t="s">
        <v>31</v>
      </c>
      <c r="I34" s="1"/>
      <c r="J34" s="24" t="s">
        <v>225</v>
      </c>
      <c r="K34" s="21" t="s">
        <v>224</v>
      </c>
      <c r="L34" s="25" t="s">
        <v>31</v>
      </c>
      <c r="M34" s="25" t="s">
        <v>31</v>
      </c>
      <c r="N34" s="25" t="s">
        <v>31</v>
      </c>
      <c r="O34" s="25" t="s">
        <v>31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>
      <c r="A35" s="19">
        <v>19.0</v>
      </c>
      <c r="B35" s="45" t="s">
        <v>251</v>
      </c>
      <c r="C35" s="37" t="s">
        <v>252</v>
      </c>
      <c r="D35" s="21" t="s">
        <v>253</v>
      </c>
      <c r="E35" s="22">
        <v>42237.0</v>
      </c>
      <c r="F35" s="23">
        <v>8.0</v>
      </c>
      <c r="G35" s="24" t="s">
        <v>152</v>
      </c>
      <c r="H35" s="24" t="s">
        <v>31</v>
      </c>
      <c r="I35" s="1"/>
      <c r="J35" s="24" t="s">
        <v>254</v>
      </c>
      <c r="K35" s="21" t="s">
        <v>253</v>
      </c>
      <c r="L35" s="25" t="s">
        <v>31</v>
      </c>
      <c r="M35" s="25" t="s">
        <v>31</v>
      </c>
      <c r="N35" s="25" t="s">
        <v>31</v>
      </c>
      <c r="O35" s="25" t="s">
        <v>31</v>
      </c>
      <c r="P35" s="25" t="s">
        <v>31</v>
      </c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>
      <c r="A36" s="19">
        <v>20.0</v>
      </c>
      <c r="B36" s="37" t="s">
        <v>255</v>
      </c>
      <c r="C36" s="37" t="s">
        <v>256</v>
      </c>
      <c r="D36" s="21" t="s">
        <v>257</v>
      </c>
      <c r="E36" s="22">
        <v>41656.0</v>
      </c>
      <c r="F36" s="23">
        <v>10.0</v>
      </c>
      <c r="G36" s="24" t="s">
        <v>30</v>
      </c>
      <c r="H36" s="24" t="s">
        <v>31</v>
      </c>
      <c r="I36" s="1"/>
      <c r="J36" s="24" t="s">
        <v>258</v>
      </c>
      <c r="K36" s="21" t="s">
        <v>257</v>
      </c>
      <c r="L36" s="25" t="s">
        <v>31</v>
      </c>
      <c r="M36" s="1"/>
      <c r="N36" s="25" t="s">
        <v>31</v>
      </c>
      <c r="O36" s="25" t="s">
        <v>31</v>
      </c>
      <c r="P36" s="25" t="s">
        <v>31</v>
      </c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>
      <c r="A37" s="19">
        <v>23.0</v>
      </c>
      <c r="B37" s="37" t="s">
        <v>259</v>
      </c>
      <c r="C37" s="37" t="s">
        <v>260</v>
      </c>
      <c r="D37" s="21" t="s">
        <v>261</v>
      </c>
      <c r="E37" s="22">
        <v>41772.0</v>
      </c>
      <c r="F37" s="23">
        <v>9.0</v>
      </c>
      <c r="G37" s="24" t="s">
        <v>152</v>
      </c>
      <c r="H37" s="24" t="s">
        <v>31</v>
      </c>
      <c r="I37" s="1"/>
      <c r="J37" s="24" t="s">
        <v>262</v>
      </c>
      <c r="K37" s="21" t="s">
        <v>261</v>
      </c>
      <c r="L37" s="25" t="s">
        <v>31</v>
      </c>
      <c r="M37" s="25" t="s">
        <v>31</v>
      </c>
      <c r="N37" s="1"/>
      <c r="O37" s="25" t="s">
        <v>31</v>
      </c>
      <c r="P37" s="25" t="s">
        <v>31</v>
      </c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>
      <c r="A38" s="19">
        <v>28.0</v>
      </c>
      <c r="B38" s="37" t="s">
        <v>263</v>
      </c>
      <c r="C38" s="37" t="s">
        <v>264</v>
      </c>
      <c r="D38" s="21" t="s">
        <v>265</v>
      </c>
      <c r="E38" s="22">
        <v>42180.0</v>
      </c>
      <c r="F38" s="23">
        <v>8.0</v>
      </c>
      <c r="G38" s="24" t="s">
        <v>152</v>
      </c>
      <c r="H38" s="24" t="s">
        <v>31</v>
      </c>
      <c r="I38" s="1"/>
      <c r="J38" s="24" t="s">
        <v>266</v>
      </c>
      <c r="K38" s="21" t="s">
        <v>265</v>
      </c>
      <c r="L38" s="25" t="s">
        <v>31</v>
      </c>
      <c r="M38" s="1"/>
      <c r="N38" s="1"/>
      <c r="O38" s="25" t="s">
        <v>42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>
      <c r="A39" s="19">
        <v>21.0</v>
      </c>
      <c r="B39" s="37" t="s">
        <v>267</v>
      </c>
      <c r="C39" s="37" t="s">
        <v>268</v>
      </c>
      <c r="D39" s="21" t="s">
        <v>269</v>
      </c>
      <c r="E39" s="22">
        <v>42100.0</v>
      </c>
      <c r="F39" s="23">
        <v>8.0</v>
      </c>
      <c r="G39" s="24" t="s">
        <v>152</v>
      </c>
      <c r="H39" s="24" t="s">
        <v>31</v>
      </c>
      <c r="I39" s="1"/>
      <c r="J39" s="24" t="s">
        <v>270</v>
      </c>
      <c r="K39" s="21" t="s">
        <v>269</v>
      </c>
      <c r="L39" s="25" t="s">
        <v>31</v>
      </c>
      <c r="M39" s="25" t="s">
        <v>31</v>
      </c>
      <c r="N39" s="1"/>
      <c r="O39" s="25" t="s">
        <v>31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>
      <c r="A40" s="19">
        <v>26.0</v>
      </c>
      <c r="B40" s="37" t="s">
        <v>271</v>
      </c>
      <c r="C40" s="37" t="s">
        <v>272</v>
      </c>
      <c r="D40" s="21" t="s">
        <v>273</v>
      </c>
      <c r="E40" s="22">
        <v>42037.0</v>
      </c>
      <c r="F40" s="23">
        <v>9.0</v>
      </c>
      <c r="G40" s="24" t="s">
        <v>152</v>
      </c>
      <c r="H40" s="24" t="s">
        <v>31</v>
      </c>
      <c r="I40" s="1"/>
      <c r="J40" s="24" t="s">
        <v>274</v>
      </c>
      <c r="K40" s="21" t="s">
        <v>273</v>
      </c>
      <c r="L40" s="25" t="s">
        <v>31</v>
      </c>
      <c r="M40" s="25" t="s">
        <v>31</v>
      </c>
      <c r="N40" s="1"/>
      <c r="O40" s="25" t="s">
        <v>31</v>
      </c>
      <c r="P40" s="25" t="s">
        <v>31</v>
      </c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>
      <c r="A41" s="19">
        <v>22.0</v>
      </c>
      <c r="B41" s="37" t="s">
        <v>275</v>
      </c>
      <c r="C41" s="37" t="s">
        <v>276</v>
      </c>
      <c r="D41" s="21" t="s">
        <v>277</v>
      </c>
      <c r="E41" s="22">
        <v>42526.0</v>
      </c>
      <c r="F41" s="23">
        <v>8.0</v>
      </c>
      <c r="G41" s="24" t="s">
        <v>152</v>
      </c>
      <c r="H41" s="24" t="s">
        <v>31</v>
      </c>
      <c r="I41" s="1"/>
      <c r="J41" s="24" t="s">
        <v>278</v>
      </c>
      <c r="K41" s="21" t="s">
        <v>279</v>
      </c>
      <c r="L41" s="25" t="s">
        <v>31</v>
      </c>
      <c r="M41" s="25" t="s">
        <v>31</v>
      </c>
      <c r="N41" s="25" t="s">
        <v>31</v>
      </c>
      <c r="O41" s="25" t="s">
        <v>31</v>
      </c>
      <c r="P41" s="25" t="s">
        <v>31</v>
      </c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>
      <c r="A42" s="1"/>
      <c r="B42" s="54" t="s">
        <v>280</v>
      </c>
      <c r="C42" s="54" t="s">
        <v>281</v>
      </c>
      <c r="D42" s="1"/>
      <c r="E42" s="1"/>
      <c r="F42" s="25">
        <v>7.0</v>
      </c>
      <c r="G42" s="1"/>
      <c r="H42" s="1"/>
      <c r="I42" s="1"/>
      <c r="J42" s="25" t="s">
        <v>282</v>
      </c>
      <c r="K42" s="25">
        <v>8.116318495E9</v>
      </c>
      <c r="L42" s="25" t="s">
        <v>31</v>
      </c>
      <c r="M42" s="1"/>
      <c r="N42" s="25" t="s">
        <v>31</v>
      </c>
      <c r="O42" s="25" t="s">
        <v>31</v>
      </c>
      <c r="P42" s="25" t="s">
        <v>31</v>
      </c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>
      <c r="A43" s="36"/>
      <c r="B43" s="54" t="s">
        <v>283</v>
      </c>
      <c r="C43" s="54" t="s">
        <v>284</v>
      </c>
      <c r="D43" s="1"/>
      <c r="E43" s="1"/>
      <c r="F43" s="25">
        <v>9.0</v>
      </c>
      <c r="G43" s="1"/>
      <c r="H43" s="1"/>
      <c r="I43" s="1"/>
      <c r="J43" s="55" t="s">
        <v>285</v>
      </c>
      <c r="K43" s="25">
        <v>8.119042295E9</v>
      </c>
      <c r="L43" s="25" t="s">
        <v>31</v>
      </c>
      <c r="M43" s="25" t="s">
        <v>31</v>
      </c>
      <c r="N43" s="25" t="s">
        <v>31</v>
      </c>
      <c r="O43" s="25" t="s">
        <v>31</v>
      </c>
      <c r="P43" s="25" t="s">
        <v>31</v>
      </c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>
      <c r="A44" s="1"/>
      <c r="B44" s="54" t="s">
        <v>286</v>
      </c>
      <c r="C44" s="56" t="s">
        <v>287</v>
      </c>
      <c r="D44" s="1"/>
      <c r="E44" s="1"/>
      <c r="F44" s="25">
        <v>9.0</v>
      </c>
      <c r="G44" s="1"/>
      <c r="H44" s="1"/>
      <c r="I44" s="1"/>
      <c r="J44" s="55" t="s">
        <v>285</v>
      </c>
      <c r="K44" s="25">
        <v>8.119042295E9</v>
      </c>
      <c r="L44" s="25" t="s">
        <v>31</v>
      </c>
      <c r="M44" s="25" t="s">
        <v>31</v>
      </c>
      <c r="N44" s="25" t="s">
        <v>31</v>
      </c>
      <c r="O44" s="25" t="s">
        <v>31</v>
      </c>
      <c r="P44" s="25" t="s">
        <v>31</v>
      </c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hidden="1">
      <c r="A45" s="1"/>
      <c r="B45" s="57" t="s">
        <v>288</v>
      </c>
      <c r="C45" s="57" t="s">
        <v>193</v>
      </c>
      <c r="D45" s="1"/>
      <c r="E45" s="1"/>
      <c r="F45" s="25">
        <v>8.0</v>
      </c>
      <c r="G45" s="1"/>
      <c r="H45" s="1"/>
      <c r="I45" s="1"/>
      <c r="J45" s="1"/>
      <c r="K45" s="1"/>
      <c r="L45" s="1"/>
      <c r="M45" s="25" t="s">
        <v>31</v>
      </c>
      <c r="N45" s="25" t="s">
        <v>31</v>
      </c>
      <c r="O45" s="25" t="s">
        <v>42</v>
      </c>
      <c r="P45" s="25" t="s">
        <v>31</v>
      </c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</sheetData>
  <autoFilter ref="$A$8:$AD$45">
    <filterColumn colId="11">
      <filters>
        <filter val="SI"/>
      </filters>
    </filterColumn>
  </autoFilter>
  <mergeCells count="1">
    <mergeCell ref="H2:K2"/>
  </mergeCells>
  <dataValidations>
    <dataValidation type="list" allowBlank="1" showErrorMessage="1" sqref="L9:S41 L42:P45">
      <formula1>"SI,NO"</formula1>
    </dataValidation>
  </dataValidations>
  <hyperlinks>
    <hyperlink r:id="rId1" ref="D9"/>
    <hyperlink r:id="rId2" ref="K9"/>
    <hyperlink r:id="rId3" ref="D10"/>
    <hyperlink r:id="rId4" ref="K10"/>
    <hyperlink r:id="rId5" ref="D11"/>
    <hyperlink r:id="rId6" ref="K11"/>
    <hyperlink r:id="rId7" ref="D12"/>
    <hyperlink r:id="rId8" ref="K12"/>
    <hyperlink r:id="rId9" ref="D14"/>
    <hyperlink r:id="rId10" ref="K14"/>
    <hyperlink r:id="rId11" ref="D15"/>
    <hyperlink r:id="rId12" ref="K15"/>
    <hyperlink r:id="rId13" ref="D16"/>
    <hyperlink r:id="rId14" ref="K16"/>
    <hyperlink r:id="rId15" ref="D17"/>
    <hyperlink r:id="rId16" ref="K17"/>
    <hyperlink r:id="rId17" ref="D18"/>
    <hyperlink r:id="rId18" ref="K18"/>
    <hyperlink r:id="rId19" ref="D19"/>
    <hyperlink r:id="rId20" ref="K19"/>
    <hyperlink r:id="rId21" ref="D20"/>
    <hyperlink r:id="rId22" ref="K20"/>
    <hyperlink r:id="rId23" ref="D21"/>
    <hyperlink r:id="rId24" ref="K21"/>
    <hyperlink r:id="rId25" ref="D22"/>
    <hyperlink r:id="rId26" ref="K22"/>
    <hyperlink r:id="rId27" ref="D23"/>
    <hyperlink r:id="rId28" ref="K23"/>
    <hyperlink r:id="rId29" ref="D24"/>
    <hyperlink r:id="rId30" ref="K24"/>
    <hyperlink r:id="rId31" ref="D25"/>
    <hyperlink r:id="rId32" ref="K25"/>
    <hyperlink r:id="rId33" ref="D26"/>
    <hyperlink r:id="rId34" ref="K26"/>
    <hyperlink r:id="rId35" ref="D27"/>
    <hyperlink r:id="rId36" ref="K27"/>
    <hyperlink r:id="rId37" ref="D28"/>
    <hyperlink r:id="rId38" ref="K28"/>
    <hyperlink r:id="rId39" ref="D29"/>
    <hyperlink r:id="rId40" ref="K29"/>
    <hyperlink r:id="rId41" ref="D30"/>
    <hyperlink r:id="rId42" ref="K30"/>
    <hyperlink r:id="rId43" ref="D31"/>
    <hyperlink r:id="rId44" ref="K31"/>
    <hyperlink r:id="rId45" ref="D32"/>
    <hyperlink r:id="rId46" ref="K32"/>
    <hyperlink r:id="rId47" ref="D33"/>
    <hyperlink r:id="rId48" ref="K33"/>
    <hyperlink r:id="rId49" ref="D34"/>
    <hyperlink r:id="rId50" ref="K34"/>
    <hyperlink r:id="rId51" ref="D35"/>
    <hyperlink r:id="rId52" ref="K35"/>
    <hyperlink r:id="rId53" ref="D36"/>
    <hyperlink r:id="rId54" ref="K36"/>
    <hyperlink r:id="rId55" ref="D37"/>
    <hyperlink r:id="rId56" ref="K37"/>
    <hyperlink r:id="rId57" ref="D38"/>
    <hyperlink r:id="rId58" ref="K38"/>
    <hyperlink r:id="rId59" ref="D39"/>
    <hyperlink r:id="rId60" ref="K39"/>
    <hyperlink r:id="rId61" ref="D40"/>
    <hyperlink r:id="rId62" ref="K40"/>
    <hyperlink r:id="rId63" ref="D41"/>
    <hyperlink r:id="rId64" ref="K41"/>
  </hyperlinks>
  <drawing r:id="rId6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75"/>
  <sheetData>
    <row r="1">
      <c r="A1" s="1"/>
      <c r="B1" s="1"/>
      <c r="C1" s="2"/>
      <c r="D1" s="2"/>
      <c r="E1" s="2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>
      <c r="A2" s="1"/>
      <c r="B2" s="3"/>
      <c r="C2" s="4" t="s">
        <v>289</v>
      </c>
      <c r="D2" s="1"/>
      <c r="E2" s="5" t="s">
        <v>1</v>
      </c>
      <c r="F2" s="6" t="s">
        <v>2</v>
      </c>
      <c r="G2" s="1"/>
      <c r="H2" s="2" t="s">
        <v>3</v>
      </c>
      <c r="I2" s="7"/>
      <c r="J2" s="7"/>
      <c r="K2" s="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>
      <c r="A3" s="1"/>
      <c r="B3" s="3"/>
      <c r="C3" s="5" t="s">
        <v>4</v>
      </c>
      <c r="D3" s="8">
        <v>45395.0</v>
      </c>
      <c r="E3" s="9" t="s">
        <v>5</v>
      </c>
      <c r="F3" s="3"/>
      <c r="G3" s="3"/>
      <c r="H3" s="5" t="s">
        <v>6</v>
      </c>
      <c r="I3" s="58">
        <v>24.0</v>
      </c>
      <c r="J3" s="5" t="s">
        <v>7</v>
      </c>
      <c r="K3" s="11">
        <f>COUNTIF(G9:G344,"Hombre")</f>
        <v>19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>
      <c r="A4" s="1"/>
      <c r="B4" s="3"/>
      <c r="C4" s="5" t="s">
        <v>8</v>
      </c>
      <c r="D4" s="8">
        <v>45437.0</v>
      </c>
      <c r="E4" s="9" t="s">
        <v>9</v>
      </c>
      <c r="F4" s="3"/>
      <c r="G4" s="3"/>
      <c r="H4" s="5" t="s">
        <v>10</v>
      </c>
      <c r="I4" s="10">
        <f>COUNTIF(L9:L15,"SI")</f>
        <v>6</v>
      </c>
      <c r="J4" s="1" t="s">
        <v>11</v>
      </c>
      <c r="K4" s="11">
        <f>COUNTIF(G9:G33,"Mujer")</f>
        <v>6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>
      <c r="A5" s="1"/>
      <c r="B5" s="3"/>
      <c r="C5" s="4" t="s">
        <v>12</v>
      </c>
      <c r="D5" s="1"/>
      <c r="E5" s="9" t="s">
        <v>9</v>
      </c>
      <c r="F5" s="3"/>
      <c r="G5" s="3"/>
      <c r="H5" s="12" t="s">
        <v>13</v>
      </c>
      <c r="I5" s="13">
        <f>COUNTIF(R9:R15,"SI")</f>
        <v>0</v>
      </c>
      <c r="J5" s="2"/>
      <c r="K5" s="14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>
      <c r="A6" s="1"/>
      <c r="B6" s="3"/>
      <c r="C6" s="15" t="s">
        <v>14</v>
      </c>
      <c r="D6" s="2"/>
      <c r="E6" s="2"/>
      <c r="F6" s="14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>
      <c r="A8" s="16" t="s">
        <v>15</v>
      </c>
      <c r="B8" s="17" t="s">
        <v>16</v>
      </c>
      <c r="C8" s="17" t="s">
        <v>17</v>
      </c>
      <c r="D8" s="17" t="s">
        <v>18</v>
      </c>
      <c r="E8" s="17" t="s">
        <v>19</v>
      </c>
      <c r="F8" s="17" t="s">
        <v>20</v>
      </c>
      <c r="G8" s="17" t="s">
        <v>21</v>
      </c>
      <c r="H8" s="17" t="s">
        <v>22</v>
      </c>
      <c r="I8" s="17" t="s">
        <v>23</v>
      </c>
      <c r="J8" s="17" t="s">
        <v>24</v>
      </c>
      <c r="K8" s="17" t="s">
        <v>25</v>
      </c>
      <c r="L8" s="18">
        <v>45395.0</v>
      </c>
      <c r="M8" s="18">
        <v>45402.0</v>
      </c>
      <c r="N8" s="18">
        <v>45409.0</v>
      </c>
      <c r="O8" s="18">
        <v>45416.0</v>
      </c>
      <c r="P8" s="18">
        <v>45423.0</v>
      </c>
      <c r="Q8" s="18">
        <v>45430.0</v>
      </c>
      <c r="R8" s="18">
        <v>45437.0</v>
      </c>
      <c r="S8" s="5" t="s">
        <v>26</v>
      </c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>
      <c r="A9" s="19">
        <v>1.0</v>
      </c>
      <c r="B9" s="20" t="s">
        <v>290</v>
      </c>
      <c r="C9" s="20" t="s">
        <v>291</v>
      </c>
      <c r="D9" s="21" t="s">
        <v>292</v>
      </c>
      <c r="E9" s="22">
        <v>41539.0</v>
      </c>
      <c r="F9" s="23">
        <v>10.0</v>
      </c>
      <c r="G9" s="24" t="s">
        <v>152</v>
      </c>
      <c r="H9" s="24" t="s">
        <v>31</v>
      </c>
      <c r="I9" s="1"/>
      <c r="J9" s="24" t="s">
        <v>293</v>
      </c>
      <c r="K9" s="21" t="s">
        <v>292</v>
      </c>
      <c r="L9" s="25" t="s">
        <v>31</v>
      </c>
      <c r="M9" s="25" t="s">
        <v>31</v>
      </c>
      <c r="N9" s="25" t="s">
        <v>31</v>
      </c>
      <c r="O9" s="1"/>
      <c r="P9" s="1"/>
      <c r="Q9" s="25" t="s">
        <v>31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>
      <c r="A10" s="19">
        <v>2.0</v>
      </c>
      <c r="B10" s="24" t="s">
        <v>294</v>
      </c>
      <c r="C10" s="24" t="s">
        <v>295</v>
      </c>
      <c r="D10" s="21" t="s">
        <v>296</v>
      </c>
      <c r="E10" s="22">
        <v>41500.0</v>
      </c>
      <c r="F10" s="23">
        <v>10.0</v>
      </c>
      <c r="G10" s="24" t="s">
        <v>152</v>
      </c>
      <c r="H10" s="24" t="s">
        <v>31</v>
      </c>
      <c r="I10" s="1"/>
      <c r="J10" s="24" t="s">
        <v>297</v>
      </c>
      <c r="K10" s="21" t="s">
        <v>298</v>
      </c>
      <c r="L10" s="25" t="s">
        <v>42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>
      <c r="A11" s="19">
        <v>3.0</v>
      </c>
      <c r="B11" s="20" t="s">
        <v>299</v>
      </c>
      <c r="C11" s="20" t="s">
        <v>300</v>
      </c>
      <c r="D11" s="21" t="s">
        <v>301</v>
      </c>
      <c r="E11" s="22">
        <v>40267.0</v>
      </c>
      <c r="F11" s="23">
        <v>14.0</v>
      </c>
      <c r="G11" s="24" t="s">
        <v>152</v>
      </c>
      <c r="H11" s="24" t="s">
        <v>31</v>
      </c>
      <c r="I11" s="1"/>
      <c r="J11" s="24" t="s">
        <v>302</v>
      </c>
      <c r="K11" s="21" t="s">
        <v>303</v>
      </c>
      <c r="L11" s="25" t="s">
        <v>31</v>
      </c>
      <c r="M11" s="25" t="s">
        <v>42</v>
      </c>
      <c r="N11" s="25" t="s">
        <v>31</v>
      </c>
      <c r="O11" s="1"/>
      <c r="P11" s="1"/>
      <c r="Q11" s="25" t="s">
        <v>31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>
      <c r="A12" s="19">
        <v>4.0</v>
      </c>
      <c r="B12" s="20" t="s">
        <v>304</v>
      </c>
      <c r="C12" s="20" t="s">
        <v>305</v>
      </c>
      <c r="D12" s="21" t="s">
        <v>306</v>
      </c>
      <c r="E12" s="22">
        <v>40330.0</v>
      </c>
      <c r="F12" s="23">
        <v>13.0</v>
      </c>
      <c r="G12" s="24" t="s">
        <v>30</v>
      </c>
      <c r="H12" s="24" t="s">
        <v>31</v>
      </c>
      <c r="I12" s="1"/>
      <c r="J12" s="24" t="s">
        <v>307</v>
      </c>
      <c r="K12" s="21" t="s">
        <v>306</v>
      </c>
      <c r="L12" s="25" t="s">
        <v>31</v>
      </c>
      <c r="M12" s="25" t="s">
        <v>31</v>
      </c>
      <c r="N12" s="25" t="s">
        <v>31</v>
      </c>
      <c r="O12" s="1"/>
      <c r="P12" s="1"/>
      <c r="Q12" s="25" t="s">
        <v>31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>
      <c r="A13" s="19">
        <v>5.0</v>
      </c>
      <c r="B13" s="20" t="s">
        <v>308</v>
      </c>
      <c r="C13" s="20" t="s">
        <v>309</v>
      </c>
      <c r="D13" s="21" t="s">
        <v>310</v>
      </c>
      <c r="E13" s="22">
        <v>41482.0</v>
      </c>
      <c r="F13" s="23">
        <v>10.0</v>
      </c>
      <c r="G13" s="24" t="s">
        <v>152</v>
      </c>
      <c r="H13" s="24" t="s">
        <v>31</v>
      </c>
      <c r="I13" s="1"/>
      <c r="J13" s="24" t="s">
        <v>311</v>
      </c>
      <c r="K13" s="21" t="s">
        <v>312</v>
      </c>
      <c r="L13" s="25" t="s">
        <v>31</v>
      </c>
      <c r="M13" s="25" t="s">
        <v>31</v>
      </c>
      <c r="N13" s="25" t="s">
        <v>31</v>
      </c>
      <c r="O13" s="1"/>
      <c r="P13" s="1"/>
      <c r="Q13" s="25" t="s">
        <v>31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>
      <c r="A14" s="19">
        <v>6.0</v>
      </c>
      <c r="B14" s="20" t="s">
        <v>313</v>
      </c>
      <c r="C14" s="20" t="s">
        <v>314</v>
      </c>
      <c r="D14" s="21" t="s">
        <v>315</v>
      </c>
      <c r="E14" s="22">
        <v>40859.0</v>
      </c>
      <c r="F14" s="23">
        <v>12.0</v>
      </c>
      <c r="G14" s="24" t="s">
        <v>30</v>
      </c>
      <c r="H14" s="24" t="s">
        <v>31</v>
      </c>
      <c r="I14" s="1"/>
      <c r="J14" s="24" t="s">
        <v>316</v>
      </c>
      <c r="K14" s="21" t="s">
        <v>315</v>
      </c>
      <c r="L14" s="25" t="s">
        <v>31</v>
      </c>
      <c r="M14" s="25" t="s">
        <v>31</v>
      </c>
      <c r="N14" s="25" t="s">
        <v>31</v>
      </c>
      <c r="O14" s="1"/>
      <c r="P14" s="1"/>
      <c r="Q14" s="25" t="s">
        <v>31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>
      <c r="A15" s="19">
        <v>7.0</v>
      </c>
      <c r="B15" s="20" t="s">
        <v>317</v>
      </c>
      <c r="C15" s="27" t="s">
        <v>291</v>
      </c>
      <c r="D15" s="21" t="s">
        <v>318</v>
      </c>
      <c r="E15" s="22">
        <v>40772.0</v>
      </c>
      <c r="F15" s="23">
        <v>12.0</v>
      </c>
      <c r="G15" s="24" t="s">
        <v>152</v>
      </c>
      <c r="H15" s="24" t="s">
        <v>31</v>
      </c>
      <c r="I15" s="1"/>
      <c r="J15" s="24" t="s">
        <v>293</v>
      </c>
      <c r="K15" s="21" t="s">
        <v>318</v>
      </c>
      <c r="L15" s="25" t="s">
        <v>31</v>
      </c>
      <c r="M15" s="25" t="s">
        <v>31</v>
      </c>
      <c r="N15" s="25" t="s">
        <v>31</v>
      </c>
      <c r="O15" s="1"/>
      <c r="P15" s="1"/>
      <c r="Q15" s="25" t="s">
        <v>31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>
      <c r="A16" s="19">
        <v>8.0</v>
      </c>
      <c r="B16" s="20" t="s">
        <v>319</v>
      </c>
      <c r="C16" s="20" t="s">
        <v>197</v>
      </c>
      <c r="D16" s="21" t="s">
        <v>198</v>
      </c>
      <c r="E16" s="22">
        <v>41432.0</v>
      </c>
      <c r="F16" s="23">
        <v>10.0</v>
      </c>
      <c r="G16" s="24" t="s">
        <v>152</v>
      </c>
      <c r="H16" s="24" t="s">
        <v>31</v>
      </c>
      <c r="I16" s="1"/>
      <c r="J16" s="24" t="s">
        <v>199</v>
      </c>
      <c r="K16" s="21" t="s">
        <v>198</v>
      </c>
      <c r="L16" s="25" t="s">
        <v>31</v>
      </c>
      <c r="M16" s="25" t="s">
        <v>31</v>
      </c>
      <c r="N16" s="25" t="s">
        <v>31</v>
      </c>
      <c r="O16" s="1"/>
      <c r="P16" s="1"/>
      <c r="Q16" s="25" t="s">
        <v>31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>
      <c r="A17" s="19">
        <v>9.0</v>
      </c>
      <c r="B17" s="24" t="s">
        <v>320</v>
      </c>
      <c r="C17" s="24" t="s">
        <v>321</v>
      </c>
      <c r="D17" s="21" t="s">
        <v>322</v>
      </c>
      <c r="E17" s="22">
        <v>41161.0</v>
      </c>
      <c r="F17" s="23">
        <v>11.0</v>
      </c>
      <c r="G17" s="24" t="s">
        <v>152</v>
      </c>
      <c r="H17" s="24" t="s">
        <v>31</v>
      </c>
      <c r="I17" s="1"/>
      <c r="J17" s="24" t="s">
        <v>323</v>
      </c>
      <c r="K17" s="21" t="s">
        <v>322</v>
      </c>
      <c r="L17" s="25" t="s">
        <v>42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>
      <c r="A18" s="19">
        <v>10.0</v>
      </c>
      <c r="B18" s="20" t="s">
        <v>324</v>
      </c>
      <c r="C18" s="20" t="s">
        <v>325</v>
      </c>
      <c r="D18" s="21" t="s">
        <v>74</v>
      </c>
      <c r="E18" s="22">
        <v>40508.0</v>
      </c>
      <c r="F18" s="23">
        <v>13.0</v>
      </c>
      <c r="G18" s="24" t="s">
        <v>152</v>
      </c>
      <c r="H18" s="24" t="s">
        <v>31</v>
      </c>
      <c r="I18" s="1"/>
      <c r="J18" s="24" t="s">
        <v>73</v>
      </c>
      <c r="K18" s="21" t="s">
        <v>74</v>
      </c>
      <c r="L18" s="25" t="s">
        <v>31</v>
      </c>
      <c r="M18" s="25" t="s">
        <v>31</v>
      </c>
      <c r="N18" s="25" t="s">
        <v>31</v>
      </c>
      <c r="O18" s="1"/>
      <c r="P18" s="1"/>
      <c r="Q18" s="25" t="s">
        <v>31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>
      <c r="A19" s="19">
        <v>11.0</v>
      </c>
      <c r="B19" s="20" t="s">
        <v>326</v>
      </c>
      <c r="C19" s="20" t="s">
        <v>327</v>
      </c>
      <c r="D19" s="21" t="s">
        <v>328</v>
      </c>
      <c r="E19" s="22">
        <v>40845.0</v>
      </c>
      <c r="F19" s="23">
        <v>12.0</v>
      </c>
      <c r="G19" s="24" t="s">
        <v>152</v>
      </c>
      <c r="H19" s="24" t="s">
        <v>31</v>
      </c>
      <c r="I19" s="1"/>
      <c r="J19" s="24" t="s">
        <v>329</v>
      </c>
      <c r="K19" s="21" t="s">
        <v>330</v>
      </c>
      <c r="L19" s="25" t="s">
        <v>31</v>
      </c>
      <c r="M19" s="25" t="s">
        <v>31</v>
      </c>
      <c r="N19" s="25" t="s">
        <v>31</v>
      </c>
      <c r="O19" s="1"/>
      <c r="P19" s="1"/>
      <c r="Q19" s="25" t="s">
        <v>31</v>
      </c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>
      <c r="A20" s="19">
        <v>12.0</v>
      </c>
      <c r="B20" s="20" t="s">
        <v>331</v>
      </c>
      <c r="C20" s="20" t="s">
        <v>332</v>
      </c>
      <c r="D20" s="21" t="s">
        <v>333</v>
      </c>
      <c r="E20" s="22">
        <v>40922.0</v>
      </c>
      <c r="F20" s="23">
        <v>12.0</v>
      </c>
      <c r="G20" s="24" t="s">
        <v>152</v>
      </c>
      <c r="H20" s="24" t="s">
        <v>31</v>
      </c>
      <c r="I20" s="1"/>
      <c r="J20" s="24" t="s">
        <v>334</v>
      </c>
      <c r="K20" s="21" t="s">
        <v>333</v>
      </c>
      <c r="L20" s="25" t="s">
        <v>31</v>
      </c>
      <c r="M20" s="25" t="s">
        <v>42</v>
      </c>
      <c r="N20" s="25" t="s">
        <v>31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>
      <c r="A21" s="19">
        <v>13.0</v>
      </c>
      <c r="B21" s="20" t="s">
        <v>335</v>
      </c>
      <c r="C21" s="20" t="s">
        <v>336</v>
      </c>
      <c r="D21" s="21" t="s">
        <v>337</v>
      </c>
      <c r="E21" s="22">
        <v>40255.0</v>
      </c>
      <c r="F21" s="23">
        <v>14.0</v>
      </c>
      <c r="G21" s="24" t="s">
        <v>152</v>
      </c>
      <c r="H21" s="24" t="s">
        <v>31</v>
      </c>
      <c r="I21" s="1"/>
      <c r="J21" s="24" t="s">
        <v>338</v>
      </c>
      <c r="K21" s="21" t="s">
        <v>339</v>
      </c>
      <c r="L21" s="25" t="s">
        <v>31</v>
      </c>
      <c r="M21" s="25" t="s">
        <v>31</v>
      </c>
      <c r="N21" s="25" t="s">
        <v>31</v>
      </c>
      <c r="O21" s="1"/>
      <c r="P21" s="1"/>
      <c r="Q21" s="25" t="s">
        <v>31</v>
      </c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>
      <c r="A22" s="19">
        <v>14.0</v>
      </c>
      <c r="B22" s="20" t="s">
        <v>340</v>
      </c>
      <c r="C22" s="20" t="s">
        <v>325</v>
      </c>
      <c r="D22" s="21" t="s">
        <v>74</v>
      </c>
      <c r="E22" s="22">
        <v>41106.0</v>
      </c>
      <c r="F22" s="23">
        <v>11.0</v>
      </c>
      <c r="G22" s="24" t="s">
        <v>152</v>
      </c>
      <c r="H22" s="24" t="s">
        <v>31</v>
      </c>
      <c r="I22" s="1"/>
      <c r="J22" s="24" t="s">
        <v>73</v>
      </c>
      <c r="K22" s="21" t="s">
        <v>74</v>
      </c>
      <c r="L22" s="25" t="s">
        <v>31</v>
      </c>
      <c r="M22" s="25" t="s">
        <v>31</v>
      </c>
      <c r="N22" s="25" t="s">
        <v>31</v>
      </c>
      <c r="O22" s="1"/>
      <c r="P22" s="1"/>
      <c r="Q22" s="25" t="s">
        <v>31</v>
      </c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>
      <c r="A23" s="19">
        <v>15.0</v>
      </c>
      <c r="B23" s="20" t="s">
        <v>341</v>
      </c>
      <c r="C23" s="20" t="s">
        <v>342</v>
      </c>
      <c r="D23" s="21" t="s">
        <v>343</v>
      </c>
      <c r="E23" s="22">
        <v>41516.0</v>
      </c>
      <c r="F23" s="23">
        <v>10.0</v>
      </c>
      <c r="G23" s="24" t="s">
        <v>152</v>
      </c>
      <c r="H23" s="24" t="s">
        <v>31</v>
      </c>
      <c r="I23" s="1"/>
      <c r="J23" s="24" t="s">
        <v>344</v>
      </c>
      <c r="K23" s="21" t="s">
        <v>345</v>
      </c>
      <c r="L23" s="25" t="s">
        <v>31</v>
      </c>
      <c r="M23" s="25" t="s">
        <v>31</v>
      </c>
      <c r="N23" s="25" t="s">
        <v>31</v>
      </c>
      <c r="O23" s="1"/>
      <c r="P23" s="1"/>
      <c r="Q23" s="25" t="s">
        <v>31</v>
      </c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>
      <c r="A24" s="19">
        <v>16.0</v>
      </c>
      <c r="B24" s="20" t="s">
        <v>346</v>
      </c>
      <c r="C24" s="20" t="s">
        <v>347</v>
      </c>
      <c r="D24" s="21" t="s">
        <v>348</v>
      </c>
      <c r="E24" s="22">
        <v>41367.0</v>
      </c>
      <c r="F24" s="23">
        <v>11.0</v>
      </c>
      <c r="G24" s="24" t="s">
        <v>152</v>
      </c>
      <c r="H24" s="24" t="s">
        <v>31</v>
      </c>
      <c r="I24" s="1"/>
      <c r="J24" s="24" t="s">
        <v>349</v>
      </c>
      <c r="K24" s="21" t="s">
        <v>350</v>
      </c>
      <c r="L24" s="25" t="s">
        <v>31</v>
      </c>
      <c r="M24" s="25" t="s">
        <v>31</v>
      </c>
      <c r="N24" s="25" t="s">
        <v>31</v>
      </c>
      <c r="O24" s="1"/>
      <c r="P24" s="1"/>
      <c r="Q24" s="25" t="s">
        <v>31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>
      <c r="A25" s="19">
        <v>17.0</v>
      </c>
      <c r="B25" s="20" t="s">
        <v>351</v>
      </c>
      <c r="C25" s="20" t="s">
        <v>352</v>
      </c>
      <c r="D25" s="21" t="s">
        <v>353</v>
      </c>
      <c r="E25" s="22">
        <v>41571.0</v>
      </c>
      <c r="F25" s="23">
        <v>10.0</v>
      </c>
      <c r="G25" s="24" t="s">
        <v>30</v>
      </c>
      <c r="H25" s="24" t="s">
        <v>31</v>
      </c>
      <c r="I25" s="1"/>
      <c r="J25" s="24" t="s">
        <v>354</v>
      </c>
      <c r="K25" s="21" t="s">
        <v>355</v>
      </c>
      <c r="L25" s="25" t="s">
        <v>31</v>
      </c>
      <c r="M25" s="25" t="s">
        <v>31</v>
      </c>
      <c r="N25" s="25" t="s">
        <v>31</v>
      </c>
      <c r="O25" s="1"/>
      <c r="P25" s="1"/>
      <c r="Q25" s="25" t="s">
        <v>31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>
      <c r="A26" s="19">
        <v>18.0</v>
      </c>
      <c r="B26" s="24" t="s">
        <v>356</v>
      </c>
      <c r="C26" s="24" t="s">
        <v>357</v>
      </c>
      <c r="D26" s="21" t="s">
        <v>358</v>
      </c>
      <c r="E26" s="22">
        <v>40549.0</v>
      </c>
      <c r="F26" s="23">
        <v>13.0</v>
      </c>
      <c r="G26" s="24" t="s">
        <v>152</v>
      </c>
      <c r="H26" s="24" t="s">
        <v>31</v>
      </c>
      <c r="I26" s="1"/>
      <c r="J26" s="24" t="s">
        <v>359</v>
      </c>
      <c r="K26" s="21" t="s">
        <v>360</v>
      </c>
      <c r="L26" s="25" t="s">
        <v>31</v>
      </c>
      <c r="M26" s="25" t="s">
        <v>31</v>
      </c>
      <c r="N26" s="25" t="s">
        <v>42</v>
      </c>
      <c r="O26" s="1"/>
      <c r="P26" s="1"/>
      <c r="Q26" s="25" t="s">
        <v>31</v>
      </c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>
      <c r="A27" s="19">
        <v>19.0</v>
      </c>
      <c r="B27" s="20" t="s">
        <v>361</v>
      </c>
      <c r="C27" s="20" t="s">
        <v>352</v>
      </c>
      <c r="D27" s="21" t="s">
        <v>362</v>
      </c>
      <c r="E27" s="22">
        <v>40106.0</v>
      </c>
      <c r="F27" s="23">
        <v>14.0</v>
      </c>
      <c r="G27" s="24" t="s">
        <v>30</v>
      </c>
      <c r="H27" s="24" t="s">
        <v>31</v>
      </c>
      <c r="I27" s="1"/>
      <c r="J27" s="24" t="s">
        <v>354</v>
      </c>
      <c r="K27" s="21" t="s">
        <v>355</v>
      </c>
      <c r="L27" s="25" t="s">
        <v>31</v>
      </c>
      <c r="M27" s="25" t="s">
        <v>31</v>
      </c>
      <c r="N27" s="25" t="s">
        <v>31</v>
      </c>
      <c r="O27" s="1"/>
      <c r="P27" s="1"/>
      <c r="Q27" s="25" t="s">
        <v>31</v>
      </c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>
      <c r="A28" s="19">
        <v>20.0</v>
      </c>
      <c r="B28" s="24" t="s">
        <v>363</v>
      </c>
      <c r="C28" s="24" t="s">
        <v>364</v>
      </c>
      <c r="D28" s="21" t="s">
        <v>365</v>
      </c>
      <c r="E28" s="22">
        <v>40730.0</v>
      </c>
      <c r="F28" s="23">
        <v>12.0</v>
      </c>
      <c r="G28" s="24" t="s">
        <v>152</v>
      </c>
      <c r="H28" s="24" t="s">
        <v>31</v>
      </c>
      <c r="I28" s="1"/>
      <c r="J28" s="24" t="s">
        <v>366</v>
      </c>
      <c r="K28" s="21" t="s">
        <v>367</v>
      </c>
      <c r="L28" s="25" t="s">
        <v>42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>
      <c r="A29" s="19">
        <v>21.0</v>
      </c>
      <c r="B29" s="20" t="s">
        <v>368</v>
      </c>
      <c r="C29" s="20" t="s">
        <v>369</v>
      </c>
      <c r="D29" s="21" t="s">
        <v>370</v>
      </c>
      <c r="E29" s="22">
        <v>39976.0</v>
      </c>
      <c r="F29" s="23">
        <v>14.0</v>
      </c>
      <c r="G29" s="24" t="s">
        <v>30</v>
      </c>
      <c r="H29" s="24" t="s">
        <v>31</v>
      </c>
      <c r="I29" s="1"/>
      <c r="J29" s="24" t="s">
        <v>371</v>
      </c>
      <c r="K29" s="21" t="s">
        <v>372</v>
      </c>
      <c r="L29" s="25" t="s">
        <v>31</v>
      </c>
      <c r="M29" s="25" t="s">
        <v>31</v>
      </c>
      <c r="N29" s="25" t="s">
        <v>31</v>
      </c>
      <c r="O29" s="1"/>
      <c r="P29" s="1"/>
      <c r="Q29" s="25" t="s">
        <v>31</v>
      </c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>
      <c r="A30" s="19">
        <v>22.0</v>
      </c>
      <c r="B30" s="59" t="s">
        <v>373</v>
      </c>
      <c r="C30" s="24" t="s">
        <v>374</v>
      </c>
      <c r="D30" s="21" t="s">
        <v>375</v>
      </c>
      <c r="E30" s="22">
        <v>40604.0</v>
      </c>
      <c r="F30" s="23">
        <v>13.0</v>
      </c>
      <c r="G30" s="24" t="s">
        <v>152</v>
      </c>
      <c r="H30" s="24" t="s">
        <v>31</v>
      </c>
      <c r="I30" s="1"/>
      <c r="J30" s="24" t="s">
        <v>376</v>
      </c>
      <c r="K30" s="21" t="s">
        <v>377</v>
      </c>
      <c r="L30" s="25" t="s">
        <v>42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>
      <c r="A31" s="60">
        <v>22.0</v>
      </c>
      <c r="B31" s="27" t="s">
        <v>378</v>
      </c>
      <c r="C31" s="27" t="s">
        <v>379</v>
      </c>
      <c r="D31" s="46" t="s">
        <v>380</v>
      </c>
      <c r="E31" s="22"/>
      <c r="F31" s="23"/>
      <c r="G31" s="26" t="s">
        <v>152</v>
      </c>
      <c r="H31" s="24"/>
      <c r="I31" s="1"/>
      <c r="J31" s="24"/>
      <c r="K31" s="21"/>
      <c r="L31" s="25" t="s">
        <v>381</v>
      </c>
      <c r="M31" s="25" t="s">
        <v>31</v>
      </c>
      <c r="N31" s="25" t="s">
        <v>31</v>
      </c>
      <c r="O31" s="1"/>
      <c r="P31" s="1"/>
      <c r="Q31" s="25" t="s">
        <v>31</v>
      </c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>
      <c r="A32" s="25">
        <v>23.0</v>
      </c>
      <c r="B32" s="57" t="s">
        <v>382</v>
      </c>
      <c r="C32" s="57" t="s">
        <v>383</v>
      </c>
      <c r="D32" s="25"/>
      <c r="E32" s="1"/>
      <c r="F32" s="25">
        <v>13.0</v>
      </c>
      <c r="G32" s="25" t="s">
        <v>152</v>
      </c>
      <c r="H32" s="1"/>
      <c r="I32" s="1"/>
      <c r="J32" s="25" t="s">
        <v>384</v>
      </c>
      <c r="K32" s="1"/>
      <c r="L32" s="25" t="s">
        <v>31</v>
      </c>
      <c r="M32" s="25" t="s">
        <v>31</v>
      </c>
      <c r="N32" s="25" t="s">
        <v>31</v>
      </c>
      <c r="O32" s="1"/>
      <c r="P32" s="1"/>
      <c r="Q32" s="25" t="s">
        <v>31</v>
      </c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>
      <c r="A33" s="25">
        <v>24.0</v>
      </c>
      <c r="B33" s="57" t="s">
        <v>385</v>
      </c>
      <c r="C33" s="57" t="s">
        <v>386</v>
      </c>
      <c r="D33" s="1"/>
      <c r="E33" s="1"/>
      <c r="F33" s="25">
        <v>13.0</v>
      </c>
      <c r="G33" s="25" t="s">
        <v>30</v>
      </c>
      <c r="H33" s="1"/>
      <c r="I33" s="1"/>
      <c r="J33" s="25" t="s">
        <v>387</v>
      </c>
      <c r="K33" s="1"/>
      <c r="L33" s="25" t="s">
        <v>31</v>
      </c>
      <c r="M33" s="25" t="s">
        <v>31</v>
      </c>
      <c r="N33" s="25" t="s">
        <v>31</v>
      </c>
      <c r="O33" s="1"/>
      <c r="P33" s="1"/>
      <c r="Q33" s="25" t="s">
        <v>31</v>
      </c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>
      <c r="A34" s="36"/>
      <c r="B34" s="36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</sheetData>
  <autoFilter ref="$A$8:$AD$33"/>
  <mergeCells count="1">
    <mergeCell ref="H2:K2"/>
  </mergeCells>
  <dataValidations>
    <dataValidation type="list" allowBlank="1" showErrorMessage="1" sqref="L9:S30 M31:N31 L32:N33 Q31:Q33">
      <formula1>"SI,NO"</formula1>
    </dataValidation>
  </dataValidations>
  <hyperlinks>
    <hyperlink r:id="rId1" ref="D9"/>
    <hyperlink r:id="rId2" ref="K9"/>
    <hyperlink r:id="rId3" ref="D10"/>
    <hyperlink r:id="rId4" ref="K10"/>
    <hyperlink r:id="rId5" ref="D11"/>
    <hyperlink r:id="rId6" ref="K11"/>
    <hyperlink r:id="rId7" ref="D12"/>
    <hyperlink r:id="rId8" ref="K12"/>
    <hyperlink r:id="rId9" ref="D13"/>
    <hyperlink r:id="rId10" ref="K13"/>
    <hyperlink r:id="rId11" ref="D14"/>
    <hyperlink r:id="rId12" ref="K14"/>
    <hyperlink r:id="rId13" ref="D15"/>
    <hyperlink r:id="rId14" ref="K15"/>
    <hyperlink r:id="rId15" ref="D16"/>
    <hyperlink r:id="rId16" ref="K16"/>
    <hyperlink r:id="rId17" ref="D17"/>
    <hyperlink r:id="rId18" ref="K17"/>
    <hyperlink r:id="rId19" ref="D18"/>
    <hyperlink r:id="rId20" ref="K18"/>
    <hyperlink r:id="rId21" ref="D19"/>
    <hyperlink r:id="rId22" ref="K19"/>
    <hyperlink r:id="rId23" ref="D20"/>
    <hyperlink r:id="rId24" ref="K20"/>
    <hyperlink r:id="rId25" ref="D21"/>
    <hyperlink r:id="rId26" ref="K21"/>
    <hyperlink r:id="rId27" ref="D22"/>
    <hyperlink r:id="rId28" ref="K22"/>
    <hyperlink r:id="rId29" ref="D23"/>
    <hyperlink r:id="rId30" ref="K23"/>
    <hyperlink r:id="rId31" ref="D24"/>
    <hyperlink r:id="rId32" ref="K24"/>
    <hyperlink r:id="rId33" ref="D25"/>
    <hyperlink r:id="rId34" ref="K25"/>
    <hyperlink r:id="rId35" ref="D26"/>
    <hyperlink r:id="rId36" ref="K26"/>
    <hyperlink r:id="rId37" ref="D27"/>
    <hyperlink r:id="rId38" ref="K27"/>
    <hyperlink r:id="rId39" ref="D28"/>
    <hyperlink r:id="rId40" ref="K28"/>
    <hyperlink r:id="rId41" ref="D29"/>
    <hyperlink r:id="rId42" ref="K29"/>
    <hyperlink r:id="rId43" ref="D30"/>
    <hyperlink r:id="rId44" ref="K30"/>
  </hyperlinks>
  <drawing r:id="rId4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16.13"/>
    <col customWidth="1" min="2" max="2" width="41.88"/>
  </cols>
  <sheetData>
    <row r="1">
      <c r="A1" s="1"/>
      <c r="B1" s="2"/>
      <c r="C1" s="2"/>
      <c r="D1" s="2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>
      <c r="A2" s="3"/>
      <c r="B2" s="4" t="s">
        <v>388</v>
      </c>
      <c r="C2" s="1"/>
      <c r="D2" s="5" t="s">
        <v>389</v>
      </c>
      <c r="E2" s="6" t="s">
        <v>2</v>
      </c>
      <c r="F2" s="1"/>
      <c r="G2" s="2" t="s">
        <v>3</v>
      </c>
      <c r="H2" s="7"/>
      <c r="I2" s="7"/>
      <c r="J2" s="7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>
      <c r="A3" s="3"/>
      <c r="B3" s="5" t="s">
        <v>4</v>
      </c>
      <c r="C3" s="8">
        <v>45395.0</v>
      </c>
      <c r="D3" s="9" t="s">
        <v>5</v>
      </c>
      <c r="E3" s="3"/>
      <c r="F3" s="3"/>
      <c r="G3" s="5" t="s">
        <v>6</v>
      </c>
      <c r="H3" s="10">
        <f>COUNTA(B9:B48)</f>
        <v>40</v>
      </c>
      <c r="I3" s="5" t="s">
        <v>7</v>
      </c>
      <c r="J3" s="11">
        <f>COUNTIF(F9:F51,"Hombre")</f>
        <v>24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>
      <c r="A4" s="3"/>
      <c r="B4" s="5" t="s">
        <v>8</v>
      </c>
      <c r="C4" s="8">
        <v>45437.0</v>
      </c>
      <c r="D4" s="9" t="s">
        <v>9</v>
      </c>
      <c r="E4" s="3"/>
      <c r="F4" s="3"/>
      <c r="G4" s="5" t="s">
        <v>10</v>
      </c>
      <c r="H4" s="10">
        <f>COUNTIF(K9:K48,"SI")</f>
        <v>19</v>
      </c>
      <c r="I4" s="1" t="s">
        <v>11</v>
      </c>
      <c r="J4" s="11">
        <f>COUNTIF(F9:F53,"Mujer")</f>
        <v>16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>
      <c r="A5" s="3"/>
      <c r="B5" s="4" t="s">
        <v>390</v>
      </c>
      <c r="C5" s="1"/>
      <c r="D5" s="9" t="s">
        <v>9</v>
      </c>
      <c r="E5" s="3"/>
      <c r="F5" s="3"/>
      <c r="G5" s="12" t="s">
        <v>13</v>
      </c>
      <c r="H5" s="13">
        <f>COUNTIF(Q9:Q21,"SI")</f>
        <v>0</v>
      </c>
      <c r="I5" s="2"/>
      <c r="J5" s="14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>
      <c r="A6" s="3"/>
      <c r="B6" s="15" t="s">
        <v>14</v>
      </c>
      <c r="C6" s="2"/>
      <c r="D6" s="2"/>
      <c r="E6" s="14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>
      <c r="A8" s="17" t="s">
        <v>16</v>
      </c>
      <c r="B8" s="17" t="s">
        <v>17</v>
      </c>
      <c r="C8" s="17" t="s">
        <v>18</v>
      </c>
      <c r="D8" s="17" t="s">
        <v>19</v>
      </c>
      <c r="E8" s="17" t="s">
        <v>20</v>
      </c>
      <c r="F8" s="17" t="s">
        <v>21</v>
      </c>
      <c r="G8" s="17" t="s">
        <v>22</v>
      </c>
      <c r="H8" s="17" t="s">
        <v>23</v>
      </c>
      <c r="I8" s="17" t="s">
        <v>24</v>
      </c>
      <c r="J8" s="17" t="s">
        <v>25</v>
      </c>
      <c r="K8" s="18">
        <v>45395.0</v>
      </c>
      <c r="L8" s="18">
        <v>45402.0</v>
      </c>
      <c r="M8" s="18">
        <v>45409.0</v>
      </c>
      <c r="N8" s="18">
        <v>45416.0</v>
      </c>
      <c r="O8" s="18">
        <v>45423.0</v>
      </c>
      <c r="P8" s="18">
        <v>45430.0</v>
      </c>
      <c r="Q8" s="18">
        <v>45437.0</v>
      </c>
      <c r="R8" s="4" t="s">
        <v>26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>
      <c r="A9" s="24" t="s">
        <v>391</v>
      </c>
      <c r="B9" s="24" t="s">
        <v>392</v>
      </c>
      <c r="C9" s="21" t="s">
        <v>393</v>
      </c>
      <c r="D9" s="22">
        <v>40846.0</v>
      </c>
      <c r="E9" s="23">
        <v>12.0</v>
      </c>
      <c r="F9" s="24" t="s">
        <v>152</v>
      </c>
      <c r="G9" s="24" t="s">
        <v>31</v>
      </c>
      <c r="H9" s="1"/>
      <c r="I9" s="24" t="s">
        <v>394</v>
      </c>
      <c r="J9" s="21" t="s">
        <v>393</v>
      </c>
      <c r="K9" s="25" t="s">
        <v>42</v>
      </c>
      <c r="L9" s="25" t="s">
        <v>42</v>
      </c>
      <c r="M9" s="25" t="s">
        <v>42</v>
      </c>
      <c r="N9" s="25" t="s">
        <v>42</v>
      </c>
      <c r="O9" s="25" t="s">
        <v>42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>
      <c r="A10" s="61" t="s">
        <v>395</v>
      </c>
      <c r="B10" s="61" t="s">
        <v>396</v>
      </c>
      <c r="C10" s="49" t="s">
        <v>397</v>
      </c>
      <c r="D10" s="50">
        <v>41438.0</v>
      </c>
      <c r="E10" s="51">
        <v>10.0</v>
      </c>
      <c r="F10" s="48" t="s">
        <v>30</v>
      </c>
      <c r="G10" s="48" t="s">
        <v>31</v>
      </c>
      <c r="H10" s="52"/>
      <c r="I10" s="48" t="s">
        <v>398</v>
      </c>
      <c r="J10" s="49" t="s">
        <v>397</v>
      </c>
      <c r="K10" s="53" t="s">
        <v>31</v>
      </c>
      <c r="L10" s="53" t="s">
        <v>31</v>
      </c>
      <c r="M10" s="53" t="s">
        <v>31</v>
      </c>
      <c r="N10" s="53" t="s">
        <v>31</v>
      </c>
      <c r="O10" s="53" t="s">
        <v>31</v>
      </c>
      <c r="P10" s="53" t="s">
        <v>31</v>
      </c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</row>
    <row r="11">
      <c r="A11" s="61" t="s">
        <v>399</v>
      </c>
      <c r="B11" s="61" t="s">
        <v>400</v>
      </c>
      <c r="C11" s="62" t="s">
        <v>401</v>
      </c>
      <c r="D11" s="63">
        <v>42348.0</v>
      </c>
      <c r="E11" s="64">
        <v>8.0</v>
      </c>
      <c r="F11" s="65" t="s">
        <v>152</v>
      </c>
      <c r="G11" s="65" t="s">
        <v>42</v>
      </c>
      <c r="H11" s="66"/>
      <c r="I11" s="65" t="s">
        <v>402</v>
      </c>
      <c r="J11" s="62" t="s">
        <v>401</v>
      </c>
      <c r="K11" s="67" t="s">
        <v>31</v>
      </c>
      <c r="L11" s="67" t="s">
        <v>42</v>
      </c>
      <c r="M11" s="67" t="s">
        <v>31</v>
      </c>
      <c r="N11" s="67" t="s">
        <v>31</v>
      </c>
      <c r="O11" s="67" t="s">
        <v>42</v>
      </c>
      <c r="P11" s="67" t="s">
        <v>31</v>
      </c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</row>
    <row r="12">
      <c r="A12" s="24" t="s">
        <v>403</v>
      </c>
      <c r="B12" s="24" t="s">
        <v>404</v>
      </c>
      <c r="C12" s="21" t="s">
        <v>405</v>
      </c>
      <c r="D12" s="22">
        <v>41172.0</v>
      </c>
      <c r="E12" s="23">
        <v>11.0</v>
      </c>
      <c r="F12" s="24" t="s">
        <v>30</v>
      </c>
      <c r="G12" s="24" t="s">
        <v>31</v>
      </c>
      <c r="H12" s="1"/>
      <c r="I12" s="24" t="s">
        <v>406</v>
      </c>
      <c r="J12" s="21" t="s">
        <v>407</v>
      </c>
      <c r="K12" s="25" t="s">
        <v>42</v>
      </c>
      <c r="L12" s="25" t="s">
        <v>42</v>
      </c>
      <c r="M12" s="25" t="s">
        <v>42</v>
      </c>
      <c r="N12" s="25" t="s">
        <v>42</v>
      </c>
      <c r="O12" s="25" t="s">
        <v>42</v>
      </c>
      <c r="P12" s="25" t="s">
        <v>42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>
      <c r="A13" s="61" t="s">
        <v>408</v>
      </c>
      <c r="B13" s="61" t="s">
        <v>409</v>
      </c>
      <c r="C13" s="49" t="s">
        <v>410</v>
      </c>
      <c r="D13" s="50">
        <v>41398.0</v>
      </c>
      <c r="E13" s="51">
        <v>10.0</v>
      </c>
      <c r="F13" s="48" t="s">
        <v>152</v>
      </c>
      <c r="G13" s="48" t="s">
        <v>31</v>
      </c>
      <c r="H13" s="52"/>
      <c r="I13" s="48" t="s">
        <v>411</v>
      </c>
      <c r="J13" s="49" t="s">
        <v>410</v>
      </c>
      <c r="K13" s="53" t="s">
        <v>42</v>
      </c>
      <c r="L13" s="53" t="s">
        <v>31</v>
      </c>
      <c r="M13" s="53" t="s">
        <v>42</v>
      </c>
      <c r="N13" s="53" t="s">
        <v>31</v>
      </c>
      <c r="O13" s="53" t="s">
        <v>31</v>
      </c>
      <c r="P13" s="53" t="s">
        <v>31</v>
      </c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</row>
    <row r="14">
      <c r="A14" s="24" t="s">
        <v>412</v>
      </c>
      <c r="B14" s="24" t="s">
        <v>413</v>
      </c>
      <c r="C14" s="21" t="s">
        <v>414</v>
      </c>
      <c r="D14" s="22">
        <v>42101.0</v>
      </c>
      <c r="E14" s="23">
        <v>8.0</v>
      </c>
      <c r="F14" s="24" t="s">
        <v>152</v>
      </c>
      <c r="G14" s="24" t="s">
        <v>31</v>
      </c>
      <c r="H14" s="1"/>
      <c r="I14" s="24" t="s">
        <v>415</v>
      </c>
      <c r="J14" s="21" t="s">
        <v>414</v>
      </c>
      <c r="K14" s="25" t="s">
        <v>42</v>
      </c>
      <c r="L14" s="25" t="s">
        <v>42</v>
      </c>
      <c r="M14" s="25" t="s">
        <v>42</v>
      </c>
      <c r="N14" s="25" t="s">
        <v>42</v>
      </c>
      <c r="O14" s="25" t="s">
        <v>42</v>
      </c>
      <c r="P14" s="25" t="s">
        <v>42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>
      <c r="A15" s="24" t="s">
        <v>416</v>
      </c>
      <c r="B15" s="24" t="s">
        <v>417</v>
      </c>
      <c r="C15" s="21" t="s">
        <v>418</v>
      </c>
      <c r="D15" s="22">
        <v>41590.0</v>
      </c>
      <c r="E15" s="23">
        <v>10.0</v>
      </c>
      <c r="F15" s="24" t="s">
        <v>30</v>
      </c>
      <c r="G15" s="24" t="s">
        <v>31</v>
      </c>
      <c r="H15" s="1"/>
      <c r="I15" s="24" t="s">
        <v>419</v>
      </c>
      <c r="J15" s="21" t="s">
        <v>418</v>
      </c>
      <c r="K15" s="25" t="s">
        <v>42</v>
      </c>
      <c r="L15" s="25" t="s">
        <v>31</v>
      </c>
      <c r="M15" s="25" t="s">
        <v>42</v>
      </c>
      <c r="N15" s="25" t="s">
        <v>42</v>
      </c>
      <c r="O15" s="25" t="s">
        <v>42</v>
      </c>
      <c r="P15" s="25" t="s">
        <v>42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>
      <c r="A16" s="24" t="s">
        <v>420</v>
      </c>
      <c r="B16" s="24" t="s">
        <v>421</v>
      </c>
      <c r="C16" s="21" t="s">
        <v>422</v>
      </c>
      <c r="D16" s="22">
        <v>39574.0</v>
      </c>
      <c r="E16" s="23">
        <v>15.0</v>
      </c>
      <c r="F16" s="24" t="s">
        <v>152</v>
      </c>
      <c r="G16" s="24" t="s">
        <v>42</v>
      </c>
      <c r="H16" s="1"/>
      <c r="I16" s="24" t="s">
        <v>423</v>
      </c>
      <c r="J16" s="21" t="s">
        <v>422</v>
      </c>
      <c r="K16" s="25" t="s">
        <v>42</v>
      </c>
      <c r="L16" s="25" t="s">
        <v>42</v>
      </c>
      <c r="M16" s="25" t="s">
        <v>42</v>
      </c>
      <c r="N16" s="25" t="s">
        <v>42</v>
      </c>
      <c r="O16" s="25" t="s">
        <v>42</v>
      </c>
      <c r="P16" s="25" t="s">
        <v>42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>
      <c r="A17" s="61" t="s">
        <v>424</v>
      </c>
      <c r="B17" s="61" t="s">
        <v>425</v>
      </c>
      <c r="C17" s="68" t="s">
        <v>426</v>
      </c>
      <c r="D17" s="69">
        <v>38523.0</v>
      </c>
      <c r="E17" s="70">
        <v>8.0</v>
      </c>
      <c r="F17" s="71" t="s">
        <v>152</v>
      </c>
      <c r="G17" s="71" t="s">
        <v>42</v>
      </c>
      <c r="H17" s="72"/>
      <c r="I17" s="71" t="s">
        <v>427</v>
      </c>
      <c r="J17" s="68" t="s">
        <v>426</v>
      </c>
      <c r="K17" s="73" t="s">
        <v>31</v>
      </c>
      <c r="L17" s="73" t="s">
        <v>42</v>
      </c>
      <c r="M17" s="73" t="s">
        <v>42</v>
      </c>
      <c r="N17" s="73" t="s">
        <v>31</v>
      </c>
      <c r="O17" s="73" t="s">
        <v>31</v>
      </c>
      <c r="P17" s="73" t="s">
        <v>31</v>
      </c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</row>
    <row r="18">
      <c r="A18" s="24" t="s">
        <v>43</v>
      </c>
      <c r="B18" s="24" t="s">
        <v>428</v>
      </c>
      <c r="C18" s="21" t="s">
        <v>429</v>
      </c>
      <c r="D18" s="22">
        <v>41602.0</v>
      </c>
      <c r="E18" s="23">
        <v>10.0</v>
      </c>
      <c r="F18" s="24" t="s">
        <v>30</v>
      </c>
      <c r="G18" s="24" t="s">
        <v>42</v>
      </c>
      <c r="H18" s="1"/>
      <c r="I18" s="24" t="s">
        <v>430</v>
      </c>
      <c r="J18" s="21" t="s">
        <v>431</v>
      </c>
      <c r="K18" s="25" t="s">
        <v>42</v>
      </c>
      <c r="L18" s="25" t="s">
        <v>42</v>
      </c>
      <c r="M18" s="25" t="s">
        <v>42</v>
      </c>
      <c r="N18" s="25" t="s">
        <v>42</v>
      </c>
      <c r="O18" s="25" t="s">
        <v>42</v>
      </c>
      <c r="P18" s="25" t="s">
        <v>42</v>
      </c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>
      <c r="A19" s="24" t="s">
        <v>432</v>
      </c>
      <c r="B19" s="24" t="s">
        <v>433</v>
      </c>
      <c r="C19" s="21" t="s">
        <v>434</v>
      </c>
      <c r="D19" s="22">
        <v>42333.0</v>
      </c>
      <c r="E19" s="23">
        <v>8.0</v>
      </c>
      <c r="F19" s="24" t="s">
        <v>30</v>
      </c>
      <c r="G19" s="24" t="s">
        <v>31</v>
      </c>
      <c r="H19" s="1"/>
      <c r="I19" s="24" t="s">
        <v>435</v>
      </c>
      <c r="J19" s="21" t="s">
        <v>434</v>
      </c>
      <c r="K19" s="25" t="s">
        <v>31</v>
      </c>
      <c r="L19" s="25" t="s">
        <v>42</v>
      </c>
      <c r="M19" s="25" t="s">
        <v>42</v>
      </c>
      <c r="N19" s="25" t="s">
        <v>42</v>
      </c>
      <c r="O19" s="25" t="s">
        <v>42</v>
      </c>
      <c r="P19" s="25" t="s">
        <v>42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>
      <c r="A20" s="61" t="s">
        <v>436</v>
      </c>
      <c r="B20" s="61" t="s">
        <v>437</v>
      </c>
      <c r="C20" s="49" t="s">
        <v>438</v>
      </c>
      <c r="D20" s="50">
        <v>41772.0</v>
      </c>
      <c r="E20" s="51">
        <v>9.0</v>
      </c>
      <c r="F20" s="48" t="s">
        <v>152</v>
      </c>
      <c r="G20" s="48" t="s">
        <v>31</v>
      </c>
      <c r="H20" s="52"/>
      <c r="I20" s="48" t="s">
        <v>439</v>
      </c>
      <c r="J20" s="49" t="s">
        <v>440</v>
      </c>
      <c r="K20" s="53" t="s">
        <v>31</v>
      </c>
      <c r="L20" s="53" t="s">
        <v>31</v>
      </c>
      <c r="M20" s="53" t="s">
        <v>31</v>
      </c>
      <c r="N20" s="53" t="s">
        <v>31</v>
      </c>
      <c r="O20" s="53" t="s">
        <v>31</v>
      </c>
      <c r="P20" s="53" t="s">
        <v>31</v>
      </c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</row>
    <row r="21">
      <c r="A21" s="24" t="s">
        <v>441</v>
      </c>
      <c r="B21" s="24" t="s">
        <v>442</v>
      </c>
      <c r="C21" s="21" t="s">
        <v>443</v>
      </c>
      <c r="D21" s="22">
        <v>43460.0</v>
      </c>
      <c r="E21" s="23">
        <v>8.0</v>
      </c>
      <c r="F21" s="24" t="s">
        <v>30</v>
      </c>
      <c r="G21" s="24" t="s">
        <v>31</v>
      </c>
      <c r="H21" s="1"/>
      <c r="I21" s="24" t="s">
        <v>444</v>
      </c>
      <c r="J21" s="21" t="s">
        <v>443</v>
      </c>
      <c r="K21" s="25" t="s">
        <v>31</v>
      </c>
      <c r="L21" s="25" t="s">
        <v>42</v>
      </c>
      <c r="M21" s="25" t="s">
        <v>42</v>
      </c>
      <c r="N21" s="25" t="s">
        <v>42</v>
      </c>
      <c r="O21" s="25" t="s">
        <v>42</v>
      </c>
      <c r="P21" s="25" t="s">
        <v>42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>
      <c r="A22" s="61" t="s">
        <v>187</v>
      </c>
      <c r="B22" s="61" t="s">
        <v>445</v>
      </c>
      <c r="C22" s="49" t="s">
        <v>446</v>
      </c>
      <c r="D22" s="50">
        <v>41156.0</v>
      </c>
      <c r="E22" s="51">
        <v>11.0</v>
      </c>
      <c r="F22" s="48" t="s">
        <v>152</v>
      </c>
      <c r="G22" s="48" t="s">
        <v>31</v>
      </c>
      <c r="H22" s="52"/>
      <c r="I22" s="48" t="s">
        <v>447</v>
      </c>
      <c r="J22" s="49" t="s">
        <v>448</v>
      </c>
      <c r="K22" s="53" t="s">
        <v>31</v>
      </c>
      <c r="L22" s="53" t="s">
        <v>31</v>
      </c>
      <c r="M22" s="53" t="s">
        <v>42</v>
      </c>
      <c r="N22" s="53" t="s">
        <v>31</v>
      </c>
      <c r="O22" s="53" t="s">
        <v>31</v>
      </c>
      <c r="P22" s="53" t="s">
        <v>31</v>
      </c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</row>
    <row r="23">
      <c r="A23" s="61" t="s">
        <v>449</v>
      </c>
      <c r="B23" s="61" t="s">
        <v>450</v>
      </c>
      <c r="C23" s="49" t="s">
        <v>451</v>
      </c>
      <c r="D23" s="50">
        <v>42163.0</v>
      </c>
      <c r="E23" s="51">
        <v>8.0</v>
      </c>
      <c r="F23" s="48" t="s">
        <v>152</v>
      </c>
      <c r="G23" s="48" t="s">
        <v>31</v>
      </c>
      <c r="H23" s="52"/>
      <c r="I23" s="48" t="s">
        <v>452</v>
      </c>
      <c r="J23" s="49" t="s">
        <v>453</v>
      </c>
      <c r="K23" s="53" t="s">
        <v>31</v>
      </c>
      <c r="L23" s="53" t="s">
        <v>31</v>
      </c>
      <c r="M23" s="53" t="s">
        <v>31</v>
      </c>
      <c r="N23" s="53" t="s">
        <v>42</v>
      </c>
      <c r="O23" s="53" t="s">
        <v>31</v>
      </c>
      <c r="P23" s="53" t="s">
        <v>31</v>
      </c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</row>
    <row r="24">
      <c r="A24" s="24" t="s">
        <v>454</v>
      </c>
      <c r="B24" s="24" t="s">
        <v>455</v>
      </c>
      <c r="C24" s="21" t="s">
        <v>456</v>
      </c>
      <c r="D24" s="22">
        <v>41669.0</v>
      </c>
      <c r="E24" s="23">
        <v>10.0</v>
      </c>
      <c r="F24" s="24" t="s">
        <v>152</v>
      </c>
      <c r="G24" s="24" t="s">
        <v>42</v>
      </c>
      <c r="H24" s="1"/>
      <c r="I24" s="24" t="s">
        <v>457</v>
      </c>
      <c r="J24" s="21" t="s">
        <v>458</v>
      </c>
      <c r="K24" s="25" t="s">
        <v>42</v>
      </c>
      <c r="L24" s="25" t="s">
        <v>42</v>
      </c>
      <c r="M24" s="25" t="s">
        <v>42</v>
      </c>
      <c r="N24" s="25" t="s">
        <v>42</v>
      </c>
      <c r="O24" s="25" t="s">
        <v>42</v>
      </c>
      <c r="P24" s="25" t="s">
        <v>42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>
      <c r="A25" s="24" t="s">
        <v>459</v>
      </c>
      <c r="B25" s="24" t="s">
        <v>460</v>
      </c>
      <c r="C25" s="21" t="s">
        <v>461</v>
      </c>
      <c r="D25" s="22">
        <v>38871.0</v>
      </c>
      <c r="E25" s="23">
        <v>17.0</v>
      </c>
      <c r="F25" s="24" t="s">
        <v>30</v>
      </c>
      <c r="G25" s="24" t="s">
        <v>31</v>
      </c>
      <c r="H25" s="1"/>
      <c r="I25" s="24" t="s">
        <v>462</v>
      </c>
      <c r="J25" s="21" t="s">
        <v>461</v>
      </c>
      <c r="K25" s="25" t="s">
        <v>42</v>
      </c>
      <c r="L25" s="25" t="s">
        <v>42</v>
      </c>
      <c r="M25" s="25" t="s">
        <v>42</v>
      </c>
      <c r="N25" s="25" t="s">
        <v>42</v>
      </c>
      <c r="O25" s="25" t="s">
        <v>42</v>
      </c>
      <c r="P25" s="25" t="s">
        <v>42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>
      <c r="A26" s="24" t="s">
        <v>463</v>
      </c>
      <c r="B26" s="24" t="s">
        <v>309</v>
      </c>
      <c r="C26" s="21" t="s">
        <v>464</v>
      </c>
      <c r="D26" s="22">
        <v>42175.0</v>
      </c>
      <c r="E26" s="23">
        <v>8.0</v>
      </c>
      <c r="F26" s="24" t="s">
        <v>152</v>
      </c>
      <c r="G26" s="24" t="s">
        <v>31</v>
      </c>
      <c r="H26" s="1"/>
      <c r="I26" s="24" t="s">
        <v>311</v>
      </c>
      <c r="J26" s="21" t="s">
        <v>312</v>
      </c>
      <c r="K26" s="25" t="s">
        <v>31</v>
      </c>
      <c r="L26" s="25" t="s">
        <v>42</v>
      </c>
      <c r="M26" s="25" t="s">
        <v>42</v>
      </c>
      <c r="N26" s="25" t="s">
        <v>42</v>
      </c>
      <c r="O26" s="25" t="s">
        <v>42</v>
      </c>
      <c r="P26" s="25" t="s">
        <v>42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>
      <c r="A27" s="24" t="s">
        <v>465</v>
      </c>
      <c r="B27" s="24" t="s">
        <v>466</v>
      </c>
      <c r="C27" s="21" t="s">
        <v>467</v>
      </c>
      <c r="D27" s="22">
        <v>42339.0</v>
      </c>
      <c r="E27" s="23">
        <v>8.0</v>
      </c>
      <c r="F27" s="24" t="s">
        <v>152</v>
      </c>
      <c r="G27" s="24" t="s">
        <v>31</v>
      </c>
      <c r="H27" s="1"/>
      <c r="I27" s="24" t="s">
        <v>468</v>
      </c>
      <c r="J27" s="21" t="s">
        <v>469</v>
      </c>
      <c r="K27" s="25" t="s">
        <v>31</v>
      </c>
      <c r="L27" s="25" t="s">
        <v>42</v>
      </c>
      <c r="M27" s="25" t="s">
        <v>42</v>
      </c>
      <c r="N27" s="25" t="s">
        <v>42</v>
      </c>
      <c r="O27" s="25" t="s">
        <v>42</v>
      </c>
      <c r="P27" s="25" t="s">
        <v>42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>
      <c r="A28" s="74" t="s">
        <v>470</v>
      </c>
      <c r="B28" s="65" t="s">
        <v>471</v>
      </c>
      <c r="C28" s="62" t="s">
        <v>472</v>
      </c>
      <c r="D28" s="63">
        <v>42126.0</v>
      </c>
      <c r="E28" s="64">
        <v>9.0</v>
      </c>
      <c r="F28" s="65" t="s">
        <v>152</v>
      </c>
      <c r="G28" s="65" t="s">
        <v>42</v>
      </c>
      <c r="H28" s="66"/>
      <c r="I28" s="65" t="s">
        <v>473</v>
      </c>
      <c r="J28" s="62" t="s">
        <v>472</v>
      </c>
      <c r="K28" s="67" t="s">
        <v>31</v>
      </c>
      <c r="L28" s="67" t="s">
        <v>31</v>
      </c>
      <c r="M28" s="67" t="s">
        <v>31</v>
      </c>
      <c r="N28" s="67" t="s">
        <v>31</v>
      </c>
      <c r="O28" s="67" t="s">
        <v>42</v>
      </c>
      <c r="P28" s="67" t="s">
        <v>31</v>
      </c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</row>
    <row r="29">
      <c r="A29" s="24" t="s">
        <v>474</v>
      </c>
      <c r="B29" s="24" t="s">
        <v>475</v>
      </c>
      <c r="C29" s="21" t="s">
        <v>476</v>
      </c>
      <c r="D29" s="22">
        <v>41725.0</v>
      </c>
      <c r="E29" s="23">
        <v>10.0</v>
      </c>
      <c r="F29" s="24" t="s">
        <v>152</v>
      </c>
      <c r="G29" s="24" t="s">
        <v>31</v>
      </c>
      <c r="H29" s="1"/>
      <c r="I29" s="24" t="s">
        <v>477</v>
      </c>
      <c r="J29" s="21" t="s">
        <v>476</v>
      </c>
      <c r="K29" s="25" t="s">
        <v>42</v>
      </c>
      <c r="L29" s="25" t="s">
        <v>42</v>
      </c>
      <c r="M29" s="25" t="s">
        <v>42</v>
      </c>
      <c r="N29" s="25" t="s">
        <v>42</v>
      </c>
      <c r="O29" s="25" t="s">
        <v>42</v>
      </c>
      <c r="P29" s="25" t="s">
        <v>42</v>
      </c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>
      <c r="A30" s="24" t="s">
        <v>478</v>
      </c>
      <c r="B30" s="24" t="s">
        <v>479</v>
      </c>
      <c r="C30" s="21" t="s">
        <v>480</v>
      </c>
      <c r="D30" s="22">
        <v>41606.0</v>
      </c>
      <c r="E30" s="23">
        <v>10.0</v>
      </c>
      <c r="F30" s="24" t="s">
        <v>152</v>
      </c>
      <c r="G30" s="24" t="s">
        <v>42</v>
      </c>
      <c r="H30" s="1"/>
      <c r="I30" s="24" t="s">
        <v>481</v>
      </c>
      <c r="J30" s="21" t="s">
        <v>480</v>
      </c>
      <c r="K30" s="25" t="s">
        <v>42</v>
      </c>
      <c r="L30" s="25" t="s">
        <v>42</v>
      </c>
      <c r="M30" s="25" t="s">
        <v>42</v>
      </c>
      <c r="N30" s="25" t="s">
        <v>42</v>
      </c>
      <c r="O30" s="25" t="s">
        <v>42</v>
      </c>
      <c r="P30" s="25" t="s">
        <v>42</v>
      </c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>
      <c r="A31" s="61" t="s">
        <v>482</v>
      </c>
      <c r="B31" s="61" t="s">
        <v>483</v>
      </c>
      <c r="C31" s="49" t="s">
        <v>484</v>
      </c>
      <c r="D31" s="50">
        <v>41855.0</v>
      </c>
      <c r="E31" s="51">
        <v>9.0</v>
      </c>
      <c r="F31" s="75" t="s">
        <v>152</v>
      </c>
      <c r="G31" s="48" t="s">
        <v>31</v>
      </c>
      <c r="H31" s="52"/>
      <c r="I31" s="48" t="s">
        <v>485</v>
      </c>
      <c r="J31" s="49" t="s">
        <v>486</v>
      </c>
      <c r="K31" s="53" t="s">
        <v>31</v>
      </c>
      <c r="L31" s="53" t="s">
        <v>31</v>
      </c>
      <c r="M31" s="53" t="s">
        <v>31</v>
      </c>
      <c r="N31" s="53" t="s">
        <v>31</v>
      </c>
      <c r="O31" s="53" t="s">
        <v>31</v>
      </c>
      <c r="P31" s="53" t="s">
        <v>31</v>
      </c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</row>
    <row r="32">
      <c r="A32" s="24" t="s">
        <v>487</v>
      </c>
      <c r="B32" s="24" t="s">
        <v>327</v>
      </c>
      <c r="C32" s="21" t="s">
        <v>488</v>
      </c>
      <c r="D32" s="22">
        <v>41866.0</v>
      </c>
      <c r="E32" s="23">
        <v>9.0</v>
      </c>
      <c r="F32" s="24" t="s">
        <v>152</v>
      </c>
      <c r="G32" s="24" t="s">
        <v>42</v>
      </c>
      <c r="H32" s="1"/>
      <c r="I32" s="24" t="s">
        <v>489</v>
      </c>
      <c r="J32" s="21" t="s">
        <v>490</v>
      </c>
      <c r="K32" s="25" t="s">
        <v>42</v>
      </c>
      <c r="L32" s="25" t="s">
        <v>42</v>
      </c>
      <c r="M32" s="25" t="s">
        <v>42</v>
      </c>
      <c r="N32" s="25" t="s">
        <v>42</v>
      </c>
      <c r="O32" s="25" t="s">
        <v>42</v>
      </c>
      <c r="P32" s="25" t="s">
        <v>42</v>
      </c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>
      <c r="A33" s="61" t="s">
        <v>491</v>
      </c>
      <c r="B33" s="61" t="s">
        <v>492</v>
      </c>
      <c r="C33" s="49" t="s">
        <v>493</v>
      </c>
      <c r="D33" s="50">
        <v>41870.0</v>
      </c>
      <c r="E33" s="51">
        <v>9.0</v>
      </c>
      <c r="F33" s="48" t="s">
        <v>152</v>
      </c>
      <c r="G33" s="48" t="s">
        <v>31</v>
      </c>
      <c r="H33" s="52"/>
      <c r="I33" s="48" t="s">
        <v>494</v>
      </c>
      <c r="J33" s="49" t="s">
        <v>493</v>
      </c>
      <c r="K33" s="53" t="s">
        <v>42</v>
      </c>
      <c r="L33" s="53" t="s">
        <v>31</v>
      </c>
      <c r="M33" s="53" t="s">
        <v>31</v>
      </c>
      <c r="N33" s="53" t="s">
        <v>31</v>
      </c>
      <c r="O33" s="53" t="s">
        <v>31</v>
      </c>
      <c r="P33" s="53" t="s">
        <v>31</v>
      </c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</row>
    <row r="34">
      <c r="A34" s="61" t="s">
        <v>495</v>
      </c>
      <c r="B34" s="61" t="s">
        <v>496</v>
      </c>
      <c r="C34" s="49" t="s">
        <v>497</v>
      </c>
      <c r="D34" s="50">
        <v>42244.0</v>
      </c>
      <c r="E34" s="51">
        <v>8.0</v>
      </c>
      <c r="F34" s="48" t="s">
        <v>30</v>
      </c>
      <c r="G34" s="48" t="s">
        <v>31</v>
      </c>
      <c r="H34" s="52"/>
      <c r="I34" s="48" t="s">
        <v>498</v>
      </c>
      <c r="J34" s="49" t="s">
        <v>497</v>
      </c>
      <c r="K34" s="53" t="s">
        <v>31</v>
      </c>
      <c r="L34" s="53" t="s">
        <v>31</v>
      </c>
      <c r="M34" s="53" t="s">
        <v>31</v>
      </c>
      <c r="N34" s="53" t="s">
        <v>42</v>
      </c>
      <c r="O34" s="53" t="s">
        <v>31</v>
      </c>
      <c r="P34" s="53" t="s">
        <v>31</v>
      </c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</row>
    <row r="35">
      <c r="A35" s="76" t="s">
        <v>499</v>
      </c>
      <c r="B35" s="76" t="s">
        <v>500</v>
      </c>
      <c r="C35" s="49" t="s">
        <v>501</v>
      </c>
      <c r="D35" s="50">
        <v>41200.0</v>
      </c>
      <c r="E35" s="51">
        <v>11.0</v>
      </c>
      <c r="F35" s="48" t="s">
        <v>30</v>
      </c>
      <c r="G35" s="48" t="s">
        <v>42</v>
      </c>
      <c r="H35" s="52"/>
      <c r="I35" s="48" t="s">
        <v>502</v>
      </c>
      <c r="J35" s="49" t="s">
        <v>501</v>
      </c>
      <c r="K35" s="53" t="s">
        <v>31</v>
      </c>
      <c r="L35" s="53" t="s">
        <v>42</v>
      </c>
      <c r="M35" s="53" t="s">
        <v>31</v>
      </c>
      <c r="N35" s="53" t="s">
        <v>31</v>
      </c>
      <c r="O35" s="53" t="s">
        <v>31</v>
      </c>
      <c r="P35" s="53" t="s">
        <v>31</v>
      </c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</row>
    <row r="36">
      <c r="A36" s="24" t="s">
        <v>230</v>
      </c>
      <c r="B36" s="24" t="s">
        <v>231</v>
      </c>
      <c r="C36" s="21" t="s">
        <v>232</v>
      </c>
      <c r="D36" s="22">
        <v>42225.0</v>
      </c>
      <c r="E36" s="23">
        <v>8.0</v>
      </c>
      <c r="F36" s="24" t="s">
        <v>30</v>
      </c>
      <c r="G36" s="24" t="s">
        <v>31</v>
      </c>
      <c r="H36" s="1"/>
      <c r="I36" s="1"/>
      <c r="J36" s="1"/>
      <c r="K36" s="25" t="s">
        <v>31</v>
      </c>
      <c r="L36" s="25" t="s">
        <v>42</v>
      </c>
      <c r="M36" s="25" t="s">
        <v>42</v>
      </c>
      <c r="N36" s="25" t="s">
        <v>42</v>
      </c>
      <c r="O36" s="25" t="s">
        <v>42</v>
      </c>
      <c r="P36" s="25" t="s">
        <v>42</v>
      </c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>
      <c r="A37" s="24" t="s">
        <v>503</v>
      </c>
      <c r="B37" s="24" t="s">
        <v>504</v>
      </c>
      <c r="C37" s="21" t="s">
        <v>505</v>
      </c>
      <c r="D37" s="22">
        <v>42403.0</v>
      </c>
      <c r="E37" s="23">
        <v>8.0</v>
      </c>
      <c r="F37" s="24" t="s">
        <v>30</v>
      </c>
      <c r="G37" s="24" t="s">
        <v>31</v>
      </c>
      <c r="H37" s="1"/>
      <c r="I37" s="24" t="s">
        <v>506</v>
      </c>
      <c r="J37" s="21" t="s">
        <v>507</v>
      </c>
      <c r="K37" s="25" t="s">
        <v>42</v>
      </c>
      <c r="L37" s="25" t="s">
        <v>42</v>
      </c>
      <c r="M37" s="25" t="s">
        <v>42</v>
      </c>
      <c r="N37" s="25" t="s">
        <v>42</v>
      </c>
      <c r="O37" s="25" t="s">
        <v>42</v>
      </c>
      <c r="P37" s="25" t="s">
        <v>42</v>
      </c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>
      <c r="A38" s="24" t="s">
        <v>508</v>
      </c>
      <c r="B38" s="24" t="s">
        <v>509</v>
      </c>
      <c r="C38" s="77" t="s">
        <v>510</v>
      </c>
      <c r="D38" s="22">
        <v>40844.0</v>
      </c>
      <c r="E38" s="23">
        <v>12.0</v>
      </c>
      <c r="F38" s="24" t="s">
        <v>152</v>
      </c>
      <c r="G38" s="24" t="s">
        <v>31</v>
      </c>
      <c r="H38" s="1"/>
      <c r="I38" s="24" t="s">
        <v>511</v>
      </c>
      <c r="J38" s="21" t="s">
        <v>512</v>
      </c>
      <c r="K38" s="25" t="s">
        <v>31</v>
      </c>
      <c r="L38" s="25" t="s">
        <v>31</v>
      </c>
      <c r="M38" s="25" t="s">
        <v>31</v>
      </c>
      <c r="N38" s="25" t="s">
        <v>42</v>
      </c>
      <c r="O38" s="25" t="s">
        <v>42</v>
      </c>
      <c r="P38" s="25" t="s">
        <v>42</v>
      </c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>
      <c r="A39" s="24" t="s">
        <v>513</v>
      </c>
      <c r="B39" s="24" t="s">
        <v>514</v>
      </c>
      <c r="C39" s="21" t="s">
        <v>515</v>
      </c>
      <c r="D39" s="22">
        <v>41110.0</v>
      </c>
      <c r="E39" s="23">
        <v>11.0</v>
      </c>
      <c r="F39" s="24" t="s">
        <v>152</v>
      </c>
      <c r="G39" s="24" t="s">
        <v>42</v>
      </c>
      <c r="H39" s="1"/>
      <c r="I39" s="24" t="s">
        <v>516</v>
      </c>
      <c r="J39" s="21" t="s">
        <v>515</v>
      </c>
      <c r="K39" s="25" t="s">
        <v>42</v>
      </c>
      <c r="L39" s="25" t="s">
        <v>42</v>
      </c>
      <c r="M39" s="25" t="s">
        <v>42</v>
      </c>
      <c r="N39" s="25" t="s">
        <v>42</v>
      </c>
      <c r="O39" s="25" t="s">
        <v>42</v>
      </c>
      <c r="P39" s="25" t="s">
        <v>42</v>
      </c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>
      <c r="A40" s="24" t="s">
        <v>517</v>
      </c>
      <c r="B40" s="24" t="s">
        <v>518</v>
      </c>
      <c r="C40" s="21" t="s">
        <v>519</v>
      </c>
      <c r="D40" s="22">
        <v>42256.0</v>
      </c>
      <c r="E40" s="23">
        <v>9.0</v>
      </c>
      <c r="F40" s="24" t="s">
        <v>30</v>
      </c>
      <c r="G40" s="24" t="s">
        <v>42</v>
      </c>
      <c r="H40" s="1"/>
      <c r="I40" s="24" t="s">
        <v>520</v>
      </c>
      <c r="J40" s="21" t="s">
        <v>519</v>
      </c>
      <c r="K40" s="25" t="s">
        <v>31</v>
      </c>
      <c r="L40" s="25" t="s">
        <v>31</v>
      </c>
      <c r="M40" s="25" t="s">
        <v>31</v>
      </c>
      <c r="N40" s="25" t="s">
        <v>42</v>
      </c>
      <c r="O40" s="25" t="s">
        <v>42</v>
      </c>
      <c r="P40" s="25" t="s">
        <v>42</v>
      </c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>
      <c r="A41" s="61" t="s">
        <v>521</v>
      </c>
      <c r="B41" s="61" t="s">
        <v>522</v>
      </c>
      <c r="C41" s="49" t="s">
        <v>523</v>
      </c>
      <c r="D41" s="50">
        <v>41739.0</v>
      </c>
      <c r="E41" s="51">
        <v>9.0</v>
      </c>
      <c r="F41" s="48" t="s">
        <v>30</v>
      </c>
      <c r="G41" s="48" t="s">
        <v>31</v>
      </c>
      <c r="H41" s="52"/>
      <c r="I41" s="48" t="s">
        <v>524</v>
      </c>
      <c r="J41" s="49" t="s">
        <v>523</v>
      </c>
      <c r="K41" s="53" t="s">
        <v>31</v>
      </c>
      <c r="L41" s="53" t="s">
        <v>31</v>
      </c>
      <c r="M41" s="53" t="s">
        <v>31</v>
      </c>
      <c r="N41" s="53" t="s">
        <v>31</v>
      </c>
      <c r="O41" s="53" t="s">
        <v>31</v>
      </c>
      <c r="P41" s="53" t="s">
        <v>31</v>
      </c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</row>
    <row r="42">
      <c r="A42" s="24" t="s">
        <v>525</v>
      </c>
      <c r="B42" s="24" t="s">
        <v>526</v>
      </c>
      <c r="C42" s="21" t="s">
        <v>527</v>
      </c>
      <c r="D42" s="22">
        <v>40600.0</v>
      </c>
      <c r="E42" s="23">
        <v>13.0</v>
      </c>
      <c r="F42" s="24" t="s">
        <v>152</v>
      </c>
      <c r="G42" s="24" t="s">
        <v>42</v>
      </c>
      <c r="H42" s="1"/>
      <c r="I42" s="24" t="s">
        <v>528</v>
      </c>
      <c r="J42" s="21" t="s">
        <v>529</v>
      </c>
      <c r="K42" s="25" t="s">
        <v>42</v>
      </c>
      <c r="L42" s="25" t="s">
        <v>42</v>
      </c>
      <c r="M42" s="25" t="s">
        <v>42</v>
      </c>
      <c r="N42" s="25" t="s">
        <v>42</v>
      </c>
      <c r="O42" s="25" t="s">
        <v>42</v>
      </c>
      <c r="P42" s="25" t="s">
        <v>42</v>
      </c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>
      <c r="A43" s="24" t="s">
        <v>530</v>
      </c>
      <c r="B43" s="24" t="s">
        <v>531</v>
      </c>
      <c r="C43" s="21" t="s">
        <v>532</v>
      </c>
      <c r="D43" s="22">
        <v>41831.0</v>
      </c>
      <c r="E43" s="23">
        <v>9.0</v>
      </c>
      <c r="F43" s="24" t="s">
        <v>30</v>
      </c>
      <c r="G43" s="24" t="s">
        <v>31</v>
      </c>
      <c r="H43" s="1"/>
      <c r="I43" s="24" t="s">
        <v>533</v>
      </c>
      <c r="J43" s="21" t="s">
        <v>532</v>
      </c>
      <c r="K43" s="25" t="s">
        <v>42</v>
      </c>
      <c r="L43" s="25" t="s">
        <v>42</v>
      </c>
      <c r="M43" s="25" t="s">
        <v>42</v>
      </c>
      <c r="N43" s="25" t="s">
        <v>42</v>
      </c>
      <c r="O43" s="25" t="s">
        <v>42</v>
      </c>
      <c r="P43" s="25" t="s">
        <v>42</v>
      </c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>
      <c r="A44" s="61" t="s">
        <v>97</v>
      </c>
      <c r="B44" s="61" t="s">
        <v>534</v>
      </c>
      <c r="C44" s="49" t="s">
        <v>535</v>
      </c>
      <c r="D44" s="50">
        <v>41453.0</v>
      </c>
      <c r="E44" s="51">
        <v>10.0</v>
      </c>
      <c r="F44" s="48" t="s">
        <v>30</v>
      </c>
      <c r="G44" s="48" t="s">
        <v>31</v>
      </c>
      <c r="H44" s="52"/>
      <c r="I44" s="52"/>
      <c r="J44" s="52"/>
      <c r="K44" s="53" t="s">
        <v>42</v>
      </c>
      <c r="L44" s="53" t="s">
        <v>31</v>
      </c>
      <c r="M44" s="53" t="s">
        <v>31</v>
      </c>
      <c r="N44" s="53" t="s">
        <v>31</v>
      </c>
      <c r="O44" s="53" t="s">
        <v>31</v>
      </c>
      <c r="P44" s="53" t="s">
        <v>31</v>
      </c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</row>
    <row r="45">
      <c r="A45" s="26" t="s">
        <v>536</v>
      </c>
      <c r="B45" s="26" t="s">
        <v>518</v>
      </c>
      <c r="C45" s="21" t="s">
        <v>537</v>
      </c>
      <c r="D45" s="22">
        <v>42437.0</v>
      </c>
      <c r="E45" s="23">
        <v>8.0</v>
      </c>
      <c r="F45" s="24" t="s">
        <v>152</v>
      </c>
      <c r="G45" s="24" t="s">
        <v>31</v>
      </c>
      <c r="H45" s="1"/>
      <c r="I45" s="1"/>
      <c r="J45" s="1"/>
      <c r="K45" s="25" t="s">
        <v>42</v>
      </c>
      <c r="L45" s="25" t="s">
        <v>31</v>
      </c>
      <c r="M45" s="25" t="s">
        <v>42</v>
      </c>
      <c r="N45" s="25" t="s">
        <v>42</v>
      </c>
      <c r="O45" s="25" t="s">
        <v>42</v>
      </c>
      <c r="P45" s="25" t="s">
        <v>42</v>
      </c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>
      <c r="A46" s="24" t="s">
        <v>538</v>
      </c>
      <c r="B46" s="24" t="s">
        <v>539</v>
      </c>
      <c r="C46" s="21" t="s">
        <v>540</v>
      </c>
      <c r="D46" s="22">
        <v>41458.0</v>
      </c>
      <c r="E46" s="23">
        <v>10.0</v>
      </c>
      <c r="F46" s="24" t="s">
        <v>30</v>
      </c>
      <c r="G46" s="24" t="s">
        <v>42</v>
      </c>
      <c r="H46" s="1"/>
      <c r="I46" s="24" t="s">
        <v>541</v>
      </c>
      <c r="J46" s="21" t="s">
        <v>540</v>
      </c>
      <c r="K46" s="25" t="s">
        <v>42</v>
      </c>
      <c r="L46" s="25" t="s">
        <v>42</v>
      </c>
      <c r="M46" s="25" t="s">
        <v>42</v>
      </c>
      <c r="N46" s="25" t="s">
        <v>42</v>
      </c>
      <c r="O46" s="25" t="s">
        <v>42</v>
      </c>
      <c r="P46" s="25" t="s">
        <v>42</v>
      </c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>
      <c r="A47" s="26" t="s">
        <v>542</v>
      </c>
      <c r="B47" s="26" t="s">
        <v>543</v>
      </c>
      <c r="C47" s="21" t="s">
        <v>273</v>
      </c>
      <c r="D47" s="22">
        <v>42037.0</v>
      </c>
      <c r="E47" s="23">
        <v>9.0</v>
      </c>
      <c r="F47" s="24" t="s">
        <v>152</v>
      </c>
      <c r="G47" s="24" t="s">
        <v>31</v>
      </c>
      <c r="H47" s="1"/>
      <c r="I47" s="1"/>
      <c r="J47" s="1"/>
      <c r="K47" s="25" t="s">
        <v>42</v>
      </c>
      <c r="L47" s="25" t="s">
        <v>42</v>
      </c>
      <c r="M47" s="25" t="s">
        <v>42</v>
      </c>
      <c r="N47" s="25" t="s">
        <v>42</v>
      </c>
      <c r="O47" s="25" t="s">
        <v>42</v>
      </c>
      <c r="P47" s="25" t="s">
        <v>42</v>
      </c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>
      <c r="A48" s="61" t="s">
        <v>544</v>
      </c>
      <c r="B48" s="61" t="s">
        <v>545</v>
      </c>
      <c r="C48" s="49" t="s">
        <v>546</v>
      </c>
      <c r="D48" s="50">
        <v>42240.0</v>
      </c>
      <c r="E48" s="51">
        <v>8.0</v>
      </c>
      <c r="F48" s="48" t="s">
        <v>152</v>
      </c>
      <c r="G48" s="48" t="s">
        <v>31</v>
      </c>
      <c r="H48" s="52"/>
      <c r="I48" s="48" t="s">
        <v>547</v>
      </c>
      <c r="J48" s="49" t="s">
        <v>546</v>
      </c>
      <c r="K48" s="53" t="s">
        <v>31</v>
      </c>
      <c r="L48" s="53" t="s">
        <v>31</v>
      </c>
      <c r="M48" s="53" t="s">
        <v>31</v>
      </c>
      <c r="N48" s="53" t="s">
        <v>31</v>
      </c>
      <c r="O48" s="53" t="s">
        <v>31</v>
      </c>
      <c r="P48" s="53" t="s">
        <v>31</v>
      </c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>
      <c r="A52" s="25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>
      <c r="A53" s="25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>
      <c r="A54" s="25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>
      <c r="A55" s="25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</sheetData>
  <mergeCells count="1">
    <mergeCell ref="G2:J2"/>
  </mergeCells>
  <dataValidations>
    <dataValidation type="list" allowBlank="1" showErrorMessage="1" sqref="K9:R48">
      <formula1>"SI,NO"</formula1>
    </dataValidation>
  </dataValidations>
  <hyperlinks>
    <hyperlink r:id="rId1" ref="C9"/>
    <hyperlink r:id="rId2" ref="J9"/>
    <hyperlink r:id="rId3" ref="C10"/>
    <hyperlink r:id="rId4" ref="J10"/>
    <hyperlink r:id="rId5" ref="C11"/>
    <hyperlink r:id="rId6" ref="J11"/>
    <hyperlink r:id="rId7" ref="C12"/>
    <hyperlink r:id="rId8" ref="J12"/>
    <hyperlink r:id="rId9" ref="C13"/>
    <hyperlink r:id="rId10" ref="J13"/>
    <hyperlink r:id="rId11" ref="C14"/>
    <hyperlink r:id="rId12" ref="J14"/>
    <hyperlink r:id="rId13" ref="C15"/>
    <hyperlink r:id="rId14" ref="J15"/>
    <hyperlink r:id="rId15" ref="C16"/>
    <hyperlink r:id="rId16" ref="J16"/>
    <hyperlink r:id="rId17" ref="C17"/>
    <hyperlink r:id="rId18" ref="J17"/>
    <hyperlink r:id="rId19" ref="C18"/>
    <hyperlink r:id="rId20" ref="J18"/>
    <hyperlink r:id="rId21" ref="C19"/>
    <hyperlink r:id="rId22" ref="J19"/>
    <hyperlink r:id="rId23" ref="C20"/>
    <hyperlink r:id="rId24" ref="J20"/>
    <hyperlink r:id="rId25" ref="C21"/>
    <hyperlink r:id="rId26" ref="J21"/>
    <hyperlink r:id="rId27" ref="C22"/>
    <hyperlink r:id="rId28" ref="J22"/>
    <hyperlink r:id="rId29" ref="C23"/>
    <hyperlink r:id="rId30" ref="J23"/>
    <hyperlink r:id="rId31" ref="C24"/>
    <hyperlink r:id="rId32" ref="J24"/>
    <hyperlink r:id="rId33" ref="C25"/>
    <hyperlink r:id="rId34" ref="J25"/>
    <hyperlink r:id="rId35" ref="C26"/>
    <hyperlink r:id="rId36" ref="J26"/>
    <hyperlink r:id="rId37" ref="C27"/>
    <hyperlink r:id="rId38" ref="J27"/>
    <hyperlink r:id="rId39" ref="C28"/>
    <hyperlink r:id="rId40" ref="J28"/>
    <hyperlink r:id="rId41" ref="C29"/>
    <hyperlink r:id="rId42" ref="J29"/>
    <hyperlink r:id="rId43" ref="C30"/>
    <hyperlink r:id="rId44" ref="J30"/>
    <hyperlink r:id="rId45" ref="C31"/>
    <hyperlink r:id="rId46" ref="J31"/>
    <hyperlink r:id="rId47" ref="C32"/>
    <hyperlink r:id="rId48" ref="J32"/>
    <hyperlink r:id="rId49" ref="C33"/>
    <hyperlink r:id="rId50" ref="J33"/>
    <hyperlink r:id="rId51" ref="C34"/>
    <hyperlink r:id="rId52" ref="J34"/>
    <hyperlink r:id="rId53" ref="C35"/>
    <hyperlink r:id="rId54" ref="J35"/>
    <hyperlink r:id="rId55" ref="C36"/>
    <hyperlink r:id="rId56" ref="C37"/>
    <hyperlink r:id="rId57" ref="J37"/>
    <hyperlink r:id="rId58" ref="C38"/>
    <hyperlink r:id="rId59" ref="J38"/>
    <hyperlink r:id="rId60" ref="C39"/>
    <hyperlink r:id="rId61" ref="J39"/>
    <hyperlink r:id="rId62" ref="C40"/>
    <hyperlink r:id="rId63" ref="J40"/>
    <hyperlink r:id="rId64" ref="C41"/>
    <hyperlink r:id="rId65" ref="J41"/>
    <hyperlink r:id="rId66" ref="C42"/>
    <hyperlink r:id="rId67" ref="J42"/>
    <hyperlink r:id="rId68" ref="C43"/>
    <hyperlink r:id="rId69" ref="J43"/>
    <hyperlink r:id="rId70" ref="C44"/>
    <hyperlink r:id="rId71" ref="C45"/>
    <hyperlink r:id="rId72" ref="C46"/>
    <hyperlink r:id="rId73" ref="J46"/>
    <hyperlink r:id="rId74" ref="C47"/>
    <hyperlink r:id="rId75" ref="C48"/>
    <hyperlink r:id="rId76" ref="J48"/>
  </hyperlinks>
  <drawing r:id="rId77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sheetData>
    <row r="1">
      <c r="A1" s="1"/>
      <c r="B1" s="2"/>
      <c r="C1" s="2"/>
      <c r="D1" s="2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>
      <c r="A2" s="3"/>
      <c r="B2" s="4" t="s">
        <v>548</v>
      </c>
      <c r="C2" s="1"/>
      <c r="D2" s="5" t="s">
        <v>389</v>
      </c>
      <c r="E2" s="6" t="s">
        <v>2</v>
      </c>
      <c r="F2" s="1"/>
      <c r="G2" s="2" t="s">
        <v>3</v>
      </c>
      <c r="H2" s="7"/>
      <c r="I2" s="7"/>
      <c r="J2" s="7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>
      <c r="A3" s="3"/>
      <c r="B3" s="5" t="s">
        <v>4</v>
      </c>
      <c r="C3" s="8">
        <v>45395.0</v>
      </c>
      <c r="D3" s="9" t="s">
        <v>5</v>
      </c>
      <c r="E3" s="3"/>
      <c r="F3" s="3"/>
      <c r="G3" s="5" t="s">
        <v>6</v>
      </c>
      <c r="H3" s="10">
        <f>COUNTA(B9:B56)</f>
        <v>37</v>
      </c>
      <c r="I3" s="5" t="s">
        <v>7</v>
      </c>
      <c r="J3" s="11">
        <f>COUNTIF(F9:F60,"Hombre")</f>
        <v>23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>
      <c r="A4" s="3"/>
      <c r="B4" s="5" t="s">
        <v>8</v>
      </c>
      <c r="C4" s="8">
        <v>45437.0</v>
      </c>
      <c r="D4" s="9" t="s">
        <v>9</v>
      </c>
      <c r="E4" s="3"/>
      <c r="F4" s="3"/>
      <c r="G4" s="5" t="s">
        <v>10</v>
      </c>
      <c r="H4" s="10">
        <f>COUNTIF(K9:K21,"SI")</f>
        <v>10</v>
      </c>
      <c r="I4" s="1" t="s">
        <v>11</v>
      </c>
      <c r="J4" s="11">
        <f>COUNTIF(F9:F60,"Mujer")</f>
        <v>14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>
      <c r="A5" s="3"/>
      <c r="B5" s="4" t="s">
        <v>390</v>
      </c>
      <c r="C5" s="1"/>
      <c r="D5" s="9" t="s">
        <v>9</v>
      </c>
      <c r="E5" s="3"/>
      <c r="F5" s="3"/>
      <c r="G5" s="12" t="s">
        <v>13</v>
      </c>
      <c r="H5" s="13">
        <f>COUNTIF(Q9:Q21,"SI")</f>
        <v>0</v>
      </c>
      <c r="I5" s="2"/>
      <c r="J5" s="14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>
      <c r="A6" s="3"/>
      <c r="B6" s="15" t="s">
        <v>14</v>
      </c>
      <c r="C6" s="2"/>
      <c r="D6" s="2"/>
      <c r="E6" s="14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>
      <c r="A8" s="17" t="s">
        <v>16</v>
      </c>
      <c r="B8" s="17" t="s">
        <v>17</v>
      </c>
      <c r="C8" s="17" t="s">
        <v>18</v>
      </c>
      <c r="D8" s="17" t="s">
        <v>19</v>
      </c>
      <c r="E8" s="17" t="s">
        <v>20</v>
      </c>
      <c r="F8" s="17" t="s">
        <v>21</v>
      </c>
      <c r="G8" s="17" t="s">
        <v>22</v>
      </c>
      <c r="H8" s="17" t="s">
        <v>23</v>
      </c>
      <c r="I8" s="17" t="s">
        <v>24</v>
      </c>
      <c r="J8" s="17" t="s">
        <v>25</v>
      </c>
      <c r="K8" s="18">
        <v>45395.0</v>
      </c>
      <c r="L8" s="18">
        <v>45402.0</v>
      </c>
      <c r="M8" s="18">
        <v>45409.0</v>
      </c>
      <c r="N8" s="18">
        <v>45416.0</v>
      </c>
      <c r="O8" s="18">
        <v>45423.0</v>
      </c>
      <c r="P8" s="18">
        <v>45430.0</v>
      </c>
      <c r="Q8" s="18">
        <v>45437.0</v>
      </c>
      <c r="R8" s="4" t="s">
        <v>26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>
      <c r="A9" s="24" t="s">
        <v>549</v>
      </c>
      <c r="B9" s="24" t="s">
        <v>550</v>
      </c>
      <c r="C9" s="21" t="s">
        <v>551</v>
      </c>
      <c r="D9" s="22">
        <v>41500.0</v>
      </c>
      <c r="E9" s="23">
        <v>10.0</v>
      </c>
      <c r="F9" s="24" t="s">
        <v>152</v>
      </c>
      <c r="G9" s="24" t="s">
        <v>31</v>
      </c>
      <c r="H9" s="1"/>
      <c r="I9" s="24" t="s">
        <v>552</v>
      </c>
      <c r="J9" s="21" t="s">
        <v>551</v>
      </c>
      <c r="K9" s="25" t="s">
        <v>31</v>
      </c>
      <c r="L9" s="25" t="s">
        <v>31</v>
      </c>
      <c r="M9" s="25" t="s">
        <v>31</v>
      </c>
      <c r="N9" s="25" t="s">
        <v>42</v>
      </c>
      <c r="O9" s="25" t="s">
        <v>42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>
      <c r="A10" s="24" t="s">
        <v>128</v>
      </c>
      <c r="B10" s="24" t="s">
        <v>553</v>
      </c>
      <c r="C10" s="21" t="s">
        <v>554</v>
      </c>
      <c r="D10" s="22">
        <v>41936.0</v>
      </c>
      <c r="E10" s="23">
        <v>9.0</v>
      </c>
      <c r="F10" s="24" t="s">
        <v>30</v>
      </c>
      <c r="G10" s="24" t="s">
        <v>31</v>
      </c>
      <c r="H10" s="1"/>
      <c r="I10" s="24" t="s">
        <v>555</v>
      </c>
      <c r="J10" s="21" t="s">
        <v>556</v>
      </c>
      <c r="K10" s="25" t="s">
        <v>42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>
      <c r="A11" s="61" t="s">
        <v>557</v>
      </c>
      <c r="B11" s="61" t="s">
        <v>558</v>
      </c>
      <c r="C11" s="78" t="s">
        <v>559</v>
      </c>
      <c r="D11" s="22">
        <v>40512.0</v>
      </c>
      <c r="E11" s="23">
        <v>13.0</v>
      </c>
      <c r="F11" s="24" t="s">
        <v>30</v>
      </c>
      <c r="G11" s="24" t="s">
        <v>31</v>
      </c>
      <c r="H11" s="1"/>
      <c r="I11" s="59" t="s">
        <v>560</v>
      </c>
      <c r="J11" s="21" t="s">
        <v>561</v>
      </c>
      <c r="K11" s="25" t="s">
        <v>31</v>
      </c>
      <c r="L11" s="25" t="s">
        <v>31</v>
      </c>
      <c r="M11" s="25" t="s">
        <v>31</v>
      </c>
      <c r="N11" s="25" t="s">
        <v>31</v>
      </c>
      <c r="O11" s="25" t="s">
        <v>31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>
      <c r="A12" s="24" t="s">
        <v>562</v>
      </c>
      <c r="B12" s="24" t="s">
        <v>563</v>
      </c>
      <c r="C12" s="21" t="s">
        <v>564</v>
      </c>
      <c r="D12" s="22">
        <v>40674.0</v>
      </c>
      <c r="E12" s="23">
        <v>12.0</v>
      </c>
      <c r="F12" s="24" t="s">
        <v>152</v>
      </c>
      <c r="G12" s="24" t="s">
        <v>31</v>
      </c>
      <c r="H12" s="1"/>
      <c r="I12" s="24" t="s">
        <v>565</v>
      </c>
      <c r="J12" s="21" t="s">
        <v>566</v>
      </c>
      <c r="K12" s="25" t="s">
        <v>31</v>
      </c>
      <c r="L12" s="25" t="s">
        <v>42</v>
      </c>
      <c r="M12" s="25" t="s">
        <v>42</v>
      </c>
      <c r="N12" s="25" t="s">
        <v>42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>
      <c r="A13" s="61" t="s">
        <v>567</v>
      </c>
      <c r="B13" s="61" t="s">
        <v>568</v>
      </c>
      <c r="C13" s="21" t="s">
        <v>569</v>
      </c>
      <c r="D13" s="22">
        <v>41963.0</v>
      </c>
      <c r="E13" s="23">
        <v>9.0</v>
      </c>
      <c r="F13" s="24" t="s">
        <v>152</v>
      </c>
      <c r="G13" s="24" t="s">
        <v>31</v>
      </c>
      <c r="H13" s="1"/>
      <c r="I13" s="24" t="s">
        <v>570</v>
      </c>
      <c r="J13" s="21" t="s">
        <v>569</v>
      </c>
      <c r="K13" s="25" t="s">
        <v>42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>
      <c r="A14" s="61" t="s">
        <v>571</v>
      </c>
      <c r="B14" s="61" t="s">
        <v>568</v>
      </c>
      <c r="C14" s="78" t="s">
        <v>572</v>
      </c>
      <c r="D14" s="22">
        <v>40806.0</v>
      </c>
      <c r="E14" s="23">
        <v>12.0</v>
      </c>
      <c r="F14" s="24" t="s">
        <v>30</v>
      </c>
      <c r="G14" s="24" t="s">
        <v>31</v>
      </c>
      <c r="H14" s="1"/>
      <c r="I14" s="24" t="s">
        <v>570</v>
      </c>
      <c r="J14" s="21" t="s">
        <v>572</v>
      </c>
      <c r="K14" s="25" t="s">
        <v>31</v>
      </c>
      <c r="L14" s="25" t="s">
        <v>31</v>
      </c>
      <c r="M14" s="25" t="s">
        <v>42</v>
      </c>
      <c r="N14" s="25" t="s">
        <v>31</v>
      </c>
      <c r="O14" s="25" t="s">
        <v>31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>
      <c r="A15" s="61" t="s">
        <v>573</v>
      </c>
      <c r="B15" s="61" t="s">
        <v>568</v>
      </c>
      <c r="C15" s="78" t="s">
        <v>574</v>
      </c>
      <c r="D15" s="22">
        <v>40806.0</v>
      </c>
      <c r="E15" s="23">
        <v>12.0</v>
      </c>
      <c r="F15" s="24" t="s">
        <v>30</v>
      </c>
      <c r="G15" s="24" t="s">
        <v>31</v>
      </c>
      <c r="H15" s="1"/>
      <c r="I15" s="24" t="s">
        <v>570</v>
      </c>
      <c r="J15" s="21" t="s">
        <v>574</v>
      </c>
      <c r="K15" s="25" t="s">
        <v>31</v>
      </c>
      <c r="L15" s="25" t="s">
        <v>31</v>
      </c>
      <c r="M15" s="25" t="s">
        <v>42</v>
      </c>
      <c r="N15" s="25" t="s">
        <v>31</v>
      </c>
      <c r="O15" s="25" t="s">
        <v>31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>
      <c r="A16" s="61" t="s">
        <v>575</v>
      </c>
      <c r="B16" s="61" t="s">
        <v>576</v>
      </c>
      <c r="C16" s="78" t="s">
        <v>577</v>
      </c>
      <c r="D16" s="22">
        <v>41422.0</v>
      </c>
      <c r="E16" s="23">
        <v>10.0</v>
      </c>
      <c r="F16" s="24" t="s">
        <v>152</v>
      </c>
      <c r="G16" s="24" t="s">
        <v>42</v>
      </c>
      <c r="H16" s="1"/>
      <c r="I16" s="24" t="s">
        <v>578</v>
      </c>
      <c r="J16" s="21" t="s">
        <v>577</v>
      </c>
      <c r="K16" s="25" t="s">
        <v>31</v>
      </c>
      <c r="L16" s="25" t="s">
        <v>42</v>
      </c>
      <c r="M16" s="25" t="s">
        <v>31</v>
      </c>
      <c r="N16" s="25" t="s">
        <v>31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>
      <c r="A17" s="61" t="s">
        <v>579</v>
      </c>
      <c r="B17" s="61" t="s">
        <v>580</v>
      </c>
      <c r="C17" s="78" t="s">
        <v>581</v>
      </c>
      <c r="D17" s="22">
        <v>41212.0</v>
      </c>
      <c r="E17" s="23">
        <v>11.0</v>
      </c>
      <c r="F17" s="24" t="s">
        <v>152</v>
      </c>
      <c r="G17" s="24" t="s">
        <v>31</v>
      </c>
      <c r="H17" s="1"/>
      <c r="I17" s="24" t="s">
        <v>582</v>
      </c>
      <c r="J17" s="21" t="s">
        <v>583</v>
      </c>
      <c r="K17" s="25" t="s">
        <v>31</v>
      </c>
      <c r="L17" s="25" t="s">
        <v>31</v>
      </c>
      <c r="M17" s="25" t="s">
        <v>31</v>
      </c>
      <c r="N17" s="25" t="s">
        <v>31</v>
      </c>
      <c r="O17" s="25" t="s">
        <v>31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>
      <c r="A18" s="24" t="s">
        <v>584</v>
      </c>
      <c r="B18" s="24" t="s">
        <v>585</v>
      </c>
      <c r="C18" s="21" t="s">
        <v>586</v>
      </c>
      <c r="D18" s="22">
        <v>41899.0</v>
      </c>
      <c r="E18" s="23">
        <v>9.0</v>
      </c>
      <c r="F18" s="24" t="s">
        <v>30</v>
      </c>
      <c r="G18" s="24" t="s">
        <v>31</v>
      </c>
      <c r="H18" s="1"/>
      <c r="I18" s="24" t="s">
        <v>587</v>
      </c>
      <c r="J18" s="21" t="s">
        <v>586</v>
      </c>
      <c r="K18" s="25" t="s">
        <v>42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>
      <c r="A19" s="61" t="s">
        <v>588</v>
      </c>
      <c r="B19" s="61" t="s">
        <v>589</v>
      </c>
      <c r="C19" s="78" t="s">
        <v>590</v>
      </c>
      <c r="D19" s="22">
        <v>41127.0</v>
      </c>
      <c r="E19" s="23">
        <v>11.0</v>
      </c>
      <c r="F19" s="24" t="s">
        <v>30</v>
      </c>
      <c r="G19" s="24" t="s">
        <v>31</v>
      </c>
      <c r="H19" s="1"/>
      <c r="I19" s="24" t="s">
        <v>591</v>
      </c>
      <c r="J19" s="21" t="s">
        <v>592</v>
      </c>
      <c r="K19" s="25" t="s">
        <v>31</v>
      </c>
      <c r="L19" s="25" t="s">
        <v>31</v>
      </c>
      <c r="M19" s="25" t="s">
        <v>31</v>
      </c>
      <c r="N19" s="25" t="s">
        <v>31</v>
      </c>
      <c r="O19" s="25" t="s">
        <v>31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>
      <c r="A20" s="61" t="s">
        <v>593</v>
      </c>
      <c r="B20" s="61" t="s">
        <v>594</v>
      </c>
      <c r="C20" s="78" t="s">
        <v>595</v>
      </c>
      <c r="D20" s="22">
        <v>41492.0</v>
      </c>
      <c r="E20" s="23">
        <v>10.0</v>
      </c>
      <c r="F20" s="24" t="s">
        <v>30</v>
      </c>
      <c r="G20" s="24" t="s">
        <v>31</v>
      </c>
      <c r="H20" s="1"/>
      <c r="I20" s="24" t="s">
        <v>596</v>
      </c>
      <c r="J20" s="21" t="s">
        <v>595</v>
      </c>
      <c r="K20" s="25" t="s">
        <v>31</v>
      </c>
      <c r="L20" s="25" t="s">
        <v>31</v>
      </c>
      <c r="M20" s="25" t="s">
        <v>31</v>
      </c>
      <c r="N20" s="25" t="s">
        <v>31</v>
      </c>
      <c r="O20" s="25" t="s">
        <v>31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>
      <c r="A21" s="61" t="s">
        <v>597</v>
      </c>
      <c r="B21" s="61" t="s">
        <v>598</v>
      </c>
      <c r="C21" s="78" t="s">
        <v>599</v>
      </c>
      <c r="D21" s="22">
        <v>41587.0</v>
      </c>
      <c r="E21" s="23">
        <v>10.0</v>
      </c>
      <c r="F21" s="24" t="s">
        <v>152</v>
      </c>
      <c r="G21" s="24" t="s">
        <v>31</v>
      </c>
      <c r="H21" s="1"/>
      <c r="I21" s="24" t="s">
        <v>600</v>
      </c>
      <c r="J21" s="21" t="s">
        <v>601</v>
      </c>
      <c r="K21" s="25" t="s">
        <v>31</v>
      </c>
      <c r="L21" s="25" t="s">
        <v>31</v>
      </c>
      <c r="M21" s="25" t="s">
        <v>31</v>
      </c>
      <c r="N21" s="25" t="s">
        <v>31</v>
      </c>
      <c r="O21" s="25" t="s">
        <v>31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>
      <c r="A22" s="61" t="s">
        <v>602</v>
      </c>
      <c r="B22" s="61" t="s">
        <v>603</v>
      </c>
      <c r="C22" s="21" t="s">
        <v>604</v>
      </c>
      <c r="D22" s="22">
        <v>42014.0</v>
      </c>
      <c r="E22" s="23">
        <v>9.0</v>
      </c>
      <c r="F22" s="24" t="s">
        <v>152</v>
      </c>
      <c r="G22" s="24" t="s">
        <v>31</v>
      </c>
      <c r="H22" s="1"/>
      <c r="I22" s="24" t="s">
        <v>605</v>
      </c>
      <c r="J22" s="21" t="s">
        <v>604</v>
      </c>
      <c r="K22" s="25" t="s">
        <v>42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>
      <c r="A23" s="24" t="s">
        <v>346</v>
      </c>
      <c r="B23" s="24" t="s">
        <v>606</v>
      </c>
      <c r="C23" s="21" t="s">
        <v>607</v>
      </c>
      <c r="D23" s="22">
        <v>41936.0</v>
      </c>
      <c r="E23" s="23">
        <v>9.0</v>
      </c>
      <c r="F23" s="24" t="s">
        <v>152</v>
      </c>
      <c r="G23" s="24" t="s">
        <v>42</v>
      </c>
      <c r="H23" s="1"/>
      <c r="I23" s="24" t="s">
        <v>608</v>
      </c>
      <c r="J23" s="21" t="s">
        <v>607</v>
      </c>
      <c r="K23" s="25" t="s">
        <v>31</v>
      </c>
      <c r="L23" s="25" t="s">
        <v>31</v>
      </c>
      <c r="M23" s="25" t="s">
        <v>42</v>
      </c>
      <c r="N23" s="25" t="s">
        <v>42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>
      <c r="A24" s="24" t="s">
        <v>609</v>
      </c>
      <c r="B24" s="24" t="s">
        <v>603</v>
      </c>
      <c r="C24" s="21" t="s">
        <v>604</v>
      </c>
      <c r="D24" s="22">
        <v>41065.0</v>
      </c>
      <c r="E24" s="23">
        <v>11.0</v>
      </c>
      <c r="F24" s="24" t="s">
        <v>152</v>
      </c>
      <c r="G24" s="24" t="s">
        <v>31</v>
      </c>
      <c r="H24" s="1"/>
      <c r="I24" s="24" t="s">
        <v>605</v>
      </c>
      <c r="J24" s="21" t="s">
        <v>604</v>
      </c>
      <c r="K24" s="25" t="s">
        <v>42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>
      <c r="A25" s="24" t="s">
        <v>610</v>
      </c>
      <c r="B25" s="24" t="s">
        <v>611</v>
      </c>
      <c r="C25" s="21" t="s">
        <v>612</v>
      </c>
      <c r="D25" s="22">
        <v>41196.0</v>
      </c>
      <c r="E25" s="23">
        <v>11.0</v>
      </c>
      <c r="F25" s="24" t="s">
        <v>152</v>
      </c>
      <c r="G25" s="24" t="s">
        <v>42</v>
      </c>
      <c r="H25" s="1"/>
      <c r="I25" s="24" t="s">
        <v>613</v>
      </c>
      <c r="J25" s="21" t="s">
        <v>612</v>
      </c>
      <c r="K25" s="25" t="s">
        <v>42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>
      <c r="A26" s="61" t="s">
        <v>614</v>
      </c>
      <c r="B26" s="61" t="s">
        <v>615</v>
      </c>
      <c r="C26" s="21" t="s">
        <v>616</v>
      </c>
      <c r="D26" s="22">
        <v>41459.0</v>
      </c>
      <c r="E26" s="23">
        <v>10.0</v>
      </c>
      <c r="F26" s="24" t="s">
        <v>30</v>
      </c>
      <c r="G26" s="24" t="s">
        <v>42</v>
      </c>
      <c r="H26" s="1"/>
      <c r="I26" s="24" t="s">
        <v>617</v>
      </c>
      <c r="J26" s="21" t="s">
        <v>618</v>
      </c>
      <c r="K26" s="25" t="s">
        <v>31</v>
      </c>
      <c r="L26" s="25" t="s">
        <v>31</v>
      </c>
      <c r="M26" s="25" t="s">
        <v>31</v>
      </c>
      <c r="N26" s="25" t="s">
        <v>31</v>
      </c>
      <c r="O26" s="25" t="s">
        <v>31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>
      <c r="A27" s="24" t="s">
        <v>619</v>
      </c>
      <c r="B27" s="24" t="s">
        <v>620</v>
      </c>
      <c r="C27" s="21" t="s">
        <v>621</v>
      </c>
      <c r="D27" s="22">
        <v>41364.0</v>
      </c>
      <c r="E27" s="23">
        <v>11.0</v>
      </c>
      <c r="F27" s="24" t="s">
        <v>30</v>
      </c>
      <c r="G27" s="24" t="s">
        <v>31</v>
      </c>
      <c r="H27" s="1"/>
      <c r="I27" s="24" t="s">
        <v>622</v>
      </c>
      <c r="J27" s="21" t="s">
        <v>621</v>
      </c>
      <c r="K27" s="25" t="s">
        <v>42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>
      <c r="A28" s="24" t="s">
        <v>623</v>
      </c>
      <c r="B28" s="24" t="s">
        <v>624</v>
      </c>
      <c r="C28" s="21" t="s">
        <v>625</v>
      </c>
      <c r="D28" s="22">
        <v>42095.0</v>
      </c>
      <c r="E28" s="79">
        <v>45604.0</v>
      </c>
      <c r="F28" s="24" t="s">
        <v>30</v>
      </c>
      <c r="G28" s="24" t="s">
        <v>31</v>
      </c>
      <c r="H28" s="1"/>
      <c r="I28" s="24" t="s">
        <v>626</v>
      </c>
      <c r="J28" s="21" t="s">
        <v>625</v>
      </c>
      <c r="K28" s="25" t="s">
        <v>42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>
      <c r="A29" s="24" t="s">
        <v>627</v>
      </c>
      <c r="B29" s="24" t="s">
        <v>628</v>
      </c>
      <c r="C29" s="21" t="s">
        <v>629</v>
      </c>
      <c r="D29" s="22">
        <v>41439.0</v>
      </c>
      <c r="E29" s="23">
        <v>10.0</v>
      </c>
      <c r="F29" s="24" t="s">
        <v>152</v>
      </c>
      <c r="G29" s="24" t="s">
        <v>31</v>
      </c>
      <c r="H29" s="1"/>
      <c r="I29" s="24" t="s">
        <v>630</v>
      </c>
      <c r="J29" s="21" t="s">
        <v>629</v>
      </c>
      <c r="K29" s="25" t="s">
        <v>42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>
      <c r="A30" s="24" t="s">
        <v>631</v>
      </c>
      <c r="B30" s="24" t="s">
        <v>632</v>
      </c>
      <c r="C30" s="21" t="s">
        <v>633</v>
      </c>
      <c r="D30" s="22">
        <v>41440.0</v>
      </c>
      <c r="E30" s="23">
        <v>10.0</v>
      </c>
      <c r="F30" s="24" t="s">
        <v>30</v>
      </c>
      <c r="G30" s="24" t="s">
        <v>31</v>
      </c>
      <c r="H30" s="1"/>
      <c r="I30" s="24" t="s">
        <v>634</v>
      </c>
      <c r="J30" s="21" t="s">
        <v>635</v>
      </c>
      <c r="K30" s="25" t="s">
        <v>42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>
      <c r="A31" s="24" t="s">
        <v>636</v>
      </c>
      <c r="B31" s="24" t="s">
        <v>637</v>
      </c>
      <c r="C31" s="21" t="s">
        <v>638</v>
      </c>
      <c r="D31" s="22">
        <v>41010.0</v>
      </c>
      <c r="E31" s="23">
        <v>11.0</v>
      </c>
      <c r="F31" s="24" t="s">
        <v>152</v>
      </c>
      <c r="G31" s="24" t="s">
        <v>42</v>
      </c>
      <c r="H31" s="1"/>
      <c r="I31" s="24" t="s">
        <v>639</v>
      </c>
      <c r="J31" s="21" t="s">
        <v>638</v>
      </c>
      <c r="K31" s="25" t="s">
        <v>42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>
      <c r="A32" s="24" t="s">
        <v>640</v>
      </c>
      <c r="B32" s="24" t="s">
        <v>641</v>
      </c>
      <c r="C32" s="21" t="s">
        <v>642</v>
      </c>
      <c r="D32" s="22">
        <v>41839.0</v>
      </c>
      <c r="E32" s="23">
        <v>9.0</v>
      </c>
      <c r="F32" s="24" t="s">
        <v>30</v>
      </c>
      <c r="G32" s="24" t="s">
        <v>31</v>
      </c>
      <c r="H32" s="1"/>
      <c r="I32" s="24" t="s">
        <v>643</v>
      </c>
      <c r="J32" s="21" t="s">
        <v>642</v>
      </c>
      <c r="K32" s="25" t="s">
        <v>31</v>
      </c>
      <c r="L32" s="25" t="s">
        <v>31</v>
      </c>
      <c r="M32" s="25" t="s">
        <v>42</v>
      </c>
      <c r="N32" s="25" t="s">
        <v>42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>
      <c r="A33" s="24" t="s">
        <v>644</v>
      </c>
      <c r="B33" s="24" t="s">
        <v>645</v>
      </c>
      <c r="C33" s="21" t="s">
        <v>646</v>
      </c>
      <c r="D33" s="22">
        <v>41705.0</v>
      </c>
      <c r="E33" s="23">
        <v>9.0</v>
      </c>
      <c r="F33" s="24" t="s">
        <v>152</v>
      </c>
      <c r="G33" s="24" t="s">
        <v>42</v>
      </c>
      <c r="H33" s="1"/>
      <c r="I33" s="24" t="s">
        <v>647</v>
      </c>
      <c r="J33" s="21" t="s">
        <v>646</v>
      </c>
      <c r="K33" s="25" t="s">
        <v>42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>
      <c r="A34" s="61" t="s">
        <v>648</v>
      </c>
      <c r="B34" s="61" t="s">
        <v>649</v>
      </c>
      <c r="C34" s="78" t="s">
        <v>650</v>
      </c>
      <c r="D34" s="22">
        <v>40818.0</v>
      </c>
      <c r="E34" s="23">
        <v>12.0</v>
      </c>
      <c r="F34" s="24" t="s">
        <v>152</v>
      </c>
      <c r="G34" s="24" t="s">
        <v>31</v>
      </c>
      <c r="H34" s="1"/>
      <c r="I34" s="24" t="s">
        <v>651</v>
      </c>
      <c r="J34" s="21" t="s">
        <v>652</v>
      </c>
      <c r="K34" s="25" t="s">
        <v>31</v>
      </c>
      <c r="L34" s="25" t="s">
        <v>31</v>
      </c>
      <c r="M34" s="25" t="s">
        <v>31</v>
      </c>
      <c r="N34" s="25" t="s">
        <v>31</v>
      </c>
      <c r="O34" s="25" t="s">
        <v>31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>
      <c r="A35" s="24" t="s">
        <v>653</v>
      </c>
      <c r="B35" s="24" t="s">
        <v>654</v>
      </c>
      <c r="C35" s="21" t="s">
        <v>655</v>
      </c>
      <c r="D35" s="22">
        <v>41103.0</v>
      </c>
      <c r="E35" s="23">
        <v>11.0</v>
      </c>
      <c r="F35" s="24" t="s">
        <v>152</v>
      </c>
      <c r="G35" s="24" t="s">
        <v>31</v>
      </c>
      <c r="H35" s="1"/>
      <c r="I35" s="24" t="s">
        <v>656</v>
      </c>
      <c r="J35" s="21" t="s">
        <v>657</v>
      </c>
      <c r="K35" s="25" t="s">
        <v>31</v>
      </c>
      <c r="L35" s="25" t="s">
        <v>42</v>
      </c>
      <c r="M35" s="25" t="s">
        <v>42</v>
      </c>
      <c r="N35" s="25" t="s">
        <v>42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>
      <c r="A36" s="24" t="s">
        <v>259</v>
      </c>
      <c r="B36" s="24" t="s">
        <v>658</v>
      </c>
      <c r="C36" s="21" t="s">
        <v>659</v>
      </c>
      <c r="D36" s="22">
        <v>41198.0</v>
      </c>
      <c r="E36" s="23">
        <v>11.0</v>
      </c>
      <c r="F36" s="24" t="s">
        <v>152</v>
      </c>
      <c r="G36" s="24" t="s">
        <v>42</v>
      </c>
      <c r="H36" s="1"/>
      <c r="I36" s="24" t="s">
        <v>660</v>
      </c>
      <c r="J36" s="21" t="s">
        <v>659</v>
      </c>
      <c r="K36" s="25" t="s">
        <v>31</v>
      </c>
      <c r="L36" s="25" t="s">
        <v>42</v>
      </c>
      <c r="M36" s="25" t="s">
        <v>42</v>
      </c>
      <c r="N36" s="25" t="s">
        <v>42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>
      <c r="A37" s="61" t="s">
        <v>661</v>
      </c>
      <c r="B37" s="61" t="s">
        <v>662</v>
      </c>
      <c r="C37" s="78" t="s">
        <v>663</v>
      </c>
      <c r="D37" s="22">
        <v>41344.0</v>
      </c>
      <c r="E37" s="23">
        <v>11.0</v>
      </c>
      <c r="F37" s="24" t="s">
        <v>152</v>
      </c>
      <c r="G37" s="24" t="s">
        <v>42</v>
      </c>
      <c r="H37" s="1"/>
      <c r="I37" s="24" t="s">
        <v>664</v>
      </c>
      <c r="J37" s="21" t="s">
        <v>665</v>
      </c>
      <c r="K37" s="25" t="s">
        <v>31</v>
      </c>
      <c r="L37" s="25" t="s">
        <v>42</v>
      </c>
      <c r="M37" s="25" t="s">
        <v>31</v>
      </c>
      <c r="N37" s="25" t="s">
        <v>31</v>
      </c>
      <c r="O37" s="25" t="s">
        <v>31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>
      <c r="A38" s="61" t="s">
        <v>666</v>
      </c>
      <c r="B38" s="61" t="s">
        <v>667</v>
      </c>
      <c r="C38" s="78" t="s">
        <v>668</v>
      </c>
      <c r="D38" s="22">
        <v>40956.0</v>
      </c>
      <c r="E38" s="23">
        <v>12.0</v>
      </c>
      <c r="F38" s="24" t="s">
        <v>30</v>
      </c>
      <c r="G38" s="24" t="s">
        <v>31</v>
      </c>
      <c r="H38" s="1"/>
      <c r="I38" s="24" t="s">
        <v>669</v>
      </c>
      <c r="J38" s="21" t="s">
        <v>670</v>
      </c>
      <c r="K38" s="25" t="s">
        <v>31</v>
      </c>
      <c r="L38" s="25" t="s">
        <v>31</v>
      </c>
      <c r="M38" s="25" t="s">
        <v>42</v>
      </c>
      <c r="N38" s="25" t="s">
        <v>31</v>
      </c>
      <c r="O38" s="25" t="s">
        <v>31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>
      <c r="A39" s="24" t="s">
        <v>671</v>
      </c>
      <c r="B39" s="24" t="s">
        <v>672</v>
      </c>
      <c r="C39" s="21" t="s">
        <v>673</v>
      </c>
      <c r="D39" s="22">
        <v>41134.0</v>
      </c>
      <c r="E39" s="23">
        <v>11.0</v>
      </c>
      <c r="F39" s="24" t="s">
        <v>152</v>
      </c>
      <c r="G39" s="24" t="s">
        <v>31</v>
      </c>
      <c r="H39" s="1"/>
      <c r="I39" s="24" t="s">
        <v>674</v>
      </c>
      <c r="J39" s="21" t="s">
        <v>673</v>
      </c>
      <c r="K39" s="25" t="s">
        <v>42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>
      <c r="A40" s="61" t="s">
        <v>675</v>
      </c>
      <c r="B40" s="61" t="s">
        <v>676</v>
      </c>
      <c r="C40" s="78" t="s">
        <v>677</v>
      </c>
      <c r="D40" s="22">
        <v>41072.0</v>
      </c>
      <c r="E40" s="23">
        <v>11.0</v>
      </c>
      <c r="F40" s="24" t="s">
        <v>152</v>
      </c>
      <c r="G40" s="24" t="s">
        <v>42</v>
      </c>
      <c r="H40" s="1"/>
      <c r="I40" s="24" t="s">
        <v>678</v>
      </c>
      <c r="J40" s="21" t="s">
        <v>677</v>
      </c>
      <c r="K40" s="25" t="s">
        <v>31</v>
      </c>
      <c r="L40" s="25" t="s">
        <v>42</v>
      </c>
      <c r="M40" s="25" t="s">
        <v>42</v>
      </c>
      <c r="N40" s="25" t="s">
        <v>31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>
      <c r="A41" s="61" t="s">
        <v>679</v>
      </c>
      <c r="B41" s="61" t="s">
        <v>680</v>
      </c>
      <c r="C41" s="78" t="s">
        <v>681</v>
      </c>
      <c r="D41" s="22">
        <v>41253.0</v>
      </c>
      <c r="E41" s="23">
        <v>11.0</v>
      </c>
      <c r="F41" s="24" t="s">
        <v>152</v>
      </c>
      <c r="G41" s="24" t="s">
        <v>31</v>
      </c>
      <c r="H41" s="1"/>
      <c r="I41" s="24" t="s">
        <v>682</v>
      </c>
      <c r="J41" s="21" t="s">
        <v>681</v>
      </c>
      <c r="K41" s="25" t="s">
        <v>31</v>
      </c>
      <c r="L41" s="25" t="s">
        <v>31</v>
      </c>
      <c r="M41" s="25" t="s">
        <v>42</v>
      </c>
      <c r="N41" s="25" t="s">
        <v>31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>
      <c r="A42" s="61" t="s">
        <v>683</v>
      </c>
      <c r="B42" s="61" t="s">
        <v>684</v>
      </c>
      <c r="C42" s="78" t="s">
        <v>685</v>
      </c>
      <c r="D42" s="22">
        <v>42110.0</v>
      </c>
      <c r="E42" s="79">
        <v>8.0</v>
      </c>
      <c r="F42" s="24" t="s">
        <v>152</v>
      </c>
      <c r="G42" s="24" t="s">
        <v>31</v>
      </c>
      <c r="H42" s="1"/>
      <c r="I42" s="24" t="s">
        <v>686</v>
      </c>
      <c r="J42" s="21" t="s">
        <v>687</v>
      </c>
      <c r="K42" s="25" t="s">
        <v>31</v>
      </c>
      <c r="L42" s="25" t="s">
        <v>31</v>
      </c>
      <c r="M42" s="25" t="s">
        <v>31</v>
      </c>
      <c r="N42" s="25" t="s">
        <v>42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>
      <c r="A43" s="76" t="s">
        <v>609</v>
      </c>
      <c r="B43" s="76" t="s">
        <v>603</v>
      </c>
      <c r="C43" s="80" t="s">
        <v>604</v>
      </c>
      <c r="D43" s="35"/>
      <c r="E43" s="1"/>
      <c r="F43" s="24" t="s">
        <v>152</v>
      </c>
      <c r="G43" s="1"/>
      <c r="H43" s="1"/>
      <c r="I43" s="1"/>
      <c r="J43" s="1"/>
      <c r="K43" s="25" t="s">
        <v>31</v>
      </c>
      <c r="L43" s="25" t="s">
        <v>31</v>
      </c>
      <c r="M43" s="25" t="s">
        <v>31</v>
      </c>
      <c r="N43" s="25" t="s">
        <v>31</v>
      </c>
      <c r="O43" s="1"/>
      <c r="P43" s="1"/>
      <c r="Q43" s="1"/>
      <c r="R43" s="1"/>
      <c r="S43" s="1"/>
      <c r="T43" s="81"/>
      <c r="U43" s="1"/>
      <c r="V43" s="1"/>
      <c r="W43" s="1"/>
      <c r="X43" s="1"/>
      <c r="Y43" s="1"/>
      <c r="Z43" s="1"/>
      <c r="AA43" s="1"/>
      <c r="AB43" s="1"/>
      <c r="AC43" s="1"/>
    </row>
    <row r="44">
      <c r="A44" s="76" t="s">
        <v>602</v>
      </c>
      <c r="B44" s="76" t="s">
        <v>603</v>
      </c>
      <c r="C44" s="80" t="s">
        <v>604</v>
      </c>
      <c r="D44" s="35"/>
      <c r="E44" s="1"/>
      <c r="F44" s="24" t="s">
        <v>152</v>
      </c>
      <c r="G44" s="1"/>
      <c r="H44" s="1"/>
      <c r="I44" s="1"/>
      <c r="J44" s="1"/>
      <c r="K44" s="25" t="s">
        <v>31</v>
      </c>
      <c r="L44" s="25" t="s">
        <v>31</v>
      </c>
      <c r="M44" s="25" t="s">
        <v>31</v>
      </c>
      <c r="N44" s="25" t="s">
        <v>31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>
      <c r="A45" s="82" t="s">
        <v>688</v>
      </c>
      <c r="B45" s="82" t="s">
        <v>689</v>
      </c>
      <c r="C45" s="80" t="s">
        <v>690</v>
      </c>
      <c r="D45" s="83" t="s">
        <v>616</v>
      </c>
      <c r="E45" s="1"/>
      <c r="F45" s="24" t="s">
        <v>30</v>
      </c>
      <c r="G45" s="1"/>
      <c r="H45" s="1"/>
      <c r="I45" s="1"/>
      <c r="J45" s="1"/>
      <c r="K45" s="25" t="s">
        <v>31</v>
      </c>
      <c r="L45" s="25" t="s">
        <v>31</v>
      </c>
      <c r="M45" s="25" t="s">
        <v>31</v>
      </c>
      <c r="N45" s="25" t="s">
        <v>31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>
      <c r="A46" s="1"/>
      <c r="B46" s="1"/>
      <c r="C46" s="1"/>
      <c r="D46" s="35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>
      <c r="A47" s="1"/>
      <c r="B47" s="1"/>
      <c r="C47" s="1"/>
      <c r="D47" s="35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>
      <c r="A48" s="1"/>
      <c r="B48" s="1"/>
      <c r="C48" s="1"/>
      <c r="D48" s="35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>
      <c r="A49" s="1"/>
      <c r="B49" s="1"/>
      <c r="C49" s="1"/>
      <c r="D49" s="35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>
      <c r="A50" s="1"/>
      <c r="B50" s="1"/>
      <c r="C50" s="1"/>
      <c r="D50" s="35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>
      <c r="A51" s="1"/>
      <c r="B51" s="1"/>
      <c r="C51" s="1"/>
      <c r="D51" s="35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>
      <c r="A52" s="1"/>
      <c r="B52" s="1"/>
      <c r="C52" s="1"/>
      <c r="D52" s="35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>
      <c r="A53" s="1"/>
      <c r="B53" s="1"/>
      <c r="C53" s="1"/>
      <c r="D53" s="35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>
      <c r="A54" s="1"/>
      <c r="B54" s="1"/>
      <c r="C54" s="1"/>
      <c r="D54" s="35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</sheetData>
  <autoFilter ref="$A$8:$AC$45"/>
  <customSheetViews>
    <customSheetView guid="{11E06DA1-E486-4286-9632-D69BB9F0DD9B}" filter="1" showAutoFilter="1">
      <autoFilter ref="$A$8:$AC$45">
        <filterColumn colId="10">
          <filters>
            <filter val="SI"/>
          </filters>
        </filterColumn>
      </autoFilter>
    </customSheetView>
  </customSheetViews>
  <mergeCells count="1">
    <mergeCell ref="G2:J2"/>
  </mergeCells>
  <dataValidations>
    <dataValidation type="list" allowBlank="1" showErrorMessage="1" sqref="K9:R48">
      <formula1>"SI,NO"</formula1>
    </dataValidation>
  </dataValidations>
  <hyperlinks>
    <hyperlink r:id="rId1" ref="C9"/>
    <hyperlink r:id="rId2" ref="J9"/>
    <hyperlink r:id="rId3" ref="C10"/>
    <hyperlink r:id="rId4" ref="J10"/>
    <hyperlink r:id="rId5" ref="C11"/>
    <hyperlink r:id="rId6" ref="J11"/>
    <hyperlink r:id="rId7" ref="C12"/>
    <hyperlink r:id="rId8" ref="J12"/>
    <hyperlink r:id="rId9" ref="C13"/>
    <hyperlink r:id="rId10" ref="J13"/>
    <hyperlink r:id="rId11" ref="C14"/>
    <hyperlink r:id="rId12" ref="J14"/>
    <hyperlink r:id="rId13" ref="C15"/>
    <hyperlink r:id="rId14" ref="J15"/>
    <hyperlink r:id="rId15" ref="C16"/>
    <hyperlink r:id="rId16" ref="J16"/>
    <hyperlink r:id="rId17" ref="C17"/>
    <hyperlink r:id="rId18" ref="J17"/>
    <hyperlink r:id="rId19" ref="C18"/>
    <hyperlink r:id="rId20" ref="J18"/>
    <hyperlink r:id="rId21" ref="C19"/>
    <hyperlink r:id="rId22" ref="J19"/>
    <hyperlink r:id="rId23" ref="C20"/>
    <hyperlink r:id="rId24" ref="J20"/>
    <hyperlink r:id="rId25" ref="C21"/>
    <hyperlink r:id="rId26" ref="J21"/>
    <hyperlink r:id="rId27" ref="C22"/>
    <hyperlink r:id="rId28" ref="J22"/>
    <hyperlink r:id="rId29" ref="C23"/>
    <hyperlink r:id="rId30" ref="J23"/>
    <hyperlink r:id="rId31" ref="C24"/>
    <hyperlink r:id="rId32" ref="J24"/>
    <hyperlink r:id="rId33" ref="C25"/>
    <hyperlink r:id="rId34" ref="J25"/>
    <hyperlink r:id="rId35" ref="C26"/>
    <hyperlink r:id="rId36" ref="J26"/>
    <hyperlink r:id="rId37" ref="C27"/>
    <hyperlink r:id="rId38" ref="J27"/>
    <hyperlink r:id="rId39" ref="C28"/>
    <hyperlink r:id="rId40" ref="J28"/>
    <hyperlink r:id="rId41" ref="C29"/>
    <hyperlink r:id="rId42" ref="J29"/>
    <hyperlink r:id="rId43" ref="C30"/>
    <hyperlink r:id="rId44" ref="J30"/>
    <hyperlink r:id="rId45" ref="C31"/>
    <hyperlink r:id="rId46" ref="J31"/>
    <hyperlink r:id="rId47" ref="C32"/>
    <hyperlink r:id="rId48" ref="J32"/>
    <hyperlink r:id="rId49" ref="C33"/>
    <hyperlink r:id="rId50" ref="J33"/>
    <hyperlink r:id="rId51" ref="C34"/>
    <hyperlink r:id="rId52" ref="J34"/>
    <hyperlink r:id="rId53" ref="C35"/>
    <hyperlink r:id="rId54" ref="J35"/>
    <hyperlink r:id="rId55" ref="C36"/>
    <hyperlink r:id="rId56" ref="J36"/>
    <hyperlink r:id="rId57" ref="C37"/>
    <hyperlink r:id="rId58" ref="J37"/>
    <hyperlink r:id="rId59" ref="C38"/>
    <hyperlink r:id="rId60" ref="J38"/>
    <hyperlink r:id="rId61" ref="C39"/>
    <hyperlink r:id="rId62" ref="J39"/>
    <hyperlink r:id="rId63" ref="C40"/>
    <hyperlink r:id="rId64" ref="J40"/>
    <hyperlink r:id="rId65" ref="C41"/>
    <hyperlink r:id="rId66" ref="J41"/>
    <hyperlink r:id="rId67" ref="C42"/>
    <hyperlink r:id="rId68" ref="J42"/>
    <hyperlink r:id="rId69" ref="C43"/>
    <hyperlink r:id="rId70" ref="C44"/>
    <hyperlink r:id="rId71" ref="C45"/>
    <hyperlink r:id="rId72" ref="D45"/>
  </hyperlinks>
  <drawing r:id="rId7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25.38"/>
    <col customWidth="1" min="2" max="2" width="24.38"/>
    <col customWidth="1" min="3" max="3" width="77.0"/>
    <col customWidth="1" min="9" max="9" width="32.63"/>
  </cols>
  <sheetData>
    <row r="1">
      <c r="A1" s="1"/>
      <c r="B1" s="2"/>
      <c r="C1" s="2"/>
      <c r="D1" s="2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>
      <c r="A2" s="3"/>
      <c r="B2" s="84" t="s">
        <v>691</v>
      </c>
      <c r="C2" s="1"/>
      <c r="D2" s="5" t="s">
        <v>389</v>
      </c>
      <c r="E2" s="6" t="s">
        <v>2</v>
      </c>
      <c r="F2" s="1"/>
      <c r="G2" s="2" t="s">
        <v>3</v>
      </c>
      <c r="H2" s="7"/>
      <c r="I2" s="7"/>
      <c r="J2" s="7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>
      <c r="A3" s="3"/>
      <c r="B3" s="5" t="s">
        <v>4</v>
      </c>
      <c r="C3" s="8">
        <v>45395.0</v>
      </c>
      <c r="D3" s="9" t="s">
        <v>5</v>
      </c>
      <c r="E3" s="3"/>
      <c r="F3" s="3"/>
      <c r="G3" s="5" t="s">
        <v>6</v>
      </c>
      <c r="H3" s="10">
        <f>COUNTA(B9:B38)</f>
        <v>25</v>
      </c>
      <c r="I3" s="5" t="s">
        <v>7</v>
      </c>
      <c r="J3" s="11">
        <f>COUNTIF(F9:F352,"Hombre")</f>
        <v>13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>
      <c r="A4" s="3"/>
      <c r="B4" s="5" t="s">
        <v>8</v>
      </c>
      <c r="C4" s="8">
        <v>45437.0</v>
      </c>
      <c r="D4" s="9" t="s">
        <v>9</v>
      </c>
      <c r="E4" s="3"/>
      <c r="F4" s="3"/>
      <c r="G4" s="5" t="s">
        <v>10</v>
      </c>
      <c r="H4" s="10">
        <f>COUNTIF(K9:K21,"SI")</f>
        <v>6</v>
      </c>
      <c r="I4" s="1" t="s">
        <v>11</v>
      </c>
      <c r="J4" s="11">
        <f>COUNTIF(F9:F34,"Mujer")</f>
        <v>10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>
      <c r="A5" s="3"/>
      <c r="B5" s="4" t="s">
        <v>390</v>
      </c>
      <c r="C5" s="1"/>
      <c r="D5" s="9" t="s">
        <v>9</v>
      </c>
      <c r="E5" s="3"/>
      <c r="F5" s="3"/>
      <c r="G5" s="12" t="s">
        <v>13</v>
      </c>
      <c r="H5" s="13">
        <f>COUNTIF(Q9:Q21,"SI")</f>
        <v>4</v>
      </c>
      <c r="I5" s="2"/>
      <c r="J5" s="14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>
      <c r="A6" s="3"/>
      <c r="B6" s="15" t="s">
        <v>14</v>
      </c>
      <c r="C6" s="2"/>
      <c r="D6" s="2"/>
      <c r="E6" s="14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>
      <c r="A8" s="17" t="s">
        <v>16</v>
      </c>
      <c r="B8" s="17" t="s">
        <v>17</v>
      </c>
      <c r="C8" s="17" t="s">
        <v>18</v>
      </c>
      <c r="D8" s="17" t="s">
        <v>19</v>
      </c>
      <c r="E8" s="17" t="s">
        <v>20</v>
      </c>
      <c r="F8" s="17" t="s">
        <v>21</v>
      </c>
      <c r="G8" s="17" t="s">
        <v>22</v>
      </c>
      <c r="H8" s="17" t="s">
        <v>23</v>
      </c>
      <c r="I8" s="17" t="s">
        <v>24</v>
      </c>
      <c r="J8" s="17" t="s">
        <v>25</v>
      </c>
      <c r="K8" s="18">
        <v>45395.0</v>
      </c>
      <c r="L8" s="18">
        <v>45402.0</v>
      </c>
      <c r="M8" s="18">
        <v>45409.0</v>
      </c>
      <c r="N8" s="18">
        <v>45416.0</v>
      </c>
      <c r="O8" s="18">
        <v>45423.0</v>
      </c>
      <c r="P8" s="18">
        <v>45430.0</v>
      </c>
      <c r="Q8" s="18">
        <v>45437.0</v>
      </c>
      <c r="R8" s="4" t="s">
        <v>26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>
      <c r="A9" s="61" t="s">
        <v>692</v>
      </c>
      <c r="B9" s="61" t="s">
        <v>404</v>
      </c>
      <c r="C9" s="78" t="s">
        <v>693</v>
      </c>
      <c r="D9" s="22">
        <v>40598.0</v>
      </c>
      <c r="E9" s="23">
        <v>13.0</v>
      </c>
      <c r="F9" s="24" t="s">
        <v>152</v>
      </c>
      <c r="G9" s="24" t="s">
        <v>31</v>
      </c>
      <c r="H9" s="1"/>
      <c r="I9" s="24" t="s">
        <v>406</v>
      </c>
      <c r="J9" s="21" t="s">
        <v>407</v>
      </c>
      <c r="K9" s="25" t="s">
        <v>31</v>
      </c>
      <c r="L9" s="25" t="s">
        <v>31</v>
      </c>
      <c r="M9" s="25" t="s">
        <v>31</v>
      </c>
      <c r="N9" s="25" t="s">
        <v>31</v>
      </c>
      <c r="O9" s="25" t="s">
        <v>31</v>
      </c>
      <c r="P9" s="25" t="s">
        <v>31</v>
      </c>
      <c r="Q9" s="25" t="s">
        <v>31</v>
      </c>
      <c r="R9" s="25" t="s">
        <v>31</v>
      </c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>
      <c r="A10" s="61" t="s">
        <v>43</v>
      </c>
      <c r="B10" s="61" t="s">
        <v>694</v>
      </c>
      <c r="C10" s="78" t="s">
        <v>695</v>
      </c>
      <c r="D10" s="22">
        <v>40458.0</v>
      </c>
      <c r="E10" s="23">
        <v>13.0</v>
      </c>
      <c r="F10" s="24" t="s">
        <v>30</v>
      </c>
      <c r="G10" s="24" t="s">
        <v>31</v>
      </c>
      <c r="H10" s="1"/>
      <c r="I10" s="24" t="s">
        <v>696</v>
      </c>
      <c r="J10" s="21" t="s">
        <v>697</v>
      </c>
      <c r="K10" s="25" t="s">
        <v>31</v>
      </c>
      <c r="L10" s="25" t="s">
        <v>31</v>
      </c>
      <c r="M10" s="25" t="s">
        <v>31</v>
      </c>
      <c r="N10" s="25" t="s">
        <v>31</v>
      </c>
      <c r="O10" s="25" t="s">
        <v>31</v>
      </c>
      <c r="P10" s="25" t="s">
        <v>31</v>
      </c>
      <c r="Q10" s="25" t="s">
        <v>31</v>
      </c>
      <c r="R10" s="25" t="s">
        <v>31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>
      <c r="A11" s="59" t="s">
        <v>698</v>
      </c>
      <c r="B11" s="24" t="s">
        <v>58</v>
      </c>
      <c r="C11" s="21" t="s">
        <v>699</v>
      </c>
      <c r="D11" s="22">
        <v>39924.0</v>
      </c>
      <c r="E11" s="23">
        <v>15.0</v>
      </c>
      <c r="F11" s="24" t="s">
        <v>152</v>
      </c>
      <c r="G11" s="24" t="s">
        <v>42</v>
      </c>
      <c r="H11" s="1"/>
      <c r="I11" s="59" t="s">
        <v>700</v>
      </c>
      <c r="J11" s="21" t="s">
        <v>699</v>
      </c>
      <c r="K11" s="25" t="s">
        <v>42</v>
      </c>
      <c r="L11" s="1"/>
      <c r="M11" s="1"/>
      <c r="N11" s="1"/>
      <c r="O11" s="1"/>
      <c r="P11" s="1"/>
      <c r="Q11" s="1"/>
      <c r="R11" s="25" t="s">
        <v>42</v>
      </c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>
      <c r="A12" s="24" t="s">
        <v>701</v>
      </c>
      <c r="B12" s="24" t="s">
        <v>702</v>
      </c>
      <c r="C12" s="21" t="s">
        <v>703</v>
      </c>
      <c r="D12" s="22">
        <v>40126.0</v>
      </c>
      <c r="E12" s="23">
        <v>14.0</v>
      </c>
      <c r="F12" s="24" t="s">
        <v>152</v>
      </c>
      <c r="G12" s="24" t="s">
        <v>42</v>
      </c>
      <c r="H12" s="1"/>
      <c r="I12" s="24" t="s">
        <v>704</v>
      </c>
      <c r="J12" s="21" t="s">
        <v>703</v>
      </c>
      <c r="K12" s="25" t="s">
        <v>42</v>
      </c>
      <c r="L12" s="1"/>
      <c r="M12" s="1"/>
      <c r="N12" s="1"/>
      <c r="O12" s="1"/>
      <c r="P12" s="1"/>
      <c r="Q12" s="1"/>
      <c r="R12" s="25" t="s">
        <v>42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>
      <c r="A13" s="61" t="s">
        <v>705</v>
      </c>
      <c r="B13" s="61" t="s">
        <v>706</v>
      </c>
      <c r="C13" s="78" t="s">
        <v>414</v>
      </c>
      <c r="D13" s="22">
        <v>41117.0</v>
      </c>
      <c r="E13" s="23">
        <v>11.0</v>
      </c>
      <c r="F13" s="24" t="s">
        <v>30</v>
      </c>
      <c r="G13" s="24" t="s">
        <v>31</v>
      </c>
      <c r="H13" s="1"/>
      <c r="I13" s="24" t="s">
        <v>415</v>
      </c>
      <c r="J13" s="21" t="s">
        <v>414</v>
      </c>
      <c r="K13" s="25" t="s">
        <v>31</v>
      </c>
      <c r="L13" s="25" t="s">
        <v>31</v>
      </c>
      <c r="M13" s="25" t="s">
        <v>42</v>
      </c>
      <c r="N13" s="25" t="s">
        <v>31</v>
      </c>
      <c r="O13" s="25" t="s">
        <v>31</v>
      </c>
      <c r="P13" s="1"/>
      <c r="Q13" s="1"/>
      <c r="R13" s="25" t="s">
        <v>42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>
      <c r="A14" s="61" t="s">
        <v>707</v>
      </c>
      <c r="B14" s="61" t="s">
        <v>558</v>
      </c>
      <c r="C14" s="78" t="s">
        <v>708</v>
      </c>
      <c r="D14" s="22">
        <v>41615.0</v>
      </c>
      <c r="E14" s="23">
        <v>10.0</v>
      </c>
      <c r="F14" s="24" t="s">
        <v>152</v>
      </c>
      <c r="G14" s="24" t="s">
        <v>31</v>
      </c>
      <c r="H14" s="1"/>
      <c r="I14" s="24" t="s">
        <v>560</v>
      </c>
      <c r="J14" s="21" t="s">
        <v>561</v>
      </c>
      <c r="K14" s="25" t="s">
        <v>31</v>
      </c>
      <c r="L14" s="25" t="s">
        <v>31</v>
      </c>
      <c r="M14" s="25" t="s">
        <v>31</v>
      </c>
      <c r="N14" s="25" t="s">
        <v>31</v>
      </c>
      <c r="O14" s="25" t="s">
        <v>31</v>
      </c>
      <c r="P14" s="25" t="s">
        <v>31</v>
      </c>
      <c r="Q14" s="1"/>
      <c r="R14" s="25" t="s">
        <v>42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>
      <c r="A15" s="24" t="s">
        <v>709</v>
      </c>
      <c r="B15" s="24" t="s">
        <v>710</v>
      </c>
      <c r="C15" s="21" t="s">
        <v>711</v>
      </c>
      <c r="D15" s="22">
        <v>41389.0</v>
      </c>
      <c r="E15" s="23">
        <v>10.0</v>
      </c>
      <c r="F15" s="24" t="s">
        <v>152</v>
      </c>
      <c r="G15" s="24" t="s">
        <v>31</v>
      </c>
      <c r="H15" s="1"/>
      <c r="I15" s="24" t="s">
        <v>712</v>
      </c>
      <c r="J15" s="21" t="s">
        <v>711</v>
      </c>
      <c r="K15" s="25" t="s">
        <v>42</v>
      </c>
      <c r="L15" s="1"/>
      <c r="M15" s="1"/>
      <c r="N15" s="1"/>
      <c r="O15" s="1"/>
      <c r="P15" s="1"/>
      <c r="Q15" s="1"/>
      <c r="R15" s="25" t="s">
        <v>42</v>
      </c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>
      <c r="A16" s="85" t="s">
        <v>713</v>
      </c>
      <c r="B16" s="61" t="s">
        <v>714</v>
      </c>
      <c r="C16" s="78" t="s">
        <v>715</v>
      </c>
      <c r="D16" s="22">
        <v>39542.0</v>
      </c>
      <c r="E16" s="23">
        <v>16.0</v>
      </c>
      <c r="F16" s="24" t="s">
        <v>30</v>
      </c>
      <c r="G16" s="24" t="s">
        <v>42</v>
      </c>
      <c r="H16" s="1"/>
      <c r="I16" s="59" t="s">
        <v>716</v>
      </c>
      <c r="J16" s="21" t="s">
        <v>717</v>
      </c>
      <c r="K16" s="25" t="s">
        <v>31</v>
      </c>
      <c r="L16" s="25" t="s">
        <v>31</v>
      </c>
      <c r="M16" s="25" t="s">
        <v>31</v>
      </c>
      <c r="N16" s="25" t="s">
        <v>31</v>
      </c>
      <c r="O16" s="25" t="s">
        <v>31</v>
      </c>
      <c r="P16" s="25" t="s">
        <v>42</v>
      </c>
      <c r="Q16" s="25" t="s">
        <v>31</v>
      </c>
      <c r="R16" s="25" t="s">
        <v>31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>
      <c r="A17" s="61" t="s">
        <v>549</v>
      </c>
      <c r="B17" s="61" t="s">
        <v>718</v>
      </c>
      <c r="C17" s="78" t="s">
        <v>719</v>
      </c>
      <c r="D17" s="22">
        <v>41713.0</v>
      </c>
      <c r="E17" s="23">
        <v>10.0</v>
      </c>
      <c r="F17" s="24" t="s">
        <v>152</v>
      </c>
      <c r="G17" s="24" t="s">
        <v>42</v>
      </c>
      <c r="H17" s="1"/>
      <c r="I17" s="24" t="s">
        <v>720</v>
      </c>
      <c r="J17" s="21" t="s">
        <v>719</v>
      </c>
      <c r="K17" s="25" t="s">
        <v>31</v>
      </c>
      <c r="L17" s="25" t="s">
        <v>42</v>
      </c>
      <c r="M17" s="25" t="s">
        <v>42</v>
      </c>
      <c r="N17" s="25" t="s">
        <v>42</v>
      </c>
      <c r="O17" s="25" t="s">
        <v>31</v>
      </c>
      <c r="P17" s="25" t="s">
        <v>31</v>
      </c>
      <c r="Q17" s="25" t="s">
        <v>31</v>
      </c>
      <c r="R17" s="25" t="s">
        <v>42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>
      <c r="A18" s="24" t="s">
        <v>721</v>
      </c>
      <c r="B18" s="24" t="s">
        <v>722</v>
      </c>
      <c r="C18" s="21" t="s">
        <v>723</v>
      </c>
      <c r="D18" s="22">
        <v>40027.0</v>
      </c>
      <c r="E18" s="23">
        <v>14.0</v>
      </c>
      <c r="F18" s="24" t="s">
        <v>30</v>
      </c>
      <c r="G18" s="24" t="s">
        <v>42</v>
      </c>
      <c r="H18" s="1"/>
      <c r="I18" s="59" t="s">
        <v>724</v>
      </c>
      <c r="J18" s="21" t="s">
        <v>723</v>
      </c>
      <c r="K18" s="25" t="s">
        <v>42</v>
      </c>
      <c r="L18" s="1"/>
      <c r="M18" s="1"/>
      <c r="N18" s="1"/>
      <c r="O18" s="25" t="s">
        <v>42</v>
      </c>
      <c r="P18" s="1"/>
      <c r="Q18" s="1"/>
      <c r="R18" s="25" t="s">
        <v>42</v>
      </c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>
      <c r="A19" s="24" t="s">
        <v>521</v>
      </c>
      <c r="B19" s="24" t="s">
        <v>725</v>
      </c>
      <c r="C19" s="21" t="s">
        <v>726</v>
      </c>
      <c r="D19" s="22">
        <v>41219.0</v>
      </c>
      <c r="E19" s="23">
        <v>12.0</v>
      </c>
      <c r="F19" s="24" t="s">
        <v>30</v>
      </c>
      <c r="G19" s="24" t="s">
        <v>42</v>
      </c>
      <c r="H19" s="1"/>
      <c r="I19" s="24" t="s">
        <v>727</v>
      </c>
      <c r="J19" s="21" t="s">
        <v>726</v>
      </c>
      <c r="K19" s="25" t="s">
        <v>42</v>
      </c>
      <c r="L19" s="1"/>
      <c r="M19" s="1"/>
      <c r="N19" s="1"/>
      <c r="O19" s="25" t="s">
        <v>42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>
      <c r="A20" s="24" t="s">
        <v>728</v>
      </c>
      <c r="B20" s="24" t="s">
        <v>729</v>
      </c>
      <c r="C20" s="21" t="s">
        <v>730</v>
      </c>
      <c r="D20" s="22">
        <v>39952.0</v>
      </c>
      <c r="E20" s="23">
        <v>14.0</v>
      </c>
      <c r="F20" s="24" t="s">
        <v>30</v>
      </c>
      <c r="G20" s="24" t="s">
        <v>31</v>
      </c>
      <c r="H20" s="1"/>
      <c r="I20" s="24" t="s">
        <v>731</v>
      </c>
      <c r="J20" s="21" t="s">
        <v>732</v>
      </c>
      <c r="K20" s="25" t="s">
        <v>42</v>
      </c>
      <c r="L20" s="1"/>
      <c r="M20" s="1"/>
      <c r="N20" s="1"/>
      <c r="O20" s="25" t="s">
        <v>42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>
      <c r="A21" s="24" t="s">
        <v>733</v>
      </c>
      <c r="B21" s="24" t="s">
        <v>734</v>
      </c>
      <c r="C21" s="21" t="s">
        <v>735</v>
      </c>
      <c r="D21" s="22">
        <v>39310.0</v>
      </c>
      <c r="E21" s="23">
        <v>16.0</v>
      </c>
      <c r="F21" s="24" t="s">
        <v>30</v>
      </c>
      <c r="G21" s="24" t="s">
        <v>42</v>
      </c>
      <c r="H21" s="1"/>
      <c r="I21" s="24" t="s">
        <v>736</v>
      </c>
      <c r="J21" s="21" t="s">
        <v>737</v>
      </c>
      <c r="K21" s="25" t="s">
        <v>42</v>
      </c>
      <c r="L21" s="1"/>
      <c r="M21" s="1"/>
      <c r="N21" s="1"/>
      <c r="O21" s="25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>
      <c r="A22" s="61" t="s">
        <v>738</v>
      </c>
      <c r="B22" s="61" t="s">
        <v>606</v>
      </c>
      <c r="C22" s="78" t="s">
        <v>739</v>
      </c>
      <c r="D22" s="22">
        <v>39636.0</v>
      </c>
      <c r="E22" s="23">
        <v>15.0</v>
      </c>
      <c r="F22" s="24" t="s">
        <v>152</v>
      </c>
      <c r="G22" s="24" t="s">
        <v>31</v>
      </c>
      <c r="H22" s="1"/>
      <c r="I22" s="24" t="s">
        <v>740</v>
      </c>
      <c r="J22" s="21" t="s">
        <v>739</v>
      </c>
      <c r="K22" s="25" t="s">
        <v>31</v>
      </c>
      <c r="L22" s="25" t="s">
        <v>31</v>
      </c>
      <c r="M22" s="25" t="s">
        <v>31</v>
      </c>
      <c r="N22" s="25" t="s">
        <v>31</v>
      </c>
      <c r="O22" s="25" t="s">
        <v>31</v>
      </c>
      <c r="P22" s="25" t="s">
        <v>42</v>
      </c>
      <c r="Q22" s="25" t="s">
        <v>42</v>
      </c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>
      <c r="A23" s="24" t="s">
        <v>741</v>
      </c>
      <c r="B23" s="24" t="s">
        <v>742</v>
      </c>
      <c r="C23" s="21" t="s">
        <v>743</v>
      </c>
      <c r="D23" s="22">
        <v>40033.0</v>
      </c>
      <c r="E23" s="23">
        <v>14.0</v>
      </c>
      <c r="F23" s="24" t="s">
        <v>152</v>
      </c>
      <c r="G23" s="24" t="s">
        <v>31</v>
      </c>
      <c r="H23" s="1"/>
      <c r="I23" s="24" t="s">
        <v>744</v>
      </c>
      <c r="J23" s="21" t="s">
        <v>745</v>
      </c>
      <c r="K23" s="25" t="s">
        <v>42</v>
      </c>
      <c r="L23" s="25" t="s">
        <v>42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>
      <c r="A24" s="24" t="s">
        <v>746</v>
      </c>
      <c r="B24" s="24" t="s">
        <v>417</v>
      </c>
      <c r="C24" s="78" t="s">
        <v>418</v>
      </c>
      <c r="D24" s="22">
        <v>40030.0</v>
      </c>
      <c r="E24" s="23">
        <v>14.0</v>
      </c>
      <c r="F24" s="24" t="s">
        <v>152</v>
      </c>
      <c r="G24" s="24" t="s">
        <v>31</v>
      </c>
      <c r="H24" s="1"/>
      <c r="I24" s="24" t="s">
        <v>419</v>
      </c>
      <c r="J24" s="21" t="s">
        <v>418</v>
      </c>
      <c r="K24" s="25" t="s">
        <v>31</v>
      </c>
      <c r="L24" s="25" t="s">
        <v>31</v>
      </c>
      <c r="M24" s="25" t="s">
        <v>42</v>
      </c>
      <c r="N24" s="25" t="s">
        <v>42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>
      <c r="A25" s="61" t="s">
        <v>747</v>
      </c>
      <c r="B25" s="61" t="s">
        <v>748</v>
      </c>
      <c r="C25" s="78" t="s">
        <v>749</v>
      </c>
      <c r="D25" s="22">
        <v>40530.0</v>
      </c>
      <c r="E25" s="23">
        <v>13.0</v>
      </c>
      <c r="F25" s="24" t="s">
        <v>152</v>
      </c>
      <c r="G25" s="24" t="s">
        <v>31</v>
      </c>
      <c r="H25" s="1"/>
      <c r="I25" s="24" t="s">
        <v>750</v>
      </c>
      <c r="J25" s="21" t="s">
        <v>751</v>
      </c>
      <c r="K25" s="25" t="s">
        <v>31</v>
      </c>
      <c r="L25" s="25" t="s">
        <v>31</v>
      </c>
      <c r="M25" s="25" t="s">
        <v>31</v>
      </c>
      <c r="N25" s="25" t="s">
        <v>31</v>
      </c>
      <c r="O25" s="25" t="s">
        <v>31</v>
      </c>
      <c r="P25" s="25" t="s">
        <v>31</v>
      </c>
      <c r="Q25" s="25" t="s">
        <v>31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>
      <c r="A26" s="61" t="s">
        <v>752</v>
      </c>
      <c r="B26" s="61" t="s">
        <v>753</v>
      </c>
      <c r="C26" s="78" t="s">
        <v>754</v>
      </c>
      <c r="D26" s="22">
        <v>40976.0</v>
      </c>
      <c r="E26" s="23">
        <v>12.0</v>
      </c>
      <c r="F26" s="24" t="s">
        <v>30</v>
      </c>
      <c r="G26" s="24" t="s">
        <v>31</v>
      </c>
      <c r="H26" s="1"/>
      <c r="I26" s="24" t="s">
        <v>755</v>
      </c>
      <c r="J26" s="21" t="s">
        <v>756</v>
      </c>
      <c r="K26" s="25" t="s">
        <v>31</v>
      </c>
      <c r="L26" s="25" t="s">
        <v>31</v>
      </c>
      <c r="M26" s="25" t="s">
        <v>31</v>
      </c>
      <c r="N26" s="25" t="s">
        <v>31</v>
      </c>
      <c r="O26" s="25" t="s">
        <v>31</v>
      </c>
      <c r="P26" s="1"/>
      <c r="Q26" s="25" t="s">
        <v>31</v>
      </c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>
      <c r="A27" s="61" t="s">
        <v>757</v>
      </c>
      <c r="B27" s="61" t="s">
        <v>758</v>
      </c>
      <c r="C27" s="78" t="s">
        <v>759</v>
      </c>
      <c r="D27" s="22">
        <v>40465.0</v>
      </c>
      <c r="E27" s="23">
        <v>13.0</v>
      </c>
      <c r="F27" s="24" t="s">
        <v>152</v>
      </c>
      <c r="G27" s="24" t="s">
        <v>31</v>
      </c>
      <c r="H27" s="1"/>
      <c r="I27" s="24" t="s">
        <v>760</v>
      </c>
      <c r="J27" s="21" t="s">
        <v>761</v>
      </c>
      <c r="K27" s="25" t="s">
        <v>31</v>
      </c>
      <c r="L27" s="25" t="s">
        <v>31</v>
      </c>
      <c r="M27" s="25" t="s">
        <v>31</v>
      </c>
      <c r="N27" s="25" t="s">
        <v>31</v>
      </c>
      <c r="O27" s="25" t="s">
        <v>31</v>
      </c>
      <c r="P27" s="25" t="s">
        <v>31</v>
      </c>
      <c r="Q27" s="25" t="s">
        <v>31</v>
      </c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>
      <c r="A28" s="82" t="s">
        <v>762</v>
      </c>
      <c r="B28" s="82" t="s">
        <v>763</v>
      </c>
      <c r="C28" s="86" t="s">
        <v>764</v>
      </c>
      <c r="D28" s="35"/>
      <c r="E28" s="25">
        <v>12.0</v>
      </c>
      <c r="F28" s="25" t="s">
        <v>152</v>
      </c>
      <c r="G28" s="25" t="s">
        <v>42</v>
      </c>
      <c r="H28" s="1"/>
      <c r="I28" s="25" t="s">
        <v>765</v>
      </c>
      <c r="J28" s="87" t="s">
        <v>764</v>
      </c>
      <c r="K28" s="25" t="s">
        <v>31</v>
      </c>
      <c r="L28" s="25" t="s">
        <v>31</v>
      </c>
      <c r="M28" s="25" t="s">
        <v>42</v>
      </c>
      <c r="N28" s="25" t="s">
        <v>31</v>
      </c>
      <c r="O28" s="25" t="s">
        <v>31</v>
      </c>
      <c r="P28" s="25" t="s">
        <v>31</v>
      </c>
      <c r="Q28" s="25" t="s">
        <v>31</v>
      </c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>
      <c r="A29" s="24" t="s">
        <v>766</v>
      </c>
      <c r="B29" s="24" t="s">
        <v>767</v>
      </c>
      <c r="C29" s="78" t="s">
        <v>768</v>
      </c>
      <c r="D29" s="22">
        <v>41099.0</v>
      </c>
      <c r="E29" s="23">
        <v>11.0</v>
      </c>
      <c r="F29" s="24" t="s">
        <v>30</v>
      </c>
      <c r="G29" s="24" t="s">
        <v>42</v>
      </c>
      <c r="H29" s="1"/>
      <c r="I29" s="24" t="s">
        <v>769</v>
      </c>
      <c r="J29" s="21" t="s">
        <v>768</v>
      </c>
      <c r="K29" s="25" t="s">
        <v>31</v>
      </c>
      <c r="L29" s="25" t="s">
        <v>42</v>
      </c>
      <c r="M29" s="25" t="s">
        <v>42</v>
      </c>
      <c r="N29" s="25" t="s">
        <v>42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>
      <c r="A30" s="24" t="s">
        <v>770</v>
      </c>
      <c r="B30" s="24" t="s">
        <v>771</v>
      </c>
      <c r="C30" s="21" t="s">
        <v>772</v>
      </c>
      <c r="D30" s="22">
        <v>29568.0</v>
      </c>
      <c r="E30" s="23">
        <v>12.0</v>
      </c>
      <c r="F30" s="24" t="s">
        <v>152</v>
      </c>
      <c r="G30" s="24" t="s">
        <v>31</v>
      </c>
      <c r="H30" s="1"/>
      <c r="I30" s="24" t="s">
        <v>773</v>
      </c>
      <c r="J30" s="21" t="s">
        <v>772</v>
      </c>
      <c r="K30" s="25" t="s">
        <v>42</v>
      </c>
      <c r="L30" s="25" t="s">
        <v>31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>
      <c r="A31" s="24" t="s">
        <v>774</v>
      </c>
      <c r="B31" s="24" t="s">
        <v>775</v>
      </c>
      <c r="C31" s="21" t="s">
        <v>776</v>
      </c>
      <c r="D31" s="22">
        <v>40815.0</v>
      </c>
      <c r="E31" s="23">
        <v>12.0</v>
      </c>
      <c r="F31" s="24" t="s">
        <v>30</v>
      </c>
      <c r="G31" s="24" t="s">
        <v>31</v>
      </c>
      <c r="H31" s="1"/>
      <c r="I31" s="24" t="s">
        <v>777</v>
      </c>
      <c r="J31" s="88" t="s">
        <v>776</v>
      </c>
      <c r="K31" s="25" t="s">
        <v>42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>
      <c r="A32" s="82" t="s">
        <v>778</v>
      </c>
      <c r="B32" s="82" t="s">
        <v>779</v>
      </c>
      <c r="C32" s="81"/>
      <c r="D32" s="35"/>
      <c r="E32" s="1"/>
      <c r="F32" s="1"/>
      <c r="G32" s="1"/>
      <c r="H32" s="1"/>
      <c r="I32" s="1"/>
      <c r="J32" s="1"/>
      <c r="K32" s="25" t="s">
        <v>31</v>
      </c>
      <c r="L32" s="25" t="s">
        <v>31</v>
      </c>
      <c r="M32" s="25" t="s">
        <v>31</v>
      </c>
      <c r="N32" s="25" t="s">
        <v>780</v>
      </c>
      <c r="O32" s="25" t="s">
        <v>781</v>
      </c>
      <c r="P32" s="25" t="s">
        <v>782</v>
      </c>
      <c r="Q32" s="25" t="s">
        <v>783</v>
      </c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>
      <c r="A33" s="36"/>
      <c r="B33" s="36"/>
      <c r="C33" s="36"/>
      <c r="D33" s="1"/>
      <c r="E33" s="1"/>
      <c r="F33" s="1"/>
      <c r="G33" s="1"/>
      <c r="H33" s="1"/>
      <c r="I33" s="89"/>
      <c r="J33" s="36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>
      <c r="A34" s="1"/>
      <c r="B34" s="1"/>
      <c r="C34" s="1"/>
      <c r="D34" s="35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>
      <c r="A35" s="90" t="s">
        <v>784</v>
      </c>
      <c r="B35" s="25" t="s">
        <v>785</v>
      </c>
      <c r="C35" s="1"/>
      <c r="D35" s="35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>
      <c r="A36" s="1"/>
      <c r="B36" s="1"/>
      <c r="C36" s="1"/>
      <c r="D36" s="35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>
      <c r="A37" s="1"/>
      <c r="B37" s="1"/>
      <c r="C37" s="1"/>
      <c r="D37" s="35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</sheetData>
  <autoFilter ref="$A$8:$AC$32"/>
  <mergeCells count="1">
    <mergeCell ref="G2:J2"/>
  </mergeCells>
  <dataValidations>
    <dataValidation type="list" allowBlank="1" showErrorMessage="1" sqref="K9:R31 K32:M32">
      <formula1>"SI,NO"</formula1>
    </dataValidation>
  </dataValidations>
  <hyperlinks>
    <hyperlink r:id="rId1" ref="C9"/>
    <hyperlink r:id="rId2" ref="J9"/>
    <hyperlink r:id="rId3" ref="C10"/>
    <hyperlink r:id="rId4" ref="J10"/>
    <hyperlink r:id="rId5" ref="C11"/>
    <hyperlink r:id="rId6" ref="J11"/>
    <hyperlink r:id="rId7" ref="C12"/>
    <hyperlink r:id="rId8" ref="J12"/>
    <hyperlink r:id="rId9" ref="C13"/>
    <hyperlink r:id="rId10" ref="J13"/>
    <hyperlink r:id="rId11" ref="C14"/>
    <hyperlink r:id="rId12" ref="J14"/>
    <hyperlink r:id="rId13" ref="C15"/>
    <hyperlink r:id="rId14" ref="J15"/>
    <hyperlink r:id="rId15" ref="C16"/>
    <hyperlink r:id="rId16" ref="J16"/>
    <hyperlink r:id="rId17" ref="C17"/>
    <hyperlink r:id="rId18" ref="J17"/>
    <hyperlink r:id="rId19" ref="C18"/>
    <hyperlink r:id="rId20" ref="J18"/>
    <hyperlink r:id="rId21" ref="C19"/>
    <hyperlink r:id="rId22" ref="J19"/>
    <hyperlink r:id="rId23" ref="C20"/>
    <hyperlink r:id="rId24" ref="J20"/>
    <hyperlink r:id="rId25" ref="C21"/>
    <hyperlink r:id="rId26" ref="J21"/>
    <hyperlink r:id="rId27" ref="C22"/>
    <hyperlink r:id="rId28" ref="J22"/>
    <hyperlink r:id="rId29" ref="C23"/>
    <hyperlink r:id="rId30" ref="J23"/>
    <hyperlink r:id="rId31" ref="C24"/>
    <hyperlink r:id="rId32" ref="J24"/>
    <hyperlink r:id="rId33" ref="C25"/>
    <hyperlink r:id="rId34" ref="J25"/>
    <hyperlink r:id="rId35" ref="C26"/>
    <hyperlink r:id="rId36" ref="J26"/>
    <hyperlink r:id="rId37" ref="C27"/>
    <hyperlink r:id="rId38" ref="J27"/>
    <hyperlink r:id="rId39" ref="C29"/>
    <hyperlink r:id="rId40" ref="J29"/>
    <hyperlink r:id="rId41" ref="C30"/>
    <hyperlink r:id="rId42" ref="J30"/>
    <hyperlink r:id="rId43" ref="C31"/>
    <hyperlink r:id="rId44" ref="J31"/>
  </hyperlinks>
  <drawing r:id="rId45"/>
</worksheet>
</file>