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fonso\Documents\GitHub\IAWSs\"/>
    </mc:Choice>
  </mc:AlternateContent>
  <xr:revisionPtr revIDLastSave="0" documentId="13_ncr:1_{1F10115D-80E9-4FC8-8201-13785E56A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i totali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9" l="1"/>
  <c r="P4" i="9"/>
  <c r="P5" i="9"/>
</calcChain>
</file>

<file path=xl/sharedStrings.xml><?xml version="1.0" encoding="utf-8"?>
<sst xmlns="http://schemas.openxmlformats.org/spreadsheetml/2006/main" count="33" uniqueCount="27">
  <si>
    <t>Vetro</t>
  </si>
  <si>
    <t>Legno</t>
  </si>
  <si>
    <t>Metallo</t>
  </si>
  <si>
    <t>Plastica</t>
  </si>
  <si>
    <t>Cropani</t>
  </si>
  <si>
    <t>Carta</t>
  </si>
  <si>
    <t>Volume</t>
  </si>
  <si>
    <t>densità</t>
  </si>
  <si>
    <t>O2</t>
  </si>
  <si>
    <t>O3</t>
  </si>
  <si>
    <t>O4</t>
  </si>
  <si>
    <t>dubbia</t>
  </si>
  <si>
    <t>combustione</t>
  </si>
  <si>
    <t>bonifica</t>
  </si>
  <si>
    <t>substrato</t>
  </si>
  <si>
    <t>no</t>
  </si>
  <si>
    <t>battistrada</t>
  </si>
  <si>
    <t>suolo</t>
  </si>
  <si>
    <t>Dettagli</t>
  </si>
  <si>
    <t>Tessile</t>
  </si>
  <si>
    <t>Materiali</t>
  </si>
  <si>
    <t xml:space="preserve">Inerte </t>
  </si>
  <si>
    <t>Frazione Organica</t>
  </si>
  <si>
    <t>Area</t>
  </si>
  <si>
    <t>peso</t>
  </si>
  <si>
    <t>Altezza [cm]</t>
  </si>
  <si>
    <t>Altezza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</si>
</sst>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0" applyNumberFormat="1"/>
    <xf numFmtId="0" fontId="2" fillId="0" borderId="0" xfId="0" applyFont="1"/>
    <xf numFmtId="9" fontId="0" fillId="0" borderId="0" xfId="1" applyFont="1"/>
    <xf numFmtId="0" fontId="2" fillId="0" borderId="5" xfId="0" applyFont="1" applyBorder="1"/>
    <xf numFmtId="10" fontId="0" fillId="0" borderId="5" xfId="0" applyNumberFormat="1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5" xfId="1" applyNumberFormat="1" applyFont="1" applyBorder="1"/>
    <xf numFmtId="0" fontId="2" fillId="0" borderId="5" xfId="0" applyFon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7" xfId="0" applyBorder="1" applyAlignment="1">
      <alignment horizontal="center"/>
    </xf>
    <xf numFmtId="0" fontId="2" fillId="0" borderId="9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2A2-7BE8-4F26-9A46-57FC438060B9}">
  <dimension ref="A1:HL144"/>
  <sheetViews>
    <sheetView tabSelected="1" zoomScale="80" zoomScaleNormal="80" workbookViewId="0">
      <selection activeCell="G5" sqref="G5"/>
    </sheetView>
  </sheetViews>
  <sheetFormatPr defaultRowHeight="14.4" x14ac:dyDescent="0.3"/>
  <cols>
    <col min="1" max="1" width="17.6640625" style="3" customWidth="1"/>
    <col min="2" max="2" width="11.6640625" customWidth="1"/>
    <col min="3" max="3" width="11" customWidth="1"/>
    <col min="4" max="4" width="12.6640625" customWidth="1"/>
    <col min="72" max="72" width="10" customWidth="1"/>
  </cols>
  <sheetData>
    <row r="1" spans="1:220" ht="15" thickBot="1" x14ac:dyDescent="0.35">
      <c r="A1" s="23" t="s">
        <v>4</v>
      </c>
      <c r="B1" s="23" t="s">
        <v>20</v>
      </c>
      <c r="C1" s="23"/>
      <c r="D1" s="23"/>
      <c r="E1" s="23"/>
      <c r="F1" s="23"/>
      <c r="G1" s="23"/>
      <c r="H1" s="23"/>
      <c r="I1" s="25"/>
      <c r="J1" s="20" t="s">
        <v>18</v>
      </c>
      <c r="K1" s="21"/>
      <c r="L1" s="21"/>
      <c r="M1" s="21"/>
      <c r="N1" s="21"/>
      <c r="O1" s="21"/>
      <c r="P1" s="21"/>
      <c r="Q1" s="21"/>
      <c r="R1" s="21"/>
      <c r="S1" s="22"/>
      <c r="T1" s="2"/>
      <c r="U1" s="2"/>
      <c r="V1" s="2"/>
      <c r="W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17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9"/>
      <c r="EK1" s="14"/>
      <c r="EL1" s="15"/>
      <c r="EM1" s="15"/>
      <c r="EN1" s="15"/>
      <c r="EO1" s="15"/>
      <c r="EP1" s="15"/>
      <c r="EQ1" s="16"/>
      <c r="ER1" s="14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6"/>
    </row>
    <row r="2" spans="1:220" x14ac:dyDescent="0.3">
      <c r="A2" s="24"/>
      <c r="B2" s="9" t="s">
        <v>3</v>
      </c>
      <c r="C2" s="10" t="s">
        <v>0</v>
      </c>
      <c r="D2" s="10" t="s">
        <v>2</v>
      </c>
      <c r="E2" s="4" t="s">
        <v>1</v>
      </c>
      <c r="F2" s="4" t="s">
        <v>5</v>
      </c>
      <c r="G2" s="4" t="s">
        <v>19</v>
      </c>
      <c r="H2" s="4" t="s">
        <v>21</v>
      </c>
      <c r="I2" s="4" t="s">
        <v>22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23</v>
      </c>
      <c r="O2" s="8" t="s">
        <v>25</v>
      </c>
      <c r="P2" s="8" t="s">
        <v>26</v>
      </c>
      <c r="Q2" s="8" t="s">
        <v>6</v>
      </c>
      <c r="R2" s="8" t="s">
        <v>7</v>
      </c>
      <c r="S2" s="13" t="s">
        <v>24</v>
      </c>
      <c r="T2" s="2"/>
      <c r="U2" s="2"/>
      <c r="V2" s="2"/>
      <c r="W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GV2" s="2"/>
      <c r="HL2" s="2"/>
    </row>
    <row r="3" spans="1:220" x14ac:dyDescent="0.3">
      <c r="A3" s="7" t="s">
        <v>8</v>
      </c>
      <c r="B3" s="5">
        <v>2.5079617834394902E-2</v>
      </c>
      <c r="C3" s="11">
        <v>0</v>
      </c>
      <c r="D3" s="5">
        <v>1.2181528662420379E-2</v>
      </c>
      <c r="E3" s="5">
        <v>0.1127388535031847</v>
      </c>
      <c r="F3" s="5">
        <v>0.15</v>
      </c>
      <c r="G3" s="5">
        <v>0</v>
      </c>
      <c r="H3" s="5">
        <v>0</v>
      </c>
      <c r="I3" s="5">
        <v>0</v>
      </c>
      <c r="J3" s="6">
        <v>0</v>
      </c>
      <c r="K3" s="6" t="s">
        <v>15</v>
      </c>
      <c r="L3" s="6" t="s">
        <v>15</v>
      </c>
      <c r="M3" s="6" t="s">
        <v>16</v>
      </c>
      <c r="N3" s="6">
        <v>0</v>
      </c>
      <c r="O3" s="6">
        <v>30</v>
      </c>
      <c r="P3">
        <f t="shared" ref="P3:P5" si="0">O3/10^3</f>
        <v>0.03</v>
      </c>
      <c r="Q3" s="6">
        <v>0</v>
      </c>
      <c r="R3" s="6">
        <v>0</v>
      </c>
      <c r="S3" s="12">
        <v>0</v>
      </c>
    </row>
    <row r="4" spans="1:220" x14ac:dyDescent="0.3">
      <c r="A4" s="7" t="s">
        <v>9</v>
      </c>
      <c r="B4" s="5">
        <v>0</v>
      </c>
      <c r="C4" s="11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6">
        <v>0</v>
      </c>
      <c r="K4" s="6" t="s">
        <v>15</v>
      </c>
      <c r="L4" s="6" t="s">
        <v>15</v>
      </c>
      <c r="M4" s="6" t="s">
        <v>16</v>
      </c>
      <c r="N4" s="6">
        <v>0</v>
      </c>
      <c r="O4" s="6">
        <v>40</v>
      </c>
      <c r="P4">
        <f t="shared" si="0"/>
        <v>0.04</v>
      </c>
      <c r="Q4" s="6">
        <v>0</v>
      </c>
      <c r="R4" s="6">
        <v>0</v>
      </c>
      <c r="S4" s="12">
        <v>0</v>
      </c>
    </row>
    <row r="5" spans="1:220" x14ac:dyDescent="0.3">
      <c r="A5" s="7" t="s">
        <v>10</v>
      </c>
      <c r="B5" s="5">
        <v>0</v>
      </c>
      <c r="C5" s="11">
        <v>0</v>
      </c>
      <c r="D5" s="5">
        <v>0</v>
      </c>
      <c r="E5" s="5">
        <v>0</v>
      </c>
      <c r="F5" s="5">
        <v>0.02</v>
      </c>
      <c r="G5" s="5">
        <v>0</v>
      </c>
      <c r="H5" s="5">
        <v>0</v>
      </c>
      <c r="I5" s="5">
        <v>0.98</v>
      </c>
      <c r="J5" s="6">
        <v>0</v>
      </c>
      <c r="K5" s="6" t="s">
        <v>15</v>
      </c>
      <c r="L5" s="6" t="s">
        <v>15</v>
      </c>
      <c r="M5" s="6" t="s">
        <v>17</v>
      </c>
      <c r="N5" s="6">
        <v>0</v>
      </c>
      <c r="O5" s="6">
        <v>30</v>
      </c>
      <c r="P5">
        <f t="shared" si="0"/>
        <v>0.03</v>
      </c>
      <c r="Q5" s="6">
        <v>0</v>
      </c>
      <c r="R5" s="6">
        <v>0</v>
      </c>
      <c r="S5" s="12">
        <v>0</v>
      </c>
    </row>
    <row r="16" spans="1:220" x14ac:dyDescent="0.3"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</row>
    <row r="17" spans="44:172" x14ac:dyDescent="0.3"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</row>
    <row r="18" spans="44:172" x14ac:dyDescent="0.3"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</row>
    <row r="19" spans="44:172" x14ac:dyDescent="0.3"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</row>
    <row r="20" spans="44:172" x14ac:dyDescent="0.3"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</row>
    <row r="21" spans="44:172" x14ac:dyDescent="0.3"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</row>
    <row r="22" spans="44:172" x14ac:dyDescent="0.3"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</row>
    <row r="23" spans="44:172" x14ac:dyDescent="0.3"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</row>
    <row r="136" spans="75:93" x14ac:dyDescent="0.3"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75:93" x14ac:dyDescent="0.3">
      <c r="CO137" s="1"/>
    </row>
    <row r="138" spans="75:93" x14ac:dyDescent="0.3">
      <c r="CO138" s="1"/>
    </row>
    <row r="139" spans="75:93" x14ac:dyDescent="0.3">
      <c r="CO139" s="1"/>
    </row>
    <row r="140" spans="75:93" x14ac:dyDescent="0.3">
      <c r="CO140" s="1"/>
    </row>
    <row r="141" spans="75:93" x14ac:dyDescent="0.3">
      <c r="CO141" s="1"/>
    </row>
    <row r="142" spans="75:93" x14ac:dyDescent="0.3">
      <c r="CO142" s="1"/>
    </row>
    <row r="143" spans="75:93" x14ac:dyDescent="0.3">
      <c r="CO143" s="1"/>
    </row>
    <row r="144" spans="75:93" x14ac:dyDescent="0.3">
      <c r="CO144" s="1"/>
    </row>
  </sheetData>
  <mergeCells count="3">
    <mergeCell ref="J1:S1"/>
    <mergeCell ref="A1:A2"/>
    <mergeCell ref="B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Siti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Mattei</dc:creator>
  <cp:lastModifiedBy>ALFONSO VALERIO RAGAZZO</cp:lastModifiedBy>
  <dcterms:created xsi:type="dcterms:W3CDTF">2015-06-05T18:17:20Z</dcterms:created>
  <dcterms:modified xsi:type="dcterms:W3CDTF">2025-03-22T11:58:35Z</dcterms:modified>
</cp:coreProperties>
</file>