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B/Documents/Madrid/IE/Master Business Analytics Big Data/Programming in R/Group assignment/"/>
    </mc:Choice>
  </mc:AlternateContent>
  <xr:revisionPtr revIDLastSave="0" documentId="13_ncr:1_{88942711-D69E-2E4E-9FD8-41D1CEA90497}" xr6:coauthVersionLast="36" xr6:coauthVersionMax="36" xr10:uidLastSave="{00000000-0000-0000-0000-000000000000}"/>
  <bookViews>
    <workbookView xWindow="0" yWindow="460" windowWidth="28060" windowHeight="17540" xr2:uid="{99DB26B4-503F-5849-93FE-9F0FB445B9A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A25" i="2"/>
  <c r="E24" i="2"/>
  <c r="A24" i="2"/>
  <c r="E23" i="2"/>
  <c r="A23" i="2"/>
  <c r="E22" i="2"/>
  <c r="A22" i="2"/>
  <c r="E21" i="2"/>
  <c r="A21" i="2"/>
  <c r="E20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E4" i="2"/>
  <c r="A4" i="2"/>
  <c r="E3" i="2"/>
  <c r="A3" i="2"/>
  <c r="E2" i="2"/>
  <c r="A2" i="2"/>
</calcChain>
</file>

<file path=xl/sharedStrings.xml><?xml version="1.0" encoding="utf-8"?>
<sst xmlns="http://schemas.openxmlformats.org/spreadsheetml/2006/main" count="12" uniqueCount="7">
  <si>
    <t>Station</t>
  </si>
  <si>
    <t>long</t>
  </si>
  <si>
    <t>lat</t>
  </si>
  <si>
    <t>deg</t>
  </si>
  <si>
    <t>min</t>
  </si>
  <si>
    <t>sec</t>
  </si>
  <si>
    <t>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</si>
</sst>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B6D59-40B8-9045-B329-DA81246D028D}">
  <dimension ref="A1:D25"/>
  <sheetViews>
    <sheetView tabSelected="1" workbookViewId="0">
      <selection activeCell="E9" sqref="E9"/>
    </sheetView>
  </sheetViews>
  <sheetFormatPr baseColWidth="10" defaultRowHeight="16"/>
  <sheetData>
    <row r="1" spans="1:4">
      <c r="A1" s="3" t="s">
        <v>0</v>
      </c>
      <c r="B1" s="3" t="s">
        <v>1</v>
      </c>
      <c r="C1" s="3" t="s">
        <v>2</v>
      </c>
      <c r="D1" s="3" t="s">
        <v>6</v>
      </c>
    </row>
    <row r="2" spans="1:4">
      <c r="A2" s="4">
        <v>28079004</v>
      </c>
      <c r="B2" s="2">
        <v>-3.7121972222222226</v>
      </c>
      <c r="C2" s="2">
        <v>40.423883333333329</v>
      </c>
      <c r="D2" s="1">
        <v>0</v>
      </c>
    </row>
    <row r="3" spans="1:4">
      <c r="A3" s="4">
        <v>28079008</v>
      </c>
      <c r="B3" s="2">
        <v>-3.6822833333333334</v>
      </c>
      <c r="C3" s="2">
        <v>40.421563888888883</v>
      </c>
      <c r="D3" s="1">
        <v>0</v>
      </c>
    </row>
    <row r="4" spans="1:4">
      <c r="A4" s="4">
        <v>28079011</v>
      </c>
      <c r="B4" s="2">
        <v>-3.6773611111111109</v>
      </c>
      <c r="C4" s="2">
        <v>40.451469444444449</v>
      </c>
      <c r="D4" s="1">
        <v>0</v>
      </c>
    </row>
    <row r="5" spans="1:4">
      <c r="A5" s="4">
        <v>28079016</v>
      </c>
      <c r="B5" s="2">
        <v>-3.639213888888889</v>
      </c>
      <c r="C5" s="2">
        <v>40.440055555555553</v>
      </c>
      <c r="D5" s="1">
        <v>0</v>
      </c>
    </row>
    <row r="6" spans="1:4">
      <c r="A6" s="4">
        <v>28079017</v>
      </c>
      <c r="B6" s="2">
        <v>-3.7133027777777778</v>
      </c>
      <c r="C6" s="2">
        <v>40.347149999999999</v>
      </c>
      <c r="D6" s="1">
        <v>0</v>
      </c>
    </row>
    <row r="7" spans="1:4">
      <c r="A7" s="4">
        <v>28079018</v>
      </c>
      <c r="B7" s="2">
        <v>-3.7318361111111114</v>
      </c>
      <c r="C7" s="2">
        <v>40.394783333333336</v>
      </c>
      <c r="D7" s="1">
        <v>0</v>
      </c>
    </row>
    <row r="8" spans="1:4">
      <c r="A8" s="4">
        <v>28079024</v>
      </c>
      <c r="B8" s="2">
        <v>-3.7473444444444444</v>
      </c>
      <c r="C8" s="2">
        <v>40.419358333333328</v>
      </c>
      <c r="D8" s="1">
        <v>0</v>
      </c>
    </row>
    <row r="9" spans="1:4">
      <c r="A9" s="4">
        <v>28079027</v>
      </c>
      <c r="B9" s="2">
        <v>-3.5800277777777776</v>
      </c>
      <c r="C9" s="2">
        <v>40.468591666666669</v>
      </c>
      <c r="D9" s="1">
        <v>0</v>
      </c>
    </row>
    <row r="10" spans="1:4">
      <c r="A10" s="4">
        <v>28079035</v>
      </c>
      <c r="B10" s="2">
        <v>-3.7031666666666667</v>
      </c>
      <c r="C10" s="2">
        <v>40.41920833333333</v>
      </c>
      <c r="D10" s="1">
        <v>0</v>
      </c>
    </row>
    <row r="11" spans="1:4">
      <c r="A11" s="4">
        <v>28079036</v>
      </c>
      <c r="B11" s="2">
        <v>-3.6452833333333334</v>
      </c>
      <c r="C11" s="2">
        <v>40.407955555555553</v>
      </c>
      <c r="D11" s="1">
        <v>0</v>
      </c>
    </row>
    <row r="12" spans="1:4">
      <c r="A12" s="4">
        <v>28079038</v>
      </c>
      <c r="B12" s="2">
        <v>-3.7071222222222224</v>
      </c>
      <c r="C12" s="2">
        <v>40.445547222222217</v>
      </c>
      <c r="D12" s="1">
        <v>0</v>
      </c>
    </row>
    <row r="13" spans="1:4">
      <c r="A13" s="4">
        <v>28079039</v>
      </c>
      <c r="B13" s="2">
        <v>-3.7115361111111111</v>
      </c>
      <c r="C13" s="2">
        <v>40.478233333333336</v>
      </c>
      <c r="D13" s="1">
        <v>0</v>
      </c>
    </row>
    <row r="14" spans="1:4">
      <c r="A14" s="4">
        <v>28079040</v>
      </c>
      <c r="B14" s="2">
        <v>-3.6515277777777775</v>
      </c>
      <c r="C14" s="2">
        <v>40.388147222222223</v>
      </c>
      <c r="D14" s="1">
        <v>0</v>
      </c>
    </row>
    <row r="15" spans="1:4">
      <c r="A15" s="4">
        <v>28079047</v>
      </c>
      <c r="B15" s="2">
        <v>-3.6868250000000002</v>
      </c>
      <c r="C15" s="2">
        <v>40.39810277777778</v>
      </c>
      <c r="D15" s="1">
        <v>0</v>
      </c>
    </row>
    <row r="16" spans="1:4">
      <c r="A16" s="4">
        <v>28079048</v>
      </c>
      <c r="B16" s="2">
        <v>-3.6903722222222224</v>
      </c>
      <c r="C16" s="2">
        <v>40.439891666666661</v>
      </c>
      <c r="D16" s="1">
        <v>0</v>
      </c>
    </row>
    <row r="17" spans="1:4">
      <c r="A17" s="5">
        <v>28079049</v>
      </c>
      <c r="B17" s="2">
        <v>-3.6825833333333331</v>
      </c>
      <c r="C17" s="2">
        <v>40.414444444444442</v>
      </c>
      <c r="D17" s="1">
        <v>1</v>
      </c>
    </row>
    <row r="18" spans="1:4">
      <c r="A18" s="4">
        <v>28079050</v>
      </c>
      <c r="B18" s="2">
        <v>-3.6887444444444446</v>
      </c>
      <c r="C18" s="2">
        <v>40.465583333333335</v>
      </c>
      <c r="D18" s="1">
        <v>0</v>
      </c>
    </row>
    <row r="19" spans="1:4">
      <c r="A19" s="4">
        <v>28079054</v>
      </c>
      <c r="B19" s="2">
        <v>-3.612138888888889</v>
      </c>
      <c r="C19" s="2">
        <v>40.373011111111111</v>
      </c>
      <c r="D19" s="1">
        <v>0</v>
      </c>
    </row>
    <row r="20" spans="1:4">
      <c r="A20" s="4">
        <v>28079055</v>
      </c>
      <c r="B20" s="2">
        <v>-3.5805638888888884</v>
      </c>
      <c r="C20" s="2">
        <v>40.462363888888895</v>
      </c>
      <c r="D20" s="1">
        <v>0</v>
      </c>
    </row>
    <row r="21" spans="1:4">
      <c r="A21" s="4">
        <v>28079056</v>
      </c>
      <c r="B21" s="2">
        <v>-3.7187611111111112</v>
      </c>
      <c r="C21" s="2">
        <v>40.385027777777779</v>
      </c>
      <c r="D21" s="1">
        <v>0</v>
      </c>
    </row>
    <row r="22" spans="1:4">
      <c r="A22" s="4">
        <v>28079057</v>
      </c>
      <c r="B22" s="2">
        <v>-3.6605166666666666</v>
      </c>
      <c r="C22" s="2">
        <v>40.494199999999999</v>
      </c>
      <c r="D22" s="1">
        <v>0</v>
      </c>
    </row>
    <row r="23" spans="1:4">
      <c r="A23" s="4">
        <v>28079058</v>
      </c>
      <c r="B23" s="2">
        <v>-3.7746166666666667</v>
      </c>
      <c r="C23" s="2">
        <v>40.518047222222222</v>
      </c>
      <c r="D23" s="1">
        <v>0</v>
      </c>
    </row>
    <row r="24" spans="1:4">
      <c r="A24" s="4">
        <v>28079059</v>
      </c>
      <c r="B24" s="2">
        <v>-3.6090722222222222</v>
      </c>
      <c r="C24" s="2">
        <v>40.465250000000005</v>
      </c>
      <c r="D24" s="1">
        <v>0</v>
      </c>
    </row>
    <row r="25" spans="1:4">
      <c r="A25" s="4">
        <v>28079060</v>
      </c>
      <c r="B25" s="2">
        <v>-3.6897305555555557</v>
      </c>
      <c r="C25" s="2">
        <v>40.500547222222224</v>
      </c>
      <c r="D2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97EF1-E8AC-9B4C-9016-441DF17A10B7}">
  <dimension ref="A1:H25"/>
  <sheetViews>
    <sheetView workbookViewId="0">
      <selection activeCell="C28" sqref="C28"/>
    </sheetView>
  </sheetViews>
  <sheetFormatPr baseColWidth="10" defaultRowHeight="16"/>
  <sheetData>
    <row r="1" spans="1:8">
      <c r="A1" s="4" t="s">
        <v>1</v>
      </c>
      <c r="B1" s="4" t="s">
        <v>3</v>
      </c>
      <c r="C1" s="4" t="s">
        <v>4</v>
      </c>
      <c r="D1" s="4" t="s">
        <v>5</v>
      </c>
      <c r="E1" s="4" t="s">
        <v>2</v>
      </c>
      <c r="F1" s="4" t="s">
        <v>3</v>
      </c>
      <c r="G1" s="4" t="s">
        <v>4</v>
      </c>
      <c r="H1" s="4" t="s">
        <v>5</v>
      </c>
    </row>
    <row r="2" spans="1:8">
      <c r="A2" s="2">
        <f t="shared" ref="A2:A16" si="0">-(B2+C2/60+D2/60/60)</f>
        <v>-3.7121972222222226</v>
      </c>
      <c r="B2" s="1">
        <v>3</v>
      </c>
      <c r="C2" s="1">
        <v>42</v>
      </c>
      <c r="D2" s="1">
        <v>43.91</v>
      </c>
      <c r="E2" s="2">
        <f t="shared" ref="E2:E16" si="1">F2+G2/60+H2/60/60</f>
        <v>40.423883333333329</v>
      </c>
      <c r="F2" s="1">
        <v>40</v>
      </c>
      <c r="G2" s="1">
        <v>25</v>
      </c>
      <c r="H2" s="1">
        <v>25.98</v>
      </c>
    </row>
    <row r="3" spans="1:8">
      <c r="A3" s="2">
        <f t="shared" si="0"/>
        <v>-3.6822833333333334</v>
      </c>
      <c r="B3" s="1">
        <v>3</v>
      </c>
      <c r="C3" s="1">
        <v>40</v>
      </c>
      <c r="D3" s="1">
        <v>56.22</v>
      </c>
      <c r="E3" s="2">
        <f t="shared" si="1"/>
        <v>40.421563888888883</v>
      </c>
      <c r="F3" s="1">
        <v>40</v>
      </c>
      <c r="G3" s="1">
        <v>25</v>
      </c>
      <c r="H3" s="1">
        <v>17.63</v>
      </c>
    </row>
    <row r="4" spans="1:8">
      <c r="A4" s="2">
        <f t="shared" si="0"/>
        <v>-3.6773611111111109</v>
      </c>
      <c r="B4" s="1">
        <v>3</v>
      </c>
      <c r="C4" s="1">
        <v>40</v>
      </c>
      <c r="D4" s="1">
        <v>38.5</v>
      </c>
      <c r="E4" s="2">
        <f t="shared" si="1"/>
        <v>40.451469444444449</v>
      </c>
      <c r="F4" s="1">
        <v>40</v>
      </c>
      <c r="G4" s="1">
        <v>27</v>
      </c>
      <c r="H4" s="1">
        <v>5.29</v>
      </c>
    </row>
    <row r="5" spans="1:8">
      <c r="A5" s="2">
        <f t="shared" si="0"/>
        <v>-3.639213888888889</v>
      </c>
      <c r="B5" s="1">
        <v>3</v>
      </c>
      <c r="C5" s="1">
        <v>38</v>
      </c>
      <c r="D5" s="1">
        <v>21.17</v>
      </c>
      <c r="E5" s="2">
        <f t="shared" si="1"/>
        <v>40.440055555555553</v>
      </c>
      <c r="F5" s="1">
        <v>40</v>
      </c>
      <c r="G5" s="1">
        <v>26</v>
      </c>
      <c r="H5" s="1">
        <v>24.2</v>
      </c>
    </row>
    <row r="6" spans="1:8">
      <c r="A6" s="2">
        <f t="shared" si="0"/>
        <v>-3.7133027777777778</v>
      </c>
      <c r="B6" s="1">
        <v>3</v>
      </c>
      <c r="C6" s="1">
        <v>42</v>
      </c>
      <c r="D6" s="1">
        <v>47.89</v>
      </c>
      <c r="E6" s="2">
        <f t="shared" si="1"/>
        <v>40.347149999999999</v>
      </c>
      <c r="F6" s="1">
        <v>40</v>
      </c>
      <c r="G6" s="1">
        <v>20</v>
      </c>
      <c r="H6" s="1">
        <v>49.74</v>
      </c>
    </row>
    <row r="7" spans="1:8">
      <c r="A7" s="2">
        <f t="shared" si="0"/>
        <v>-3.7318361111111114</v>
      </c>
      <c r="B7" s="1">
        <v>3</v>
      </c>
      <c r="C7" s="1">
        <v>43</v>
      </c>
      <c r="D7" s="1">
        <v>54.61</v>
      </c>
      <c r="E7" s="2">
        <f t="shared" si="1"/>
        <v>40.394783333333336</v>
      </c>
      <c r="F7" s="1">
        <v>40</v>
      </c>
      <c r="G7" s="1">
        <v>23</v>
      </c>
      <c r="H7" s="1">
        <v>41.22</v>
      </c>
    </row>
    <row r="8" spans="1:8">
      <c r="A8" s="2">
        <f t="shared" si="0"/>
        <v>-3.7473444444444444</v>
      </c>
      <c r="B8" s="1">
        <v>3</v>
      </c>
      <c r="C8" s="1">
        <v>44</v>
      </c>
      <c r="D8" s="1">
        <v>50.44</v>
      </c>
      <c r="E8" s="2">
        <f t="shared" si="1"/>
        <v>40.419358333333328</v>
      </c>
      <c r="F8" s="1">
        <v>40</v>
      </c>
      <c r="G8" s="1">
        <v>25</v>
      </c>
      <c r="H8" s="1">
        <v>9.69</v>
      </c>
    </row>
    <row r="9" spans="1:8">
      <c r="A9" s="2">
        <f t="shared" si="0"/>
        <v>-3.5800277777777776</v>
      </c>
      <c r="B9" s="1">
        <v>3</v>
      </c>
      <c r="C9" s="1">
        <v>34</v>
      </c>
      <c r="D9" s="1">
        <v>48.1</v>
      </c>
      <c r="E9" s="2">
        <f t="shared" si="1"/>
        <v>40.468591666666669</v>
      </c>
      <c r="F9" s="1">
        <v>40</v>
      </c>
      <c r="G9" s="1">
        <v>28</v>
      </c>
      <c r="H9" s="1">
        <v>6.93</v>
      </c>
    </row>
    <row r="10" spans="1:8">
      <c r="A10" s="2">
        <f t="shared" si="0"/>
        <v>-3.7031666666666667</v>
      </c>
      <c r="B10" s="1">
        <v>3</v>
      </c>
      <c r="C10" s="1">
        <v>42</v>
      </c>
      <c r="D10" s="1">
        <v>11.4</v>
      </c>
      <c r="E10" s="2">
        <f t="shared" si="1"/>
        <v>40.41920833333333</v>
      </c>
      <c r="F10" s="1">
        <v>40</v>
      </c>
      <c r="G10" s="1">
        <v>25</v>
      </c>
      <c r="H10" s="1">
        <v>9.15</v>
      </c>
    </row>
    <row r="11" spans="1:8">
      <c r="A11" s="2">
        <f t="shared" si="0"/>
        <v>-3.6452833333333334</v>
      </c>
      <c r="B11" s="1">
        <v>3</v>
      </c>
      <c r="C11" s="1">
        <v>38</v>
      </c>
      <c r="D11" s="1">
        <v>43.02</v>
      </c>
      <c r="E11" s="2">
        <f t="shared" si="1"/>
        <v>40.407955555555553</v>
      </c>
      <c r="F11" s="1">
        <v>40</v>
      </c>
      <c r="G11" s="1">
        <v>24</v>
      </c>
      <c r="H11" s="1">
        <v>28.64</v>
      </c>
    </row>
    <row r="12" spans="1:8">
      <c r="A12" s="2">
        <f t="shared" si="0"/>
        <v>-3.7071222222222224</v>
      </c>
      <c r="B12" s="1">
        <v>3</v>
      </c>
      <c r="C12" s="1">
        <v>42</v>
      </c>
      <c r="D12" s="1">
        <v>25.64</v>
      </c>
      <c r="E12" s="2">
        <f t="shared" si="1"/>
        <v>40.445547222222217</v>
      </c>
      <c r="F12" s="1">
        <v>40</v>
      </c>
      <c r="G12" s="1">
        <v>26</v>
      </c>
      <c r="H12" s="1">
        <v>43.97</v>
      </c>
    </row>
    <row r="13" spans="1:8">
      <c r="A13" s="2">
        <f t="shared" si="0"/>
        <v>-3.7115361111111111</v>
      </c>
      <c r="B13" s="1">
        <v>3</v>
      </c>
      <c r="C13" s="1">
        <v>42</v>
      </c>
      <c r="D13" s="1">
        <v>41.53</v>
      </c>
      <c r="E13" s="2">
        <f t="shared" si="1"/>
        <v>40.478233333333336</v>
      </c>
      <c r="F13" s="1">
        <v>40</v>
      </c>
      <c r="G13" s="1">
        <v>28</v>
      </c>
      <c r="H13" s="1">
        <v>41.64</v>
      </c>
    </row>
    <row r="14" spans="1:8">
      <c r="A14" s="2">
        <f t="shared" si="0"/>
        <v>-3.6515277777777775</v>
      </c>
      <c r="B14" s="1">
        <v>3</v>
      </c>
      <c r="C14" s="1">
        <v>39</v>
      </c>
      <c r="D14" s="1">
        <v>5.5</v>
      </c>
      <c r="E14" s="2">
        <f t="shared" si="1"/>
        <v>40.388147222222223</v>
      </c>
      <c r="F14" s="1">
        <v>40</v>
      </c>
      <c r="G14" s="1">
        <v>23</v>
      </c>
      <c r="H14" s="1">
        <v>17.329999999999998</v>
      </c>
    </row>
    <row r="15" spans="1:8">
      <c r="A15" s="2">
        <f t="shared" si="0"/>
        <v>-3.6868250000000002</v>
      </c>
      <c r="B15" s="1">
        <v>3</v>
      </c>
      <c r="C15" s="1">
        <v>41</v>
      </c>
      <c r="D15" s="1">
        <v>12.57</v>
      </c>
      <c r="E15" s="2">
        <f t="shared" si="1"/>
        <v>40.39810277777778</v>
      </c>
      <c r="F15" s="1">
        <v>40</v>
      </c>
      <c r="G15" s="1">
        <v>23</v>
      </c>
      <c r="H15" s="1">
        <v>53.17</v>
      </c>
    </row>
    <row r="16" spans="1:8">
      <c r="A16" s="2">
        <f t="shared" si="0"/>
        <v>-3.6903722222222224</v>
      </c>
      <c r="B16" s="1">
        <v>3</v>
      </c>
      <c r="C16" s="1">
        <v>41</v>
      </c>
      <c r="D16" s="1">
        <v>25.34</v>
      </c>
      <c r="E16" s="2">
        <f t="shared" si="1"/>
        <v>40.439891666666661</v>
      </c>
      <c r="F16" s="1">
        <v>40</v>
      </c>
      <c r="G16" s="1">
        <v>26</v>
      </c>
      <c r="H16" s="1">
        <v>23.61</v>
      </c>
    </row>
    <row r="17" spans="1:8">
      <c r="A17" s="2">
        <f>-(B17+C17/60+D17/60/60)</f>
        <v>-3.6825833333333331</v>
      </c>
      <c r="B17" s="1">
        <v>3</v>
      </c>
      <c r="C17" s="1">
        <v>40</v>
      </c>
      <c r="D17" s="1">
        <v>57.3</v>
      </c>
      <c r="E17" s="2">
        <f>F17+G17/60+H17/60/60</f>
        <v>40.414444444444442</v>
      </c>
      <c r="F17" s="1">
        <v>40</v>
      </c>
      <c r="G17" s="1">
        <v>24</v>
      </c>
      <c r="H17" s="1">
        <v>52</v>
      </c>
    </row>
    <row r="18" spans="1:8">
      <c r="A18" s="2">
        <f t="shared" ref="A18:A25" si="2">-(B18+C18/60+D18/60/60)</f>
        <v>-3.6887444444444446</v>
      </c>
      <c r="B18" s="1">
        <v>3</v>
      </c>
      <c r="C18" s="1">
        <v>41</v>
      </c>
      <c r="D18" s="1">
        <v>19.48</v>
      </c>
      <c r="E18" s="2">
        <f t="shared" ref="E18:E25" si="3">F18+G18/60+H18/60/60</f>
        <v>40.465583333333335</v>
      </c>
      <c r="F18" s="1">
        <v>40</v>
      </c>
      <c r="G18" s="1">
        <v>27</v>
      </c>
      <c r="H18" s="1">
        <v>56.1</v>
      </c>
    </row>
    <row r="19" spans="1:8">
      <c r="A19" s="2">
        <f t="shared" si="2"/>
        <v>-3.612138888888889</v>
      </c>
      <c r="B19" s="1">
        <v>3</v>
      </c>
      <c r="C19" s="1">
        <v>36</v>
      </c>
      <c r="D19" s="1">
        <v>43.7</v>
      </c>
      <c r="E19" s="2">
        <f t="shared" si="3"/>
        <v>40.373011111111111</v>
      </c>
      <c r="F19" s="1">
        <v>40</v>
      </c>
      <c r="G19" s="1">
        <v>22</v>
      </c>
      <c r="H19" s="1">
        <v>22.84</v>
      </c>
    </row>
    <row r="20" spans="1:8">
      <c r="A20" s="2">
        <f t="shared" si="2"/>
        <v>-3.5805638888888884</v>
      </c>
      <c r="B20" s="1">
        <v>3</v>
      </c>
      <c r="C20" s="1">
        <v>34</v>
      </c>
      <c r="D20" s="1">
        <v>50.03</v>
      </c>
      <c r="E20" s="2">
        <f t="shared" si="3"/>
        <v>40.462363888888895</v>
      </c>
      <c r="F20" s="1">
        <v>40</v>
      </c>
      <c r="G20" s="1">
        <v>27</v>
      </c>
      <c r="H20" s="1">
        <v>44.51</v>
      </c>
    </row>
    <row r="21" spans="1:8">
      <c r="A21" s="2">
        <f t="shared" si="2"/>
        <v>-3.7187611111111112</v>
      </c>
      <c r="B21" s="1">
        <v>3</v>
      </c>
      <c r="C21" s="1">
        <v>43</v>
      </c>
      <c r="D21" s="1">
        <v>7.54</v>
      </c>
      <c r="E21" s="2">
        <f t="shared" si="3"/>
        <v>40.385027777777779</v>
      </c>
      <c r="F21" s="1">
        <v>40</v>
      </c>
      <c r="G21" s="1">
        <v>23</v>
      </c>
      <c r="H21" s="1">
        <v>6.1</v>
      </c>
    </row>
    <row r="22" spans="1:8">
      <c r="A22" s="2">
        <f t="shared" si="2"/>
        <v>-3.6605166666666666</v>
      </c>
      <c r="B22" s="1">
        <v>3</v>
      </c>
      <c r="C22" s="1">
        <v>39</v>
      </c>
      <c r="D22" s="1">
        <v>37.86</v>
      </c>
      <c r="E22" s="2">
        <f t="shared" si="3"/>
        <v>40.494199999999999</v>
      </c>
      <c r="F22" s="1">
        <v>40</v>
      </c>
      <c r="G22" s="1">
        <v>29</v>
      </c>
      <c r="H22" s="1">
        <v>39.119999999999997</v>
      </c>
    </row>
    <row r="23" spans="1:8">
      <c r="A23" s="2">
        <f t="shared" si="2"/>
        <v>-3.7746166666666667</v>
      </c>
      <c r="B23" s="1">
        <v>3</v>
      </c>
      <c r="C23" s="1">
        <v>46</v>
      </c>
      <c r="D23" s="1">
        <v>28.62</v>
      </c>
      <c r="E23" s="2">
        <f t="shared" si="3"/>
        <v>40.518047222222222</v>
      </c>
      <c r="F23" s="1">
        <v>40</v>
      </c>
      <c r="G23" s="1">
        <v>31</v>
      </c>
      <c r="H23" s="1">
        <v>4.97</v>
      </c>
    </row>
    <row r="24" spans="1:8">
      <c r="A24" s="2">
        <f t="shared" si="2"/>
        <v>-3.6090722222222222</v>
      </c>
      <c r="B24" s="1">
        <v>3</v>
      </c>
      <c r="C24" s="1">
        <v>36</v>
      </c>
      <c r="D24" s="1">
        <v>32.659999999999997</v>
      </c>
      <c r="E24" s="2">
        <f t="shared" si="3"/>
        <v>40.465250000000005</v>
      </c>
      <c r="F24" s="1">
        <v>40</v>
      </c>
      <c r="G24" s="1">
        <v>27</v>
      </c>
      <c r="H24" s="1">
        <v>54.9</v>
      </c>
    </row>
    <row r="25" spans="1:8">
      <c r="A25" s="2">
        <f t="shared" si="2"/>
        <v>-3.6897305555555557</v>
      </c>
      <c r="B25" s="1">
        <v>3</v>
      </c>
      <c r="C25" s="1">
        <v>41</v>
      </c>
      <c r="D25" s="1">
        <v>23.03</v>
      </c>
      <c r="E25" s="2">
        <f t="shared" si="3"/>
        <v>40.500547222222224</v>
      </c>
      <c r="F25" s="1">
        <v>40</v>
      </c>
      <c r="G25" s="1">
        <v>30</v>
      </c>
      <c r="H25" s="1">
        <v>1.97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Barrero Bilbao</dc:creator>
  <cp:lastModifiedBy>Alex Barrero Bilbao</cp:lastModifiedBy>
  <dcterms:created xsi:type="dcterms:W3CDTF">2019-12-14T18:49:15Z</dcterms:created>
  <dcterms:modified xsi:type="dcterms:W3CDTF">2019-12-14T19:50:16Z</dcterms:modified>
</cp:coreProperties>
</file>