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</sheets>
  <definedNames/>
  <calcPr/>
  <extLst>
    <ext uri="GoogleSheetsCustomDataVersion2">
      <go:sheetsCustomData xmlns:go="http://customooxmlschemas.google.com/" r:id="rId6" roundtripDataChecksum="fwrXSQRAETilxF03Azp5NP9Q9R6B3y8B3N+rezHwlbU="/>
    </ext>
  </extLst>
</workbook>
</file>

<file path=xl/sharedStrings.xml><?xml version="1.0" encoding="utf-8"?>
<sst xmlns="http://schemas.openxmlformats.org/spreadsheetml/2006/main" count="17" uniqueCount="12">
  <si>
    <t>E[T]</t>
  </si>
  <si>
    <t>E[W]</t>
  </si>
  <si>
    <t>Caso</t>
  </si>
  <si>
    <r>
      <rPr>
        <rFont val="Calibri"/>
        <color rgb="FF9C5700"/>
        <sz val="11.0"/>
      </rPr>
      <t>Tresp (</t>
    </r>
    <r>
      <rPr>
        <rFont val="Calibri"/>
        <b/>
        <color rgb="FF9C5700"/>
        <sz val="11.0"/>
      </rPr>
      <t>sim</t>
    </r>
    <r>
      <rPr>
        <rFont val="Calibri"/>
        <color rgb="FF9C5700"/>
        <sz val="11.0"/>
      </rPr>
      <t>)</t>
    </r>
  </si>
  <si>
    <t>sigma</t>
  </si>
  <si>
    <t>Tresp (PK)</t>
  </si>
  <si>
    <r>
      <rPr>
        <rFont val="Calibri"/>
        <color rgb="FF9C5700"/>
        <sz val="11.0"/>
      </rPr>
      <t>Tqueue (</t>
    </r>
    <r>
      <rPr>
        <rFont val="Calibri"/>
        <b/>
        <color rgb="FF9C5700"/>
        <sz val="11.0"/>
      </rPr>
      <t>sim</t>
    </r>
    <r>
      <rPr>
        <rFont val="Calibri"/>
        <color rgb="FF9C5700"/>
        <sz val="11.0"/>
      </rPr>
      <t>)</t>
    </r>
  </si>
  <si>
    <t>Tqueue (PK)</t>
  </si>
  <si>
    <t>rho</t>
  </si>
  <si>
    <t>CoV</t>
  </si>
  <si>
    <t>s</t>
  </si>
  <si>
    <t>mu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</si>
</sst>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rgb="FF9C5700"/>
      <name val="Calibri"/>
    </font>
    <font>
      <sz val="11.0"/>
      <color rgb="FF3F3F76"/>
      <name val="Calibri"/>
    </font>
    <font>
      <b/>
      <sz val="11.0"/>
      <color rgb="FFFA7D00"/>
      <name val="Calibri"/>
    </font>
    <font>
      <b/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</fills>
  <borders count="4">
    <border/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2" fillId="3" fontId="3" numFmtId="0" xfId="0" applyBorder="1" applyFill="1" applyFont="1"/>
    <xf borderId="2" fillId="4" fontId="4" numFmtId="0" xfId="0" applyBorder="1" applyFill="1" applyFont="1"/>
    <xf borderId="3" fillId="5" fontId="5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12</xdr:row>
      <xdr:rowOff>95250</xdr:rowOff>
    </xdr:from>
    <xdr:ext cx="5114925" cy="260985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0</xdr:row>
      <xdr:rowOff>171450</xdr:rowOff>
    </xdr:from>
    <xdr:ext cx="6286500" cy="4933950"/>
    <xdr:pic>
      <xdr:nvPicPr>
        <xdr:cNvPr id="0" name="image2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3.0"/>
    <col customWidth="1" min="5" max="5" width="23.14"/>
    <col customWidth="1" min="6" max="6" width="10.86"/>
    <col customWidth="1" min="7" max="7" width="23.0"/>
    <col customWidth="1" min="8" max="8" width="20.29"/>
    <col customWidth="1" min="9" max="9" width="23.71"/>
    <col customWidth="1" min="10" max="26" width="8.71"/>
  </cols>
  <sheetData>
    <row r="1" ht="14.25" customHeight="1"/>
    <row r="2" ht="14.25" customHeight="1">
      <c r="A2" s="1"/>
      <c r="B2" s="1"/>
      <c r="C2" s="1"/>
      <c r="D2" s="1"/>
      <c r="E2" s="1"/>
      <c r="F2" s="2" t="s">
        <v>0</v>
      </c>
      <c r="G2" s="1"/>
      <c r="H2" s="1"/>
      <c r="I2" s="2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B3" s="3" t="s">
        <v>2</v>
      </c>
      <c r="C3" s="3"/>
      <c r="D3" s="4" t="s">
        <v>3</v>
      </c>
      <c r="E3" s="3" t="s">
        <v>4</v>
      </c>
      <c r="F3" s="3" t="s">
        <v>5</v>
      </c>
      <c r="G3" s="4" t="s">
        <v>6</v>
      </c>
      <c r="H3" s="3" t="s">
        <v>4</v>
      </c>
      <c r="I3" s="3" t="s">
        <v>7</v>
      </c>
    </row>
    <row r="4" ht="14.25" customHeight="1">
      <c r="B4" s="3" t="s">
        <v>8</v>
      </c>
      <c r="C4" s="3" t="s">
        <v>9</v>
      </c>
      <c r="D4" s="3" t="s">
        <v>10</v>
      </c>
      <c r="E4" s="3"/>
      <c r="F4" s="3" t="s">
        <v>10</v>
      </c>
      <c r="G4" s="3" t="s">
        <v>10</v>
      </c>
      <c r="H4" s="3" t="s">
        <v>10</v>
      </c>
      <c r="I4" s="3" t="s">
        <v>10</v>
      </c>
    </row>
    <row r="5" ht="24.0" customHeight="1">
      <c r="B5" s="5">
        <v>0.7</v>
      </c>
      <c r="C5" s="5">
        <v>0.5</v>
      </c>
      <c r="D5" s="6">
        <v>0.024813709516635</v>
      </c>
      <c r="E5" s="6">
        <v>5.71916655105723E-4</v>
      </c>
      <c r="F5" s="7">
        <f> I5 + (1/B14)</f>
        <v>0.02458333333</v>
      </c>
      <c r="G5" s="6">
        <v>0.0148264925393713</v>
      </c>
      <c r="H5" s="6">
        <v>5.5545687724098E-4</v>
      </c>
      <c r="I5" s="7">
        <f>((1+C5^2)/2)*(B5 /(1-B5)) * (1/B14)</f>
        <v>0.01458333333</v>
      </c>
    </row>
    <row r="6" ht="21.0" customHeight="1">
      <c r="B6" s="5">
        <v>0.7</v>
      </c>
      <c r="C6" s="5">
        <v>1.0</v>
      </c>
      <c r="D6" s="6">
        <v>0.0332395300409713</v>
      </c>
      <c r="E6" s="6">
        <v>8.2032367393035E-4</v>
      </c>
      <c r="F6" s="7">
        <f> I6 + (1/B14)</f>
        <v>0.03333333333</v>
      </c>
      <c r="G6" s="6">
        <v>0.0232512288194423</v>
      </c>
      <c r="H6" s="6">
        <v>8.03310634188459E-4</v>
      </c>
      <c r="I6" s="7">
        <f>((1+C6^2)/2)*(B6 /(1-B6)) * (1/B14)</f>
        <v>0.02333333333</v>
      </c>
    </row>
    <row r="7" ht="23.25" customHeight="1">
      <c r="B7" s="5">
        <v>0.7</v>
      </c>
      <c r="C7" s="5">
        <v>1.5</v>
      </c>
      <c r="D7" s="6">
        <v>0.0485228194557079</v>
      </c>
      <c r="E7" s="6">
        <v>0.00222711520693789</v>
      </c>
      <c r="F7" s="7">
        <f> I7 + (1/B14)</f>
        <v>0.04791666667</v>
      </c>
      <c r="G7" s="6">
        <v>0.0385012669636303</v>
      </c>
      <c r="H7" s="6">
        <v>0.00218819439715571</v>
      </c>
      <c r="I7" s="7">
        <f>((1+C7^2)/2)*(B7 /(1-B7)) * (1/B14)</f>
        <v>0.03791666667</v>
      </c>
    </row>
    <row r="8" ht="31.5" customHeight="1">
      <c r="B8" s="5">
        <v>0.9</v>
      </c>
      <c r="C8" s="5">
        <v>0.5</v>
      </c>
      <c r="D8" s="6">
        <v>0.0673100072486956</v>
      </c>
      <c r="E8" s="6">
        <v>0.00531778894197161</v>
      </c>
      <c r="F8" s="7">
        <f> I8 + (1/B14)</f>
        <v>0.06625</v>
      </c>
      <c r="G8" s="6">
        <v>0.057318527794714</v>
      </c>
      <c r="H8" s="6">
        <v>0.00531046971077656</v>
      </c>
      <c r="I8" s="7">
        <f>((1+C8^2)/2)*(B8 /(1-B8)) * (1/B14)</f>
        <v>0.05625</v>
      </c>
    </row>
    <row r="9" ht="25.5" customHeight="1">
      <c r="B9" s="5">
        <v>0.9</v>
      </c>
      <c r="C9" s="5">
        <v>1.0</v>
      </c>
      <c r="D9" s="6">
        <v>0.116069681368725</v>
      </c>
      <c r="E9" s="6">
        <v>0.0164411338789457</v>
      </c>
      <c r="F9" s="7">
        <f> I9 + (1/B14)</f>
        <v>0.1</v>
      </c>
      <c r="G9" s="6">
        <v>0.106037316288223</v>
      </c>
      <c r="H9" s="6">
        <v>0.0163763085038126</v>
      </c>
      <c r="I9" s="7">
        <f>((1+C9^2)/2)*(B9 /(1-B9)) * (1/B14)</f>
        <v>0.09</v>
      </c>
    </row>
    <row r="10" ht="33.75" customHeight="1">
      <c r="B10" s="5">
        <v>0.9</v>
      </c>
      <c r="C10" s="5">
        <v>1.5</v>
      </c>
      <c r="D10" s="6">
        <v>0.167499600043616</v>
      </c>
      <c r="E10" s="6">
        <v>0.0380122352089773</v>
      </c>
      <c r="F10" s="7">
        <f> I10 + (1/B14)</f>
        <v>0.15625</v>
      </c>
      <c r="G10" s="6">
        <v>0.15751043485227</v>
      </c>
      <c r="H10" s="6">
        <v>0.0379836504785291</v>
      </c>
      <c r="I10" s="7">
        <f>((1+C10^2)/2)*(B10 /(1-B10)) * (1/B14)</f>
        <v>0.14625</v>
      </c>
    </row>
    <row r="11" ht="14.25" customHeight="1"/>
    <row r="12" ht="14.25" customHeight="1"/>
    <row r="13" ht="40.5" customHeight="1">
      <c r="B13" s="3" t="s">
        <v>11</v>
      </c>
    </row>
    <row r="14" ht="14.25" customHeight="1">
      <c r="B14" s="5">
        <v>100.0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Ettore Candeloro</dc:creator>
</cp:coreProperties>
</file>