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56"/>
  </bookViews>
  <sheets>
    <sheet name="velocidad" sheetId="1" r:id="rId1"/>
  </sheets>
  <definedNames>
    <definedName name="g">#REF!</definedName>
    <definedName name="masa">#REF!</definedName>
  </definedNames>
  <calcPr calcId="144525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22" i="1" l="1"/>
  <c r="A14" i="1"/>
  <c r="A15" i="1"/>
  <c r="A16" i="1"/>
  <c r="A17" i="1"/>
  <c r="A18" i="1" s="1"/>
  <c r="A19" i="1" s="1"/>
  <c r="A20" i="1" s="1"/>
  <c r="A21" i="1" s="1"/>
  <c r="A13" i="1"/>
</calcChain>
</file>

<file path=xl/sharedStrings.xml><?xml version="1.0" encoding="utf-8"?>
<sst xmlns="http://schemas.openxmlformats.org/spreadsheetml/2006/main" count="10" uniqueCount="10">
  <si>
    <t>Tteo</t>
  </si>
  <si>
    <t>Vteo</t>
  </si>
  <si>
    <t>Texp</t>
  </si>
  <si>
    <t>Vexp</t>
  </si>
  <si>
    <t>Vteo1</t>
  </si>
  <si>
    <t>Fteo1</t>
  </si>
  <si>
    <t>Vexp2</t>
  </si>
  <si>
    <t>Fteo2</t>
  </si>
  <si>
    <t>Vexp3</t>
  </si>
  <si>
    <t>Fexp3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</si>
</sst>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right" wrapText="1"/>
    </xf>
    <xf numFmtId="164" fontId="1" fillId="0" borderId="0" xfId="0" applyNumberFormat="1" applyFont="1" applyBorder="1" applyAlignment="1">
      <alignment horizontal="right" wrapText="1"/>
    </xf>
    <xf numFmtId="164" fontId="0" fillId="0" borderId="0" xfId="0" applyNumberFormat="1" applyBorder="1"/>
    <xf numFmtId="164" fontId="0" fillId="0" borderId="0" xfId="0" applyNumberFormat="1"/>
    <xf numFmtId="165" fontId="1" fillId="0" borderId="0" xfId="0" applyNumberFormat="1" applyFont="1" applyBorder="1" applyAlignment="1">
      <alignment horizontal="right" wrapText="1"/>
    </xf>
    <xf numFmtId="165" fontId="3" fillId="0" borderId="0" xfId="0" applyNumberFormat="1" applyFont="1" applyBorder="1" applyAlignment="1">
      <alignment horizontal="right" wrapText="1"/>
    </xf>
    <xf numFmtId="165" fontId="0" fillId="0" borderId="0" xfId="0" applyNumberFormat="1" applyBorder="1"/>
    <xf numFmtId="165" fontId="0" fillId="0" borderId="0" xfId="0" applyNumberFormat="1"/>
    <xf numFmtId="164" fontId="2" fillId="0" borderId="0" xfId="0" applyNumberFormat="1" applyFont="1" applyBorder="1" applyAlignment="1">
      <alignment horizontal="right" wrapText="1"/>
    </xf>
    <xf numFmtId="165" fontId="4" fillId="0" borderId="0" xfId="0" applyNumberFormat="1" applyFont="1"/>
    <xf numFmtId="164" fontId="1" fillId="2" borderId="0" xfId="0" applyNumberFormat="1" applyFont="1" applyFill="1" applyBorder="1" applyAlignment="1">
      <alignment wrapText="1"/>
    </xf>
    <xf numFmtId="165" fontId="1" fillId="2" borderId="0" xfId="0" applyNumberFormat="1" applyFont="1" applyFill="1" applyBorder="1" applyAlignment="1">
      <alignment wrapText="1"/>
    </xf>
    <xf numFmtId="164" fontId="1" fillId="2" borderId="0" xfId="0" applyNumberFormat="1" applyFont="1" applyFill="1" applyBorder="1" applyAlignment="1">
      <alignment horizontal="right" wrapText="1"/>
    </xf>
    <xf numFmtId="165" fontId="1" fillId="2" borderId="0" xfId="0" applyNumberFormat="1" applyFont="1" applyFill="1" applyBorder="1" applyAlignment="1">
      <alignment horizontal="right" wrapText="1"/>
    </xf>
    <xf numFmtId="164" fontId="2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workbookViewId="0">
      <selection activeCell="H24" sqref="H24"/>
    </sheetView>
  </sheetViews>
  <sheetFormatPr baseColWidth="10" defaultRowHeight="14.4" x14ac:dyDescent="0.3"/>
  <cols>
    <col min="1" max="1" width="11.44140625" style="5"/>
    <col min="2" max="2" width="11.44140625" style="9"/>
    <col min="3" max="3" width="11.44140625" style="5"/>
    <col min="4" max="4" width="12.33203125" style="9" bestFit="1" customWidth="1"/>
  </cols>
  <sheetData>
    <row r="2" spans="1:12" x14ac:dyDescent="0.3">
      <c r="A2" s="12" t="s">
        <v>0</v>
      </c>
      <c r="B2" s="13" t="s">
        <v>1</v>
      </c>
      <c r="C2" s="12" t="s">
        <v>2</v>
      </c>
      <c r="D2" s="13" t="s">
        <v>3</v>
      </c>
      <c r="E2" t="s">
        <v>4</v>
      </c>
      <c r="F2" t="s">
        <v>5</v>
      </c>
      <c r="G2" t="s">
        <v>6</v>
      </c>
      <c r="H2" s="9" t="s">
        <v>7</v>
      </c>
      <c r="I2" t="s">
        <v>8</v>
      </c>
      <c r="J2" t="s">
        <v>9</v>
      </c>
    </row>
    <row r="3" spans="1:12" x14ac:dyDescent="0.3">
      <c r="A3" s="14">
        <v>0</v>
      </c>
      <c r="B3" s="15">
        <v>0</v>
      </c>
      <c r="C3" s="16">
        <v>0</v>
      </c>
      <c r="D3" s="17">
        <v>0</v>
      </c>
      <c r="E3" s="18">
        <v>0</v>
      </c>
      <c r="F3" s="18">
        <v>0</v>
      </c>
      <c r="G3" s="7">
        <v>0</v>
      </c>
      <c r="H3" s="9">
        <f>-0.03*G3</f>
        <v>0</v>
      </c>
      <c r="I3" s="7">
        <v>-0.29051464999999999</v>
      </c>
      <c r="J3" s="9">
        <v>1.5154009999999999E-2</v>
      </c>
      <c r="K3" s="7"/>
      <c r="L3" s="9"/>
    </row>
    <row r="4" spans="1:12" x14ac:dyDescent="0.3">
      <c r="A4" s="14">
        <v>3.3700000000000001E-2</v>
      </c>
      <c r="B4" s="15">
        <v>-0.24749099999999999</v>
      </c>
      <c r="C4" s="16">
        <v>0.05</v>
      </c>
      <c r="D4" s="17">
        <v>-0.37340000000000001</v>
      </c>
      <c r="E4" s="18">
        <v>-0.26297399999999999</v>
      </c>
      <c r="F4" s="18">
        <v>7.8892199999999989E-3</v>
      </c>
      <c r="G4" s="7">
        <v>-0.29980781000000001</v>
      </c>
      <c r="H4" s="9">
        <f t="shared" ref="H4:H23" si="0">-0.03*G4</f>
        <v>8.9942342999999991E-3</v>
      </c>
      <c r="I4" s="7">
        <v>-0.37944914000000002</v>
      </c>
      <c r="J4" s="9">
        <v>1.8599869999999998E-2</v>
      </c>
      <c r="K4" s="7"/>
      <c r="L4" s="9"/>
    </row>
    <row r="5" spans="1:12" x14ac:dyDescent="0.3">
      <c r="A5" s="14">
        <v>6.7299999999999999E-2</v>
      </c>
      <c r="B5" s="15">
        <v>-0.38247199999999998</v>
      </c>
      <c r="C5" s="16">
        <v>8.3000000000000004E-2</v>
      </c>
      <c r="D5" s="17">
        <v>-0.41020000000000001</v>
      </c>
      <c r="E5" s="18">
        <v>-0.433838</v>
      </c>
      <c r="F5" s="18">
        <v>1.301514E-2</v>
      </c>
      <c r="G5" s="7">
        <v>-0.29051464999999999</v>
      </c>
      <c r="H5" s="9">
        <f t="shared" si="0"/>
        <v>8.7154394999999999E-3</v>
      </c>
      <c r="I5" s="7">
        <v>-0.44156863000000002</v>
      </c>
      <c r="J5" s="9">
        <v>2.2343120000000001E-2</v>
      </c>
    </row>
    <row r="6" spans="1:12" x14ac:dyDescent="0.3">
      <c r="A6" s="14">
        <v>0.10100000000000001</v>
      </c>
      <c r="B6" s="15">
        <v>-0.45609</v>
      </c>
      <c r="C6" s="16">
        <v>0.11600000000000001</v>
      </c>
      <c r="D6" s="17">
        <v>-0.52439999999999998</v>
      </c>
      <c r="E6" s="18">
        <v>-0.54485600000000001</v>
      </c>
      <c r="F6" s="18">
        <v>1.6345680000000001E-2</v>
      </c>
      <c r="G6" s="7">
        <v>-0.37944914000000002</v>
      </c>
      <c r="H6" s="9">
        <f t="shared" si="0"/>
        <v>1.13834742E-2</v>
      </c>
      <c r="I6" s="7">
        <v>-0.50403229999999999</v>
      </c>
      <c r="J6" s="9">
        <v>1.8573880000000001E-2</v>
      </c>
    </row>
    <row r="7" spans="1:12" x14ac:dyDescent="0.3">
      <c r="A7" s="14">
        <v>0.1346</v>
      </c>
      <c r="B7" s="15">
        <v>-0.49624200000000002</v>
      </c>
      <c r="C7" s="16">
        <v>0.15</v>
      </c>
      <c r="D7" s="17">
        <v>-0.54890000000000005</v>
      </c>
      <c r="E7" s="18">
        <v>-0.61698900000000001</v>
      </c>
      <c r="F7" s="18">
        <v>1.8509669999999999E-2</v>
      </c>
      <c r="G7" s="7">
        <v>-0.44156863000000002</v>
      </c>
      <c r="H7" s="9">
        <f t="shared" si="0"/>
        <v>1.3247058900000001E-2</v>
      </c>
      <c r="I7" s="7">
        <v>-0.55257955999999997</v>
      </c>
      <c r="J7" s="9">
        <v>2.0101769999999998E-2</v>
      </c>
    </row>
    <row r="8" spans="1:12" x14ac:dyDescent="0.3">
      <c r="A8" s="14">
        <v>0.16830000000000001</v>
      </c>
      <c r="B8" s="15">
        <v>-0.51814000000000004</v>
      </c>
      <c r="C8" s="16">
        <v>0.183</v>
      </c>
      <c r="D8" s="17">
        <v>-0.59550000000000003</v>
      </c>
      <c r="E8" s="18">
        <v>-0.66385700000000003</v>
      </c>
      <c r="F8" s="18">
        <v>1.991571E-2</v>
      </c>
      <c r="G8" s="7">
        <v>-0.50403229999999999</v>
      </c>
      <c r="H8" s="9">
        <f t="shared" si="0"/>
        <v>1.5120969E-2</v>
      </c>
      <c r="I8" s="7">
        <v>-0.57304659999999996</v>
      </c>
      <c r="J8" s="9">
        <v>1.824452E-2</v>
      </c>
    </row>
    <row r="9" spans="1:12" x14ac:dyDescent="0.3">
      <c r="A9" s="14">
        <v>0.2019</v>
      </c>
      <c r="B9" s="15">
        <v>-0.530084</v>
      </c>
      <c r="C9" s="16">
        <v>0.216</v>
      </c>
      <c r="D9" s="17">
        <v>-0.62119999999999997</v>
      </c>
      <c r="E9" s="18">
        <v>-0.69430800000000004</v>
      </c>
      <c r="F9" s="18">
        <v>2.0829239999999999E-2</v>
      </c>
      <c r="G9" s="7">
        <v>-0.55257955999999997</v>
      </c>
      <c r="H9" s="9">
        <f t="shared" si="0"/>
        <v>1.65773868E-2</v>
      </c>
      <c r="I9" s="7">
        <v>-0.62088266000000003</v>
      </c>
      <c r="J9" s="9">
        <v>2.1456699999999999E-2</v>
      </c>
    </row>
    <row r="10" spans="1:12" x14ac:dyDescent="0.3">
      <c r="A10" s="14">
        <v>0.2356</v>
      </c>
      <c r="B10" s="15">
        <v>-0.53659800000000002</v>
      </c>
      <c r="C10" s="16">
        <v>0.25</v>
      </c>
      <c r="D10" s="17">
        <v>-0.68640000000000001</v>
      </c>
      <c r="E10" s="18">
        <v>-0.71409400000000001</v>
      </c>
      <c r="F10" s="18">
        <v>2.1422819999999999E-2</v>
      </c>
      <c r="G10" s="7">
        <v>-0.57304659999999996</v>
      </c>
      <c r="H10" s="9">
        <f t="shared" si="0"/>
        <v>1.7191397999999997E-2</v>
      </c>
      <c r="I10" s="7">
        <v>-0.67709931999999995</v>
      </c>
      <c r="J10" s="9">
        <v>2.1798249999999998E-2</v>
      </c>
    </row>
    <row r="11" spans="1:12" x14ac:dyDescent="0.3">
      <c r="A11" s="14">
        <v>0.26919999999999999</v>
      </c>
      <c r="B11" s="15">
        <v>-0.54015000000000002</v>
      </c>
      <c r="C11" s="16">
        <v>0.28000000000000003</v>
      </c>
      <c r="D11" s="17">
        <v>-0.70850000000000002</v>
      </c>
      <c r="E11" s="18">
        <v>-0.72694999999999999</v>
      </c>
      <c r="F11" s="18">
        <v>2.1808499999999998E-2</v>
      </c>
      <c r="G11" s="7">
        <v>-0.62088266000000003</v>
      </c>
      <c r="H11" s="9">
        <f t="shared" si="0"/>
        <v>1.8626479800000002E-2</v>
      </c>
      <c r="I11" s="7">
        <v>-0.69571857000000004</v>
      </c>
      <c r="J11" s="9">
        <v>2.0019200000000001E-2</v>
      </c>
    </row>
    <row r="12" spans="1:12" x14ac:dyDescent="0.3">
      <c r="A12" s="14">
        <v>0.3029</v>
      </c>
      <c r="B12" s="15">
        <v>-0.54208800000000001</v>
      </c>
      <c r="C12" s="16">
        <v>0.313</v>
      </c>
      <c r="D12" s="17">
        <v>-0.7339</v>
      </c>
      <c r="E12" s="18">
        <v>-0.73530300000000004</v>
      </c>
      <c r="F12" s="18">
        <v>2.205909E-2</v>
      </c>
      <c r="G12" s="7">
        <v>-0.67709931999999995</v>
      </c>
      <c r="H12" s="9">
        <f t="shared" si="0"/>
        <v>2.0312979599999999E-2</v>
      </c>
      <c r="I12" s="7">
        <v>-0.71046282000000005</v>
      </c>
      <c r="J12" s="9">
        <v>2.311086E-2</v>
      </c>
    </row>
    <row r="13" spans="1:12" x14ac:dyDescent="0.3">
      <c r="A13" s="14">
        <f>A12+0.0337</f>
        <v>0.33660000000000001</v>
      </c>
      <c r="B13" s="15">
        <v>-0.54314499999999999</v>
      </c>
      <c r="C13" s="16">
        <v>0.34599999999999997</v>
      </c>
      <c r="D13" s="17">
        <v>-0.75739999999999996</v>
      </c>
      <c r="E13" s="18">
        <v>-0.74073</v>
      </c>
      <c r="F13" s="18">
        <v>2.2221899999999999E-2</v>
      </c>
      <c r="G13" s="7">
        <v>-0.69571857000000004</v>
      </c>
      <c r="H13" s="9">
        <f t="shared" si="0"/>
        <v>2.08715571E-2</v>
      </c>
      <c r="I13" s="7">
        <v>-0.72887318000000001</v>
      </c>
      <c r="J13" s="9">
        <v>1.9229380000000001E-2</v>
      </c>
    </row>
    <row r="14" spans="1:12" x14ac:dyDescent="0.3">
      <c r="A14" s="14">
        <f t="shared" ref="A14:A21" si="1">A13+0.0337</f>
        <v>0.37030000000000002</v>
      </c>
      <c r="B14" s="15">
        <v>-0.54372100000000001</v>
      </c>
      <c r="C14" s="16">
        <v>0.38</v>
      </c>
      <c r="D14" s="17">
        <v>-0.76039999999999996</v>
      </c>
      <c r="E14" s="18">
        <v>-0.74425600000000003</v>
      </c>
      <c r="F14" s="18">
        <v>2.2327679999999999E-2</v>
      </c>
      <c r="G14" s="7">
        <v>-0.71046282000000005</v>
      </c>
      <c r="H14" s="9">
        <f t="shared" si="0"/>
        <v>2.1313884599999999E-2</v>
      </c>
      <c r="I14" s="7">
        <v>-0.74746140000000005</v>
      </c>
      <c r="J14" s="9">
        <v>2.2291599999999998E-2</v>
      </c>
    </row>
    <row r="15" spans="1:12" x14ac:dyDescent="0.3">
      <c r="A15" s="14">
        <f t="shared" si="1"/>
        <v>0.40400000000000003</v>
      </c>
      <c r="B15" s="15">
        <v>-0.54403500000000005</v>
      </c>
      <c r="C15" s="16">
        <v>0.41299999999999998</v>
      </c>
      <c r="D15" s="17">
        <v>-0.80920000000000003</v>
      </c>
      <c r="E15" s="18">
        <v>-0.74654699999999996</v>
      </c>
      <c r="F15" s="18">
        <v>2.2396409999999999E-2</v>
      </c>
      <c r="G15" s="7">
        <v>-0.72887318000000001</v>
      </c>
      <c r="H15" s="9">
        <f t="shared" si="0"/>
        <v>2.18661954E-2</v>
      </c>
      <c r="I15" s="7">
        <v>-0.76112491000000004</v>
      </c>
      <c r="J15" s="9">
        <v>2.0739790000000001E-2</v>
      </c>
    </row>
    <row r="16" spans="1:12" x14ac:dyDescent="0.3">
      <c r="A16" s="14">
        <f t="shared" si="1"/>
        <v>0.43770000000000003</v>
      </c>
      <c r="B16" s="15">
        <v>-0.544207</v>
      </c>
      <c r="C16" s="16">
        <v>0.44600000000000001</v>
      </c>
      <c r="D16" s="17">
        <v>-0.79220000000000002</v>
      </c>
      <c r="E16" s="18">
        <v>-0.74803600000000003</v>
      </c>
      <c r="F16" s="18">
        <v>2.2441079999999999E-2</v>
      </c>
      <c r="G16" s="7">
        <v>-0.74746140000000005</v>
      </c>
      <c r="H16" s="9">
        <f t="shared" si="0"/>
        <v>2.2423841999999999E-2</v>
      </c>
      <c r="I16" s="7">
        <v>-0.78592731000000005</v>
      </c>
      <c r="J16" s="9">
        <v>2.0820060000000001E-2</v>
      </c>
    </row>
    <row r="17" spans="1:10" x14ac:dyDescent="0.3">
      <c r="A17" s="14">
        <f t="shared" si="1"/>
        <v>0.47140000000000004</v>
      </c>
      <c r="B17" s="15">
        <v>-0.54430000000000001</v>
      </c>
      <c r="C17" s="16">
        <v>0.48</v>
      </c>
      <c r="D17" s="17">
        <v>-0.80249999999999999</v>
      </c>
      <c r="E17" s="18">
        <v>-0.74900299999999997</v>
      </c>
      <c r="F17" s="18">
        <v>2.2470089999999998E-2</v>
      </c>
      <c r="G17" s="7">
        <v>-0.76112491000000004</v>
      </c>
      <c r="H17" s="9">
        <f t="shared" si="0"/>
        <v>2.2833747300000002E-2</v>
      </c>
      <c r="I17" s="7">
        <v>-0.80657301999999997</v>
      </c>
      <c r="J17" s="9">
        <v>2.3611340000000001E-2</v>
      </c>
    </row>
    <row r="18" spans="1:10" x14ac:dyDescent="0.3">
      <c r="A18" s="14">
        <f t="shared" si="1"/>
        <v>0.50509999999999999</v>
      </c>
      <c r="B18" s="15">
        <v>-0.54435100000000003</v>
      </c>
      <c r="C18" s="16">
        <v>0.51300000000000001</v>
      </c>
      <c r="D18" s="17">
        <v>-0.85750000000000004</v>
      </c>
      <c r="E18" s="18">
        <v>-0.74963199999999997</v>
      </c>
      <c r="F18" s="18">
        <v>2.2488959999999999E-2</v>
      </c>
      <c r="G18" s="7">
        <v>-0.78592731000000005</v>
      </c>
      <c r="H18" s="9">
        <f t="shared" si="0"/>
        <v>2.35778193E-2</v>
      </c>
      <c r="I18" s="7">
        <v>-0.78408743999999997</v>
      </c>
      <c r="J18" s="9">
        <v>2.49412E-2</v>
      </c>
    </row>
    <row r="19" spans="1:10" x14ac:dyDescent="0.3">
      <c r="A19" s="14">
        <f t="shared" si="1"/>
        <v>0.53879999999999995</v>
      </c>
      <c r="B19" s="15">
        <v>-0.54437899999999995</v>
      </c>
      <c r="C19" s="16">
        <v>0.54600000000000004</v>
      </c>
      <c r="D19" s="17">
        <v>-0.85499999999999998</v>
      </c>
      <c r="E19" s="18">
        <v>-0.75004000000000004</v>
      </c>
      <c r="F19" s="18">
        <v>2.2501199999999999E-2</v>
      </c>
      <c r="G19" s="7">
        <v>-0.80657301999999997</v>
      </c>
      <c r="H19" s="9">
        <f t="shared" si="0"/>
        <v>2.4197190599999998E-2</v>
      </c>
      <c r="I19" s="7">
        <v>-0.77524778999999999</v>
      </c>
      <c r="J19" s="9">
        <v>2.2981829999999998E-2</v>
      </c>
    </row>
    <row r="20" spans="1:10" x14ac:dyDescent="0.3">
      <c r="A20" s="14">
        <f t="shared" si="1"/>
        <v>0.5724999999999999</v>
      </c>
      <c r="B20" s="15">
        <v>-0.54439400000000004</v>
      </c>
      <c r="C20" s="16">
        <v>0.57999999999999996</v>
      </c>
      <c r="D20" s="17">
        <v>-0.80249999999999999</v>
      </c>
      <c r="E20" s="18">
        <v>-0.750305</v>
      </c>
      <c r="F20" s="18">
        <v>2.2509149999999999E-2</v>
      </c>
      <c r="G20" s="7">
        <v>-0.78408743999999997</v>
      </c>
      <c r="H20" s="9">
        <f t="shared" si="0"/>
        <v>2.3522623199999999E-2</v>
      </c>
      <c r="I20" s="7">
        <v>-0.76923237</v>
      </c>
      <c r="J20" s="9">
        <v>2.3011960000000001E-2</v>
      </c>
    </row>
    <row r="21" spans="1:10" x14ac:dyDescent="0.3">
      <c r="A21" s="14">
        <f t="shared" si="1"/>
        <v>0.60619999999999985</v>
      </c>
      <c r="B21" s="15">
        <v>-0.54440299999999997</v>
      </c>
      <c r="C21" s="16">
        <v>0.61299999999999999</v>
      </c>
      <c r="D21" s="17">
        <v>-0.80489999999999995</v>
      </c>
      <c r="E21" s="18">
        <v>-0.75047799999999998</v>
      </c>
      <c r="F21" s="18">
        <v>2.2514339999999997E-2</v>
      </c>
      <c r="G21" s="7">
        <v>-0.77524778999999999</v>
      </c>
      <c r="H21" s="9">
        <f t="shared" si="0"/>
        <v>2.32574337E-2</v>
      </c>
      <c r="I21" s="11">
        <v>-0.68284367000000001</v>
      </c>
      <c r="J21" s="9">
        <v>2.1433009999999999E-2</v>
      </c>
    </row>
    <row r="22" spans="1:10" x14ac:dyDescent="0.3">
      <c r="A22" s="14">
        <f>A21+0.0337</f>
        <v>0.6398999999999998</v>
      </c>
      <c r="B22" s="15">
        <v>-0.54440699999999997</v>
      </c>
      <c r="C22" s="16">
        <v>0.64600000000000002</v>
      </c>
      <c r="D22" s="17">
        <v>-0.75290000000000001</v>
      </c>
      <c r="E22" s="18">
        <v>-0.75058999999999998</v>
      </c>
      <c r="F22" s="18">
        <v>2.2517699999999998E-2</v>
      </c>
      <c r="G22" s="7">
        <v>-0.76923237</v>
      </c>
      <c r="H22" s="9">
        <f t="shared" si="0"/>
        <v>2.30769711E-2</v>
      </c>
    </row>
    <row r="23" spans="1:10" x14ac:dyDescent="0.3">
      <c r="A23" s="3"/>
      <c r="B23" s="6"/>
      <c r="C23" s="10"/>
      <c r="D23" s="2"/>
      <c r="E23" s="18">
        <v>-0.75066200000000005</v>
      </c>
      <c r="F23" s="18">
        <v>2.2519859999999999E-2</v>
      </c>
      <c r="G23" s="11">
        <v>-0.68284367000000001</v>
      </c>
      <c r="H23" s="9">
        <f t="shared" si="0"/>
        <v>2.0485310100000001E-2</v>
      </c>
    </row>
    <row r="24" spans="1:10" x14ac:dyDescent="0.3">
      <c r="A24" s="3"/>
      <c r="B24" s="6"/>
      <c r="C24" s="10"/>
      <c r="D24" s="7"/>
      <c r="E24" s="1"/>
    </row>
    <row r="25" spans="1:10" x14ac:dyDescent="0.3">
      <c r="A25" s="3"/>
      <c r="B25" s="6"/>
      <c r="C25" s="10"/>
      <c r="D25" s="7"/>
      <c r="E25" s="1"/>
    </row>
    <row r="26" spans="1:10" x14ac:dyDescent="0.3">
      <c r="A26" s="3"/>
      <c r="B26" s="6"/>
      <c r="C26" s="10"/>
      <c r="D26" s="7"/>
      <c r="E26" s="1"/>
    </row>
    <row r="27" spans="1:10" x14ac:dyDescent="0.3">
      <c r="A27" s="4"/>
      <c r="B27" s="8"/>
      <c r="C27" s="4"/>
      <c r="D27" s="8"/>
      <c r="E27" s="1"/>
    </row>
    <row r="28" spans="1:10" x14ac:dyDescent="0.3">
      <c r="A28" s="4"/>
      <c r="B28" s="8"/>
      <c r="C28" s="4"/>
      <c r="D28" s="8"/>
      <c r="E28" s="1"/>
    </row>
    <row r="29" spans="1:10" x14ac:dyDescent="0.3">
      <c r="A29" s="4"/>
      <c r="B29" s="8"/>
      <c r="C29" s="4"/>
      <c r="D29" s="8"/>
      <c r="E29" s="1"/>
    </row>
    <row r="30" spans="1:10" x14ac:dyDescent="0.3">
      <c r="A30" s="4"/>
      <c r="B30" s="8"/>
      <c r="C30" s="4"/>
      <c r="D30" s="8"/>
      <c r="E30" s="1"/>
    </row>
    <row r="31" spans="1:10" x14ac:dyDescent="0.3">
      <c r="A31" s="4"/>
      <c r="B31" s="8"/>
      <c r="C31" s="4"/>
      <c r="D31" s="8"/>
      <c r="E31" s="1"/>
    </row>
    <row r="32" spans="1:10" x14ac:dyDescent="0.3">
      <c r="A32" s="4"/>
      <c r="B32" s="8"/>
      <c r="C32" s="4"/>
      <c r="D32" s="8"/>
      <c r="E32" s="1"/>
    </row>
    <row r="33" spans="1:5" x14ac:dyDescent="0.3">
      <c r="A33" s="4"/>
      <c r="B33" s="8"/>
      <c r="C33" s="4"/>
      <c r="D33" s="8"/>
      <c r="E33" s="1"/>
    </row>
    <row r="34" spans="1:5" x14ac:dyDescent="0.3">
      <c r="A34" s="4"/>
      <c r="B34" s="8"/>
      <c r="C34" s="4"/>
      <c r="D34" s="8"/>
      <c r="E34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Penthesilea</dc:creator>
  <cp:lastModifiedBy>Ricardo Andres Andica</cp:lastModifiedBy>
  <cp:lastPrinted>2021-08-24T14:46:25Z</cp:lastPrinted>
  <dcterms:created xsi:type="dcterms:W3CDTF">2021-08-24T14:36:54Z</dcterms:created>
  <dcterms:modified xsi:type="dcterms:W3CDTF">2021-08-25T06:11:27Z</dcterms:modified>
</cp:coreProperties>
</file>