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filterPrivacy="1" defaultThemeVersion="166925"/>
  <xr:revisionPtr revIDLastSave="0" documentId="13_ncr:1_{26A8806C-1C6F-1649-9E86-6CA7769014CE}" xr6:coauthVersionLast="47" xr6:coauthVersionMax="47" xr10:uidLastSave="{00000000-0000-0000-0000-000000000000}"/>
  <bookViews>
    <workbookView xWindow="0" yWindow="0" windowWidth="28800" windowHeight="18000" activeTab="1" xr2:uid="{8CA49A65-0432-456D-B1D5-1EE4E4E2BC13}"/>
  </bookViews>
  <sheets>
    <sheet name="Bastionado PA5220 - PAOS 9.1.13" sheetId="1" r:id="rId1"/>
    <sheet name="ANEXO I-Controles Conflictivos" sheetId="7" r:id="rId2"/>
  </sheets>
  <definedNames>
    <definedName name="_xlnm._FilterDatabase" localSheetId="0" hidden="1">'Bastionado PA5220 - PAOS 9.1.13'!$C$5:$O$125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 i="7" l="1"/>
  <c r="O21" i="7"/>
  <c r="O20" i="7"/>
  <c r="O19" i="7"/>
  <c r="O18" i="7"/>
  <c r="O17" i="7"/>
  <c r="O16" i="7"/>
  <c r="O15" i="7"/>
  <c r="O14" i="7"/>
  <c r="O13" i="7"/>
  <c r="O12" i="7"/>
  <c r="O11" i="7"/>
  <c r="O10" i="7"/>
  <c r="O9" i="7"/>
  <c r="O8" i="7"/>
  <c r="O7" i="7"/>
  <c r="O41"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 i="1"/>
</calcChain>
</file>

<file path=xl/sharedStrings.xml><?xml version="1.0" encoding="utf-8"?>
<sst xmlns="http://schemas.openxmlformats.org/spreadsheetml/2006/main" count="744" uniqueCount="411">
  <si>
    <t>ID</t>
  </si>
  <si>
    <t>1.1.1.1</t>
  </si>
  <si>
    <t>1.1.1.2</t>
  </si>
  <si>
    <t>1.2.1</t>
  </si>
  <si>
    <t>1.2.2</t>
  </si>
  <si>
    <t>1.2.3</t>
  </si>
  <si>
    <t>1.3.1</t>
  </si>
  <si>
    <t>1.3.2</t>
  </si>
  <si>
    <t>1.4.1</t>
  </si>
  <si>
    <t>1.4.2</t>
  </si>
  <si>
    <t>1.2.4</t>
  </si>
  <si>
    <t>1.2.5</t>
  </si>
  <si>
    <t>1.3.3</t>
  </si>
  <si>
    <t>1.6.1</t>
  </si>
  <si>
    <t>1.6.2</t>
  </si>
  <si>
    <t>1.6.3</t>
  </si>
  <si>
    <t>Dominio</t>
  </si>
  <si>
    <t>Subdominio</t>
  </si>
  <si>
    <t>Control</t>
  </si>
  <si>
    <t>Remediación</t>
  </si>
  <si>
    <t>Aplicabilidad</t>
  </si>
  <si>
    <t>Verificación</t>
  </si>
  <si>
    <t>Impacto</t>
  </si>
  <si>
    <t>Prioridad</t>
  </si>
  <si>
    <t>Fase</t>
  </si>
  <si>
    <t>Media</t>
  </si>
  <si>
    <t>Baja</t>
  </si>
  <si>
    <t>Alta</t>
  </si>
  <si>
    <t>Medio</t>
  </si>
  <si>
    <t>Alto</t>
  </si>
  <si>
    <t>Bajo</t>
  </si>
  <si>
    <t>Valor por defecto</t>
  </si>
  <si>
    <t>Device Setup</t>
  </si>
  <si>
    <t>General Settings</t>
  </si>
  <si>
    <t>Ensure System Logging to a Remote Host</t>
  </si>
  <si>
    <t>Syslog logging should be configured</t>
  </si>
  <si>
    <t>SNMPv3 traps should be configured</t>
  </si>
  <si>
    <t>1.1.2</t>
  </si>
  <si>
    <t>Ensure 'Login Banner' is set</t>
  </si>
  <si>
    <t>1.1.3</t>
  </si>
  <si>
    <t>Ensure 'Enable Log on High DP Load' is enabled</t>
  </si>
  <si>
    <t>Management Interface Settings</t>
  </si>
  <si>
    <t>Ensure 'Permitted IP Addresses' is set for all management profiles where SSH, HTTPS, or SNMP is enabled</t>
  </si>
  <si>
    <t>Ensure HTTP and Telnet options are disabled for the management interface</t>
  </si>
  <si>
    <t>Ensure HTTP and Telnet options are disabled for all management profiles</t>
  </si>
  <si>
    <t>Ensure valid certificate is set for browser-based administrator interface</t>
  </si>
  <si>
    <t>Minimum Password Requirements</t>
  </si>
  <si>
    <t>Ensure 'Minimum Password Complexity' is enabled</t>
  </si>
  <si>
    <t>Ensure 'Minimum Length' is greater than or equal to 12</t>
  </si>
  <si>
    <t>Ensure 'Minimum Uppercase Letters' is greater than or equal to 1</t>
  </si>
  <si>
    <t>1.3.4</t>
  </si>
  <si>
    <t>Ensure 'Minimum Lowercase Letters' is greater than or equal to 1</t>
  </si>
  <si>
    <t>1.3.5</t>
  </si>
  <si>
    <t>Ensure 'Minimum Numeric Letters' is greater than or equal to 1</t>
  </si>
  <si>
    <t>1.3.6</t>
  </si>
  <si>
    <t>Ensure 'Minimum Special Characters' is greater than or equal to 1</t>
  </si>
  <si>
    <t>1.3.7</t>
  </si>
  <si>
    <t>Ensure 'Required Password Change Period' is less than or equal to 90 days</t>
  </si>
  <si>
    <t>1.3.8</t>
  </si>
  <si>
    <t>Ensure 'New Password Differs By Characters' is greater than or equal to 3</t>
  </si>
  <si>
    <t>1.3.9</t>
  </si>
  <si>
    <t>1.3.10</t>
  </si>
  <si>
    <t>Ensure 'Password Profiles' do not exist</t>
  </si>
  <si>
    <t>Authentication Settings (for Device Mgmt)</t>
  </si>
  <si>
    <t>Ensure 'Idle timeout' is less than or equal to 10 minutes for device management</t>
  </si>
  <si>
    <t>Ensure 'Failed Attempts' and 'Lockout Time' for Authentication Profile are properly configured</t>
  </si>
  <si>
    <t>SNMP Polling Settings</t>
  </si>
  <si>
    <t>1.5.1</t>
  </si>
  <si>
    <t>Ensure 'V3' is selected for SNMP polling</t>
  </si>
  <si>
    <t>Device Services Settings</t>
  </si>
  <si>
    <t>Ensure 'Verify Update Server Identity' is enabled</t>
  </si>
  <si>
    <t>Ensure redundant NTP servers are configured appropriately</t>
  </si>
  <si>
    <t>Ensure that the Certificate Securing Remote Access VPNs is Valid</t>
  </si>
  <si>
    <t>User Identification</t>
  </si>
  <si>
    <t>2.1</t>
  </si>
  <si>
    <t>Ensure that IP addresses are mapped to usernames</t>
  </si>
  <si>
    <t>2.2</t>
  </si>
  <si>
    <t>Ensure that WMI probing is disabled</t>
  </si>
  <si>
    <t>2.3</t>
  </si>
  <si>
    <t>Ensure that User-ID is only enabled for internal trusted interfaces</t>
  </si>
  <si>
    <t>2.4</t>
  </si>
  <si>
    <t>Ensure that 'Include/Exclude Networks' is used if User-ID is enabled</t>
  </si>
  <si>
    <t>2.5</t>
  </si>
  <si>
    <t>Ensure that the User-ID Agent has minimal permissions if User-ID is enabled</t>
  </si>
  <si>
    <t>2.6</t>
  </si>
  <si>
    <t>Ensure that the User-ID service account does not have interactive logon rights</t>
  </si>
  <si>
    <t>2.7</t>
  </si>
  <si>
    <t>Ensure remote access capabilities for the User-ID service account are forbidden.</t>
  </si>
  <si>
    <t>2.8</t>
  </si>
  <si>
    <t>Ensure that security policies restrict User-ID Agent traffic from crossing into untrusted zones</t>
  </si>
  <si>
    <t>High Availability</t>
  </si>
  <si>
    <t>3.1</t>
  </si>
  <si>
    <t>Ensure a fully-synchronized High Availability peer is configured</t>
  </si>
  <si>
    <t>3.2</t>
  </si>
  <si>
    <t>Ensure 'High Availability' requires Link Monitoring and/or Path Monitoring</t>
  </si>
  <si>
    <t>3.3</t>
  </si>
  <si>
    <t>Ensure 'Passive Link State' and 'Preemptive' are configured appropriately</t>
  </si>
  <si>
    <t>Dynamic Updates</t>
  </si>
  <si>
    <t>Wildfire</t>
  </si>
  <si>
    <t>5.1</t>
  </si>
  <si>
    <t>Ensure that WildFire file size upload limits are maximized</t>
  </si>
  <si>
    <t>Ensure forwarding is enabled for all applications and file types in WildFire file blocking profiles</t>
  </si>
  <si>
    <t>5.3</t>
  </si>
  <si>
    <t>Ensure a WildFire Analysis profile is enabled for all security policies</t>
  </si>
  <si>
    <t>5.4</t>
  </si>
  <si>
    <t>Ensure forwarding of decrypted content to WildFire is enabled</t>
  </si>
  <si>
    <t>5.5</t>
  </si>
  <si>
    <t>Ensure all WildFire session information settings are enabled</t>
  </si>
  <si>
    <t>5.6</t>
  </si>
  <si>
    <t>Ensure alerts are enabled for malicious files detected by WildFire</t>
  </si>
  <si>
    <t>Security Profiles</t>
  </si>
  <si>
    <t>6.1</t>
  </si>
  <si>
    <t>6.2</t>
  </si>
  <si>
    <t>Ensure a secure antivirus profile is applied to all relevant security policies</t>
  </si>
  <si>
    <t>6.3</t>
  </si>
  <si>
    <t>Ensure an anti-spyware profile is configured to block on all spyware severity levels, categories, and threats</t>
  </si>
  <si>
    <t>6.4</t>
  </si>
  <si>
    <t>Ensure DNS sinkholing is configured on all anti-spyware profiles in use</t>
  </si>
  <si>
    <t>6.5</t>
  </si>
  <si>
    <t>6.6</t>
  </si>
  <si>
    <t>Ensure a secure anti-spyware profile is applied to all security policies permitting traffic to the Internet</t>
  </si>
  <si>
    <t>6.7</t>
  </si>
  <si>
    <t>6.8</t>
  </si>
  <si>
    <t>Ensure a secure Vulnerability Protection Profile is applied to all security rules allowing traffic</t>
  </si>
  <si>
    <t>6.9</t>
  </si>
  <si>
    <t>Ensure that PAN-DB URL Filtering is used</t>
  </si>
  <si>
    <t>6.10</t>
  </si>
  <si>
    <t>Ensure that URL Filtering uses the action of “block” or “override” on the URL categories</t>
  </si>
  <si>
    <t>6.11</t>
  </si>
  <si>
    <t>Ensure that access to every URL is logged</t>
  </si>
  <si>
    <t>6.12</t>
  </si>
  <si>
    <t>Ensure all HTTP Header Logging options are enabled</t>
  </si>
  <si>
    <t>6.13</t>
  </si>
  <si>
    <t>Ensure secure URL filtering is enabled for all security policies allowing traffic to the Internet</t>
  </si>
  <si>
    <t>6.14</t>
  </si>
  <si>
    <t>Ensure alerting after a threshold of credit card or Social Security numbers is detected is enabled</t>
  </si>
  <si>
    <t>6.15</t>
  </si>
  <si>
    <t>Ensure a secure Data Filtering profile is applied to all security policies allowing traffic to or from the Internet</t>
  </si>
  <si>
    <t>6.16</t>
  </si>
  <si>
    <t>Ensure that a Zone Protection Profile with an enabled SYN Flood Action of SYN Cookies is attached to all untrusted zones</t>
  </si>
  <si>
    <t>6.17</t>
  </si>
  <si>
    <t>Ensure that a Zone Protection Profile with tuned Flood Protection settings enabled for all flood types is attached to all untrusted zones</t>
  </si>
  <si>
    <t>6.18</t>
  </si>
  <si>
    <t>6.19</t>
  </si>
  <si>
    <t>Ensure all zones have Zone Protection Profiles that drop specially crafted packets</t>
  </si>
  <si>
    <t>6.20</t>
  </si>
  <si>
    <t>Ensure that User Credential Submission uses the action of “block” or “continue” on the URL categories</t>
  </si>
  <si>
    <t>Security Policies</t>
  </si>
  <si>
    <t>7.1</t>
  </si>
  <si>
    <t>Ensure application security policies exist when allowing traffic from an untrusted zone to a more trusted zone</t>
  </si>
  <si>
    <t>7.2</t>
  </si>
  <si>
    <t>Ensure 'Service setting of ANY' in a security policy allowing traffic does not exist</t>
  </si>
  <si>
    <t>7.3</t>
  </si>
  <si>
    <t>Ensure 'Security Policy' denying any/all traffic to/from IP addresses on Trusted Threat Intelligence Sources Exists</t>
  </si>
  <si>
    <t>Decryption</t>
  </si>
  <si>
    <t>8.1</t>
  </si>
  <si>
    <t>Ensure 'SSL Forward Proxy Policy' for traffic destined to the Internet is configured</t>
  </si>
  <si>
    <t>8.2</t>
  </si>
  <si>
    <t>Ensure 'SSL Inbound Inspection' is required for all untrusted traffic destined for servers using SSL or TLS</t>
  </si>
  <si>
    <t>8.3</t>
  </si>
  <si>
    <t>Ensure that the Certificate used for Decryption is Trusted</t>
  </si>
  <si>
    <t>De forma predeterminada, no se define ningún registro externo.</t>
  </si>
  <si>
    <t>No configurado</t>
  </si>
  <si>
    <t>No disponible</t>
  </si>
  <si>
    <t>No establecido. (HTTP y Telnet están deshabilitados de forma predeterminada)</t>
  </si>
  <si>
    <t>-</t>
  </si>
  <si>
    <t>De forma predeterminada, se instala un certificado autofirmado para la interfaz administrativa.</t>
  </si>
  <si>
    <t>No disponible.</t>
  </si>
  <si>
    <t>Esta configuración está establecida de forma predeterminada en Semanal.</t>
  </si>
  <si>
    <t>No hay perfiles antivirus habilitados en ninguna política de seguridad nueva o predeterminada.</t>
  </si>
  <si>
    <t>El descifrado no está habilitado de forma predeterminada.</t>
  </si>
  <si>
    <t>Configurar un banner de inicio de sesión, idealmente aprobado por el equipo legal de la organización. Este banner debe, como mínimo, prohibir el acceso no autorizado, proporcionar un aviso de registro o monitoreo y evitar el uso de la palabra "bienvenido" o palabras de invitación similares.
Fundamento:
A través de un banner de inicio de sesión correctamente indicado, se reduce el riesgo de acceso involuntario al dispositivo por parte de usuarios no autorizados. En caso de que se inicie una acción legal contra una persona que acceda al dispositivo sin autorización, el banner de inicio de sesión reduce en gran medida la reclamación de ignorancia del acusado.</t>
  </si>
  <si>
    <t>Las opciones HTTP y Telnet no deben estar habilitadas para la administración de dispositivos.
Razón fundamental:
El acceso de administración a través de servicios de texto sin cifrar, como HTTP o Telnet, podría comprometer las credenciales de administrador y otra información confidencial relacionada con la administración de dispositivos.</t>
  </si>
  <si>
    <t>Esto verifica todas las contraseñas nuevas para garantizar que contengan al menos un carácter en mayúscula en inglés (de la A a la Z).
Razón fundamental:
Esta es una de varias configuraciones que, en conjunto, garantizan que las contraseñas sean lo suficientemente complejas como para frustrar ataques de fuerza bruta y de diccionario.</t>
  </si>
  <si>
    <t>Esto verifica todas las contraseñas nuevas para garantizar que contengan al menos un carácter en minúscula en inglés (de la a a la z).
Razón fundamental:
Esta es una de varias configuraciones que, en conjunto, garantizan que las contraseñas sean lo suficientemente complejas como para frustrar ataques de fuerza bruta y de diccionario.</t>
  </si>
  <si>
    <t>Esto verifica todas las contraseñas nuevas para garantizar que contengan al menos un dígito de base 10 (0 a 9).
Razón fundamental:
Esta es una de varias configuraciones que, en conjunto, garantizan que las contraseñas sean lo suficientemente complejas como para frustrar ataques de fuerza bruta y de diccionario.</t>
  </si>
  <si>
    <t>Esto verifica todas las contraseñas nuevas para garantizar que contengan al menos un carácter no alfabético (por ejemplo, !, $, #, %).
Razón fundamental:
Esta es una de varias configuraciones que, en conjunto, garantizan que las contraseñas sean lo suficientemente complejas como para frustrar ataques de fuerza bruta y de diccionario.</t>
  </si>
  <si>
    <t>Esto verifica todas las contraseñas nuevas para garantizar que difieran en al menos tres caracteres de la contraseña anterior.
Razón fundamental:
Esta es una de varias configuraciones que, en conjunto, garantizan que las contraseñas sean lo suficientemente complejas como para frustrar ataques de fuerza bruta y de diccionario.
Impacto:
Esto evita el uso de contraseñas que siguen un patrón predecible. Especialmente en situaciones que implican rotación de personal, se debe evitar tener un patrón para los cambios de contraseña.</t>
  </si>
  <si>
    <t>Esto determina la cantidad de contraseñas únicas que deben usarse más recientemente para una cuenta de usuario antes de poder reutilizar una contraseña anterior.
Razón fundamental:
Cuanto más tiempo utilice un usuario la misma contraseña, mayores serán las posibilidades de que un atacante pueda determinar la contraseña mediante ataques de fuerza bruta. Además, cualquier cuenta que pueda haber sido comprometida seguirá siendo explotable mientras la contraseña no se modifique. Si se requieren cambios de contraseña pero no se impide su reutilización, o si los usuarios reutilizan continuamente una pequeña cantidad de contraseñas, la eficacia de una buena política de contraseñas se reduce considerablemente. Si bien las pautas actuales enfatizan la longitud de las contraseñas por encima de los cambios frecuentes, no hacer cumplir las pautas de reutilización de contraseñas agrega la tentación de usar un pequeño conjunto de contraseñas, lo que puede facilitar el trabajo de un atacante en toda una infraestructura.</t>
  </si>
  <si>
    <t>No deben existir perfiles de contraseña que sean más débiles que la configuración mínima recomendada de complejidad de contraseña.
Razón fundamental:
Como los perfiles de contraseña anulan cualquier configuración de 'Complejidad mínima de contraseña' definida en el dispositivo, generalmente no deberían existir. Si estos perfiles de contraseña existen, deberían aplicar políticas de contraseña más estrictas que las establecidas en la configuración de 'Complejidad mínima de contraseña'.</t>
  </si>
  <si>
    <t>Establezca el valor de Tiempo de espera de inactividad para la administración de dispositivos en 10 minutos o menos para cerrar automáticamente las sesiones inactivas.
Razón fundamental:
Una computadora desatendida con una sesión administrativa abierta en el dispositivo podría permitir que un usuario no autorizado acceda a la interfaz de administración del firewall.</t>
  </si>
  <si>
    <t>Para el sondeo SNMP, sólo se debe utilizar SNMPv3.
Razón fundamental:
SNMPv3 utiliza cifrado AES-128, integridad de mensajes, autorización de usuario y funciones de seguridad de autenticación de dispositivos. SNMPv2c no proporciona estas funciones de seguridad. Si se intercepta u obtiene de otro modo una cadena de comunidad SNMPv2c, un atacante podría obtener acceso de lectura al firewall. Tenga en cuenta que el acceso de escritura SNMP no es posible.
Impacto:
Cualquier protocolo administrativo de texto claro (como SNMPv2) puede exponer información valiosa a cualquier atacante que esté en condiciones de espiar ese protocolo.</t>
  </si>
  <si>
    <t>Estas configuraciones permiten el uso de servidores NTP primarios y secundarios para proporcionar redundancia en caso de una falla que involucre al servidor NTP primario.
Razón fundamental:
NTP permite que el dispositivo mantenga una fecha y hora precisas al recibir actualizaciones de un servidor NTP confiable. Las marcas de tiempo precisas son fundamentales al correlacionar eventos con otros sistemas, solucionar problemas o realizar trabajos de investigación. Los registros y determinadas funciones criptográficas, como las que utilizan certificados, se basan en parámetros precisos de fecha y hora. Además, las reglas que hacen referencia a un objeto Programación no funcionarán según lo previsto si la hora y la fecha del dispositivo son incorrectas.
Para mayor seguridad, se puede utilizar NTP autenticado. Si se selecciona la autenticación de clave simétrica, solo se debe utilizar SHA1, ya que MD5 se considera gravemente comprometido.
La mayoría de las organizaciones mantendrán un par de servidores NTP internos para todos los servicios horarios internos. Estos servidores serán relojes atómicos autónomos o recopilarán el tiempo de una fuente confiable conocida (a menudo se utilizará GPS o un grupo de servidores de Internet conocido).</t>
  </si>
  <si>
    <t>Deshabilite el sondeo WMI si no es necesario para la funcionalidad de ID de usuario en el entorno.
Razón fundamental:
El sondeo WMI normalmente requiere una cuenta de administrador de dominio. Un usuario malintencionado podría capturar el hash de la contraseña cifrada para descifrarlo fuera de línea o realizar ataques de autenticación retransmitida. Depender de otras formas de identificación de usuario, como el uso de agentes de ID de usuario o la supervisión de registros de seguridad, mitiga este riesgo.
Además, es fácil configurar mal esta función de modo que esté habilitada en interfaces que no son de confianza. Esto puede dar como resultado que una cuenta de administrador de dominio y el hash de contraseña asociado se envíen a hosts que no son de confianza en Internet, donde los usuarios malintencionados pueden capturar ese hash para descifrarlo sin conexión.
Impacto:
Si bien esto elimina la exposición de que la contraseña de la cuenta de usuario WMI se vea comprometida, también reduce la efectividad de la identificación del usuario durante la operación del firewall (aplicando reglas y políticas). Esta compensación debe sopesarse cuidadosamente en todas las instalaciones.</t>
  </si>
  <si>
    <t>Habilite la opción ID de usuario solo para interfaces que sean internas y confiables. Rara vez existe una necesidad legítima de permitir el sondeo WMI (o cualquier identificación de ID de usuario) en una interfaz que no sea de confianza. La excepción a esto es la identificación de los usuarios de VPN de acceso remoto, que se identifican cuando se conectan.
Razón fundamental:
PAN publicó un aviso al cliente en octubre de 2014 advirtiendo sobre el sondeo de WMI en interfaces no confiables con ID de usuario habilitado. Esto puede provocar el robo del hash de contraseña de la cuenta utilizada en el sondeo WMI.
Impacto:
Si el sondeo WMI está habilitado sin limitar el alcance, se sondearán los hosts de Internet que son fuentes o destinos del tráfico, y un atacante externo puede capturar el hash de contraseña de la cuenta de administrador de dominio configurada en dicho host.</t>
  </si>
  <si>
    <t>Si el ID de usuario está configurado, use la sección Incluir/Excluir redes para limitar el alcance del ID de usuario para que funcione solo en redes confiables. Rara vez existe una necesidad legítima de permitir el sondeo WMI u otra identificación de usuario en una red que no es de confianza.
Razón fundamental:
La función Incluir/Excluir redes permite a los usuarios configurar límites para el servicio de ID de usuario. Al utilizar la función para limitar el sondeo de ID de usuario solo a redes internas confiables, se pueden reducir los riesgos de divulgación de información privilegiada a través de sondeos enviados. Tenga en cuenta que si aparece una entrada en la sección Incluir/Excluir redes, una política implícita de exclusión de todas las redes entrará en vigor para todas las demás redes.
Impacto:
No restringir las redes sujetas a la identificación de usuario significa que las credenciales administrativas (ID de usuario y hash de contraseña) utilizadas para esta tarea transitarán por redes que no son de confianza o se enviarán a hosts que no sean de confianza. La captura de estas credenciales las expone a ataques de craqueo fuera de línea.</t>
  </si>
  <si>
    <t>Si se utiliza el agente de ID de usuario integrado (en el dispositivo), la cuenta de Active Directory para el agente solo debe ser miembro del grupo de lectores de registro de eventos, del grupo de usuarios COM distribuidos y del grupo de usuarios de dominio. Si se utiliza el agente de ID de usuario de Windows, la cuenta de Active Directory para el agente solo debe ser miembro del grupo de lectores de registro de eventos, del grupo de operadores de servidor y del grupo de usuarios de dominio.
Razón fundamental:
Como principio de privilegio mínimo, las cuentas de usuario deben tener sólo los permisos mínimos necesarios. Si un atacante compromete una cuenta de servicio de ID de usuario con derechos de administrador de dominio, la organización corre un riesgo mucho mayor que si a la cuenta de servicio solo se le otorgaran derechos mínimos.
Impacto:
Usar cuentas con privilegios administrativos completos cuando esos derechos no son necesarios siempre es una mala idea. Esto es particularmente cierto para las cuentas de servicio de este tipo, que en muchas organizaciones no ven contraseñas seguras ni cambios frecuentes de contraseña. Además, las contraseñas de servicio se almacenan en el Registro de Windows y el usuario las puede recuperar con las herramientas maliciosas adecuadas. El principio de privilegio mínimo significa que cualquier cuenta comprometida de este tipo tiene menos valor para un atacante y expone menos activos según sus derechos.</t>
  </si>
  <si>
    <t>Restrinja la cuenta de servicio de ID de usuario para que no inicie sesión interactivamente en sistemas en el dominio de Active Directory.
Razón fundamental:
En el caso de una cuenta de servicio de ID de usuario comprometida, restringir los inicios de sesión interactivos prohíbe al atacante utilizar servicios como RDP contra computadoras en el dominio de Active Directory de la organización. Esto reduce el impacto de que una cuenta de servicio de ID de usuario se vea comprometida.</t>
  </si>
  <si>
    <t>Restrinja la capacidad de la cuenta del servicio de ID de usuario para obtener acceso remoto a la organización. Esta capacidad podría estar disponible a través de una variedad de tecnologías, como VPN, Citrix GoToMyPC o TeamViewer. Los servicios remotos que integran la autenticación con Active Directory de la organización pueden permitir involuntariamente que la cuenta del servicio de ID de usuario obtenga acceso remoto.
Razón fundamental:
En el caso de una cuenta de servicio de ID de usuario comprometida, restringir la capacidad de la cuenta para acceder de forma remota a los recursos dentro de la red interna de la organización reduce el impacto de una cuenta de servicio comprometida.</t>
  </si>
  <si>
    <t>Establezca el Estado del enlace pasivo en automático y desmarque la opción Preferente para desactivarlo.
Razón fundamental:
Al habilitar simultáneamente la opción 'Preemptive' y configurar la opción 'Passive Link State' en 'Shutdown' podría causar un 'bucle preventivo' si tanto el monitoreo de enlace como el de ruta están configurados. Esto afectará negativamente la disponibilidad del firewall y los servicios de red, en caso de que ocurra una falla monitoreada.
Impacto:
La configuración incorrecta de esta configuración afectará negativamente a la disponibilidad, en lugar de afectarla positivamente.</t>
  </si>
  <si>
    <t>Configure el programa de actualización de antivirus para descargar e instalar actualizaciones cada hora.
Razón fundamental:
Es posible que se publiquen nuevas definiciones de antivirus en cualquier momento. Con un programa de actualización cada hora, el firewall puede garantizar que las amenazas con nuevas definiciones se mitiguen rápidamente. Un programa de actualización diario podría dejar a una organización vulnerable a un virus conocido durante casi 24 horas, en el peor de los casos. Establecer un valor de umbral adecuado reduce el riesgo de que un archivo de definición incorrecta afecte negativamente al tráfico.</t>
  </si>
  <si>
    <t>Configure el programa de actualización de aplicaciones y amenazas para descargar e instalar actualizaciones a intervalos diarios o más cortos.
Razón fundamental:
Es posible que se publiquen nuevas versiones de archivos de aplicaciones y amenazas en cualquier momento. Con un programa de actualización frecuente, el firewall puede garantizar que las amenazas con nuevas firmas se mitiguen rápidamente y se apliquen las últimas firmas de aplicaciones.</t>
  </si>
  <si>
    <t>Asegúrese de que WildFire inspeccione todos los archivos que atraviesan el firewall configurando un perfil de bloqueo de archivos de Wildfire en todas las políticas de seguridad.
Razón fundamental:
Las políticas de seguridad de coincidencia de tráfico que no incluyen un perfil de bloqueo de archivos WildFire no utilizarán WildFire para el análisis de archivos. El análisis de incendios forestales es una de las medidas de seguridad clave disponibles en esta plataforma. Sin el análisis de Wildfire habilitado, el malware entrante solo se puede analizar mediante firma, lo que en toda la industria tiene aproximadamente entre un 40% y un 60% de efectividad. En un ataque dirigido, el éxito del análisis basado únicamente en firmas cae aún más.</t>
  </si>
  <si>
    <t>Permita que el firewall reenvíe contenido descifrado a WildFire. Tenga en cuenta que SSL Forward-Proxy también debe estar habilitado y configurado para que esta configuración surta efecto en los flujos de tráfico interno-externo.
Razón fundamental:
A medida que el tráfico de Internet cifrado continúa proliferando, WildFire se vuelve menos efectivo a menos que se le permita actuar sobre contenido descifrado. Por ejemplo, si un usuario descarga un pdf malicioso a través de SSL, WildFire solo puede proporcionar análisis si 1) el firewall descifra la sesión y 2) el reenvío de contenido descifrado está habilitado. En la Internet actual, aproximadamente entre el 70% y el 80% de todo el tráfico de usuarios está cifrado. Si Wildfire no está configurado para analizar contenido cifrado, la eficacia de Wildfire se reduce drásticamente.</t>
  </si>
  <si>
    <t>Habilite todas las opciones en Configuración de información de sesión para WildFire.
Razón fundamental:
Permitir que el firewall envíe toda esta información a WildFire crea informes más detallados, lo que hace que el proceso de seguimiento de dispositivos potencialmente infectados sea más eficiente. Esto podría evitar que un sistema infectado infecte aún más el medio ambiente. Los entornos con políticas de seguridad que restringen el envío de estos datos a la nube de WildFire pueden utilizar un dispositivo WildFire local. Además, el riesgo se puede analizar en el contexto del host de destino y la cuenta de usuario, ya sea durante el análisis o durante la respuesta a incidentes.</t>
  </si>
  <si>
    <t>Configure el programa de actualización de WildFire para descargar e instalar actualizaciones cada minuto.
Razón fundamental:
Las definiciones de WildFire pueden contener firmas para bloquear amenazas activas e inmediatas al medio ambiente. Con un programa de actualización de 1 minuto, el firewall puede garantizar que las amenazas con nuevas definiciones se mitiguen rápidamente.</t>
  </si>
  <si>
    <t>Configure los perfiles antivirus con un valor de 'bloquear' para todos los descodificadores excepto imap y pop3 tanto en Action como en WildFire Action. Si lo requiere la implementación de correo electrónico de la organización, configure los decodificadores imap y pop3 para "alertar" tanto en Acción como en Acción WildFire.
Razón fundamental:
Las firmas antivirus producen pocos falsos positivos. Al bloquear cualquier malware detectado a través de los decodificadores especificados, se reduce considerablemente la amenaza de propagación de malware a través del firewall. Se recomienda mitigar el malware encontrado en pop3 e imap a través de una puerta de enlace antivirus dedicada. Debido a la naturaleza de los protocolos pop3 e imap, el firewall no puede bloquear un solo mensaje de correo electrónico que contenga malware. En lugar de ello, se terminaría toda la sesión, lo que podría afectar a los mensajes de correo electrónico benignos.</t>
  </si>
  <si>
    <t>Habilite la supervisión DNS pasiva en todos los perfiles antispyware en uso.
Razón fundamental:
Habilitar el monitoreo pasivo de DNS mejora las capacidades de inteligencia y prevención de amenazas de PAN. Esto se realiza sin entregar información de origen a PAN para garantizar que la información DNS confidencial de la organización no se vea comprometida.</t>
  </si>
  <si>
    <t>Configure un perfil de protección de vulnerabilidades configurado para bloquear ataques contra cualquier vulnerabilidad crítica o alta, como mínimo, y configúrelo de forma predeterminada en cualquier vulnerabilidad media, baja o informativa. Configurar una acción de alerta baja e informativa, en lugar de la predeterminada, producirá información adicional a expensas de una mayor utilización del registro.
Razón fundamental:
Un perfil de protección de vulnerabilidades ayuda a proteger los activos alertando o bloqueando ataques a la red. La acción predeterminada para ataques contra muchas vulnerabilidades críticas y altas es solo alertar sobre el ataque, no bloquear.
Impacto:
No configurar un perfil de protección de vulnerabilidades significa que los ataques a la red no se registrarán, alertarán ni bloquearán.</t>
  </si>
  <si>
    <t>Para cualquier regla de seguridad que permita el tráfico, aplique un perfil de protección de vulnerabilidades configurado de forma segura. Se debe realizar un análisis cuidadoso del entorno de destino antes de implementar esta configuración, como se describe en el documento “Despliegue de prevención de amenazas” de PAN.
Nota técnica” en la sección de referencias.
Razón fundamental:
Un perfil de protección de vulnerabilidades ayuda a proteger los activos alertando o bloqueando ataques a la red. Al aplicar un perfil de protección de vulnerabilidades seguro a todas las reglas de seguridad que permiten el tráfico, todo el tráfico de red que atraviese el firewall será inspeccionado en busca de ataques. Esto protege tanto los activos de la organización de ataques como la reputación de la organización de daños.
Tenga en cuenta que las sesiones cifradas no permiten una inspección completa.
Impacto:
No configurar un perfil de protección de vulnerabilidades significa que los ataques a la red no se registrarán, alertarán ni bloquearán.</t>
  </si>
  <si>
    <t>Los filtros de URL no deben especificar ninguna categoría como Categorías permitidas.
Razón fundamental:
Configurar un filtro de URL para que tenga una o más entradas en Permitir categorías hará que no se produzcan entradas de registro en los registros de filtrado de URL para el acceso a las URL de esas categorías. Para fines forenses, legales y de recursos humanos, es recomendable registrar el acceso a cada URL. En muchos casos, no registrar todos los accesos a URL es una violación de la política corporativa, los requisitos legales o los requisitos reglamentarios.
Impacto:
No tener una configuración de filtrado de URL eficaz puede dejar a una organización expuesta a acciones legales, problemas internos de recursos humanos, incumplimiento de políticas regulatorias o pérdida de productividad.</t>
  </si>
  <si>
    <t>Habilite todas las opciones (User-Agent, Referer y X-Forwarded-For) para el registro de encabezados HTTP.
Razón fundamental:
El registro de información del encabezado HTTP proporciona información adicional en los registros de URL, que puede resultar útil durante las investigaciones forenses. La opción User-Agent registra qué navegador se utilizó durante la sesión web, lo que podría proporcionar información sobre el vector utilizado para la recuperación de malware. La opción Referer registra la página web de origen responsable de remitir al usuario a la página web registrada. La opción X-Forwarded-For es útil para preservar el
la dirección IP de origen del usuario, como si un usuario atraviesa un servidor proxy antes del firewall. Desmarcar la casilla Solo página del contenedor de registro produce sustancialmente más información sobre la actividad web, con el costo de producir muchas más entradas en los registros de URL. Si esta opción permanece marcada, es posible que no exista una entrada de registro de filtro de URL que muestre detalles de la descarga de un archivo malicioso.
Impacto:
No tener una configuración de filtrado de URL eficaz puede dejar a una organización expuesta a acciones legales, problemas internos de recursos humanos, incumplimiento de políticas regulatorias o pérdida de productividad.</t>
  </si>
  <si>
    <t>Aplique un perfil de filtrado de URL seguro a todas las políticas de seguridad que permitan el tráfico a Internet. El perfil de Filtrado de URL se puede aplicar a las políticas de seguridad directamente o a través de un grupo de perfiles.
Razón fundamental:
Las políticas de filtrado de URL reducen drásticamente el riesgo de que los usuarios visiten sitios web maliciosos o inapropiados. Además, un registro completo del historial de URL para todos los dispositivos es muy valioso a la hora de realizar análisis forenses en caso de un incidente de seguridad. Aplicar un filtrado de URL completo y aprobado al tráfico saliente es un requisito frecuente en las políticas corporativas, requisitos legales o requisitos reglamentarios.
Impacto:
No tener una configuración de filtrado de URL eficaz puede dejar a una organización expuesta a acciones legales, problemas internos de recursos humanos, incumplimiento de políticas regulatorias o pérdida de productividad.</t>
  </si>
  <si>
    <t>Esta directriz es muy específica de una organización. Si bien el bloqueo de números de tarjeta de crédito o de Seguro Social no ocurrirá con las configuraciones recomendadas a continuación, también se recomienda un ajuste cuidadoso.
Razón fundamental:
Los números de tarjetas de crédito y de Seguro Social son confidenciales y nunca deben atravesar la conexión a Internet de una organización en texto claro. Pasar datos confidenciales dentro de un
La organización también debe evitarse siempre que sea posible. Detectar y bloquear información confidencial conocida es una protección básica contra una violación o pérdida de datos. No implementar estas defensas puede llevar a la pérdida de la acreditación regulatoria (como PCI, HIPAA, etc.) o puede dar lugar a acciones legales por parte de las partes perjudicadas o de los organismos reguladores.</t>
  </si>
  <si>
    <t>Habilite las tres opciones de escaneo en un perfil de Protección de zona. No configure una acción de Permitir para ningún tipo de análisis. Los valores exactos de intervalo y umbral deben ajustarse al entorno específico. Las configuraciones menos agresivas suelen ser apropiadas para zonas confiables, como establecer una acción de alerta para todos los tipos de análisis.
Adjunte perfiles de protección de zona apropiados que cumplan con estos criterios a todas las zonas. Se recomienda separar perfiles de protección de zona para zonas confiables y no confiables.
Razón fundamental:
Los escaneos de puertos y los barridos de hosts son comunes en la fase de reconocimiento de un ataque. Los robots que recorren Internet en busca de un objetivo vulnerable también pueden buscar puertos abiertos y hosts disponibles. La protección de reconocimiento permitirá alertar o bloquear estos ataques por completo.
Impacto:
No configurar un perfil de protección de zona de red deja a una organización expuesta a ataques comunes y reconocimiento de redes que no son de confianza.</t>
  </si>
  <si>
    <t>Para todas las zonas, adjunte un perfil de protección de zona que esté configurado para descartar paquetes con una dirección IP falsificada o un segmento TCP superpuesto que no coincide, y paquetes con opciones de IP de enrutamiento de origen estrictas, con formato incorrecto o configuradas con opciones de IP de enrutamiento de origen flexible.
Razón fundamental:
Al utilizar paquetes especialmente diseñados, un atacante puede intentar evadir o disminuir la eficacia de los dispositivos de seguridad de la red. Habilitar las opciones de esta recomendación reduce el riesgo de estos ataques.
Impacto:
No configurar un perfil de protección de zona de red deja a una organización expuesta a ataques comunes y reconocimiento de redes que no son de confianza.</t>
  </si>
  <si>
    <t>Configure la inspección entrante SSL para todo el tráfico que no sea de confianza destinado a servidores que utilizan SSL o TLS.
Razón fundamental:
Sin SSL Inbound Inspection, el firewall no puede proteger los servidores web habilitados para SSL o TLS contra muchas amenazas.
Impacto:
No descifrar el tráfico entrante a servicios cifrados TLS significa que la inspección de muchos ataques comunes no puede realizarse en el firewall. Esto significa que todas las defensas contra estos ataques dependen del anfitrión.</t>
  </si>
  <si>
    <t>Guía de Bastionado - PA5220 - PA-OS version 9.1.13- h3
JULIO 2024</t>
  </si>
  <si>
    <t>FW</t>
  </si>
  <si>
    <t>No habilitado (todas las direcciones que pueden llegar a la interfaz están permitidas)</t>
  </si>
  <si>
    <t>Asegúrese de que un par de alta disponibilidad esté completamente sincronizado y en un estado pasivo o activo.
Razón fundamental:
Para garantizar la disponibilidad tanto del firewall como de los recursos que protege, se requiere un par de alta disponibilidad. En caso de que falle un solo firewall, o cuando se requiera mantenimiento, como una actualización de software, el par HA se puede utilizar para conmutar automáticamente los estados de la sesión y mantener la disponibilidad general.
Impacto:
No configurar correctamente la alta disponibilidad (HA) afecta directamente la disponibilidad del sistema. Con HA implementado, el mantenimiento estándar, como actualizaciones del sistema operativo, cableado de red y alimentación, se puede realizar sin interrupciones o con un impacto mínimo.</t>
  </si>
  <si>
    <t>En PAN-OS 9.x, los tamaños de archivo predeterminados para WildFire son:
- pe (ejecutable portátil) - 16 MB
- apk (aplicación de Android) - 10 MB
- pdf (formato de documento portátil) - 3072 KB
- ms-office (Microsoft Office) — 16384 KB
- jar (archivo de clase Java empaquetado) — 5 MB
- flash (Adobe Flash) — 5 MB
- MacOSX (archivos DMG/MAC-APP/MACH-O PKG) — 10 MB
- archivo (archivos RAR y 7z) — 50 MB
- Linux (archivos ELF) — 50 MB
- secuencia de comandos (JScript, VBScript, PowerShell y Shell Script) - 20 KB</t>
  </si>
  <si>
    <t>Existen perfiles de seguridad predefinidos para "basic" y "strict" Bloqueo de archivos.</t>
  </si>
  <si>
    <t>Configure WildFire para enviar una alerta cuando se detecte un archivo malicioso o de greyware. Esta alerta podría enviarse por cualquier medio que sea preferible, incluido el correo electrónico, la captura SNMP o el mensaje syslog.
Alternativamente, configure la nube WildFire para generar alertas de archivos maliciosos. La nube puede generar alertas además o en lugar de la implementación local de WildFire. Tenga en cuenta que la dirección de correo electrónico de destino de las alertas configuradas en el portal en la nube de WildFire está vinculada a la cuenta que inició sesión y no se puede modificar. Además, los nuevos sistemas agregados al portal en la nube de WildFire no se configurarán automáticamente para recibir alertas por correo electrónico.
Razón fundamental:
WildFire analiza archivos que ya han sido descargados y posiblemente ejecutados. Un veredicto de WildFire como malicioso indica que una computadora ya podría estar infectada. Además, debido a que WildFire solo analiza archivos que aún no ha visto y que no fueron marcados por el filtro antivirus del firewall, es más probable que los archivos considerados maliciosos por WildFire evadan la detección de los productos antivirus de escritorio.</t>
  </si>
  <si>
    <t>Cree un perfil antivirus seguro y aplíquelo a todas las políticas de seguridad que puedan pasar tráfico HTTP, SMTP, IMAP, POP3, FTP o SMB. El perfil antivirus se puede aplicar a las políticas de seguridad directamente o a través de un grupo de perfiles.
Razón fundamental:
Al aplicar un perfil antivirus seguro a todo el tráfico aplicable, se reduce considerablemente la amenaza de propagación de malware a través del firewall. Sin un perfil antivirus asignado a ninguna zona potencialmente hostil, se elimina la primera protección en el camino contra el malware, dejando en la mayoría de los casos solo la aplicación de protección de endpoints de escritorio para detectar y remediar cualquier malware potencial.
Impacto:
No tener un perfil AV en una política de seguridad permite que el malware basado en firmas traspase el límite de seguridad sin bloqueos ni alertas. En la mayoría de los casos, esto deja solo a la aplicación Endpoint Security para bloquear o alertar sobre el malware.</t>
  </si>
  <si>
    <t>Si existe una única regla dentro del perfil antispyware, configúrela para bloquear cualquier nivel de gravedad de spyware, cualquier categoría y cualquier amenaza. Si existen varias reglas dentro del perfil antispyware, asegúrese de que todas las categorías de software espía, amenazas y niveles de gravedad estén configurados para bloquearse.
Pueden existir reglas adicionales para fines de captura o exclusión de paquetes.
Razón fundamental:
Exigir una política de bloqueo para todas las amenazas, categorías y gravedades del software espía reduce el riesgo de que el tráfico de software espía salga exitosamente de la organización. Sin un perfil anti-spyware asignado a cualquier zona potencialmente hostil, la primera protección en el camino contra el malware se elimina, dejando en la mayoría de los casos solo la aplicación de protección de endpoints de escritorio para detectar y remediar cualquier posible software espía.</t>
  </si>
  <si>
    <t>Cree uno o más perfiles antispyware y aplíquelos colectivamente a todas las políticas de seguridad que permitan el tráfico a Internet. Los perfiles anti-spyware se pueden aplicar a las políticas de seguridad directamente o mediante un grupo de perfiles.
Razón fundamental:
Al aplicar perfiles antispyware seguros a todo el tráfico aplicable, se reduce considerablemente la amenaza de filtración de datos confidenciales o de tráfico de comando y control que atraviese con éxito el firewall. Los perfiles antispyware no están restringidos a protocolos particulares como los perfiles antivirus, por lo que se deben aplicar perfiles antispyware a todas las políticas de seguridad que permitan el tráfico a Internet. Asignar un perfil anti-spyware a cada zona confiable identificará rápida y fácilmente los hosts confiables que han sido infectados con software espía, al identificar la infección a partir del tráfico de red saliente. Además, el perfil bloqueará el tráfico de red saliente.</t>
  </si>
  <si>
    <t>Se configura un perfil de seguridad de filtrado de URL predeterminado, con las siguientes categorías configuradas para "block" : drogas abusadas juegos de azar para adultos piratería malware phishing armas cuestionables 3 categorías están configuradas para alertar en la política predeterminada y 58 categorías están configuradas para permitir (lo que significa que no están registradas)</t>
  </si>
  <si>
    <t>Cree un perfil de filtrado de datos seguro y aplíquelo a todas las políticas de seguridad que permitan el tráfico hacia o desde Internet. El perfil de Filtrado de datos se puede aplicar a las políticas de seguridad directamente o a través de un grupo de perfiles.
Razón fundamental:
Un perfil de filtrado de datos ayuda a evitar que ciertos tipos de información confidencial atraviesen la conexión a Internet de una organización, especialmente en texto sin cifrar. Detectar y bloquear información confidencial conocida es una protección básica contra una violación o pérdida de datos. No implementar estas defensas puede llevar a la pérdida de la acreditación regulatoria (como PCI, HIPAA, etc.) o puede dar lugar a acciones legales por parte de las partes perjudicadas o de los organismos reguladores.
Antes de comenzar, tenga muy en cuenta que el filtrado de datos a menudo bloqueará datos que no anticipó y definitivamente se producirán falsos positivos. Incluso los filtros prediseñados frecuentemente coincidirán con datos no deseados en archivos o sitios web. Trabaje muy de cerca con su comunidad de usuarios para garantizar que los datos requeridos estén bloqueados o alertados, pero que se produzca un mínimo de bloqueos de falsos positivos. A medida que se produzcan falsos positivos, asegúrese de que su comunidad de usuarios tenga un procedimiento claro y oportuno para actualizar la configuración.</t>
  </si>
  <si>
    <t>Habilite la acción SYN Flood de las cookies SYN para todas las zonas que no sean de confianza. Las configuraciones de Alerta, Activación y Máximo para SYN Flood Protection dependen en gran medida del entorno y del dispositivo utilizado. Realice análisis de tráfico en el entorno y el firewall específicos para determinar umbrales precisos. No confíe en que los valores predeterminados sean apropiados para un entorno.
Establecer estos valores para todas las interfaces es un enfoque que muchas organizaciones deberían considerar, ya que las inundaciones de tráfico también pueden ser el resultado de pruebas internas o malware.
Como aproximación aproximada para la mayoría de los entornos, un valor de Activación del 50% del máximo de “Nuevas sesiones por segundo”/CPS del firewall es una configuración conservadora. La siguiente es una lista de nuevas sesiones por segundo máximo para cada plataforma:
PA-200 = 1000 CPS PA-500 = 7500 CPS
Serie PA-2000 = 15.000 CPS Serie PA-3000 = 50.000 CPS Serie PA-5000 = 120.000 CPS PA-7050 = 720.000 CPS
Razón fundamental:
Proteger los recursos y el propio firewall contra ataques DoS/DDoS requiere un enfoque en capas. Los cortafuegos por sí solos no pueden mitigar todos los ataques DoS; sin embargo, muchos ataques pueden mitigarse con éxito. El uso de cookies SYN ayuda a mitigar los ataques de inundación SYN, donde la CPU y/o los buffers de memoria del dispositivo víctima se ven abrumados por sesiones TCP incompletas. Se prefieren las cookies SYN a las de entrega anticipada aleatoria.
Impacto:
No configurar un perfil de protección de zona de red en interfaces que no son de confianza deja a una organización expuesta a ataques comunes y reconocimiento por parte de aquellos que no son de confianza.
redes. No configurar un perfil de protección de zona para redes internas deja a una organización vulnerable a causas de malware, software o hardware que provocan inundaciones de tráfico desde fuentes internas.</t>
  </si>
  <si>
    <t>Habilite todas las opciones de protección contra inundaciones en el perfil de protección de zona adjunto a todas las zonas que no son de confianza. Las configuraciones Alerta, Activación y Máximo para Protección contra inundaciones dependen en gran medida del entorno y del dispositivo utilizado. Realice análisis de tráfico en el entorno y el firewall específicos para determinar umbrales precisos. No confíe en que los valores predeterminados sean apropiados para un entorno.
Establecer estos valores para todas las interfaces es un enfoque que muchas organizaciones deberían considerar, ya que las inundaciones de tráfico también pueden ser el resultado de pruebas internas o malware.
Razón fundamental:
Sin protección contra inundaciones, es posible que un atacante, mediante el uso de una botnet u otros medios, abrume los recursos de la red. La protección contra inundaciones no elimina completamente este riesgo; más bien, proporciona una capa de protección. Sin un perfil de protección de zona configurado correctamente y aplicado a interfaces que no son de confianza, las redes protegidas/confiables son susceptibles a una gran cantidad de ataques. Si bien muchos de estos implican denegación de servicio, algunos de estos ataques están diseñados para evadir sistemas IPS (ataques de fragmentación, por ejemplo) o para evadir protecciones básicas de firewall (enrutamiento de origen y ataques de ruta de registro).
Impacto:
No configurar ni aplicar un perfil de protección de zona de red deja a una organización expuesta a ataques comunes y reconocimiento de redes no confiables.
No configurar un perfil de protección de zona para redes internas deja a una organización vulnerable a causas de malware, software o hardware que provocan inundaciones de tráfico desde fuentes internas.</t>
  </si>
  <si>
    <t>Configure SSL Forward Proxy para todo el tráfico destinado a Internet. En la mayoría de las organizaciones, se recomienda incluir todas las categorías excepto servicios financieros, gobierno y salud y medicina.
Razón fundamental:
Sin inspección SSL, el firewall no puede aplicar muchas de sus funciones de protección contra el tráfico cifrado. La cantidad de tráfico de malware cifrado sigue aumentando y los sitios web legítimos que utilizan cifrado SSL son pirateados o engañados con frecuencia para que entreguen malware. A medida que el cifrado en Internet continúa creciendo a un ritmo rápido, la inspección SSL ya no es opcional como medida de seguridad práctica. Si no se configura el descifrado adecuado, se deduce que la mayor parte del tráfico no se inspecciona completamente en busca de contenido malicioso o violaciones de políticas. Esta es una exposición importante, que permite la entrega de exploits y cargas útiles directamente a los escritorios de los usuarios.
Impacto:
No descifrar el tráfico saliente permite a los atacantes enmascarar ataques, filtración de datos y/o tráfico de comando y control (C2) simplemente utilizando el cifrado TLS estándar. Las preocupaciones sobre la privacidad de los usuarios de su organización dictarán que algunas categorías comunes deben quedar exentas de inspección y descifrado. La información bancaria personal o de atención médica casi siempre está exenta, al igual que las interacciones con entidades gubernamentales. Las exenciones e inclusiones a las políticas de descifrado deben negociarse internamente y regirse por las Políticas corporativas publicadas.</t>
  </si>
  <si>
    <t>De forma predeterminada, el sondeo WMI y todas las funciones de User-ID están deshabilitadas.</t>
  </si>
  <si>
    <t>Vaya a Device &gt; Server Profiles &gt; Syslog
Elija Add
Asigne un nombre al perfil. Elija Add y asigne un nombre de servidor en el campo Nombre, agregue una dirección IP o FQDN en el campo Syslog Server. Edite otros campos según corresponda para su servidor.
Repita si se requieren varios destinos Syslog. Vaya a Device &gt; Log Settings
En System, agregue una entrada. Defina un Name y un Filter setting. En Forward Methods, agregue un Syslog Profile en la sección Syslog. Asegúrese de que al menos una de las entradas de Configuration loging tenga su configuración de filtro en All Logs.
En Configuration, agregue una entrada. Defina un nombre y una configuración de Filter. En Forward Methods, agregue un perfil Syslog en la sección Syslog. Asegúrese de que al menos una de las entradas de Configuration loging tenga su configuración de filtro en All Logs.
En User-ID, agregue una entrada. Defina un nombre y una configuración de filtro. En Forward Methods, agregue un perfil Syslog en la sección Syslog. Asegúrese de que al menos una de las entradas de Configuration de registro tenga su configuración de filtro en All Logs.
En HIP Match (Perfil de información del anfitrión), agregue una entrada. Defina un nombre y una configuración de filtro. En Forward Methods, agregue un perfil Syslog en la sección Syslog. Asegúrese de que al menos una de las entradas de Configuration loging tenga su configuración de filtro en Todos los registros en IP-Tag, agregue una entrada. Defina un nombre y una configuración de filtro. En Forward Methods, agregue un perfil Syslog en la sección Syslog. Asegúrese de que al menos una de las entradas de Configuration loging tenga su configuración de filtro en Todos los registros.</t>
  </si>
  <si>
    <t>Todas las configuraciones de información de la sesión están habilitadas de forma predeterminada. Éstas incluyen:
- IP de origen
- Puerto de origen
- IP de destino
- Puerto de destino
- System Virtual
- Solicitud
- Usuario
-URL
- Nombre del archivo
- Remitente de correo electrónico
- Destinatario del correo electrónico
- Asunto del email</t>
  </si>
  <si>
    <t>Vaya a Device &gt; Server Profiles &gt; SNMP Trap
Elija Add
Asigne un nombre al perfil y especifique la versión V3. Elija Add y asigne un nombre de servidor en el campo Nombre, agregue una dirección IP o FQDN en el campo Administrador SNMP. Edite los campos de Password según corresponda para su servidor.
Repita si se requieren varios destinos Syslog. Vaya a Device &gt; Log Settings
En System, agregue una entrada. Defina un nombre y una configuración de filtro. En Forward Methods, agregue un perfil SNMP en la sección SNMP. Asegúrese de que al menos una de las entradas de Configuration loging tenga su configuración de filtro en Todos los registros.
En Configuration, agregue una entrada. Defina un nombre y una configuración de filtro. En Forward Methods, agregue un perfil SNMP en la sección SNMP. Asegúrese de que al menos una de las entradas de Configuration loging tenga su configuración de filtro en Todos los registros.
En User-ID, agregue una entrada. Defina un nombre y una configuración de filtro. En Forward Methods, agregue un perfil SNMP en la sección SNMP. Asegúrese de que al menos una de las entradas de Configuration loging tenga su configuración de filtro en Todos los registros.
En HIP Match (Perfil de información del anfitrión), agregue una entrada. Defina un nombre y una configuración de filtro. En Forward Methods, agregue un perfil SNMP en la sección SNMP. Asegúrese de que al menos una de las entradas de Configuration loging tenga su configuración de Filtro en Todos los registros en IP-Tag, agregue una entrada. Defina un nombre y una configuración de filtro. En Forward Methods, agregue un perfil SNMP en la sección SNMP. Asegúrese de que al menos una de las entradas de Configuration loging tenga su configuración de filtro en Todos los registros.</t>
  </si>
  <si>
    <t>Navegue a Device &gt; Setup &gt; Management &gt; General Settings.
Configure Login Banner según corresponda para su organización.</t>
  </si>
  <si>
    <t>Navegue hasta Device &gt; Setup &gt; Management &gt; Logging and Reporting Settings &gt; Log Export and Reporting.
Marque la casilla Enable Log on High DP Load.</t>
  </si>
  <si>
    <t>Navegue a Device &gt; Setup &gt; Interfaces &gt; Management.
Establezca Permitted IP Addresses solo en aquellas necesarias para la administración de dispositivos para los protocolos SSH y HTTPS. Si no existe ningún perfil, cree uno que tenga configuradas estas direcciones.</t>
  </si>
  <si>
    <t>Vaya a Network &gt; Network Profiles &gt; Interface Management.
En cada perfil, para cada uno de los protocolos de destino (SNMP, HTTPS, SSH), configure las Permitted IP Addresses para incluir solo aquellas necesarias para la administración del dispositivo. Si no existe ningún perfil, cree uno que tenga configuradas estas opciones.</t>
  </si>
  <si>
    <t>Navegue a Device &gt; Setup &gt; Interfaces &gt; Management. Desmarque las casillas HTTP y Telnet.</t>
  </si>
  <si>
    <t>Navegue a Network &gt; Network Profiles &gt; Interface Management. Para cada perfil, desmarque las casillas HTTP y Telnet.</t>
  </si>
  <si>
    <t>Cree o adquiera un certificado que cumpla con los criterios establecidos y configúrelo: Vaya a Device &gt; Certificate Management &gt; Certificates
Importe un Certificado apropiado para su sesión administrativa, de una Autoridad Certificadora confiable.
Vaya a Device &gt; Certificate Management &gt; SSL/TLS Service Profile
Elija o importe el certificado que desea utilizar para la sesión administrativa basada en web. Navegue a Device &gt; Setup &gt; Management &gt; General Settings &gt; SSL/TLS Service Profile
Elige el Perfil de Servicio que has configurado</t>
  </si>
  <si>
    <t>El registro Syslog es un protocolo de registro estándar ampliamente compatible. Se recomienda únicamente para una implementación de nivel 1, ya que syslog no admite el cifrado.
Razón fundamental:
Se recomienda enviar todos los registros del sistema a un host remoto para proporcionar almacenamiento y archivado protegidos a largo plazo. Esto también coloca una copia de los registros en una segunda ubicación, en caso de que los registros primarios (en el firewall) estén comprometidos. El almacenamiento de registros en un host remoto también permite búsquedas y procesamiento de registros más flexibles, así como muchos métodos para activar eventos o scripts basados ​​en eventos de registro específicos o combinaciones de eventos. Finalmente, el registro remoto brinda a muchas organizaciones la oportunidad de combinar registros de infraestructuras dispares en un sistema SIEM (gestión de eventos e información de seguridad).
La mayoría de los marcos regulatorios también suelen exigir el inicio de sesión en un sistema externo.
Impacto:
No almacenar y archivar adecuadamente los registros de la infraestructura crítica deja a una organización sin las herramientas necesarias para establecer tendencias en eventos o actividades, o para analizar retrospectivamente eventos operativos o de seguridad más allá del período de tiempo de registro almacenado en el firewall. No tener registros remotos también deja a muchas organizaciones fuera del cumplimiento de muchas
marcos regulatorios. Finalmente, no iniciar sesión en un host remoto deja a las organizaciones sin recursos en caso de que los registros en el dispositivo principal se vean comprometidos. Es imperativo que las organizaciones registren la infraestructura crítica de manera adecuada, almacenen y archiven estos registros en una ubicación central y tengan un conjunto sólido de herramientas para analizar los registros tanto en tiempo real como a posteriori.</t>
  </si>
  <si>
    <t>SNMP v3 se puede utilizar para el registro remoto y es el protocolo recomendado en situaciones de mayor seguridad, ya que admite totalmente el cifrado de registros.
Fundamento:
Se recomienda enviar todos los registros del sistema a un host remoto para proporcionar almacenamiento y archivo protegidos a largo plazo. Esto también coloca una copia de los registros en una segunda ubicación, en caso de que los registros primarios (en el firewall) se vean comprometidos. El almacenamiento de registros en un host remoto también permite búsquedas de registros y procesamiento de registros más flexibles, así como muchos métodos para activar eventos o scripts basados ​​en eventos de registro específicos o combinaciones de eventos. Finalmente, el registro remoto brinda a muchas organizaciones la oportunidad de combinar registros de infraestructuras dispares en un sistema SIEM (gestión de eventos e información de seguridad).
La ​​mayoría de los marcos regulatorios también suelen exigir el registro en un sistema externo.
Impacto:
La falta de almacenamiento y archivo adecuados de los registros de infraestructura crítica deja a una organización sin las herramientas necesarias para establecer tendencias en eventos o actividades, o para analizar retrospectivamente eventos operativos o de seguridad más allá del lapso de tiempo del registro almacenado en el firewall. No tener registros remotos también deja a muchas organizaciones fuera del cumplimiento de muchos marcos regulatorios. Finalmente, no registrar en un host remoto deja a las organizaciones sin recursos en caso de una vulneración de los registros en el dispositivo principal. Es imperativo que las organizaciones registren la infraestructura crítica de manera adecuada, almacenen y archiven estos registros en una ubicación central y tengan un conjunto sólido de herramientas para analizar los registros tanto en tiempo real como después del hecho. No cifrar los datos de registro a medida que transitan por la red permite a un atacante montar un ataque.(Monkey in the Middle), que les permite interceptar y/o modificar registros a medida que transitan desde el origen al destino.</t>
  </si>
  <si>
    <t>Habilite la opción 'Habilitar inicio de sesión en caso de carga alta de DP'. Cuando se selecciona esta opción, se crea una entrada de registro del sistema cuando la carga de procesamiento de paquetes del dispositivo alcanza el 100 % de utilización.
Fundamento:
Cuando la carga de procesamiento de paquetes del dispositivo alcanza el 100 %, puede producirse una degradación en la disponibilidad de los servicios a los que se accede a través del dispositivo. Registrar este evento puede ayudar a solucionar problemas de rendimiento del sistema.
Impacto:
Los ataques sostenidos, especialmente los ataques volumétricos de denegación de servicio (DOS) y de denegación de servicio distribuido (DDOS), a menudo afectarán la utilización de la CPU. Esta configuración generará un evento que se puede monitorear y alertar fácilmente. Si bien configurar marcas de agua de utilización de la CPU en un sistema de administración de red es una práctica estándar, esta configuración no depende ni siquiera de tener un NMS, no requiere nada más que el registro estándar para implementarse.</t>
  </si>
  <si>
    <t>Permitir que solo se utilicen las direcciones IP necesarias para administrar el dispositivo.
Fundamento:
El acceso de administración al dispositivo debe restringirse a las direcciones IP o subredes que utilicen los administradores del firewall. Permitir el acceso de administración desde otras direcciones IP aumenta el riesgo de acceso no autorizado a través de la adivinación de contraseñas, el robo de credenciales u otros medios.</t>
  </si>
  <si>
    <t>Para todos los perfiles de administración, solo se deben especificar las direcciones IP necesarias para la administración de dispositivos.
Fundamento:
Si no se especifica una lista de direcciones IP permitidas o es demasiado amplia, un atacante puede obtener la capacidad de intentar obtener acceso a la administración desde ubicaciones no deseadas, como Internet.
La recomendación “Asegurarse de que la 'Política de seguridad' que deniega todo el tráfico existe en la parte inferior del conjunto de reglas de políticas de seguridad” de este punto de referencia puede brindar protección adicional al requerir una política de seguridad que permita específicamente el acceso a la administración de dispositivos.</t>
  </si>
  <si>
    <t>Las opciones HTTP y Telnet no deben estar habilitadas para la administración de dispositivos.
Fundamento:
El acceso de administración a través de servicios de texto sin formato como HTTP o Telnet podría provocar la vulneración de las credenciales de administrador y otra información confidencial relacionada con la administración de dispositivos. El robo de credenciales administrativas o datos de sesión se lleva a cabo fácilmente con unataque.</t>
  </si>
  <si>
    <t>En la mayoría de los casos, se utiliza una interfaz HTTPS del navegador para administrar el dispositivo Palo Alto. El certificado utilizado para proteger esta sesión debe cumplir los siguientes criterios:
- Se debe utilizar un certificado válido de una fuente confiable. Si bien un certificado de una autoridad de certificación pública confiable es ciertamente válido, uno de una autoridad de certificación privada confiable es absolutamente aceptable para este propósito.
- El certificado debe tener una fecha válida. No debería tener unfecha en el pasado (no debe estar vencida) y no debe tener fechafecha en el futuro.
- El certificado debe utilizar un nivel de cifrado y cifrado aceptable.
Razón fundamental:
Si se utiliza un certificado autofirmado, caducado o no válido para la interfaz HTTPS del navegador, en la mayoría de los casos los administradores no podrán saber si su sesión está siendo interceptada o inyectada por unataque.
Impacto:
Si se utiliza el certificado autofirmado predeterminado, un administrador no podrá saber claramente si su sesión HTTPS está siendo secuestrada o no. El uso de un certificado confiable garantiza que la sesión esté cifrada y sea confiable.</t>
  </si>
  <si>
    <t>Esto determina la menor cantidad de caracteres que componen una contraseña para una cuenta de usuario.
Razón fundamental:
Una contraseña más larga es mucho más difícil de atacar, ya sea directamente contra interfaces administrativas o criptográficamente, contra hashes de contraseña capturados. Crear una contraseña de mayor longitud generalmente tendrá un mayor impacto en este sentido, en comparación con hacer más compleja una contraseña más corta. Las frases de contraseña son una recomendación comúnmente utilizada para hacer que las contraseñas más largas sean más aceptables para los usuarios finales. Sin embargo, el personal administrativo generalmente utilizaaplicaciones, por lo que una contraseña larga y compleja es más fácil de implementar para la mayoría de las interfaces administrativas de infraestructura.
Impacto:
Las contraseñas más largas son mucho más difíciles de atacar. Esto es cierto en el caso de los ataques contra las propias interfaces administrativas o de los ataques de descifrado contra hashes capturados. Una contraseña más larga casi siempre tendrá un impacto más positivo que una contraseña más corta pero más compleja.</t>
  </si>
  <si>
    <t>Esto define cuánto tiempo un usuario puede usar una contraseña antes de que caduque.
Razón fundamental:
Cuanto más tiempo exista una contraseña, mayor será la probabilidad de que se vea comprometida por un ataque de fuerza bruta, porque un atacante obtenga conocimiento general sobre el usuario y adivine la contraseña, o porque el usuario comparta la contraseña.
Impacto:
No cambiar las contraseñas administrativas puede resultar en una lentade personas que tienen acceso. Especialmente en una situación con alta rotación de personal (por ejemplo, en una situación de NOC o SOC), las contraseñas administrativas deben cambiarse con frecuencia.
Las credenciales administrativas no deben compartirse entre varios dispositivos. En una situación de NOC/SOC, es importante no compartir credenciales administrativas entre operadores (se deben usar nombres de cuentas) y, en particular, las credenciales administrativas nunca deben compartirse entre diferentes infraestructuras de clientes.</t>
  </si>
  <si>
    <t>Configure los valores para Intentos de inicio de sesión fallidos y Tiempo de bloqueo de cuenta establecidos en valores definidos por la organización (por ejemplo, 3 intentos fallidos y un tiempo de bloqueo de 15 minutos). No establezca Intentos fallidos ni Tiempo de bloqueo en la sección Configuración de autenticación; cualquier configuración de Intentos fallidos o Tiempo de bloqueo dentro del perfil de autenticación seleccionado no se aplica en la sección Configuración de autenticación.
Razón fundamental:
Sin un límite de bloqueo, un atacante puede adivinar continuamente las contraseñas de los administradores. Desde otro punto de vista, si la configuración de bloqueo está configurada en la sección Configuración de autenticación, es posible que un atacante bloquee continuamente el acceso al dispositivo de todas las cuentas administrativas. Esta posible situación indica la importancia de utilizar cuentas administrativas con nombre, en lugar de las cuentas únicas compartidas predeterminadas.cuenta.</t>
  </si>
  <si>
    <t>Esta configuración determina si se debe verificar o no la identidad del servidor de actualización antes de realizar una sesión de actualización. Tenga en cuenta que si se configura un proxy de reenvío SSL para interceptar la sesión de actualización, es posible que sea necesario desactivar esta opción (porque el certificado SSL no coincidirá).
Razón fundamental:
Verificar la identidad del servidor de actualización antes de descargar el paquete garantiza que los paquetes se originen en una fuente confiable. Sin esto, es posible recibir e instalar una actualización de una fuente maliciosa.
Impacto:
Esta configuración protege el dispositivo de unaataque, donde un ataque DNS exitoso puede redirigir el firewall a un servidor de actualización controlado por el atacante, que luego puede entregar una actualización modificada.</t>
  </si>
  <si>
    <t>El certificado utilizado para proteger las VPN de acceso remoto debe cumplir los siguientes criterios:
- Debe ser un certificado válido de una fuente confiable. En la mayoría de los casos, esto significa una autoridad de certificación pública confiable, ya que en la mayoría de los casos los usuarios de VPN de acceso remoto no tendrán acceso a ninguna autoridad de certificación privada para la validación del certificado.
- El certificado debe tener una fecha válida. No debería tener unfecha en el pasado (no debe estar vencida) y no debe tener fechafecha en el futuro.
- La longitud de la clave utilizada para cifrar el certificado debe ser de 2048 bits o más.
- El hash utilizado para firmar el certificado debe ser SHA-2 o mejor.
- Cuando se aplica el Certificado, la versión TLS debe ser 1.1 o superior (se recomienda 1.2)
Razón fundamental:
Si se le presenta un error de certificado, en la mayoría de los casos el usuario final no podrá saber si su sesión utiliza un certificado autofirmado o caducado, o si su sesión está siendo espía o inyectada por unataque. Esto significa que nunca se deben utilizar certificados autofirmados o no válidos para conexiones VPN.
Impacto:
No utilizar un certificado confiable emitido por una autoridad de certificación pública confiable significa que los clientes que establezcan sesiones VPN siempre verán un error que indica un certificado que no es confiable. Esto significa que no tendrán ningún método para validar si su sesión VPN está siendo secuestrada por un(MitM) ataque. Tambiénles permite eludir las advertencias de certificados para otros servicios, lo que facilita los ataques MitM también para esos otros servicios.</t>
  </si>
  <si>
    <t>Configure los ajustes adecuados para asignar direcciones IP a nombres de usuario. La asignación de identificadores de usuario a direcciones IP es lo que permite al firewall crear reglas basadas en identificadores de usuario y grupos en lugar de direcciones IP y subredes, así como registrar eventos por identificadores de usuario en lugar de direcciones IP o nombres DNS. Los detalles de cómo lograr la asignación de IP a nombre de usuario dependen en gran medida del entorno. Se puede habilitar mediante la integración del firewall con un controlador de dominio, servidor Exchange, portal cautivo, servidor de terminales, agente de identificación de usuario, API XML o datos de syslog de una variedad de dispositivos.
Fundamento:
Entender qué usuario está involucrado en un incidente de seguridad permite que el personal adecuado se mueva rápidamente entre las fases de detección y reacción de la respuesta al incidente. En entornos con tiempos de concesión de DHCP cortos o donde los usuarios pueden moverse con frecuencia entre sistemas, la capacidad de analizar, informar o alertar sobre eventos basados ​​en cuentas de usuario o grupos de usuarios es una gran ventaja. Para tareas forenses cuando la información de concesión de DHCP puede no estar disponible, la información del usuario de origen puede ser la única forma de unir datos relacionados.</t>
  </si>
  <si>
    <t>Cree políticas de seguridad para denegar el tráfico de ID de usuario de Palo Alto que se origina en la interfaz configurada para el servicio del Agente UID y que está destinado a cualquier zona que no sea de confianza.
Razón fundamental:
Si las sondas de ID de usuario y WMI se envían a zonas que no son de confianza, existe el riesgo de divulgación de información privilegiada. La información divulgada puede incluir el nombre de la cuenta de servicio del Agente de ID de usuario, el nombre de dominio y los hashes de contraseña cifrados enviados en las sondas de ID de usuario y WMI. Para evitar esta exposición, se debe denegar explícitamente el tráfico msrpc que se origina desde el firewall hacia redes que no son de confianza. Esta política de seguridad debería estar vigente incluso para entornos que actualmente no utilizan el sondeo WMI para ayudar a proteger contra posibles configuraciones incorrectas del sondeo en el futuro.
Esta configuración es unapara evitar la exposición de esta información si alguna de las otras configuraciones de control de usuario de WMI está mal configurada.</t>
  </si>
  <si>
    <t>Configure la supervisión de enlaces y/o la supervisión de rutas en las opciones de alta disponibilidad. Si se utiliza la supervisión de enlaces, se deben supervisar todos los enlaces críticos para el flujo de tráfico.
Fundamento:
Si la supervisión de enlaces o rutas no está habilitada, el enrutador en espera no asumirá automáticamente el control como activo si falla un enlace crítico en el firewall activo. Como resultado, los servicios a través del firewall podrían dejar de estar disponibles.
Impacto:
Si no se configura correctamente la alta disponibilidad (HA), se afecta directamente la disponibilidad del sistema. Con la alta disponibilidad implementada, se puede realizar un mantenimiento estándar, como actualizaciones del sistema operativo, cableado de red y alimentación, sin interrupciones o con un impacto mínimo.
Sin la supervisión de enlaces y rutas en particular, la conmutación por error solo se producirá cuando el dispositivo principal falle por completo. La supervisión de enlaces y rutas permite la conmutación por error si una interfaz crítica pierde el enlace (ya sea debido al cableado o a una conmutación por error del conmutador ascendente), o si falla una ruta o ruta (lo que indica un problema ascendente que afecta a la capa 3 local).</t>
  </si>
  <si>
    <t>Establezca los campos Aplicaciones y Tipos de archivos en cualquiera de los perfiles de bloqueo de archivos de WildFire. Con una licencia WildFire, se admiten siete tipos de archivos, mientras que sin licencia solo se admiten archivos PE (Portable Executable). Para elaplicación, la acciónse puede seleccionar. Esto aún reenvía el archivo al servicio Wildfire, pero también presenta al usuario final un mensaje de confirmación antes de recibir el archivo. Seleccionandopara cualquier otra aplicación bloqueará el archivo (porque el usuario final no verá el mensaje). Si hay unregla, todavía debería haber unaregla después de eso en la lista.
Razón fundamental:
Seleccionar 'Cualquier' aplicación y tipo de archivo garantiza que WildFire esté analizando tantos archivos como sea posible.</t>
  </si>
  <si>
    <t>Configure el hundimiento de DNS para todos los perfiles antispyware en uso. Todas las solicitudes internas a la dirección IP del sumidero seleccionada deben atravesar el firewall. Cualquier dispositivo que intente comunicarse con la dirección IP del sumidero DNS debe considerarse infectado.
Razón fundamental:
El hundimiento de DNS ayuda a identificar clientes infectados falsificando respuestas de DNS para consultas de dominios de malware. Sin sumidero, el propio servidor DNS puede considerarse infectado, mientras que el dispositivo verdaderamente infectado permanece sin identificar. Además, el hundimiento también garantiza que las consultas de DNS que podrían ser indicadores de compromiso no transiten por Internet, donde podrían usarse potencialmente para impactar negativamente elde las subredes de la red de Internet de la organización.</t>
  </si>
  <si>
    <t>Configure el dispositivo para utilizar el filtrado de URL de PAN-DB en lugar de BrightCloud.
Fundamento:
El filtrado de URL estándar proporciona protección contra direcciones IP y URL maliciosas e inapropiadas. El filtrado de URL de PAN-DB es ligeramente menos granular que el filtrado de URL de BrightCloud. Sin embargo, el filtro PAN-DB ofrece protección adicional contra malware e inteligencia de amenazas de PAN mediante el uso del servicio Wildfire como entrada adicional, que actualmente no está disponible en la licencia de filtrado de URL de BrightCloud. Esto hace que el filtro PAN-DB responda mejor a malware específico.
Impacto:
No tener una configuración de filtrado de URL eficaz puede dejar a una organización expuesta a acciones legales, problemas internos de recursos humanos, incumplimiento de políticas regulatorias o pérdida de productividad.</t>
  </si>
  <si>
    <t>Idealmente, decidir qué categorías de URL bloquear y cuáles permitir es un esfuerzo conjunto entre TI y otra entidad de autoridad dentro de una organización, como el departamento legal o la administración. Para la mayoría de las organizaciones, bloquear o solicitar una anulación en las siguientes categorías representa una base mínima: adultos, piratería, comando y control, infracción de derechos de autor, extremismo, malware, phishing, evitación de proxy y anonimizadores, y estacionado. Algunas organizaciones pueden agregarya esta lista, a expensas de algunas llamadas de soporte sobre esos temas.
Razón fundamental:
Ciertas categorías de URL plantean una amenaza centrada en la tecnología, como comando y control, infracción de derechos de autor, extremismo, malware, phishing, anonimizadores y evitación de proxy, y estacionados. Los usuarios que visitan sitios web de estas categorías, muchas veces sin querer, corren un mayor riesgo de comprometer la seguridad de su sistema. Otras categorías, como la de adultos, pueden suponer una responsabilidad legal y serán bloqueadas por esos motivos.
Impacto:
No tener una configuración de filtrado de URL eficaz puede dejar a una organización expuesta a acciones legales, problemas internos de recursos humanos, incumplimiento de políticas regulatorias o pérdida de productividad.</t>
  </si>
  <si>
    <t>Lo ideal es que los nombres de usuario y las contraseñas de los usuarios de una organización no se utilicen en sitios de terceros. Algunas aplicaciones de SAS autorizadas pueden tener conexiones con el dominio corporativo, en cuyo caso deberán estar exentas de la política de envío de credenciales de usuario a través de una categoría de URL personalizada.
Fundamento:
Evitar que los usuarios puedan enviar sus credenciales corporativas a Internet podría detener los ataques de phishing de credenciales y la posibilidad de que una infracción en un sitio donde un usuario reutilizó las credenciales pudiera dar lugar a un ataque de robo de credenciales.
Impacto:
No impedir que los usuarios envíen sus credenciales corporativas a Internet puede dejarlos expuestos a ataques de phishing o permitir la reutilización de credenciales en sitios no autorizados. El uso de cuentas de correo electrónico internas proporciona a los actores maliciosos información de inteligencia, que puede utilizarse para phishing, robo de credenciales y otros ataques. El uso de contraseñas internas a menudo proporcionará acceso autenticado directamente a información confidencial. No solo eso, sino que un patrón de reutilización de credenciales puede exponer información personal de múltiples fuentes en línea.</t>
  </si>
  <si>
    <t>Cree políticas de seguridad que especifiquen la aplicación predeterminada para la configuración del Servicio, además de los puertos específicos deseados. La configuración de Servicio de any no debe usarse para ninguna política que permita el tráfico.
Razón fundamental:
App-ID requiere que una cantidad de paquetes atraviesen el firewall antes de que una aplicación pueda identificarse y permitirse o descartarse. Debido a este comportamiento, incluso cuando una aplicación está definida en una política de seguridad, una configuración de servicio de cualquiera puede permitir que un dispositivo en una zona realice escaneos de puertos en direcciones IP en una zona diferente. Además, esta recomendación ayuda a evitar un ataque de contaminación de la caché de App-ID.
Debido a cómo funciona App-ID, configurar la configuración del servicio parapermite que algo de tráfico inicial llegue al host de destino antes de que App-ID pueda reconocer y restringir adecuadamente el tráfico. Establecer la configuración del servicio en una aplicación específica al menos restringe el tráfico a las aplicaciones o protocolos de destino para ese volumen inicial de tráfico.</t>
  </si>
  <si>
    <t>Cree un par de reglas de seguridad en la parte superior del conjunto de reglas de políticas de seguridad para bloquear el tráfico hacia y desde direcciones IP que se sabe que son maliciosas.
Nota: Esta recomendación (tal como está escrita) requiere un Palo Alto. También se pueden utilizar fuentes de inteligencia de amenazas de terceros y de código abierto para este propósito.
Fundamento:
La creación de reglas que bloqueen el tráfico hacia o desde sitios maliciosos conocidos de fuentes de inteligencia de amenazas confiables lo protege contra direcciones IP que Palo Alto Networks ha demostrado que se utilizan casi exclusivamente para distribuir malware, iniciar actividades de comando y control y lanzar ataques.
Impacto:
Si bien no es infalible, simplemente bloquear el tráfico de hosts maliciosos conocidos permite dedicar más recursos al análisis del tráfico de otras fuentes en busca de contenido malicioso. Este enfoque es una parte recomendada de la mayoría de lasrecomendaciones, lo que permite a los defensores centrarse más profundamente en el tráfico de fuentes no categorizadas.</t>
  </si>
  <si>
    <t>Los usuarios de destino deben confiar en el certificado de CA utilizado para HTTP Man in the Middle en línea. Para las configuraciones de SSL Forward Proxy, hay clases de usuarios que deben tenerse en cuenta.
1: Usuarios miembros de la organización, usuarios de máquinas bajo control de la organización. Para estas personas y máquinas, asegúrese de que el certificado de CA esté en uno de los almacenes de certificados de CA de confianza. Esto se hace fácilmente en Active Directory, utilizando Políticas de grupo, por ejemplo. Se puede utilizar un MDM (Mobile Device Manager) para realizar la misma tarea en dispositivos móviles como teléfonos o tabletas. Se pueden utilizar otras herramientas de administración u orquestación central para Linux o(Internet de las cosas) dispositivos.
2: Usuarios que no son miembros de la organización; a menudo se clasifican comoen las políticas de la organización. Si un certificado de CA público es una posibilidad para su organización, entonces ese es un enfoque. Un segundo enfoque es no descifrar el tráfico afectado.
- esto se hace fácilmente, pero deja a la mayoría detráfico no inspeccionado y que potencialmente transporta contenido malicioso. El último enfoque, y el que se ve más comúnmente, es utilizar el mismo certificado que se utiliza para la organización anfitriona. En este último caso, los visitantes verán un aviso de certificado, pero la CA emisora ​​será la organización que están visitando.
Razón fundamental:
El uso de un certificado autofirmado, o cualquier certificado que genere una advertencia en el navegador, significa que los miembros de la organización no tienen ningún método para determinar si se les presenta un certificado legítimo o el certificado "intermediario" de un atacante. También enseña muy rápidamente a los miembros de la organización a eludir todas las advertencias de seguridad de este tipo.</t>
  </si>
  <si>
    <t xml:space="preserve">Navegue a 'Device &gt; Setup &gt; Interfaces &gt; Management'. Verifique que 'Login Banner'  esté configurado apropiadamente para su organización. 
</t>
  </si>
  <si>
    <t xml:space="preserve">Navega a 'Device &gt; Setup &gt; Interfaces &gt; Management'. Verifica que las opciones 'HTTP' y 'Telnet' estén ambas desmarcadas. 
</t>
  </si>
  <si>
    <t xml:space="preserve">Navega a 'Device &gt; Setup &gt; Interfaces &gt; Management'. Para cada perfil de Interface Management verifica que las opciones HTTP y Telnet estén ambas desmarcadas. 
</t>
  </si>
  <si>
    <t>Ensure 'Permitted IP Addresses' is está en those necessary for device management</t>
  </si>
  <si>
    <t>Ensure 'Prevent Password Reuse Limit' is está en 24 or more passwords</t>
  </si>
  <si>
    <t>Ensure 'Antivirus Update Schedule' is está en download and install updates hourly</t>
  </si>
  <si>
    <t>Ensure 'Applications and Threats Update Schedule' is está en download and install updates at daily or shorter intervals</t>
  </si>
  <si>
    <t>Ensure 'WildFire Update Schedule' is está en download and install updates every minute</t>
  </si>
  <si>
    <t>Ensure that antivirus profiles are está en block on all decoders except 'imap' and 'pop3'</t>
  </si>
  <si>
    <t>Ensure passive DNS monitoring is está en enabled on all anti-spyware profiles in use</t>
  </si>
  <si>
    <t>Ensure a Vulnerability Protection Profile is está en block attacks against critical and high vulnerabilities, and está en default on medium, low, and informational vulnerabilities</t>
  </si>
  <si>
    <t>Ensure that all zones have Zone Protection Profiles with all Reconnaissance Protection settings enabled, tuned, and está en appropriate actions</t>
  </si>
  <si>
    <t xml:space="preserve">Verificar que el certificado utilizado para proteger las sesiones HTTPS cumple los criterios revisando el certificado apropiado:  Navegue a Device &gt; Certificate Management &gt; Certificates  Verificar que este certificado está correctamente aplicado a la Interfaz de administración:  Navegue a Device &gt; Setup &gt; Management &gt; General Settings &gt; SSL/TLS Service Profile 
</t>
  </si>
  <si>
    <t>Aumente los límites de tamaño de archivos de WildFire al tamaño de archivo máximo admitido por el entorno. Una organización con limitaciones de ancho de banda o un uso intensivo de archivos únicos en un tipo de archivo compatible puede requerir configuraciones más bajas. Las recomendaciones tienen en cuenta la carga de CPU en plataformas más pequeñas. Si una organización siempre tiene CPU de sobra, se recomienda establecer algunos o todos estos valores al máximo.
Razón fundamental:
El aumento de los límites de tamaño de archivo permite que los dispositivos reenvíen más archivos para el análisis de WildFire. Esto aumenta las posibilidades de identificar y luego prevenir amenazas en archivos más grandes. Los valores predeterminados se configuran para archivos lo suficientemente pequeños como para que Wildfire no evalúe la mayoría de los archivos.
Impacto:
Con los valores predeterminados conocidos, un atacante sólo tiene que enviar un archivo infectado ligeramente por encima del tamaño para ese tipo de archivo para evadir la detección en el perímetro. Muchos de los valores son significativamente más bajos de lo habitual para cada tamaño de archivo.</t>
  </si>
  <si>
    <t>4.1</t>
  </si>
  <si>
    <t>4.2</t>
  </si>
  <si>
    <t>5.7</t>
  </si>
  <si>
    <t xml:space="preserve">Navega a  Device &gt; User Identification &gt; User Mapping &gt; Palo Alto Networks User ID Agent Setup . Desmarca la opción  Enable Probing . 
</t>
  </si>
  <si>
    <t xml:space="preserve">Navegar a Objects &gt; Security Profiles &gt; File Blocking. Configurar una regla para que Applications esté establecido en any, File Type  esté establecido en any, y Action  esté establecido en forward. 
</t>
  </si>
  <si>
    <t xml:space="preserve">Navegue a 'Device &gt; Dynamic Updates &gt; WildFire Update Schedule'. Establezca 'Action' en 'Download and Install'. Establezca 'Recurrence' en 'Every Minute'. 
</t>
  </si>
  <si>
    <t xml:space="preserve">Navega a 'Device &gt; Setup &gt; Telemetry'. Activa 'Passive DNS Monitoring'. 
</t>
  </si>
  <si>
    <t xml:space="preserve">Navegar a 'Device &gt; High Availability &gt; General'. Clic en General. Clic en Data Link (HA2). Seleccione la interfaz correcta. Seleccione el protocolo deseado (IPv4 o IPv6). Seleccione el 'Transport' correcto. Marque la casilla 'Enable Session Synchronization'. Seleccione 'Save Configuration'.
</t>
  </si>
  <si>
    <t xml:space="preserve">Desde la GUI, configure alguna combinación de los siguientes Perfiles de Servidor: Configure el Servidor de Correo Electrónico:  Seleccione 'Device &gt; Server Profiles &gt; Email' Haga clic en 'Add' Ingrese un nombre para el Perfil. Seleccione la máquina virtual del menú desplegable Ubicación (si corresponde)
Haga clic en 'Add'
Configure el Servidor Syslog:
Seleccione 'Device &gt; Server Profiles &gt; Syslog &gt; Add' Ingrese Nombre, Nombre para mostrar, Servidor Syslog, Transporte, Puerto, Formato, Servicio 
Haga clic en 'OK' 
Haga clic en 'Commit' para guardar la configuración Configure el Servidor SMTP: Seleccione 'Device &gt; Server Profiles &gt; Email'
Seleccione 'Add', Nombre, Nombre para mostrar, De, Para, Destinatarios adicionales, IP de puerta de enlace o nombre de host
Haga clic en 'OK' Haga clic en 'Commit' para guardar la configuración Navegue a Objetos, Reenvío de registros
Elija 'Add', establezca el tipo de registro en "wildfire", agregue el filtro "(verdict neq beni gn)", luego agregue destinos de registro para SNMP, Syslog, Email o HTTP según sea necesario. 
</t>
  </si>
  <si>
    <t>Para configurar los User -ID Agents:  Vaya a Device &gt; User Identification &gt; User -ID Agents 
Establezca el nombre, la dirección IP y el puerto del agente de ID de usuario
Habilite la identificación de usuario para cada zona monitoreada que tendrá cuentas de usuario: Vaya a Network &gt; Zone, for each relevant zone enable User Identification 
Para establecer agentes de Terminal Services: Vaya a Device &gt; Terminal Services Agents
Establezca el nombre, la dirección IP y el puerto del agente de Terminal Services 
Habilite la identificación de usuario para cada zona supervisada que tendrá servidores de terminales:  Vaya a Network &gt; Zone, enable User Identification</t>
  </si>
  <si>
    <t>Vaya a Objects &gt; Security Profiles &gt; URL Filtering.
Para cada categoría permitida, establezca la acción de acceso al sitio en alerta</t>
  </si>
  <si>
    <t>Vaya a Device &gt; Setup &gt; Operations &gt; Miscellaneous &gt; SNMP Setup
Compruebe que V3 está seleccionado.</t>
  </si>
  <si>
    <t>Vaya a Device &gt; Setup &gt; Management &gt; Minimum Password Complexity
Establezca el número mínimo de caracteres especiales en mayor o igual que 1</t>
  </si>
  <si>
    <t>Vaya a Device &gt; Setup &gt;  Management &gt; Minimum Password Complexity
Establezca el mínimo de letras numéricas en mayor o igual que 1</t>
  </si>
  <si>
    <t>Vaya a  Device &gt; Setup &gt; Management &gt; Minimum Password Complexity
Establezca el mínimo de letras minúsculas en mayor o igual que 1</t>
  </si>
  <si>
    <t xml:space="preserve">Vaya a Device &gt; Setup &gt; Management &gt; Minimum Password Complexity
Establezca el mínimo de letras mayúsculas en mayor o igual que 1 </t>
  </si>
  <si>
    <t xml:space="preserve">Navega a 'Device &gt; Setup &gt; Interfaces &gt; Management'.
Establece 'Required Password Change Period (days)' a menos de o igual a 90 
</t>
  </si>
  <si>
    <t xml:space="preserve">Navega a 'Device &gt; Setup &gt; Interfaces &gt; Management'
Establece 'New Password Differs By Characters' a 3 o más 
</t>
  </si>
  <si>
    <t xml:space="preserve">Navegar a 'Device &gt; Setup &gt; Interfaces &gt; Management'.
Establecer 'Prevent Password Reuse Limit' a un valor mayor o igual que 24. 
</t>
  </si>
  <si>
    <t>Vaya a Device &gt; Password Pro files.
Asegúrese de que no existan perfiles de contraseña más débiles que la configuración de complejidad de contraseña mínima recomendada.</t>
  </si>
  <si>
    <t xml:space="preserve">Vaya a Device &gt; Setup &gt; Management &gt; Authentication Settings.
Establece Idle Timeout a menos o igual que 10. 
</t>
  </si>
  <si>
    <t xml:space="preserve">Navega a Device &gt; Authentication Profile.
Establece Failed Attempts al valor distinto de cero definido por la organización.
Establece Lockout Time al valor distinto de cero definido por la organización. 
</t>
  </si>
  <si>
    <t xml:space="preserve">Vaya a Device &gt; Setup &gt; Operations &gt; Miscellaneous &gt; SNMP Setup  Selecciona V3.
Para que sea utilizable, las secciones User y View de este cuadro de diálogo también deben completarse.
Estas configuraciones deben coincidir con las configuraciones en el NMS (Network Management System) de la organización. 
</t>
  </si>
  <si>
    <t xml:space="preserve">Navega a Device &gt; Setup &gt; Services &gt; Services.
Marca la casilla Verify Update Server Identity. 
</t>
  </si>
  <si>
    <t xml:space="preserve">Navegue a Device &gt; Setup &gt; Services &gt; Services. Establezca Primary NTP Server Address apropiadamente.
Establezca Secondary NTP Server Address apropiadamente. 
</t>
  </si>
  <si>
    <t xml:space="preserve">Crea un CSR e installe un certicicado público de una CA (Certificate Authority) aqui: 
Vaya a Device &gt; Certificate Management &gt; Certificates
Aplica un certificado válido al portal HTTPS:  Vaya a Network &gt; GlobalProtect &gt; Portals &gt; Portal Configuration &gt; Authentication &gt; SSL/TLS Profile
Aplica un certificado válido a GlobalProtect Gateway:  Vaya a Network &gt; GlobalProtect &gt; Gateways &gt; Authentication &gt; SSL/TLS Service Profile
Configura el Service Profile para usar el certificado correcto
Asegúrate de que la versión mínima de TLS esté establecida en 1.1 o 1.2 (se recomienda 1.2). 
</t>
  </si>
  <si>
    <t xml:space="preserve">Para configurar los ajustes activo/pasivo correctamente: Vaya a 'Device &gt; High Availability &gt; General &gt; Active/Passive Settings'. 
Establezca 'Passive Link State' en 'auto'. 
Para configurar los ajustes de elección correctamente: Vaya a 'Device &gt; High Availability &gt; Election Settings'. 
Establezca 'Preemptive' como deshabilitado.
</t>
  </si>
  <si>
    <t>Vaya a Device &gt; Dynamic Updates &gt; Antivirus Update Schedule. 
Programa de actualización de antivirus.
Establezca la acción en Descargar e instalar.
Establezca Periodicidad en 'Hourly'.</t>
  </si>
  <si>
    <t>Vaya a Device &gt; Dynamic Updates &gt; Application and Threats Update Schedule.
Establezca la acción en Descargar e instalar.
Establezca la periodicidad en Diariamente, cada hora o cada 30 minutos</t>
  </si>
  <si>
    <t>Esto verifica todas las contraseñas nuevas para garantizar que cumplan con los requisitos básicos para contraseñas seguras.
Razón fundamental:
La complejidad de la contraseña agrega entropía a una contraseña, en comparación con una contraseña simple de la misma longitud. Una contraseña compleja es más difícil de atacar, ya sea directamente contra interfaces administrativas o criptográficamente, contra hashes de contraseña capturados. Sin embargo, crear una contraseña de mayor longitud generalmente tendrá un mayor impacto en este sentido, en comparación con hacer más compleja una contraseña más corta.
Impacto:
Las contraseñas simples facilitan mucho el trabajo de un atacante. Existe una lista razonablemente corta de contraseñas de administrador comúnmente utilizadas para la infraestructura de red; no exigir la longitud y la complejidad de las contraseñas puede permitir que el ataque de fuerza bruta de un atacante tenga éxito.</t>
  </si>
  <si>
    <t xml:space="preserve">Navega a 'Device &gt; Setup &gt; Interfaces &gt; Management'. 
Establece 'User-ID' para que se verifique solo para interfaces que sean internas y de confianza; desmárcalo para todas las demás interfaces. 
</t>
  </si>
  <si>
    <t xml:space="preserve">Navega a  Device &gt; User Identification &gt; User Mapping &gt; Palo Alto Networks User ID Agent Setup.
Desmarca la opción  Enable Probing. 
</t>
  </si>
  <si>
    <t xml:space="preserve">Navegue a Objects &gt; Security Profiles &gt; Antivirus  Verifica que los perfiles antivirus tengan todos los decodificadores configurados para bloquear  tanto para Action  como para Wildfire Action. Si imap  y pop3  son necesarios en la organización, verifica que los decodificadores imap  y pop3  estén configurados para alertar  tanto para Action  como para Wildfire Action. 
</t>
  </si>
  <si>
    <t>Navegue a Policies &gt; Security. For each policy, Navegue a [Policy Name] &gt; Actions
Verifique que haya un secure Antivirus profile aplicado a todas las políticas de seguridad que pasen tráfico, independientemente del protocolo. Esto se puede establecer por Perfiles o por Grupo de perfiles.</t>
  </si>
  <si>
    <t>Dos perfiles de seguridad antispyware están configurados de forma predeterminada "strict" y "default".</t>
  </si>
  <si>
    <t>Se configuran dos perfiles de protección de vulnerabilidades de forma predeterminada: "strict" y "default".</t>
  </si>
  <si>
    <t>Vaya a Objects &gt; Security Profiles &gt; URL Filtering &gt; URL Filtering Profile &gt; URL Filtering Settings. Establezca los siguientes cuatro ajustes:
a. La casilla Solo la página del contenedor de registro está desactivada
b. Marque la casilla User-Agent
c. Marque la casilla Referente
d. Marque la casilla X-Forwarded -For</t>
  </si>
  <si>
    <t>En la GUI:  Navegue a Network &gt; Network Profiles &gt; Zone Protection &gt; Zone Protection Profile &gt; Flood Protection tab.
Verifique que S la casilla SYN esté marcada. Verifique que Action dropdown está en SYN Cookies.
Verifique que Alert está en 20000 (or appropr iate for org). Verifique que Activate está en 25000 (50% of maximum for firewall model).
Verifique que Maximum está en 1000000 (or appropriate for org).  Navegue a Network &gt; Zones &gt;.
Abra la zona frente a cualquier red que no sea de confianza.
Compruebe que Protección de zona tiene el Perfil de protección de zona establecido en el perfil creado.</t>
  </si>
  <si>
    <t>Vaya a Active Directory Users and Computers.
Establezca la cuenta de servicio para el agente de ID de usuario de modo que solo sea miembro de los grupos Lectores de registro de eventos, Usuarios COM distribuidos y Usuarios de dominio (para el agente de ID de usuario integrado en el dispositivo) o los grupos Lectores de registro de eventos, Operadores de servidor y Usuarios de dominio (para el agente de ID de usuario de Windows).</t>
  </si>
  <si>
    <t xml:space="preserve">Eliminar esta cuenta de todos los grupos que puedan otorgar acceso remoto a la red, o a cualquier servicio o host de red.
La corrección depende del sistema operativo. Por ejemplo, en Windows Active Directory, esta cuenta debe eliminarse de cualquier grupo que le otorgue acceso a VPN o acceso inalámbrico.
Además, las cuentas administrativas del dominio tienen acceso a escritorio remoto (RDP) a todas las estaciones de trabajo miembro del dominio de forma predeterminada; esto debe denegarse explícitamente para esta cuenta. 
</t>
  </si>
  <si>
    <t xml:space="preserve">Navega a 'Device &gt; Setup &gt; Services &gt; Services Features &gt; Service Route Configuration &gt; Customize'.
Haz clic en el protocolo en uso (IPv4 y/o IPv6).
Haz clic en 'UID Agent'. Haz clic en el objeto de dirección para la dirección IP del 'UID Agent'.
Establece 'SOURCE/NAME' en  'Deny msrpc to untrusted'. Establece 'SOURCE/ZONE' en 'INSIDE'.
Establece 'SOURCE/Address' en el objeto de dirección para el 'UID Agent'. Establece 'DESTINATION/ZONE' en 'GUEST' y 'OUTSIDE'.
Establece 'DESTINATION/Address' en 'any'. Establece 'DESTINATION/Application' en 'msrpc'.
Establece 'DESTINATION/Service' en 'application -default'.
Establece 'DESTINATION/Action' en 'Block' (círculo rojo con línea diagonal). 
</t>
  </si>
  <si>
    <t>Cree o adquiera un certificado que cumpla con los criterios establecidos y configúrelo: Vaya a Device &gt; Certificate Management &gt; Certificates
Importe un Certificado apropiado para su sesión administrativa, de una Autoridad Certificadora confiable.
Vaya a Device &gt; Certificate Management &gt; SSL/TLS Service Profile
Elija o importe el certificado que desea utilizar para la sesión administrativa basada en web.
Navegue a Device &gt; Setup &gt; Management &gt; General Settings &gt; SSL/TLS Service Profile
Elige el Perfil de Servicio que has configurado</t>
  </si>
  <si>
    <t>Navegue a Device &gt; Setup &gt; Management &gt; Minimum Password Complexity. Establecer en Enabled para ser verificado
Establezca las distintas configuraciones de contraseña en valores que sean apropiados para su organización. Se sugiere que se apliquen al menos algunos caracteres especiales y que se establezca una longitud mínima.
Asegúrese de que se establezcan valores distintos de cero para mayúsculas, minúsculas y caracteres especiales mínimos.
"Block Username Inclusion" Debería estar habilitado.
En términos operativos, se deberían evitar las palabras del diccionario para todas las contraseñas: las frases de contraseña son una alternativa mucho mejor.</t>
  </si>
  <si>
    <t>Navega a 'Device &gt; User Identification &gt; User Mapping &gt; Include/Exclude Networks'.
Establece todas las redes internas de confianza para que tengan un valor de Descubrimiento de 'Include'.
Establece todas las redes externas que no sean de confianza para que tengan un valor de Descubrimiento de 'Exclude'.
Ten en cuenta que cualquier valor en la lista de redes de confianza implica que todas las demás redes no son de confianza.</t>
  </si>
  <si>
    <t xml:space="preserve">Vaya a Active Directory Group Policies.
Establece directivas de grupo para restringir el privilegio de inicio de sesión interactivo para la cuenta de servicio User-ID.  
O en su defecto
Vaya a Active Directory Managed Service Accounts.
Establece Cuentas administradas de Active Directory para restringir el privilegio de inicio de sesión interactivo para la cuenta de servicio User-ID. 
</t>
  </si>
  <si>
    <t xml:space="preserve">Para establecer el perfil de bloqueo de archivos:  
- Navegue a 'Device &gt; Objects &gt; Security Profiles &gt; WildFire Analysis Profile'. 
- Cree un perfil de WildFire que tenga 'Application Any', 'File Types Any' y 'Direction Both'.
Para establecer las reglas de análisis de WildFire: 
- Navegue a 'Policies &gt; Security'. 
- Para cada regla de política de seguridad donde la acción sea "Allow", navegue a 'Actions &gt; Profile Setting &gt; WildFire Analysis' y establezca un perfil de análisis de WildFire. 
También se pueden utilizar perfiles de grupo. Para adoptar este enfoque:  
- Navegue a 'Objects &gt; Security Profile Groups'. Cree un grupo de perfiles de seguridad y asegúrese de que (entre otras configuraciones) el 'Wildfire Analysis Profile' esté configurado en el perfil creado.  
- Navegue a 'Policies &gt; Security'.
Para cada regla de política de seguridad donde la acción sea "Allow", navegue a 'Actions &gt; Profile Setting'. 
Modifique el 'Profile Type' a 'Group' y establezca el 'Group Profile' en el grupo de perfiles de seguridad creado. 
</t>
  </si>
  <si>
    <t xml:space="preserve">Navega a Device &gt; Setup &gt; Content -ID &gt; Content -ID Settings. Marca la opción Allow forwarding of decrypted content.
Ten en cuenta que SSL Forward Proxy debe estar configurado para que esta configuración tenga efecto. 
</t>
  </si>
  <si>
    <t xml:space="preserve">Navegue hasta 'Device &gt; Setup &gt; Interfaces &gt; Management'. 
Dentro de cada perfil anti-spyware, bajo su pestaña 'DNS Signatures', configure la 'DNS Signature Source List': 'Palo Alto Networks Content DNS Signatures' debe tener como 'Action on DNS Queries' establecido en 'sinkhole' Si está licenciado, 'Palo Alto Networks Cloud DNS Security' debe tener como 'Action on DNS Queries' establecido en 'sinkhole'
Verifique que la dirección IP 'Sinkhole IPv4' sea correcta. Esta debe configurarse en 'sinkhole.paloaltnetworks.com', o si se configura un host interno, entonces la IP o FQDN de ese host debe estar en ese campo Verifique que la dirección IP 'Sinkhole IPv6' sea correcta. Esta debe configurarse en 'IPv6 Loopback IP (::1)', o si se configura un host DNS Sinkhole interno, entonces la IP o FQDN de ese host debe estar en ese campo
Navegue hasta 'Policies &gt; Security Policies' Para cada 'Security Policy' de salida, en la pestaña 'Actions', establezca la configuración 'Anti-Spyware' para incluir el 'Spyware Profile' creado, ya sea explícitamente o como un 'Group Profile' Valor predeterminado: No configurado
</t>
  </si>
  <si>
    <t xml:space="preserve">Desde la GUI:  Vaya a Network &gt; Network Profiles &gt; Zone Protection &gt; Zone Protection Profile &gt; Flood Protection tab. Check the SYN box.
Establezca el menú desplegable SYN Cookies
Establezca Alert en 20000 (o el valor apropiado para la organización). Set Activate to 25000 (50% del máximo para el modelo de firewall). Set Maximum to 1000000 (o el valor apropiado para la organización)
Vaya a Network &gt; Zones &gt;. Abra la zona que enfrenta cualquier red no confiable, si no existe una, créela.
Establezca Zone Protection al Zone Protection Profile  creado. 
</t>
  </si>
  <si>
    <t xml:space="preserve">Navegue a 'Policies &gt; Security'  Cree una política de seguridad similar a:  
-  Pestaña 'General': Nombre  establecido en 'Deny to Malicious IP'  
-  Pestaña 'Source': 'Source Zone'  establecido en 'Any',  
-  Pestaña 'Destination': 'Destination Zone'  establecido en 'Any', 'Destination Address'  establecido en 'Palo Alto Networks 
-  Known malicious IP addresses'  -  Pestaña 'Application': 'Application'  establecido en 'Any' 
-  Pestaña 'Service/URL Category': 'Service'  establecido en 'Any'  
-  Pestaña 'Actions': 'Action'  establecido en 'Block' , 'Profile Type'  establecido en 'None'  Cree una política de seguridad similar a:  
-  Pestaña 'General': Nombre  establecido en 'Deny from Malicious IP'  
-  Pestaña 'Source': 'Source Zone'  establecido en 'Any', 'Source Address'  establecido en 'Palo Alto Networks 
-  Known malicious IP addresses'  
-  Pestaña 'Destination': 'Destination Zone'  establecido en 'Any' 
-  Pestaña 'Application': 'Application'  establecido en 'Any' 
-  Pestaña 'Service/URL Category': 'Service'  establecido en 'Any'  
-  Pestaña 'Actions': 'Action'  establecido en 'Block' , 'Profile Type'  establecido en 'None'  Nota: Esta recomendación requiere una "Active Threat License" de Palo Alto 
</t>
  </si>
  <si>
    <t xml:space="preserve">Vaya a Policies &gt; Decryption.
Crea una política para todo el tráfico destinado a Internet. Esta política debe incluir:  
-  Source  tab: La Source Zone  y/o Source Address  deben incluir todas las redes internas objetivo. Source User  debe incluir a todos los usuarios internos objetivo  
-  Destination  tab: La Destination Zone  debe incluir la zona objetivo que no es de confianza (normalmente Internet). Destination Address  suele ser Any para un destino de Internet.  
-  Service/URL Category  tab: deben incluirse todas las entradas de URL Category , excepto financial -services , government  y health-and-medicine  (esta lista puede variar en función de tu organización y sus políticas).  
-  Options  tab: Type  establecido en SSL Forward Proxy 
</t>
  </si>
  <si>
    <t xml:space="preserve">Navega a 'Policies &gt; Decryption'. Define 'SSL Inbound Inspection' apropiadamente para todo el tráfico no confiable destinado a servidores que utilizan SSL o TLS. Navega a 'Policies &gt; Decryption'.
Para cada servicio publicado en internet (u otras zonas no confiables), crea una 'Policy' y define las siguientes opciones:  
-  Pestaña 'General': 'Name' establecido con un nombre descriptivo  
-  'Source': 'Source Zone' establecido a la zona objetivo ('Internet' en muchos casos). 'Source Address' establecido al espacio de direcciones objetivo ('Any' para tráfico de internet)  
-  Pestaña 'Destination': 'Destination Zone' debería estar establecido a la zona apropiada, o 'Any'. 'Destination Address' establecido a la dirección del host objetivo  
-  Pestaña 'Options': 'Type' establecido a 'SSL Inbound Inspection' 
</t>
  </si>
  <si>
    <t xml:space="preserve">Establece los certificados de CA:  Ve a 'Device &gt; Certificate Management &gt; Certificates'. 
Importa los certificados de CA apropiados desde cualquier autoridad de certificación interna.
Alternativamente, genera un certificado autofirmado para una CA interna en el firewall y luego importa el certificado raíz para esa CA en la lista de CA de confianza de los clientes de destino. En un entorno de Active Directory, esto se puede facilitar mediante una directiva de grupo.
Establece el perfil de certificado necesario para el proxy de reenvío SSL:  
- Ve a 'Device &gt; Certificate Management &gt; Certificate Profile'. Establece el perfil de descifrado para incluir la configuración descrita en la guía del proxy de reenvío SSL en este documento. 
</t>
  </si>
  <si>
    <t xml:space="preserve">Navegue a 'Device &gt; Setup &gt; WildFire'.
Haga clic en el icono de edición de 'General Settings'.
Establezca el tamaño máximo para cada tipo de archivo según las necesidades específicas. Asegúrese de elegir un tamaño mayor que los valores predeterminados, suficientemente grande para tener en cuenta los archivos "grandes", pero no tan grande como para afectar el rendimiento del hardware.
Valores predeterminados de tamaños de archivos en PAN-OS 9.x
    pe (Portable Executable): 16 MB
    apk (Android Application): 10 MB
    pdf (Portable Document Format): 3072 KB
    ms-office (Microsoft Office): 16384 KB
    jar (Packaged Java class file): 5 MB
    flash (Adobe Flash): 5 MB
    MacOSX (DMG/MAC-APP/MACH-O PKG files): 10 MB
    archive (RAR and 7z files): 50 MB
    linux (ELF files): 50 MB
    script (JScript, VBScript, PowerShell, and Shell Script): 20 KB
Valores máximos de tamaños de archivos en PAN-OS 9.x
    pe (Portable Executable): 50 MB
    apk (Android Application): 50 MB
    pdf (Portable Document Format): 51200 KB
    ms-office (Microsoft Office): 51200 KB
    jar (Packaged Java class file): 20 MB
    flash (Adobe Flash): 10 MB
    MacOSX (DMG/MAC-APP/MACH-O PKG files): 50 MB
    archive (RAR and 7z files): 50 MB
    linux (ELF files): 50 MB
    script (JScript, VBScript, PowerShell, and Shell Script): 4096 KB
Notas:
Asegúrese de que los tamaños de archivo configurados sean lo suficientemente grandes para sus necesidades operativas, pero no tan grandes que afecten negativamente el rendimiento del hardware.
</t>
  </si>
  <si>
    <t xml:space="preserve">Navegue a 'Device &gt; Server Profiles &gt; Syslog'.
Asegúrese de que haya un perfil de Syslog válido configurado y que apunte a un host de Syslog válido.
Navegue a 'Device &gt; Log Settings'. En 'System', verifique que exista al menos una entrada de Syslog y que al menos una entrada tenga seleccionado "All Logs". Cada entrada de Syslog debe tener un perfil de Syslog válido adjunto.
En 'Configuration', verifique que exista al menos una entrada de Syslog y que al menos una entrada tenga seleccionado "All Logs". Cada entrada de Syslog debe tener un perfil de Syslog válido adjunto.
En 'User-ID', verifique que exista al menos una entrada de Syslog y que al menos una entrada tenga seleccionado "All Logs". Cada entrada de Syslog debe tener un perfil de Syslog válido adjunto.
En 'HIP Match (Host Information Profile)', verifique que exista al menos una entrada de Syslog y que al menos una entrada tenga seleccionado "All Logs". Cada entrada de Syslog debe tener un perfil de Syslog válido adjunto.
En 'IP-Tag', verifique que exista al menos una entrada de Syslog y que al menos una entrada tenga seleccionado "All Logs". Cada entrada de Syslog debe tener un perfil de Syslog válido adjunto. 
</t>
  </si>
  <si>
    <t xml:space="preserve">Navegue a 'Device &gt; Server Profiles &gt; SNMP Traps'.
Asegúrese de que un perfil SNMP válido esté configurado, que la versión V3 esté seleccionada y que apunte a un host SNMPv3 válido. Los campos 'User', 'EngineID' y 'Password' deben completarse adecuadamente.
Navegue a 'Device &gt; Log Settings'. En 'System', verifique que exista al menos una entrada SNMP, correspondiente a un 'SNMPv3 Server Profile' y que al menos una entrada tenga "All Logs" seleccionado.
En 'Configuration', verifique que exista al menos una entrada SNMP, correspondiente a un 'SNMPv3 Server Profile' y que al menos una entrada tenga "All Logs" seleccionado.
En 'User-ID', verifique que exista al menos una entrada SNMP, correspondiente a un 'SNMPv3 Server Profile' y que al menos una entrada tenga "All Logs" seleccionado.
En 'HIP Match (Host Information Profile)', verifique que exista al menos una entrada SNMP, correspondiente a un 'SNMPv3 Server Profile' y que al menos una entrada tenga "All Logs" seleccionado.
En 'IP-Tag', verifique que al menos una entrada SNMP exista, correspondiente a un 'SNMPv3 Server Profile' y que al menos una entrada tenga "All Logs" seleccionado. 
</t>
  </si>
  <si>
    <t>Navegue a Device &gt; Setup &gt; Management &gt; Logging and Reporting Settings &gt; Log Export and Reporting. 
Verifique que la opción Habilitar registro en carga alta de DP esté activada.</t>
  </si>
  <si>
    <t xml:space="preserve">Navegue a Device &gt; Setup &gt; Interfaces &gt; Management.
Verifique que Permitted IP Addresses esté limitado solo a los necesarios para la administración del dispositivo.
</t>
  </si>
  <si>
    <t xml:space="preserve">Navegue a Network &gt; Network Profiles &gt; Interface Management.
En cada perfil, para cada uno de los protocolos de destino (SNMP, HTTPS, SSH), verifique que Permitted IP Addresses esté limitado a los necesarios para la administración de dispositivos. 
</t>
  </si>
  <si>
    <t xml:space="preserve">Verificar que el certificado utilizado para proteger las sesiones HTTPS cumple los criterios revisando el certificado apropiado:  Navegue a Device &gt; Certificate Management &gt; Certificates
Verificar que este certificado está correctamente aplicado a la Interfaz de administración:  Navegue a Device &gt; Setup &gt; Management &gt; General Settings &gt; SSL/TLS Service Profile 
</t>
  </si>
  <si>
    <t>Navegue a Device &gt; Setup &gt; Management &gt; Minimum Password Complexity.
Verifique que la longitud mínima sea mayor o igual que 12</t>
  </si>
  <si>
    <t xml:space="preserve">Navegar a Device &gt; Setup &gt; Management &gt; Minimum Password Complexity
Verificar Minimum Uppercase Letters es mayor o igual a 1 
</t>
  </si>
  <si>
    <t xml:space="preserve">Navega a Device &gt; Setup &gt; Management &gt; Minimum Password Complexity
Verifica Minimum Lowercase Letters  es mayor o igual a 1 
</t>
  </si>
  <si>
    <t xml:space="preserve">Navega a Device &gt; Setup &gt; Management &gt; Minimum Password Complexity
Verifica que Minimum Numeric Letters es mayor o igual que 1 
</t>
  </si>
  <si>
    <t xml:space="preserve">Navega a Device &gt; Setup &gt; Management &gt; Minimum Password Complexity
Verifica que Minimum Special Characters  sea mayor o igual que 1 
</t>
  </si>
  <si>
    <t xml:space="preserve">Navegar a 'Device &gt; Setup &gt; Interfaces &gt; Management'.
Verificar que 'Required Password Change Period (days)'  sea menor o igual a 90. 
</t>
  </si>
  <si>
    <t xml:space="preserve">Navega a Device &gt; Setup &gt; Management &gt; Minimum Password Complexity 
Verifica que New Password Differs By Characters  esté establecida en un valor mayor o igual a 3 
</t>
  </si>
  <si>
    <t>Navegue a Device &gt; Setup &gt; Management &gt; Minimum Password Complexity.
Verifique que el límite de Evitar la reutilización de contraseñas sea mayor o igual que 24.</t>
  </si>
  <si>
    <t xml:space="preserve">Navegar a 'Device &gt; Password Profiles'.
Verificar que no existen perfiles de contraseña más débiles que la configuración de complejidad mínima recomendada. 
</t>
  </si>
  <si>
    <t xml:space="preserve">Navegar a 'Device &gt; Authentication Profile'. 
Verificar que 'Failed Attempts' está establecido en un valor distinto de cero definido por la organización. Verificar que 'Lockout Time' está establecido en un valor distinto de cero definido por la organización. 
</t>
  </si>
  <si>
    <t xml:space="preserve">Navegue a Device &gt; Setup &gt; Management &gt; Authentication Settings. 
Verifique que Idle Timeout sea menor o igual que 10. 
</t>
  </si>
  <si>
    <t>Para validar si se ha cumplido esta recomendación, consulte la columna Source User de la URL Filtering or Traffic logs ( Monitor &gt; Logs &gt; URL Filtering  and Logs &gt; Traffic Logs , respec tively.)
El tráfico de usuario que se origina en una zona de confianza debe identificar un nombre de usuario.</t>
  </si>
  <si>
    <t xml:space="preserve">Navegue a Device &gt; User Identification &gt; User Mapping &gt; Include/Exclude Networks.
Verifica que todas las redes internas de confianza tengan un valor de descubrimiento de Include. Verifica que todas las redes externas que no sean de confianza tengan un valor de descubrimiento de Exclude.  Ten en cuenta que cualquier valor en la lista de redes de confianza implica que todas las demás redes no son de confianza. 
</t>
  </si>
  <si>
    <t xml:space="preserve">Navega a 'Active Directory Users and Computers'  para el 'Active Directory' bajo consideración. 
Verifica que la cuenta de servicio para el agente 'User -ID' no es un miembro de ningún grupo que no sean 'Event Log Readers', 'Distributed COM Users', y 'Domain Users' (para el agente 'User -ID' integrado, en el dispositivo) o 'Event Log Readers', 'Server Operators', y 'Domain Users' (para el agente 'User -ID' de Windows).
</t>
  </si>
  <si>
    <t xml:space="preserve">Navegue a Active Directory Group Policies.  Verifica que Directivas de grupo restringe el privilegio de inicio de sesión interactivo para la cuenta de servicio de ID de usuario. 
o en su defecto 
Navegue a Active Directory Managed Service Accounts. Verifica que Cuentas de servicio administradas restringe el privilegio de inicio de sesión interactivo para la cuenta de servicio de ID de usuario. 
</t>
  </si>
  <si>
    <t>Navegue a Device &gt; Setup &gt; Services &gt; Servi ces Features &gt; Service Route Configuration &gt; Customize. Haga clic en el protocolo en uso ( IPv4 y/o IPv6 ).
Haga clic en Agente UID.  Haga clic en el objeto de dirección de la dirección IP del agente UID.
Verifique que SOURCE/NAME esté establecido en ' Denegar msrpc a no confiable'.
Verifique que SOURCE/ZONE esté configurado en ' INSIDE '.
Compruebe que SOURCE/Address esté establecido en el objeto Address para el agente UID.
Verifique que DESTINATION/ZONE esté configurado en ' GUEST ' y 'OUTSIDE '.
Verifique que DESTINATION/Address  esté configurado en 'any'.
Verifique que  DESTINATION/Application está configurado en 'msrpc'.
Verifique que DESTINATION/Service está configurado en 'application -default'.
Verifique que DESTINATION/Action está configurado en ' Block ' (círculo rojo con línea diagonal).</t>
  </si>
  <si>
    <t xml:space="preserve">Navegue a Device &gt; High Availability &gt; General. En la sección General.  &gt;Data Link (HA2), verifica que esté seleccionada la interfaz correcta.
Verifica que esté seleccionado el protocolo deseado (IPv4 o IPv6). Verifica que esté seleccionado el transporte correcto.
Verifica que la casilla Enable Session Synchronization esté marcada. 
</t>
  </si>
  <si>
    <t>Para verificar la Monitorización de Enlaces desde la GUI:  Navegue a 'Device &gt; High Availability &gt; Link and Path Monitoring'.
En la sección 'Link Monitoring', verifique que las interfaces correctas estén en 'Link Group' y 'Group Failure Conditions'  Bajo la sección 'Link Monitoring', verifique que 'Failure Condition' esté configurado en 'Any'.
Verifique que el botón 'Enabled' esté marcado.
Para verificar la Monitorización de Rutas desde la GUI:  Navegue a 'Device &gt; High Availability &gt; Link and Path Monitoring'. 
En la sección 'Path Monitoring', verifique que la 'Option' esté configurada correctamente.
Verifique que 'Failure Condition' esté configurado en 'Any'.
Verifique que 'Name', 'IP Address', 'Failure Condition' estén configurados correctamente.</t>
  </si>
  <si>
    <t xml:space="preserve">Para garantizar que la configuración activa/pasiva esté configurada correctamente: Vaya a Device &gt; High Availability &gt; General &gt; Active/Passive Settings.
Verifique que Passive Link State esté configurado en auto.
Para garantizar que la configuración de elección esté configurada correctamente: Vaya a Device &gt; High Availability &gt; Election Settings. Verifique que Preemptive esté deshabilitado. 
</t>
  </si>
  <si>
    <t xml:space="preserve">Navega a 'Device &gt; Dynamic Updates &gt; Antivirus Update Schedule'.
Verifica que 'Action' está establecido en 'Download and Install'.
Verifica que 'Recurrence' está establecido en 'Hourly'. 
</t>
  </si>
  <si>
    <t>Navegue a Device &gt; Dynamic Updates &gt; Application and Threats Update Schedule.
Compruebe que Action esté en Download and Install.
Compruebe que la periodicidad esté establecida en Diaria, Cada hora o Cada 30 minutos</t>
  </si>
  <si>
    <t xml:space="preserve">Navegue a Device &gt; Setup &gt; WildFire. Navegue a the General Settings sections.
Verifica que el tamaño máximo para cada tipo de archivo sea mayor que los valores predeterminados, a un tamaño que sea lo suficientemente grande como para tener en cuenta los archivos "grandes", pero no tan grande como para afectar el rendimiento del hardware. 
</t>
  </si>
  <si>
    <t>Navegue a Objects &gt; Security Profiles &gt; File Blocking.
Compruebe que existe una regla adecuada con Aplicaciones establecidas en cualquiera, Tipo de archivo establecido en cualquiera y Acción establecida en reenviar.</t>
  </si>
  <si>
    <t xml:space="preserve">Navega a 'Device &gt; Setup &gt; Interfaces &gt; Management'.
Verifica que exista una regla dentro del perfil anti-spyware que esté configurada para realizar la acción 'Block Action' en cualquier nivel de 'Severity', cualquier 'Category' y cualquier 'Threat Name'. 
</t>
  </si>
  <si>
    <t xml:space="preserve">Navega a Objects &gt; Security Profiles &gt; Anti-Spyware. 
Dentro de cada perfil anti-spyware, bajo su pestaña DNS Signatures, verifica la DNS Signature Source List:
Palo Alto Networks Content DNS Signatures debería tener como su Action on DNS Queries configurado como sinkhole. 
Si está licenciado, Palo Alto Networks Cloud DNS Security debería tener como su Action on DNS Queries configurado como sinkhole.
Verifica que la dirección IP 'Sinkhole IPv4' sea correcta.
Esta debería estar configurada como sinkhole.paloaltnetworks.com, o si se establece un host interno, entonces la IP o FQDN de ese host debería estar en ese campo.
Verifica que la dirección IP 'Sinkhole IPv6' sea correcta. Esta debería estar configurada como IPv6 Loopback IP (::1), o si se establece un host DNS Sinkhole interno, entonces la IP o FQDN de ese host debería estar en ese campo.
Navega a Policies &gt; Security Policies. Para cada política de seguridad de salida, en la pestaña Actions, verifica que la configuración Anti-Spyware incluya el Spyware Profile creado, ya sea explícitamente o como un Group Profile.
Para verificar la correcta operación de DNS Security, desde una estación interna realiza una petición DNS a cada uno de los siguientes hosts: -test-malware.testpanw.com para probar las comprobaciones de Malware DNS Signature -test-c2.testpanw.com para probar las comprobaciones de C2 DNS Signature -test-dga.testpanw.com para probar las comprobaciones de ataque DGA (Domain Generation Algorithm) DNS -test-dnstun.testpanw.com para probar las comprobaciones de ataque DNS Tunneling. Cada una de estas peticiones DNS debería ser redirigida a la dirección IP del servidor DNS Sinkhole configurado. Cada una de estas peticiones DNS debería aparecer en los registros del firewall, bajo Monitor &gt; Logs &gt; Threat. Si está configurado, cada una de estas peticiones debería generar una alerta en el SIEM de la organización. 
</t>
  </si>
  <si>
    <t xml:space="preserve">En la GUI: vaya a Network &gt; Network Profiles &gt; Zone Protection &gt; Flood Protection. 
Asegúrese de que todas las opciones estén habilitadas con al menos los valores predeterminados.
Vaya a Network &gt; Zones, seleccione cada zona que no sea de confianza por turnos y asegúrese de que el perfil de protección de zona esté configurado. 
</t>
  </si>
  <si>
    <t>Navegue a 'Network &gt; Network Profiles &gt; Zone Protection &gt; Zone Protection Profile &gt; Reconnaissance Protection'.
Verifique que 'TCP Port Scan' esté habilitado, su 'Action' esté establecida en 'block-ip', su 'Interval' esté establecido en 5 y su 'Threshold' esté establecido en 20.
Verifique que 'Host Sweep' esté habilitado, su 'Action' esté establecida en 'block', su 'Interval' esté establecido en 10 y su 'Threshold' esté establecido en 30.
Verifique que 'UDP Port Scan' esté habilitado, su 'Action' esté establecida en 'alert', su 'Interval' esté establecido en 10 y su 'Threshold' esté establecido en 20.</t>
  </si>
  <si>
    <t xml:space="preserve">Navega a Device &gt; Setup &gt; Interfaces &gt; Management. Verifica que la dirección IP Spoofed esté marcada.
Verifica que Mismatched overlapping TCP segment esté marcado.
En IP Option  Drop , verifica que Strict Source Routing , Loose Source Routing , y Malformed  estén marcados.
Opciones adicionales también pueden estar marcadas. 
</t>
  </si>
  <si>
    <t xml:space="preserve">Navegar a 'Policies &gt; Security'. Para cada host expuesto, verificar que existe una política de seguridad con:  
- Pestaña 'Source': 'Zone' configurado a 'OUTSIDE' 'Address' configurado a 'any' 
- Pestaña 'Destination': 'Zone' configurado a 'DMZ' / 'Address' configurado a '&lt;DMZ Host Object&gt;' 
- Pestaña 'Application': 'Application' configurado a 'web-browsing'  (o aplicación apropiada)  
- Pestaña 'Service': 'Service' configurado a 'application-default'. El valor de 'any' nunca debería ser usado
</t>
  </si>
  <si>
    <t xml:space="preserve">Navega a Policies &gt; Decryption. Verifica que SSL Forward Proxy está configurado para todo el tráfico destinado a Internet. 
Verifica cada Regla de política de descifrado:  
- Pestaña Source:  Source Zone  y/o  Source Address  deben incluir todas las redes internas objetivo.  Source User  debe incluir a todos los usuarios internos objetivo.  
- Pestaña Destination:  Destination Zone  debe incluir la zona objetivo no confiable (generalmente, Internet).  Destination Address  normalmente es Any para un destino de Internet.  
- Pestaña Service/URL Category:  Verifica que todas las entradas de  URL Category  estén incluidas, excepto  financial-services, government  y  health-and-medicine  (esta lista puede variar en función de tu organización y sus políticas).  
- Pestaña Options:  Verifica que  Type  esté configurado como  SSL Forward Proxy 
</t>
  </si>
  <si>
    <t xml:space="preserve">Navega a 'Policies &gt; Security'.
Para todas las 'Security Policies' que transitan de una interfaz menos confiable a una más confiable, establece los valores de 'Application' y 'Service' para que coincidan con la aplicación expuesta.
Por ejemplo, para un servidor web expuesto a Internet desde una DMZ: Pestaña
'Source': 'Zone' establecido en 'OUTSIDE' / 'Address' establecido en 'Any' Pestaña 
'Destination': 'Zone' establecido en 'DMZ' / 'Address' establecido en '[DMZ Host Object]' Pestaña
'Application': establecido en 'web-browsing' Pestaña 'Service/URL Category': establece 'Service' en:  
-  'application -default'
o: 
 -  'service-http' y/o 'service-https' **Enhanced Security Recommendation:** Establece estos valores para las 'Policies' en todas las 'Interfaces', para el tráfico en todas las direcciones. Para cada 'Security Policy', establece los valores de 'Application' y 'Service' para que coincidan con la aplicación expuesta. 
</t>
  </si>
  <si>
    <t>Para establecer el filtrado de URL: Para cada perfil de seguridad que transita tráfico a Internet, vaya a 'Device &gt; Setup &gt; Interfaces &gt; Management' &gt; 'Policies &gt; Security &gt; Security Profiles &gt; [Policy Name] &gt; Actions'.
Establezca un perfil de filtrado de URL que cumpla con las políticas de la organización que se aplica a todas las políticas de seguridad que transitan tráfico a la Internet pública.</t>
  </si>
  <si>
    <t xml:space="preserve">Navega a Device &gt; Licenses. Haz clic en PAN-DB URL Filtering.
Configura Active  a Yes. 
</t>
  </si>
  <si>
    <t xml:space="preserve">Navegar a Policies &gt; Security.
Para cada Policy, bajo la pestaña Actions, seleccionar Vulnerability Protection. Configurarlo para usar el perfil 'Strict' o 'Default', o un perfil personalizado que cumpla con las políticas de la organización, requisitos legales y regulatorios.
</t>
  </si>
  <si>
    <t xml:space="preserve">Vaya a Objects &gt; Security Profiles &gt; Anti -Spyware. Also Vaya a Policies &gt; Security.
Establece uno o más perfiles anti-spyware para aplicarlos colectivamente a todo el tráfico de dentro a fuera desde cualquier dirección a cualquier dirección y cualquier aplicación y servicio. 
</t>
  </si>
  <si>
    <t xml:space="preserve">Navega a Objects &gt; Security Profiles &gt; Anti-Spyware.
Define una regla dentro del perfil anti-spyware que esté configurada para realizar la acción Block Action en cualquier Severity level, cualquier Category y cualquier Threat Name. 
</t>
  </si>
  <si>
    <t>Navega a 'Policies &gt; Security'. Para cada directiva, navega a '[Policy Name] &gt; Actions'.
Establece un perfil de Antivirus o un 'Profile Group' que contenga un perfil AV para cada política de seguridad que pase tráfico, independientemente del protocolo.</t>
  </si>
  <si>
    <t xml:space="preserve">Navega a 'Device &gt; Setup &gt; Content -ID &gt; Content -ID Settings'.
Verifica que 'Allow forwarding of decrypted content' esté marcado. 
</t>
  </si>
  <si>
    <t xml:space="preserve">Navega a 'Device &gt; Setup &gt; WildFire &gt; Session Information Settings'.
Verifica que todas las opciones estén habilitadas. 
</t>
  </si>
  <si>
    <t xml:space="preserve">Navega a 'Device &gt; Objects &gt; Log Forwarding'.
Verifica que el tipo de registro WildFire está configurado para generar alertas utilizando el(los) mecanismo(s) de alerta deseados. 
</t>
  </si>
  <si>
    <t xml:space="preserve">Navegue a Device &gt; Dynamic Updates &gt; WildFire Update Schedule.
Verifica que Action esté establecida en Download and Install. Verifica que Recurrence esté establecida en Every Minute. 
</t>
  </si>
  <si>
    <t xml:space="preserve">La auditoría depende del sistema operativo. Por ejemplo, en Windows Active Directory, esta cuenta no debe incluirse en ningún grupo que le otorgue acceso VPN o inalámbrico.
Además, las cuentas administrativas del dominio no deben tener acceso a escritorio remoto (RDP) a todas las estaciones de trabajo miembros del dominio.
La auditoría depende del sistema operativo.
Por ejemplo, en Windows Active Directory, esta cuenta no debe incluirse en ningún grupo que otorgue a la cuenta acceso a VPN o acceso inalámbrico. Además, las cuentas administrativas del dominio no deben tener acceso a escritorio remoto (RDP) a todas las estaciones de trabajo miembro del dominio. 
</t>
  </si>
  <si>
    <t xml:space="preserve">Navega a 'Device &gt; Setup &gt; Interfaces &gt; Management'.
Verifica que 'Primary NTP Server Address' está configurado apropiadamente. Verifica que 'Secondary NTP Server Address' está configurado apropiadamente. 
</t>
  </si>
  <si>
    <t xml:space="preserve">Navega a 'Device &gt; Setup &gt;  Services &gt; Services'.
Verifica que la casilla 'Verify  Update Server Identity' esté marcada. 
</t>
  </si>
  <si>
    <t xml:space="preserve">Navega a 'Device &gt; Setup &gt; Interfaces &gt; Management'.
Para cada perfil de Interface Management verifica que las opciones HTTP y Telnet estén ambas desmarcadas. 
</t>
  </si>
  <si>
    <t xml:space="preserve">Navega a 'Device &gt; Setup &gt; Interfaces &gt; Management'.
Verifica que las opciones 'HTTP' y 'Telnet' estén ambas desmarcadas. 
</t>
  </si>
  <si>
    <t xml:space="preserve">Navegue hasta Objects &gt; Security Profiles &gt; Vulnerability Protection.
Verifique que un perfil de protección contra vulnerabilidades esté configurado para bloquear ataques contra cualquier vulnerabilidad crítica o alta (como mínimo) y que esté configurado de forma predeterminada para ataques contra cualquier vulnerabilidad media, baja o informativa. 
</t>
  </si>
  <si>
    <t xml:space="preserve">Navegar a Policies &gt; Security.
Para cada Policy, bajo la pestaña Actions, selecciona Vulnerability Protection.
Verifica que esté seleccionado el perfil 'Strict' o 'Default', o un perfil personalizado que cumpla con las políticas de la organización, los requisitos legales y regulatorios. 
</t>
  </si>
  <si>
    <t>Navegue a Device &gt; Licenses. Click on PAN-DB URL Filtering.
Compruebe que Active está establecido como Yes.</t>
  </si>
  <si>
    <t xml:space="preserve">Navegar a 'Objects &gt; Security Profiles &gt; URL Filtering'.
Verificar que para todas las categorías permitidas, la acción 'Site Access' está establecida en 'alert'  Remediación:  Navegar a 'Objects &gt; Security Profiles &gt; URL Filtering'. Para cada categoría permitida, establecer la acción 'Site Access' en 'alert' 
</t>
  </si>
  <si>
    <t xml:space="preserve">Navegue a Objects &gt; Security Profiles &gt; URL Filtering &gt; URL Filtering Profile &gt; URL Filtering Settings.
Verifica estas cuatro configuraciones: a. La casilla Log container page only no está marcada b. La casilla User-Agent está marcada c. La casilla Referer está marcada d. La casilla X-Forwarded -For está marcada 
</t>
  </si>
  <si>
    <t xml:space="preserve">Para verificar el filtrado de URL: para cada política de seguridad que transita tráfico a la Internet pública, navegue a 'Device &gt; Setup &gt; Interfaces &gt; Management' &gt; 'Policies &gt; Security &gt; Security Profiles &gt; [Policy Name] &gt; Actions'.
Verifique que haya un perfil de filtrado de URL que cumpla con las políticas de la organización que se aplica a todas las políticas de seguridad que transitan tráfico a la Internet pública. 
</t>
  </si>
  <si>
    <t xml:space="preserve">Navegue a Objects &gt; Security Objec ts &gt; Data Patterns.
Verifica que se haya creado un Data Pattern apropiado que tenga en cuenta la información confidencial dentro de tu organización.
En la mayoría de los casos, esto incluirá números de tarjetas de crédito y el equivalente en tu jurisdicción de los números de seguridad social. En muchos casos, estos simplemente se pueden seleccionar de la lista de Predefined Patterns.
Navegue a Objects &gt; Security Profiles &gt; Data Filtering. Verifica que se haya creado un Data Filtering Profile apropiado, utilizando los Data Patterns creados.
Asegúrate de que se establezca un Alert Threshold que genere alertas de forma adecuada. Un valor inicial típico para Alert Threshold  es 20, pero esto debe ajustarse después de las pruebas adecuadas. 
</t>
  </si>
  <si>
    <t xml:space="preserve">Navega a 'Policies &gt; Decryption'. Verifica que 'SSL Inbound Inspection'  está configurado apropiadamente para todo el tráfico no confiable destinado a servidores usando SSL o TLS. 
Navega a 'Policies &gt; Decryption'. Para cada servicio publicado en internet (u otras zonas no confiables), verifica las siguientes configuraciones: 
- Pestaña 'General': 'Name' establecido con un nombre descriptivo  
- 'Source': 'Source Zone' establecido a la zona objetivo (Internet en muchos casos). 'Source Address' establecido al espacio de direcciones objetivo ('Any' para tráfico de internet)  
- Pestaña 'Destination': 'Destination Zone' debería estar establecido a la zona apropiada, o 'Any'. 'Destination Address' establecido a la dirección host objetivo  
- Pestaña 'Options': 'Type' establecido a 'SSL Inbound Inspection'
</t>
  </si>
  <si>
    <t xml:space="preserve">Navegue a Objects &gt; Security Profiles &gt; URL Filtering. Choose the Categories tab.
Verifique que el User Credential Submitting action on all enabled URL categories is está en either block or continue.
Bajo la pestaña User Credential Detection asegurese de que User Credential Detection está en un valor apropiado para su organización, y si no es así ponlo en Disabled. Verifique que Log Severity value is está en el valor apropiado para tú organización y su logging o solución SIEM. 
</t>
  </si>
  <si>
    <t xml:space="preserve">Navega a 'Device &gt; Setup &gt; WildFire &gt; Session Information Settings'.
Establece todas las opciones como habilitadas. 
</t>
  </si>
  <si>
    <t xml:space="preserve">Navegar a Objects &gt; Security Profiles &gt; Antivirus.
Configurar los perfiles antivirus para que todos los decodificadores estén configurados en block  tanto para Action  como para Wildfire Action. Si imap  y pop3  son necesarios en la organización, configure los decodificadores imap  y pop3  en alert  tanto para Action  como para Wildfire Action.
</t>
  </si>
  <si>
    <t xml:space="preserve">Navegar a Objects &gt; Security Profiles &gt; Vulnerability Protection.
Configurar un perfil de protección de vulnerabilidades para bloquear ataques contra cualquier vulnerabilidad crítica o alta (como mínimo), y que por defecto se bloqueen los ataques contra cualquier vulnerabilidad media, baja o informativa. 
</t>
  </si>
  <si>
    <t xml:space="preserve">Navegar a Objects &gt; Security Profiles &gt; URL Filtering.
Configurar un filtro URL de manera que todas las categorías URL designadas por la organización estén listadas.  
Navegar a la pestaña Actions.  
Configurar la acción a Block.
</t>
  </si>
  <si>
    <t xml:space="preserve">Vaya a Objects &gt; Security Objects &gt; Data Patterns. 
Crea un Data Pattern apropiado que tenga en cuenta la información sensible dentro de tu organización. En la mayoría de los casos, esto incluirá números de tarjetas de crédito y el equivalente en tu jurisdicción de los números de seguridad social. En muchos casos, estos se pueden seleccionar simplemente de la lista de Predefined Patterns. 
Vaya a Objects &gt; Security Profiles &gt; Data Filtering
 Crea un Data Filtering Profile apropiado, utilizando los Data Patterns creados.
Asegúrate de que se establezca un Alert Threshold que genere alertas adecuadamente. Un valor inicial típico para Alert Threshold es 20, pero esto debe ajustarse después de las pruebas adecuadas. 
</t>
  </si>
  <si>
    <t xml:space="preserve">En la GUI:  Vaya a Network &gt; Network Profiles &gt; Zone Protection &gt; Flood Protection. Establezca todos los ajustes a "enabled"  con al menos los valores predeterminados.
Vaya a Network &gt; Zones , seleccione cada zona no confiable por turnos, y establezca Zone Protection Profile. 
</t>
  </si>
  <si>
    <t xml:space="preserve">Navegue a 'Network &gt; Network Pro files &gt; Zone Protection &gt; Zone Protection Profile &gt; Reconnaissance Protection'.
Establezca 'TCP Port Scan' en 'enabled', su 'Action' en 'block-ip', su 'Interval' en '5' y su 'Threshold' en '20'. Establezca 'Host Sweep' en 'enabled', su 'Action' en 'block', su 'Interval' en '10' y su 'Threshold' en '30'.
Establezca 'UDP Port Scan' en 'enabled', su 'Action' en 'alert', su 'Interval' en '10' y su 'Threshold' en '20'. 
</t>
  </si>
  <si>
    <t xml:space="preserve">Navega a 'Device &gt; Setup &gt; Interfaces &gt; Management'.
Establece 'Spoofed IP address' para que se verifique.
Establece 'Mismatched overlapping TCP segment' para que se verifique. En 'IP Option Drop', establece 'Strict Source Routing', 'Loose Source Routing' y 'MalFormed' para que se verifiquen todos. También se pueden establecer opciones adicionales si se desea.
</t>
  </si>
  <si>
    <t xml:space="preserve">Para configurar la supervisión de enlaces desde la GUI: Navegar a Device &gt; High Availability &gt; Link and Path Monitoring.
Click Link Monitoring. Establecer las interfaces correctas para Link Group y Group Failure Conditions.
Click Link Monitoring.  Establecer Failure Condition a Any.
Marcar el botón Enabled
Para configurar la supervisión de rutas desde la GUI: Navegar a Device &gt; High Availability &gt; Link and Path Monitoring.
Click Path Monitoring. Establecer Option correctamente.
Establecer Failure Condition a Any.
Establecer Name, IP Address, Failure Condition correctamente. 
Establecer 'Default setting' a Any. 
Marcar el botón Enabled. 
</t>
  </si>
  <si>
    <t>Para verificar el perfil de análisis de WildFire: 
-Vaya a 'Device &gt; Setup &gt; Interfaces &gt; Management' verifique que exista un perfil.
Para verificar las reglas de bloqueo de archivos: 
-Para cada política de seguridad donde la acción está establecida en Permitir, edite la regla y vaya a 'Actions &gt; Profile Setting'. 
Asegúrese de que el análisis de WildFire esté configurado en Permitir y verifique que haya un perfil configurado. 
Si se utilizan perfiles de grupo: -Vaya a 'Policies &gt; Security' 
-Para cada política de seguridad donde la acción esté establecida en Permitir, edite la regla y vaya a 'Actions &gt; Profile Setting'.
Asegúrese de que el tipo de perfil esté establecido en Grupo. 
-Vaya a 'Objects &gt; Security Profile Groups'.
Abra el grupo de perfiles de seguridad utilizado anteriormente y asegúrese de que el perfil de análisis de WildFire esté configurado.</t>
  </si>
  <si>
    <t xml:space="preserve">Verificar que el certificado que se utiliza para proteger la VPN cumple los criterios mencionados anteriormente:  Navegue a Device &gt; Certificate Management &gt; Certificates
Asegúrese de que se aplica un certificado válido al portal HTTPS:  Navegue a Network &gt; GlobalProtect &gt; Portals &gt; Portal Configuration &gt; (Select the Portal being assessed) &gt; Authentication &gt; SSL/TLS Profile  
Asegúrese de que se aplica un certificado válido a GlobalProtect Gateway:  Navegue a Network &gt; GlobalProtect &gt; Gateways &gt; (Select the Gateway being Assessed) &gt; Authentication &gt; SSL/TLS Service Profile
Asegúrese de que está seleccionado el certificado correcto.
Asegúrese de que la versión mínima de TLS está configurada como 1.1 o superior (se recomienda TLSv1.2). 
</t>
  </si>
  <si>
    <t xml:space="preserve">Navega a Device &gt; User Identification &gt; User Mapping &gt; Palo Alto Networks User ID Agent Setup.
Verifica que Enable Probing no esté marcado.
</t>
  </si>
  <si>
    <t xml:space="preserve">Vaya a Objects &gt; Custom Objects &gt; Data Patterns.
Agregue patrones para que coincidan con los diversos datos que desea monitorear o tomar decisiones de bloqueo.
Vaya a Objects &gt; Security Profiles &gt; Data Filtering. 
Agregue un perfil de filtrado que coincida con los datos que desea supervisar, con los valores adecuados para un Alert Threshold (typically 20), Block Threshold (typically 0) y Log Serverity. Por último, aplique el perfil de filtrado a un perfil de seguridad.
Vaya a Policies &gt; Security.
Edite todas las políticas adecuadas y, para cada política, elija la pestaña Acciones y agregue la política de filtrado de datos adecuada (ya sea como un perfil individual o como parte de un perfil de grupo)
</t>
  </si>
  <si>
    <t xml:space="preserve">Vaya a Objects &gt; Security Profiles &gt; URL Filtering. Choose the Categories tab.
Establecer la acción de User Credential Submitting en todas las categorías de URL habilitadas es bloquear o continuar, según corresponda a su organización y a la categoría.
En la pestaña User Credential Detection de usuario, establezca el valor de User Credential Detection en una configuración adecuada para su organización, cualquier valor excepto t Disabled.
Establezca el Log Severity en un valor adecuado para su organización y su solución de registro o SIEM.
</t>
  </si>
  <si>
    <t>Vaya a Policies &gt; Security. Para cada host expuesto, establezca una Security Policy con:  
-  Source  tab: Zone  establecida en OUTSIDE  Address  establecida en any 
-  Destination  tab: Zone  establecida en DMZ / Address  establecida en &lt;DMZ Host Object&gt;  
-  Application  tab: Application  establecida en web-browsing  (or appropriate application)  
-  Service  tab: Servicio configurado en application-default. El valor de any nunca debe usarse</t>
  </si>
  <si>
    <t>Navegue a Policies &gt; Security
Verifique que exista una política de seguridad similar a:
- Pestaña General: Name está en Deny to Malicious IP
- Source  tab: Source Zone  está en Any,
- Pestaña Destino: Destination Zone  está en Any, Destination Address  está en Palo Alto Networks
- Direcciones IP maliciosas conocidas
- Application  tab: Application  está en Any 
- Service/URL Category  tab: Service  está en Any
- Actions  tab: Action  está en Block , Profile Type  está en None  
Verifique que existe una Security Policy con:
- Pestaña General: Name  está en Deny from Malicious IP
- Source  tab: Source Zone  está en Any, Source Address  está en Palo Alto Networks
- Known malicious IP addresses
- Destination  tab: Destination Zone  está en Any
- Application  tab: Application  está en Any
- Service/URL Category  tab: Service  está en Any
- Actions  tab: Action  está en Block , Profile Type  está en None
Nota: Esta recomendación requiere una "Licencia de amenaza activa" de Palo Alto</t>
  </si>
  <si>
    <t xml:space="preserve">Verifique que la CA Certificate(s):  Navegue a Device &gt; Certificate Management &gt; Certificates
-Verificar que los certificados internos apropiados se importan, y que todos los certificados en la lista son válidos. En particular, verificar los campos Subject , Issuer , CA, Expires , Algorith m y Usage  
-Alternativamente, si una CA interna se implementa en el firewall, verificar que los clientes objetivo tienen el certificado raíz para esta CA importado en su lista de autoridades de certificación de confianza.  
Verifique que el Certificate Profile needed for the SSL Forward Proxy:  -Navegue a Device &gt; Certificate Management &gt; Certificate Profile. 
Verificar que se crea un perfil apropiado. 
</t>
  </si>
  <si>
    <t xml:space="preserve">Navegue a Device &gt; Setup &gt; Management &gt; Minimum Password Complexity.
Verifica que Enabled esté marcado.
Asegúrate de que las diferentes configuraciones de contraseña tengan valores que sean apropiados para tu organización. 
Se deben establecer valores distintos de cero para Minimum Uppercase, Lowercase y Special Characters. "Block Username Inclusion" debe estar habilitado. 
</t>
  </si>
  <si>
    <t xml:space="preserve">Navega a 'Device &gt; Setup &gt; Interfaces &gt; Management'. 
Verifica  que User-ID solo está habilitado para interfaces que sean internas y de confianza. 
</t>
  </si>
  <si>
    <t xml:space="preserve">Navegar a Objects &gt; Security Profiles &gt; Anti-Spyware. También navegar a Policies &gt; Security. 
Verificar que hay uno o más perfiles anti-spyware que colectivamente se aplican a todo el tráfico de dentro hacia afuera desde cualquier dirección a cualquier dirección y cualquier aplicación y servicio. 
</t>
  </si>
  <si>
    <t xml:space="preserve">Navega a 'Device &gt; Setup &gt; Telemetry'. 
Asegúrate de que 'Passive DNS Monitoring' está activado 
</t>
  </si>
  <si>
    <t xml:space="preserve">Navega a 'Objects &gt; Security Profiles &gt; URL Filtering'. 
Verifica que todas las categorías de URL designadas por la organización estén listadas, y que la acción esté establecida en 'Block'. 
</t>
  </si>
  <si>
    <t xml:space="preserve">Navega a Objects &gt; Custom Objects &gt; Data Patterns.
Verifica que los patrones definidos coinciden con los diversos datos que deseas supervisar o sobre los que deseas tomar decisiones de bloqueo.
Navega a Objects &gt; Security Profiles &gt; Data Filtering. 
Para cada Filtering Profile, verifica que los Data Patterns definidos coinciden con los datos que deseas supervisar, con valores apropiados para Alert Threshold (normalmente 20), Block Threshold (normalmente 0) y Log Severity. 
Por último, navega a Policies &gt; Security.
Abre todas las políticas apropiadas, para cada Policy elige la pestaña Actions y verifica que se aplica la Data Filtering Policy apropiada (ya sea como un Profile individual o como parte de un Group Profile).
</t>
  </si>
  <si>
    <t xml:space="preserve">Navegue a Policies &gt; Security.
Para todas las políticas de seguridad que transitan de una interfaz menos confiable a una más confiable, que el se establecen los valores adecuados de Application and Service values. Por ejemplo, para un servidor web expuestos a Internet desde una DMZ:
Source tab: Zone establecida en OUTSIDE / Address establecida en Any
Destination tab: Zone establecida en DMZ / Address establecida en [DMZ Host Object]
Application tab: establecida en web-browsing
Service/URL Category tab: establecer Service en cualquiera:
- application-default
or:
- service-http and/or service-https
Recomendación de seguridad mejorada:
Evalúe esta configuración para las políticas en todas las interfaces, para el tráfico en todas las direcciones. Asegúrese de que, para cada política de seguridad que se establece la configuración adecuada tanto para la aplicación como para el servicio.
</t>
  </si>
  <si>
    <t xml:space="preserve"> 
</t>
  </si>
  <si>
    <t>Al permitir el tráfico desde una zona que no es de confianza, como Internet o una red de invitados, a una zona más confiable, como un segmento DMZ, cree políticas de seguridad que especifiquen qué aplicaciones específicas están permitidas.
Recomendación de seguridad mejorada:
 Requiere políticas de aplicación específicas al permitir cualquier tráfico, independientemente del nivel de confianza de una zona. No confíe únicamente en los permisos del puerto. Esto puede requerir la interceptación de SSL y es posible que tampoco sea posible en todos los entornos.
Razón fundamental:
Para evitar exponer involuntariamente sistemas y servicios, las reglas que permiten el tráfico de zonas no confiables a zonas confiables deben ser lo más específicas posible. Las reglas basadas en aplicaciones, a diferencia de las reglas de servicios/puertos, limitan aún más el tráfico que se permite pasar. De manera similar, el tráfico de redes confiables a redes no confiables debe tener establecida una política de seguridad, con reglas basadas en aplicaciones. ALa regla que permite que todas las aplicaciones también permita el tráfico de malware. El objetivo debe ser comprender tanto el tráfico entrante como el saliente, permitir lo que se sabe y bloquear el resto del tráfico.
Impacto:
Establecer reglas basadas en aplicaciones para el tráfico entrante y saliente garantiza que el tráfico en el protocolo y el puerto especificados sea realmente la aplicación que espera. Para el tráfico de salida, los días deYa lo hemos superado, esa afirmación también implica que confiamos en el malware en las estaciones de trabajo de los usuarios, lo que obviamente no es el caso.
Para el tráfico de interfaces confiables a interfaces menos confiables, las aplicaciones deben caracterizarse a lo largo del tiempo, con el objetivo final de que todas las aplicaciones cumplan con las reglas y una evaluación final.La regla está en vigor. No tener este objetivo les da a los atacantes y al malware el margen de maniobra que necesitan para lograr sus objetivos.
Confiar únicamente en los permisos de puerto para controlar el tráfico expone a una organización aataques de estilo que pueden filtrar datos o facilitar sesiones de comando y control (C2).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</si>
</sst>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theme="1"/>
      <name val="Calibri"/>
      <family val="2"/>
      <scheme val="minor"/>
    </font>
    <font>
      <b/>
      <sz val="8"/>
      <color theme="4" tint="-0.499984740745262"/>
      <name val="Calibri"/>
      <family val="2"/>
      <scheme val="minor"/>
    </font>
    <font>
      <b/>
      <sz val="12"/>
      <color theme="4" tint="-0.499984740745262"/>
      <name val="Open Sans"/>
      <family val="2"/>
    </font>
    <font>
      <b/>
      <sz val="12"/>
      <name val="Open Sans"/>
      <family val="2"/>
    </font>
    <font>
      <b/>
      <sz val="8"/>
      <color theme="1"/>
      <name val="Calibri"/>
      <family val="2"/>
      <scheme val="minor"/>
    </font>
    <font>
      <b/>
      <sz val="10"/>
      <color theme="1"/>
      <name val="Open Sans"/>
      <family val="2"/>
    </font>
    <font>
      <b/>
      <sz val="9"/>
      <color theme="0"/>
      <name val="Open Sans"/>
      <family val="2"/>
    </font>
    <font>
      <sz val="8"/>
      <color theme="1"/>
      <name val="Open Sans"/>
      <family val="2"/>
    </font>
    <font>
      <b/>
      <sz val="12"/>
      <color theme="4" tint="-0.499984740745262"/>
      <name val="Open Sans"/>
      <family val="2"/>
    </font>
    <font>
      <b/>
      <sz val="12"/>
      <name val="Open Sans"/>
      <family val="2"/>
    </font>
    <font>
      <sz val="8"/>
      <name val="Calibri"/>
      <family val="2"/>
      <scheme val="minor"/>
    </font>
    <font>
      <b/>
      <sz val="8"/>
      <color theme="1"/>
      <name val="Open Sans"/>
      <family val="2"/>
    </font>
  </fonts>
  <fills count="9">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rgb="FF1163A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65">
    <border>
      <left/>
      <right/>
      <top/>
      <bottom/>
      <diagonal/>
    </border>
    <border>
      <left/>
      <right/>
      <top style="medium">
        <color rgb="FF4C2A4D"/>
      </top>
      <bottom/>
      <diagonal/>
    </border>
    <border>
      <left style="medium">
        <color indexed="64"/>
      </left>
      <right/>
      <top style="medium">
        <color indexed="64"/>
      </top>
      <bottom style="medium">
        <color indexed="64"/>
      </bottom>
      <diagonal/>
    </border>
    <border>
      <left style="thin">
        <color theme="0"/>
      </left>
      <right style="thin">
        <color theme="0"/>
      </right>
      <top/>
      <bottom style="thin">
        <color theme="0"/>
      </bottom>
      <diagonal/>
    </border>
    <border>
      <left/>
      <right style="thin">
        <color theme="0"/>
      </right>
      <top/>
      <bottom/>
      <diagonal/>
    </border>
    <border>
      <left style="thin">
        <color theme="0"/>
      </left>
      <right/>
      <top style="thin">
        <color theme="0"/>
      </top>
      <bottom/>
      <diagonal/>
    </border>
    <border>
      <left style="medium">
        <color theme="1" tint="4.9989318521683403E-2"/>
      </left>
      <right style="medium">
        <color indexed="64"/>
      </right>
      <top style="medium">
        <color theme="1" tint="4.9989318521683403E-2"/>
      </top>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thin">
        <color indexed="64"/>
      </right>
      <top/>
      <bottom style="thin">
        <color theme="1" tint="4.9989318521683403E-2"/>
      </bottom>
      <diagonal/>
    </border>
    <border>
      <left/>
      <right style="thin">
        <color theme="1" tint="4.9989318521683403E-2"/>
      </right>
      <top/>
      <bottom style="thin">
        <color theme="1" tint="4.9989318521683403E-2"/>
      </bottom>
      <diagonal/>
    </border>
    <border>
      <left style="thin">
        <color theme="1" tint="4.9989318521683403E-2"/>
      </left>
      <right style="medium">
        <color indexed="64"/>
      </right>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indexed="64"/>
      </right>
      <top style="thin">
        <color theme="1" tint="4.9989318521683403E-2"/>
      </top>
      <bottom style="thin">
        <color theme="1" tint="4.9989318521683403E-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theme="0"/>
      </right>
      <top style="thin">
        <color theme="0"/>
      </top>
      <bottom style="thin">
        <color theme="0"/>
      </bottom>
      <diagonal/>
    </border>
    <border>
      <left style="thin">
        <color theme="1" tint="4.9989318521683403E-2"/>
      </left>
      <right style="thin">
        <color theme="1" tint="4.9989318521683403E-2"/>
      </right>
      <top style="thin">
        <color theme="1" tint="4.9989318521683403E-2"/>
      </top>
      <bottom style="medium">
        <color indexed="64"/>
      </bottom>
      <diagonal/>
    </border>
    <border>
      <left style="thin">
        <color theme="1" tint="4.9989318521683403E-2"/>
      </left>
      <right style="thin">
        <color indexed="64"/>
      </right>
      <top style="thin">
        <color theme="1" tint="4.9989318521683403E-2"/>
      </top>
      <bottom style="medium">
        <color indexed="64"/>
      </bottom>
      <diagonal/>
    </border>
    <border>
      <left/>
      <right style="thin">
        <color theme="1" tint="4.9989318521683403E-2"/>
      </right>
      <top style="thin">
        <color theme="1" tint="4.9989318521683403E-2"/>
      </top>
      <bottom style="medium">
        <color indexed="64"/>
      </bottom>
      <diagonal/>
    </border>
    <border>
      <left style="thin">
        <color theme="1" tint="4.9989318521683403E-2"/>
      </left>
      <right style="medium">
        <color indexed="64"/>
      </right>
      <top style="thin">
        <color theme="1" tint="4.9989318521683403E-2"/>
      </top>
      <bottom style="medium">
        <color indexed="64"/>
      </bottom>
      <diagonal/>
    </border>
    <border>
      <left/>
      <right/>
      <top style="medium">
        <color indexed="64"/>
      </top>
      <bottom style="medium">
        <color indexed="64"/>
      </bottom>
      <diagonal/>
    </border>
    <border>
      <left style="thin">
        <color theme="1" tint="4.9989318521683403E-2"/>
      </left>
      <right style="thin">
        <color theme="1" tint="4.9989318521683403E-2"/>
      </right>
      <top/>
      <bottom style="medium">
        <color indexed="64"/>
      </bottom>
      <diagonal/>
    </border>
    <border>
      <left/>
      <right style="thin">
        <color theme="1" tint="4.9989318521683403E-2"/>
      </right>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right style="thin">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thin">
        <color theme="1" tint="4.9989318521683403E-2"/>
      </right>
      <top style="medium">
        <color indexed="64"/>
      </top>
      <bottom style="thin">
        <color theme="1" tint="4.9989318521683403E-2"/>
      </bottom>
      <diagonal/>
    </border>
    <border>
      <left style="thin">
        <color theme="1" tint="4.9989318521683403E-2"/>
      </left>
      <right style="thin">
        <color theme="1" tint="4.9989318521683403E-2"/>
      </right>
      <top style="medium">
        <color indexed="64"/>
      </top>
      <bottom style="thin">
        <color theme="1" tint="4.9989318521683403E-2"/>
      </bottom>
      <diagonal/>
    </border>
    <border>
      <left style="thin">
        <color theme="1" tint="4.9989318521683403E-2"/>
      </left>
      <right style="thin">
        <color indexed="64"/>
      </right>
      <top style="medium">
        <color indexed="64"/>
      </top>
      <bottom style="thin">
        <color theme="1" tint="4.9989318521683403E-2"/>
      </bottom>
      <diagonal/>
    </border>
    <border>
      <left style="thin">
        <color theme="1" tint="4.9989318521683403E-2"/>
      </left>
      <right style="medium">
        <color indexed="64"/>
      </right>
      <top style="medium">
        <color indexed="64"/>
      </top>
      <bottom style="thin">
        <color theme="1" tint="4.9989318521683403E-2"/>
      </bottom>
      <diagonal/>
    </border>
    <border>
      <left/>
      <right/>
      <top/>
      <bottom style="medium">
        <color indexed="64"/>
      </bottom>
      <diagonal/>
    </border>
    <border>
      <left/>
      <right style="medium">
        <color indexed="64"/>
      </right>
      <top style="medium">
        <color indexed="64"/>
      </top>
      <bottom style="medium">
        <color indexed="64"/>
      </bottom>
      <diagonal/>
    </border>
    <border>
      <left style="thin">
        <color theme="1" tint="4.9989318521683403E-2"/>
      </left>
      <right style="thin">
        <color indexed="64"/>
      </right>
      <top/>
      <bottom style="medium">
        <color indexed="64"/>
      </bottom>
      <diagonal/>
    </border>
    <border>
      <left style="thin">
        <color theme="1" tint="4.9989318521683403E-2"/>
      </left>
      <right style="medium">
        <color indexed="64"/>
      </right>
      <top/>
      <bottom style="medium">
        <color indexed="64"/>
      </bottom>
      <diagonal/>
    </border>
    <border>
      <left style="thin">
        <color theme="1" tint="4.9989318521683403E-2"/>
      </left>
      <right style="thin">
        <color indexed="64"/>
      </right>
      <top style="medium">
        <color indexed="64"/>
      </top>
      <bottom style="medium">
        <color indexed="64"/>
      </bottom>
      <diagonal/>
    </border>
    <border>
      <left style="medium">
        <color theme="0"/>
      </left>
      <right style="medium">
        <color theme="0"/>
      </right>
      <top style="medium">
        <color theme="0"/>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163">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vertical="top" wrapText="1"/>
    </xf>
    <xf numFmtId="0" fontId="4" fillId="2" borderId="0" xfId="0" applyFont="1" applyFill="1" applyAlignment="1">
      <alignment vertical="top" wrapText="1"/>
    </xf>
    <xf numFmtId="0" fontId="1" fillId="2" borderId="0" xfId="0" applyFont="1" applyFill="1"/>
    <xf numFmtId="0" fontId="1" fillId="2" borderId="0" xfId="0" applyFont="1" applyFill="1" applyAlignment="1">
      <alignment vertical="top"/>
    </xf>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xf numFmtId="0" fontId="3" fillId="2" borderId="0" xfId="0" applyFont="1" applyFill="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center"/>
    </xf>
    <xf numFmtId="0" fontId="1" fillId="0" borderId="0" xfId="0" applyFont="1"/>
    <xf numFmtId="0" fontId="1" fillId="0" borderId="3" xfId="0" applyFont="1" applyBorder="1"/>
    <xf numFmtId="0" fontId="2" fillId="0" borderId="0" xfId="0" applyFont="1"/>
    <xf numFmtId="0" fontId="1" fillId="0" borderId="0" xfId="0" applyFont="1" applyAlignment="1">
      <alignment horizontal="center"/>
    </xf>
    <xf numFmtId="0" fontId="1" fillId="0" borderId="4" xfId="0" applyFont="1" applyBorder="1"/>
    <xf numFmtId="0" fontId="5" fillId="0" borderId="0" xfId="0" applyFont="1" applyAlignment="1">
      <alignment horizontal="center" vertical="center"/>
    </xf>
    <xf numFmtId="0" fontId="2" fillId="0" borderId="5" xfId="0" applyFont="1" applyBorder="1" applyAlignment="1">
      <alignment horizontal="center" vertical="center"/>
    </xf>
    <xf numFmtId="0" fontId="6" fillId="3" borderId="6" xfId="0" applyFont="1" applyFill="1" applyBorder="1" applyAlignment="1">
      <alignment horizontal="center" vertical="center"/>
    </xf>
    <xf numFmtId="0" fontId="6" fillId="2" borderId="0" xfId="0" applyFont="1" applyFill="1" applyAlignment="1">
      <alignment horizontal="center" vertical="center"/>
    </xf>
    <xf numFmtId="0" fontId="1" fillId="2" borderId="0" xfId="0" applyFont="1" applyFill="1" applyAlignment="1">
      <alignment vertical="top" wrapText="1"/>
    </xf>
    <xf numFmtId="0" fontId="7" fillId="4" borderId="7"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1" xfId="0" applyFont="1" applyFill="1" applyBorder="1" applyAlignment="1">
      <alignment horizontal="center" vertical="center"/>
    </xf>
    <xf numFmtId="0" fontId="8" fillId="6" borderId="12" xfId="0" applyFont="1" applyFill="1" applyBorder="1" applyAlignment="1">
      <alignment horizontal="left" vertical="top" wrapText="1"/>
    </xf>
    <xf numFmtId="0" fontId="8" fillId="6" borderId="12" xfId="0" applyFont="1" applyFill="1" applyBorder="1" applyAlignment="1">
      <alignment horizontal="center" vertical="top"/>
    </xf>
    <xf numFmtId="0" fontId="8" fillId="6" borderId="13"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6" borderId="16" xfId="0" applyFont="1" applyFill="1" applyBorder="1" applyAlignment="1">
      <alignment horizontal="left" vertical="top" wrapText="1"/>
    </xf>
    <xf numFmtId="0" fontId="8" fillId="6" borderId="16" xfId="0" applyFont="1" applyFill="1" applyBorder="1" applyAlignment="1">
      <alignment horizontal="center" vertical="center"/>
    </xf>
    <xf numFmtId="0" fontId="8" fillId="5" borderId="17" xfId="0" applyFont="1" applyFill="1" applyBorder="1" applyAlignment="1">
      <alignment horizontal="center" vertical="top"/>
    </xf>
    <xf numFmtId="0" fontId="8" fillId="6" borderId="18" xfId="0" applyFont="1" applyFill="1" applyBorder="1" applyAlignment="1">
      <alignment horizontal="center" vertical="top" wrapText="1"/>
    </xf>
    <xf numFmtId="0" fontId="8" fillId="6" borderId="19" xfId="0" applyFont="1" applyFill="1" applyBorder="1" applyAlignment="1">
      <alignment horizontal="left" vertical="top" wrapText="1"/>
    </xf>
    <xf numFmtId="0" fontId="8" fillId="6" borderId="19" xfId="0" applyFont="1" applyFill="1" applyBorder="1" applyAlignment="1">
      <alignment horizontal="center" vertical="center"/>
    </xf>
    <xf numFmtId="0" fontId="8" fillId="5" borderId="19"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6" borderId="12" xfId="0" applyFont="1" applyFill="1" applyBorder="1" applyAlignment="1">
      <alignment horizontal="center" vertical="center"/>
    </xf>
    <xf numFmtId="0" fontId="8" fillId="5" borderId="13" xfId="0" applyFont="1" applyFill="1" applyBorder="1" applyAlignment="1">
      <alignment horizontal="center" vertical="top" wrapText="1"/>
    </xf>
    <xf numFmtId="0" fontId="8" fillId="5" borderId="14" xfId="0" applyFont="1" applyFill="1" applyBorder="1" applyAlignment="1">
      <alignment horizontal="center" vertical="top"/>
    </xf>
    <xf numFmtId="0" fontId="1" fillId="0" borderId="22" xfId="0" applyFont="1" applyBorder="1"/>
    <xf numFmtId="0" fontId="8" fillId="6" borderId="23" xfId="0" applyFont="1" applyFill="1" applyBorder="1" applyAlignment="1">
      <alignment horizontal="left" vertical="top" wrapText="1"/>
    </xf>
    <xf numFmtId="0" fontId="8" fillId="6" borderId="23" xfId="0" applyFont="1" applyFill="1" applyBorder="1" applyAlignment="1">
      <alignment horizontal="center" vertical="center"/>
    </xf>
    <xf numFmtId="0" fontId="8" fillId="5" borderId="24" xfId="0" applyFont="1" applyFill="1" applyBorder="1" applyAlignment="1">
      <alignment horizontal="center" vertical="top" wrapText="1"/>
    </xf>
    <xf numFmtId="0" fontId="8" fillId="5" borderId="25" xfId="0" applyFont="1" applyFill="1" applyBorder="1" applyAlignment="1">
      <alignment horizontal="center" vertical="top"/>
    </xf>
    <xf numFmtId="0" fontId="8" fillId="6" borderId="26" xfId="0" applyFont="1" applyFill="1" applyBorder="1" applyAlignment="1">
      <alignment horizontal="center" vertical="top" wrapText="1"/>
    </xf>
    <xf numFmtId="0" fontId="8" fillId="6" borderId="36" xfId="0" applyFont="1" applyFill="1" applyBorder="1" applyAlignment="1">
      <alignment horizontal="left" vertical="top"/>
    </xf>
    <xf numFmtId="0" fontId="8" fillId="6" borderId="36" xfId="0" applyFont="1" applyFill="1" applyBorder="1" applyAlignment="1">
      <alignment horizontal="left" vertical="top" wrapText="1"/>
    </xf>
    <xf numFmtId="0" fontId="8" fillId="6" borderId="37" xfId="0" applyFont="1" applyFill="1" applyBorder="1" applyAlignment="1">
      <alignment horizontal="center" vertical="top" wrapText="1"/>
    </xf>
    <xf numFmtId="0" fontId="8" fillId="6" borderId="38" xfId="0" applyFont="1" applyFill="1" applyBorder="1" applyAlignment="1">
      <alignment horizontal="left" vertical="top"/>
    </xf>
    <xf numFmtId="0" fontId="8" fillId="6" borderId="38" xfId="0" applyFont="1" applyFill="1" applyBorder="1" applyAlignment="1">
      <alignment horizontal="left" vertical="top" wrapText="1"/>
    </xf>
    <xf numFmtId="0" fontId="8" fillId="6" borderId="40" xfId="0" applyFont="1" applyFill="1" applyBorder="1" applyAlignment="1">
      <alignment horizontal="center" vertical="top" wrapText="1"/>
    </xf>
    <xf numFmtId="0" fontId="8" fillId="6" borderId="43" xfId="0" applyFont="1" applyFill="1" applyBorder="1" applyAlignment="1">
      <alignment horizontal="left" vertical="top" wrapText="1"/>
    </xf>
    <xf numFmtId="0" fontId="8" fillId="6" borderId="43" xfId="0" applyFont="1" applyFill="1" applyBorder="1" applyAlignment="1">
      <alignment horizontal="center" vertical="center"/>
    </xf>
    <xf numFmtId="0" fontId="8" fillId="5" borderId="44" xfId="0" applyFont="1" applyFill="1" applyBorder="1" applyAlignment="1">
      <alignment horizontal="center" vertical="top" wrapText="1"/>
    </xf>
    <xf numFmtId="0" fontId="8" fillId="5" borderId="42" xfId="0" applyFont="1" applyFill="1" applyBorder="1" applyAlignment="1">
      <alignment horizontal="center" vertical="top"/>
    </xf>
    <xf numFmtId="0" fontId="8" fillId="6" borderId="45" xfId="0" applyFont="1" applyFill="1" applyBorder="1" applyAlignment="1">
      <alignment horizontal="center" vertical="top" wrapText="1"/>
    </xf>
    <xf numFmtId="0" fontId="10" fillId="2" borderId="0" xfId="0" applyFont="1" applyFill="1" applyAlignment="1">
      <alignment vertical="top" wrapText="1"/>
    </xf>
    <xf numFmtId="0" fontId="9" fillId="2" borderId="0" xfId="0" applyFont="1" applyFill="1" applyAlignment="1">
      <alignment vertical="center" wrapText="1"/>
    </xf>
    <xf numFmtId="0" fontId="1" fillId="2" borderId="0" xfId="0" applyFont="1" applyFill="1" applyBorder="1"/>
    <xf numFmtId="0" fontId="8" fillId="6" borderId="28" xfId="0" applyFont="1" applyFill="1" applyBorder="1" applyAlignment="1">
      <alignment horizontal="left" vertical="top" wrapText="1"/>
    </xf>
    <xf numFmtId="0" fontId="8" fillId="6" borderId="28" xfId="0" applyFont="1" applyFill="1" applyBorder="1" applyAlignment="1">
      <alignment horizontal="center" vertical="center"/>
    </xf>
    <xf numFmtId="0" fontId="8" fillId="5" borderId="48" xfId="0" applyFont="1" applyFill="1" applyBorder="1" applyAlignment="1">
      <alignment horizontal="center" vertical="top" wrapText="1"/>
    </xf>
    <xf numFmtId="0" fontId="8" fillId="5" borderId="29" xfId="0" applyFont="1" applyFill="1" applyBorder="1" applyAlignment="1">
      <alignment horizontal="center" vertical="top"/>
    </xf>
    <xf numFmtId="0" fontId="8" fillId="6" borderId="49" xfId="0" applyFont="1" applyFill="1" applyBorder="1" applyAlignment="1">
      <alignment horizontal="center" vertical="top" wrapText="1"/>
    </xf>
    <xf numFmtId="0" fontId="1" fillId="2" borderId="0" xfId="0" applyFont="1" applyFill="1" applyAlignment="1">
      <alignment horizontal="center"/>
    </xf>
    <xf numFmtId="0" fontId="8" fillId="6" borderId="30" xfId="0" applyFont="1" applyFill="1" applyBorder="1" applyAlignment="1">
      <alignment horizontal="left" vertical="top" wrapText="1"/>
    </xf>
    <xf numFmtId="0" fontId="8" fillId="6" borderId="30" xfId="0" applyFont="1" applyFill="1" applyBorder="1" applyAlignment="1">
      <alignment horizontal="center" vertical="center"/>
    </xf>
    <xf numFmtId="0" fontId="8" fillId="5" borderId="50" xfId="0" applyFont="1" applyFill="1" applyBorder="1" applyAlignment="1">
      <alignment horizontal="center" vertical="top" wrapText="1"/>
    </xf>
    <xf numFmtId="0" fontId="8" fillId="5" borderId="31" xfId="0" applyFont="1" applyFill="1" applyBorder="1" applyAlignment="1">
      <alignment horizontal="center" vertical="top"/>
    </xf>
    <xf numFmtId="0" fontId="8" fillId="6" borderId="32" xfId="0" applyFont="1" applyFill="1" applyBorder="1" applyAlignment="1">
      <alignment horizontal="center" vertical="top" wrapText="1"/>
    </xf>
    <xf numFmtId="0" fontId="1" fillId="0" borderId="0" xfId="0" applyFont="1" applyBorder="1"/>
    <xf numFmtId="0" fontId="0" fillId="0" borderId="51" xfId="0" applyBorder="1"/>
    <xf numFmtId="0" fontId="7" fillId="4" borderId="8" xfId="0" applyFont="1" applyFill="1" applyBorder="1" applyAlignment="1">
      <alignment horizontal="center" vertical="center"/>
    </xf>
    <xf numFmtId="0" fontId="1" fillId="2" borderId="0" xfId="0" applyFont="1" applyFill="1" applyBorder="1" applyAlignment="1">
      <alignment horizontal="center" vertical="top"/>
    </xf>
    <xf numFmtId="0" fontId="7" fillId="4" borderId="10" xfId="0" applyFont="1" applyFill="1" applyBorder="1" applyAlignment="1">
      <alignment horizontal="center" vertical="center" wrapText="1"/>
    </xf>
    <xf numFmtId="0" fontId="1" fillId="2" borderId="0" xfId="0" applyFont="1" applyFill="1" applyAlignment="1">
      <alignment wrapText="1"/>
    </xf>
    <xf numFmtId="0" fontId="8" fillId="6" borderId="36" xfId="0" applyFont="1" applyFill="1" applyBorder="1" applyAlignment="1">
      <alignment horizontal="center" vertical="center"/>
    </xf>
    <xf numFmtId="0" fontId="8" fillId="5" borderId="36" xfId="0" applyFont="1" applyFill="1" applyBorder="1" applyAlignment="1">
      <alignment horizontal="center" vertical="top" wrapText="1"/>
    </xf>
    <xf numFmtId="0" fontId="8" fillId="5" borderId="36" xfId="0" applyFont="1" applyFill="1" applyBorder="1" applyAlignment="1">
      <alignment horizontal="center" vertical="top"/>
    </xf>
    <xf numFmtId="0" fontId="8" fillId="5" borderId="19" xfId="0" applyFont="1" applyFill="1" applyBorder="1" applyAlignment="1">
      <alignment horizontal="center" vertical="top"/>
    </xf>
    <xf numFmtId="0" fontId="8" fillId="6" borderId="38" xfId="0" applyFont="1" applyFill="1" applyBorder="1" applyAlignment="1">
      <alignment horizontal="center" vertical="center"/>
    </xf>
    <xf numFmtId="0" fontId="8" fillId="5" borderId="38" xfId="0" applyFont="1" applyFill="1" applyBorder="1" applyAlignment="1">
      <alignment horizontal="center" vertical="top" wrapText="1"/>
    </xf>
    <xf numFmtId="0" fontId="8" fillId="5" borderId="38" xfId="0" applyFont="1" applyFill="1" applyBorder="1" applyAlignment="1">
      <alignment horizontal="center" vertical="top"/>
    </xf>
    <xf numFmtId="0" fontId="8" fillId="5" borderId="35" xfId="0" applyFont="1" applyFill="1" applyBorder="1" applyAlignment="1">
      <alignment horizontal="center" vertical="top"/>
    </xf>
    <xf numFmtId="0" fontId="8" fillId="5" borderId="39" xfId="0" applyFont="1" applyFill="1" applyBorder="1" applyAlignment="1">
      <alignment horizontal="center" vertical="top"/>
    </xf>
    <xf numFmtId="0" fontId="8" fillId="6" borderId="36" xfId="0" applyFont="1" applyFill="1" applyBorder="1" applyAlignment="1">
      <alignment horizontal="center" vertical="top"/>
    </xf>
    <xf numFmtId="0" fontId="8" fillId="6" borderId="36" xfId="0" applyFont="1" applyFill="1" applyBorder="1" applyAlignment="1">
      <alignment horizontal="center" vertical="top" wrapText="1"/>
    </xf>
    <xf numFmtId="0" fontId="8" fillId="6" borderId="19" xfId="0" applyFont="1" applyFill="1" applyBorder="1" applyAlignment="1">
      <alignment horizontal="center" vertical="top"/>
    </xf>
    <xf numFmtId="0" fontId="8" fillId="6" borderId="19" xfId="0" applyFont="1" applyFill="1" applyBorder="1" applyAlignment="1">
      <alignment horizontal="center" vertical="top" wrapText="1"/>
    </xf>
    <xf numFmtId="0" fontId="8" fillId="6" borderId="38" xfId="0" applyFont="1" applyFill="1" applyBorder="1" applyAlignment="1">
      <alignment horizontal="center" vertical="top"/>
    </xf>
    <xf numFmtId="0" fontId="8" fillId="6" borderId="43" xfId="0" applyFont="1" applyFill="1" applyBorder="1" applyAlignment="1">
      <alignment horizontal="center" vertical="top"/>
    </xf>
    <xf numFmtId="0" fontId="8" fillId="6" borderId="44" xfId="0" applyFont="1" applyFill="1" applyBorder="1" applyAlignment="1">
      <alignment horizontal="center" vertical="top" wrapText="1"/>
    </xf>
    <xf numFmtId="0" fontId="8" fillId="6" borderId="42" xfId="0" applyFont="1" applyFill="1" applyBorder="1" applyAlignment="1">
      <alignment horizontal="center" vertical="top"/>
    </xf>
    <xf numFmtId="0" fontId="8" fillId="6" borderId="28" xfId="0" applyFont="1" applyFill="1" applyBorder="1" applyAlignment="1">
      <alignment horizontal="center" vertical="top"/>
    </xf>
    <xf numFmtId="0" fontId="8" fillId="6" borderId="48"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10" fillId="2" borderId="0" xfId="0" applyFont="1" applyFill="1" applyAlignment="1">
      <alignment horizontal="center" vertical="center" wrapText="1"/>
    </xf>
    <xf numFmtId="0" fontId="4" fillId="2" borderId="0" xfId="0" applyFont="1" applyFill="1" applyAlignment="1">
      <alignment horizontal="center" vertical="center" wrapText="1"/>
    </xf>
    <xf numFmtId="0" fontId="8" fillId="6" borderId="42" xfId="0" applyFont="1" applyFill="1" applyBorder="1" applyAlignment="1">
      <alignment horizontal="center" vertical="top" wrapText="1"/>
    </xf>
    <xf numFmtId="0" fontId="8" fillId="6" borderId="17" xfId="0" applyFont="1" applyFill="1" applyBorder="1" applyAlignment="1">
      <alignment horizontal="center" vertical="top" wrapText="1"/>
    </xf>
    <xf numFmtId="0" fontId="8" fillId="6" borderId="25" xfId="0" applyFont="1" applyFill="1" applyBorder="1" applyAlignment="1">
      <alignment horizontal="center" vertical="top" wrapText="1"/>
    </xf>
    <xf numFmtId="0" fontId="8" fillId="6" borderId="35" xfId="0" applyFont="1" applyFill="1" applyBorder="1" applyAlignment="1">
      <alignment horizontal="center" vertical="top" wrapText="1"/>
    </xf>
    <xf numFmtId="0" fontId="8" fillId="6" borderId="20" xfId="0" applyFont="1" applyFill="1" applyBorder="1" applyAlignment="1">
      <alignment horizontal="center" vertical="top" wrapText="1"/>
    </xf>
    <xf numFmtId="0" fontId="8" fillId="6" borderId="39" xfId="0" applyFont="1" applyFill="1" applyBorder="1" applyAlignment="1">
      <alignment horizontal="center" vertical="top" wrapText="1"/>
    </xf>
    <xf numFmtId="0" fontId="8" fillId="6" borderId="31" xfId="0" applyFont="1" applyFill="1" applyBorder="1" applyAlignment="1">
      <alignment horizontal="center" vertical="top" wrapText="1"/>
    </xf>
    <xf numFmtId="0" fontId="12" fillId="5" borderId="63" xfId="0" applyFont="1" applyFill="1" applyBorder="1" applyAlignment="1">
      <alignment wrapText="1"/>
    </xf>
    <xf numFmtId="0" fontId="12" fillId="5" borderId="64" xfId="0" applyFont="1" applyFill="1" applyBorder="1" applyAlignment="1">
      <alignment wrapText="1"/>
    </xf>
    <xf numFmtId="0" fontId="7" fillId="4" borderId="8" xfId="0" applyFont="1" applyFill="1" applyBorder="1" applyAlignment="1">
      <alignment horizontal="center" vertical="center"/>
    </xf>
    <xf numFmtId="0" fontId="12" fillId="8" borderId="33" xfId="0" applyFont="1" applyFill="1" applyBorder="1" applyAlignment="1">
      <alignment horizontal="center" vertical="center"/>
    </xf>
    <xf numFmtId="0" fontId="12" fillId="8" borderId="52" xfId="0" applyFont="1" applyFill="1" applyBorder="1" applyAlignment="1">
      <alignment horizontal="center"/>
    </xf>
    <xf numFmtId="0" fontId="12" fillId="8" borderId="58" xfId="0" applyFont="1" applyFill="1" applyBorder="1" applyAlignment="1">
      <alignment horizontal="center" wrapText="1"/>
    </xf>
    <xf numFmtId="0" fontId="12" fillId="8" borderId="34" xfId="0" applyFont="1" applyFill="1" applyBorder="1" applyAlignment="1">
      <alignment horizontal="center"/>
    </xf>
    <xf numFmtId="0" fontId="12" fillId="8" borderId="0" xfId="0" applyFont="1" applyFill="1" applyBorder="1" applyAlignment="1">
      <alignment horizontal="center"/>
    </xf>
    <xf numFmtId="0" fontId="12" fillId="8" borderId="59" xfId="0" applyFont="1" applyFill="1" applyBorder="1" applyAlignment="1">
      <alignment horizontal="center" wrapText="1"/>
    </xf>
    <xf numFmtId="0" fontId="12" fillId="8" borderId="41" xfId="0" applyFont="1" applyFill="1" applyBorder="1" applyAlignment="1">
      <alignment horizontal="center"/>
    </xf>
    <xf numFmtId="0" fontId="12" fillId="8" borderId="46" xfId="0" applyFont="1" applyFill="1" applyBorder="1" applyAlignment="1">
      <alignment horizontal="center"/>
    </xf>
    <xf numFmtId="0" fontId="12" fillId="8" borderId="60" xfId="0" applyFont="1" applyFill="1" applyBorder="1" applyAlignment="1">
      <alignment horizontal="center" wrapText="1"/>
    </xf>
    <xf numFmtId="0" fontId="12" fillId="8" borderId="53" xfId="0" applyFont="1" applyFill="1" applyBorder="1" applyAlignment="1">
      <alignment horizontal="center" vertical="center"/>
    </xf>
    <xf numFmtId="0" fontId="12" fillId="8" borderId="36" xfId="0" applyFont="1" applyFill="1" applyBorder="1" applyAlignment="1">
      <alignment horizontal="center"/>
    </xf>
    <xf numFmtId="0" fontId="12" fillId="8" borderId="37" xfId="0" applyFont="1" applyFill="1" applyBorder="1" applyAlignment="1">
      <alignment horizontal="center" wrapText="1"/>
    </xf>
    <xf numFmtId="0" fontId="12" fillId="8" borderId="54" xfId="0" applyFont="1" applyFill="1" applyBorder="1" applyAlignment="1">
      <alignment horizontal="center"/>
    </xf>
    <xf numFmtId="0" fontId="12" fillId="8" borderId="19" xfId="0" applyFont="1" applyFill="1" applyBorder="1" applyAlignment="1">
      <alignment horizontal="center"/>
    </xf>
    <xf numFmtId="0" fontId="12" fillId="8" borderId="21" xfId="0" applyFont="1" applyFill="1" applyBorder="1" applyAlignment="1">
      <alignment horizontal="center" wrapText="1"/>
    </xf>
    <xf numFmtId="0" fontId="12" fillId="8" borderId="55" xfId="0" applyFont="1" applyFill="1" applyBorder="1" applyAlignment="1">
      <alignment horizontal="center"/>
    </xf>
    <xf numFmtId="0" fontId="12" fillId="8" borderId="38" xfId="0" applyFont="1" applyFill="1" applyBorder="1" applyAlignment="1">
      <alignment horizontal="center"/>
    </xf>
    <xf numFmtId="0" fontId="12" fillId="8" borderId="40" xfId="0" applyFont="1" applyFill="1" applyBorder="1" applyAlignment="1">
      <alignment horizontal="center" wrapText="1"/>
    </xf>
    <xf numFmtId="0" fontId="4" fillId="2" borderId="2"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1" fillId="0" borderId="46" xfId="0" applyFont="1" applyBorder="1" applyAlignment="1">
      <alignment horizontal="center" vertical="center" wrapText="1"/>
    </xf>
    <xf numFmtId="0" fontId="7" fillId="4" borderId="56" xfId="0" applyFont="1" applyFill="1" applyBorder="1" applyAlignment="1">
      <alignment horizontal="center" vertical="center"/>
    </xf>
    <xf numFmtId="0" fontId="7" fillId="4" borderId="57"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9" xfId="0" applyFont="1" applyFill="1" applyBorder="1" applyAlignment="1">
      <alignment horizontal="center" vertical="center"/>
    </xf>
    <xf numFmtId="0" fontId="12" fillId="7" borderId="33" xfId="0" applyFont="1" applyFill="1" applyBorder="1" applyAlignment="1">
      <alignment horizontal="center" vertical="center" wrapText="1"/>
    </xf>
    <xf numFmtId="0" fontId="12" fillId="7" borderId="34" xfId="0" applyFont="1" applyFill="1" applyBorder="1" applyAlignment="1">
      <alignment horizontal="center"/>
    </xf>
    <xf numFmtId="0" fontId="12" fillId="7" borderId="41" xfId="0" applyFont="1" applyFill="1" applyBorder="1" applyAlignment="1">
      <alignment horizontal="center"/>
    </xf>
    <xf numFmtId="0" fontId="12" fillId="7" borderId="53" xfId="0" applyFont="1" applyFill="1" applyBorder="1" applyAlignment="1">
      <alignment horizontal="center" vertical="center" wrapText="1"/>
    </xf>
    <xf numFmtId="0" fontId="12" fillId="7" borderId="37" xfId="0" applyFont="1" applyFill="1" applyBorder="1" applyAlignment="1">
      <alignment horizontal="center" wrapText="1"/>
    </xf>
    <xf numFmtId="0" fontId="12" fillId="7" borderId="54" xfId="0" applyFont="1" applyFill="1" applyBorder="1" applyAlignment="1">
      <alignment horizontal="center"/>
    </xf>
    <xf numFmtId="0" fontId="12" fillId="7" borderId="21" xfId="0" applyFont="1" applyFill="1" applyBorder="1" applyAlignment="1">
      <alignment horizontal="center" wrapText="1"/>
    </xf>
    <xf numFmtId="0" fontId="12" fillId="7" borderId="55" xfId="0" applyFont="1" applyFill="1" applyBorder="1" applyAlignment="1">
      <alignment horizontal="center"/>
    </xf>
    <xf numFmtId="0" fontId="12" fillId="7" borderId="40" xfId="0" applyFont="1" applyFill="1" applyBorder="1" applyAlignment="1">
      <alignment horizontal="center" wrapText="1"/>
    </xf>
    <xf numFmtId="0" fontId="12" fillId="7" borderId="58" xfId="0" applyFont="1" applyFill="1" applyBorder="1" applyAlignment="1">
      <alignment horizontal="center" wrapText="1"/>
    </xf>
    <xf numFmtId="0" fontId="12" fillId="7" borderId="59" xfId="0" applyFont="1" applyFill="1" applyBorder="1" applyAlignment="1">
      <alignment horizontal="center" wrapText="1"/>
    </xf>
    <xf numFmtId="0" fontId="12" fillId="7" borderId="60" xfId="0" applyFont="1" applyFill="1" applyBorder="1" applyAlignment="1">
      <alignment horizontal="center" wrapText="1"/>
    </xf>
    <xf numFmtId="0" fontId="12" fillId="5" borderId="61" xfId="0" applyFont="1" applyFill="1" applyBorder="1" applyAlignment="1">
      <alignment horizontal="center" vertical="center" wrapText="1"/>
    </xf>
    <xf numFmtId="0" fontId="12" fillId="5" borderId="62" xfId="0" applyFont="1" applyFill="1" applyBorder="1" applyAlignment="1">
      <alignment horizontal="center" vertical="center" wrapText="1"/>
    </xf>
    <xf numFmtId="0" fontId="12" fillId="7" borderId="2" xfId="0" applyFont="1" applyFill="1" applyBorder="1" applyAlignment="1">
      <alignment horizontal="center" wrapText="1"/>
    </xf>
    <xf numFmtId="0" fontId="12" fillId="7" borderId="47" xfId="0" applyFont="1" applyFill="1" applyBorder="1" applyAlignment="1">
      <alignment horizontal="center" wrapText="1"/>
    </xf>
    <xf numFmtId="0" fontId="12" fillId="7" borderId="54" xfId="0" applyFont="1" applyFill="1" applyBorder="1" applyAlignment="1">
      <alignment horizontal="center" vertical="center"/>
    </xf>
    <xf numFmtId="0" fontId="12" fillId="7" borderId="21" xfId="0" applyFont="1" applyFill="1" applyBorder="1" applyAlignment="1">
      <alignment horizontal="center" vertical="center" wrapText="1"/>
    </xf>
    <xf numFmtId="0" fontId="12" fillId="7" borderId="55" xfId="0" applyFont="1" applyFill="1" applyBorder="1" applyAlignment="1">
      <alignment horizontal="center" vertical="center"/>
    </xf>
    <xf numFmtId="0" fontId="12" fillId="7" borderId="40" xfId="0" applyFont="1" applyFill="1" applyBorder="1" applyAlignment="1">
      <alignment horizontal="center" vertical="center" wrapText="1"/>
    </xf>
    <xf numFmtId="0" fontId="12" fillId="7" borderId="34" xfId="0" applyFont="1" applyFill="1" applyBorder="1" applyAlignment="1">
      <alignment horizontal="center" vertical="center"/>
    </xf>
    <xf numFmtId="0" fontId="12" fillId="7" borderId="59" xfId="0" applyFont="1" applyFill="1" applyBorder="1" applyAlignment="1">
      <alignment horizontal="center" vertical="center" wrapText="1"/>
    </xf>
    <xf numFmtId="0" fontId="12" fillId="7" borderId="41" xfId="0" applyFont="1" applyFill="1" applyBorder="1" applyAlignment="1">
      <alignment horizontal="center" vertical="center"/>
    </xf>
    <xf numFmtId="0" fontId="12" fillId="7" borderId="60" xfId="0" applyFont="1" applyFill="1" applyBorder="1" applyAlignment="1">
      <alignment horizontal="center" vertical="center" wrapText="1"/>
    </xf>
  </cellXfs>
  <cellStyles count="1">
    <cellStyle name="Normal" xfId="0" builtinId="0"/>
  </cellStyles>
  <dxfs count="74">
    <dxf>
      <fill>
        <patternFill>
          <fgColor auto="1"/>
          <bgColor rgb="FFAFEAFF"/>
        </patternFill>
      </fill>
    </dxf>
    <dxf>
      <fill>
        <patternFill>
          <fgColor auto="1"/>
          <bgColor rgb="FFFFD5D5"/>
        </patternFill>
      </fill>
    </dxf>
    <dxf>
      <fill>
        <patternFill>
          <fgColor auto="1"/>
          <bgColor rgb="FFFFE9A3"/>
        </patternFill>
      </fill>
    </dxf>
    <dxf>
      <fill>
        <patternFill>
          <bgColor rgb="FF70AD47"/>
        </patternFill>
      </fill>
    </dxf>
    <dxf>
      <fill>
        <patternFill>
          <bgColor rgb="FFA9D08E"/>
        </patternFill>
      </fill>
    </dxf>
    <dxf>
      <fill>
        <patternFill>
          <bgColor rgb="FFC6E0B4"/>
        </patternFill>
      </fill>
    </dxf>
    <dxf>
      <fill>
        <patternFill>
          <bgColor rgb="FFFFD5D5"/>
        </patternFill>
      </fill>
    </dxf>
    <dxf>
      <fill>
        <patternFill>
          <bgColor rgb="FFFBF09D"/>
        </patternFill>
      </fill>
    </dxf>
    <dxf>
      <fill>
        <patternFill>
          <bgColor rgb="FFAFEAFF"/>
        </patternFill>
      </fill>
    </dxf>
    <dxf>
      <fill>
        <patternFill>
          <bgColor rgb="FF70AD47"/>
        </patternFill>
      </fill>
    </dxf>
    <dxf>
      <fill>
        <patternFill>
          <bgColor rgb="FFA9D08E"/>
        </patternFill>
      </fill>
    </dxf>
    <dxf>
      <fill>
        <patternFill>
          <bgColor rgb="FFC6E0B4"/>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70AD47"/>
        </patternFill>
      </fill>
    </dxf>
    <dxf>
      <fill>
        <patternFill>
          <bgColor rgb="FFA9D08E"/>
        </patternFill>
      </fill>
    </dxf>
    <dxf>
      <fill>
        <patternFill>
          <bgColor rgb="FFC6E0B4"/>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70AD47"/>
        </patternFill>
      </fill>
    </dxf>
    <dxf>
      <fill>
        <patternFill>
          <bgColor rgb="FFA9D08E"/>
        </patternFill>
      </fill>
    </dxf>
    <dxf>
      <fill>
        <patternFill>
          <bgColor rgb="FFC6E0B4"/>
        </patternFill>
      </fill>
    </dxf>
    <dxf>
      <fill>
        <patternFill>
          <fgColor auto="1"/>
          <bgColor rgb="FFAFEAFF"/>
        </patternFill>
      </fill>
    </dxf>
    <dxf>
      <fill>
        <patternFill>
          <fgColor auto="1"/>
          <bgColor rgb="FFFFD5D5"/>
        </patternFill>
      </fill>
    </dxf>
    <dxf>
      <fill>
        <patternFill>
          <fgColor auto="1"/>
          <bgColor rgb="FFFFE9A3"/>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
      <fill>
        <patternFill>
          <bgColor rgb="FFFFD5D5"/>
        </patternFill>
      </fill>
    </dxf>
    <dxf>
      <fill>
        <patternFill>
          <bgColor rgb="FFFBF09D"/>
        </patternFill>
      </fill>
    </dxf>
    <dxf>
      <fill>
        <patternFill>
          <bgColor rgb="FFAFEA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83344</xdr:colOff>
      <xdr:row>2</xdr:row>
      <xdr:rowOff>273843</xdr:rowOff>
    </xdr:from>
    <xdr:ext cx="1534794" cy="344285"/>
    <xdr:pic>
      <xdr:nvPicPr>
        <xdr:cNvPr id="3" name="Picture 2" descr="Image result for deloitte">
          <a:extLst>
            <a:ext uri="{FF2B5EF4-FFF2-40B4-BE49-F238E27FC236}">
              <a16:creationId xmlns:a16="http://schemas.microsoft.com/office/drawing/2014/main" id="{5217C97D-8B15-44B0-9E21-4556A61745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2907" y="583406"/>
          <a:ext cx="1534794" cy="344285"/>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8A22-FF9F-4A9B-80A5-7BD3725C8827}">
  <sheetPr>
    <tabColor theme="0" tint="-0.34998626667073579"/>
  </sheetPr>
  <dimension ref="A1:AE777"/>
  <sheetViews>
    <sheetView zoomScale="90" zoomScaleNormal="90" workbookViewId="0">
      <pane ySplit="6" topLeftCell="A41" activePane="bottomLeft" state="frozen"/>
      <selection pane="bottomLeft" activeCell="M84" sqref="M84"/>
    </sheetView>
  </sheetViews>
  <sheetFormatPr baseColWidth="10" defaultColWidth="0" defaultRowHeight="11" zeroHeight="1" x14ac:dyDescent="0.15"/>
  <cols>
    <col min="1" max="2" width="2.1640625" style="7" customWidth="1"/>
    <col min="3" max="3" width="13.33203125" style="7" customWidth="1"/>
    <col min="4" max="4" width="15.5" style="11" customWidth="1"/>
    <col min="5" max="5" width="19.5" style="11" customWidth="1"/>
    <col min="6" max="6" width="5.5" style="69" bestFit="1" customWidth="1"/>
    <col min="7" max="7" width="51.1640625" style="8" customWidth="1"/>
    <col min="8" max="8" width="39.83203125" style="24" customWidth="1"/>
    <col min="9" max="9" width="17.83203125" style="8" customWidth="1"/>
    <col min="10" max="10" width="12.1640625" style="8" bestFit="1" customWidth="1"/>
    <col min="11" max="11" width="47.1640625" style="8" customWidth="1"/>
    <col min="12" max="12" width="59.1640625" style="7" customWidth="1"/>
    <col min="13" max="13" width="5.5" style="8" bestFit="1" customWidth="1"/>
    <col min="14" max="14" width="9.5" style="9" bestFit="1" customWidth="1"/>
    <col min="15" max="15" width="5.83203125" style="10" bestFit="1" customWidth="1"/>
    <col min="16" max="26" width="8.83203125" style="7" customWidth="1"/>
    <col min="27" max="31" width="0" style="7" hidden="1" customWidth="1"/>
    <col min="32" max="16384" width="8.83203125" style="7" hidden="1"/>
  </cols>
  <sheetData>
    <row r="1" spans="1:26" ht="12" customHeight="1" x14ac:dyDescent="0.15">
      <c r="A1" s="1"/>
      <c r="B1" s="1"/>
      <c r="C1" s="1"/>
      <c r="D1" s="2"/>
      <c r="E1" s="3"/>
      <c r="F1" s="100"/>
      <c r="G1" s="5"/>
      <c r="H1" s="6"/>
      <c r="I1" s="6"/>
      <c r="J1" s="6"/>
      <c r="K1" s="6"/>
    </row>
    <row r="2" spans="1:26" ht="12" customHeight="1" thickBot="1" x14ac:dyDescent="0.2">
      <c r="E2" s="62"/>
      <c r="F2" s="101"/>
      <c r="G2" s="61"/>
      <c r="H2" s="61"/>
      <c r="I2" s="61"/>
      <c r="J2" s="61"/>
      <c r="K2" s="61"/>
    </row>
    <row r="3" spans="1:26" ht="68.5" customHeight="1" thickBot="1" x14ac:dyDescent="0.2">
      <c r="C3" s="131" t="s">
        <v>207</v>
      </c>
      <c r="D3" s="132"/>
      <c r="E3" s="132"/>
      <c r="F3" s="132"/>
      <c r="G3" s="132"/>
      <c r="H3" s="132"/>
      <c r="I3" s="132"/>
      <c r="J3" s="132"/>
      <c r="K3" s="132"/>
      <c r="L3" s="132"/>
      <c r="M3" s="132"/>
      <c r="N3" s="132"/>
      <c r="O3" s="133"/>
      <c r="Q3" s="63"/>
      <c r="R3" s="63"/>
      <c r="S3" s="63"/>
      <c r="T3" s="63"/>
      <c r="U3" s="63"/>
      <c r="V3" s="63"/>
      <c r="W3" s="63"/>
      <c r="X3" s="63"/>
      <c r="Y3" s="63"/>
      <c r="Z3" s="63"/>
    </row>
    <row r="4" spans="1:26" s="15" customFormat="1" ht="15.5" customHeight="1" thickBot="1" x14ac:dyDescent="0.2">
      <c r="A4" s="7"/>
      <c r="B4" s="7"/>
      <c r="C4" s="16"/>
      <c r="D4" s="17"/>
      <c r="E4" s="12"/>
      <c r="F4" s="102"/>
      <c r="G4" s="6"/>
      <c r="H4" s="9"/>
      <c r="I4" s="10"/>
      <c r="J4" s="6"/>
      <c r="K4" s="6"/>
      <c r="L4" s="6"/>
      <c r="M4" s="6"/>
      <c r="N4" s="18"/>
      <c r="O4" s="10"/>
      <c r="P4" s="75"/>
      <c r="Q4" s="63"/>
      <c r="R4" s="63"/>
      <c r="S4" s="63"/>
      <c r="T4" s="63"/>
      <c r="U4" s="63"/>
      <c r="V4" s="63"/>
      <c r="W4" s="63"/>
      <c r="X4" s="63"/>
      <c r="Y4" s="63"/>
      <c r="Z4" s="75"/>
    </row>
    <row r="5" spans="1:26" ht="15.5" customHeight="1" thickBot="1" x14ac:dyDescent="0.25">
      <c r="C5" s="20"/>
      <c r="D5" s="21"/>
      <c r="E5" s="76"/>
      <c r="F5" s="134"/>
      <c r="G5" s="134"/>
      <c r="H5" s="9"/>
      <c r="I5" s="78"/>
      <c r="J5" s="22" t="s">
        <v>208</v>
      </c>
      <c r="K5" s="23"/>
      <c r="L5"/>
      <c r="M5" s="24"/>
    </row>
    <row r="6" spans="1:26" ht="15.75" customHeight="1" thickBot="1" x14ac:dyDescent="0.2">
      <c r="C6" s="25" t="s">
        <v>16</v>
      </c>
      <c r="D6" s="135" t="s">
        <v>17</v>
      </c>
      <c r="E6" s="136"/>
      <c r="F6" s="26" t="s">
        <v>0</v>
      </c>
      <c r="G6" s="26" t="s">
        <v>18</v>
      </c>
      <c r="H6" s="79" t="s">
        <v>19</v>
      </c>
      <c r="I6" s="77" t="s">
        <v>31</v>
      </c>
      <c r="J6" s="27" t="s">
        <v>20</v>
      </c>
      <c r="K6" s="26" t="s">
        <v>21</v>
      </c>
      <c r="L6" s="137" t="s">
        <v>22</v>
      </c>
      <c r="M6" s="138"/>
      <c r="N6" s="26" t="s">
        <v>23</v>
      </c>
      <c r="O6" s="28" t="s">
        <v>24</v>
      </c>
    </row>
    <row r="7" spans="1:26" ht="12.5" customHeight="1" x14ac:dyDescent="0.15">
      <c r="C7" s="113" t="s">
        <v>32</v>
      </c>
      <c r="D7" s="139" t="s">
        <v>33</v>
      </c>
      <c r="E7" s="151" t="s">
        <v>34</v>
      </c>
      <c r="F7" s="103" t="s">
        <v>1</v>
      </c>
      <c r="G7" s="56" t="s">
        <v>35</v>
      </c>
      <c r="H7" s="56" t="s">
        <v>223</v>
      </c>
      <c r="I7" s="56" t="s">
        <v>161</v>
      </c>
      <c r="J7" s="95">
        <v>2</v>
      </c>
      <c r="K7" s="56" t="s">
        <v>324</v>
      </c>
      <c r="L7" s="56" t="s">
        <v>233</v>
      </c>
      <c r="M7" s="96" t="s">
        <v>28</v>
      </c>
      <c r="N7" s="97" t="s">
        <v>25</v>
      </c>
      <c r="O7" s="60" t="str">
        <f>IF(AND(N7="Alta",M7="Alto"),"Fase 2",
IF(AND(N7="Alta",M7="Medio"),"Fase 1",
IF(AND(N7="Alta",M7="Bajo"),"Fase 1",
IF(AND(N7="Media",M7="Alto"),"Fase 3",
IF(AND(N7="Media",M7="Medio"),"Fase 2",
IF(AND(N7="Media",M7="Bajo"),"Fase 1",
IF(AND(N7="Baja",M7="Alto"),"Fase 3",
IF(AND(N7="Baja",M7="Medio"),"Fase 3",
IF(AND(N7="Baja",M7="Bajo"),"Fase 2","")
)
)
)
)
)
)
))</f>
        <v>Fase 2</v>
      </c>
    </row>
    <row r="8" spans="1:26" ht="12" customHeight="1" x14ac:dyDescent="0.15">
      <c r="C8" s="116"/>
      <c r="D8" s="140"/>
      <c r="E8" s="152"/>
      <c r="F8" s="104" t="s">
        <v>2</v>
      </c>
      <c r="G8" s="33" t="s">
        <v>36</v>
      </c>
      <c r="H8" s="29" t="s">
        <v>225</v>
      </c>
      <c r="I8" s="29" t="s">
        <v>161</v>
      </c>
      <c r="J8" s="30">
        <v>2</v>
      </c>
      <c r="K8" s="29" t="s">
        <v>325</v>
      </c>
      <c r="L8" s="33" t="s">
        <v>234</v>
      </c>
      <c r="M8" s="31" t="s">
        <v>29</v>
      </c>
      <c r="N8" s="35" t="s">
        <v>25</v>
      </c>
      <c r="O8" s="36" t="str">
        <f t="shared" ref="O8:O71" si="0">IF(AND(N8="Alta",M8="Alto"),"Fase 2",
IF(AND(N8="Alta",M8="Medio"),"Fase 1",
IF(AND(N8="Alta",M8="Bajo"),"Fase 1",
IF(AND(N8="Media",M8="Alto"),"Fase 3",
IF(AND(N8="Media",M8="Medio"),"Fase 2",
IF(AND(N8="Media",M8="Bajo"),"Fase 1",
IF(AND(N8="Baja",M8="Alto"),"Fase 3",
IF(AND(N8="Baja",M8="Medio"),"Fase 3",
IF(AND(N8="Baja",M8="Bajo"),"Fase 2","")
)
)
)
)
)
)
))</f>
        <v>Fase 3</v>
      </c>
    </row>
    <row r="9" spans="1:26" ht="12.5" customHeight="1" x14ac:dyDescent="0.15">
      <c r="C9" s="116"/>
      <c r="D9" s="140"/>
      <c r="E9" s="111"/>
      <c r="F9" s="104" t="s">
        <v>37</v>
      </c>
      <c r="G9" s="33" t="s">
        <v>38</v>
      </c>
      <c r="H9" s="29" t="s">
        <v>226</v>
      </c>
      <c r="I9" s="29" t="s">
        <v>162</v>
      </c>
      <c r="J9" s="30">
        <v>1</v>
      </c>
      <c r="K9" s="29" t="s">
        <v>256</v>
      </c>
      <c r="L9" s="33" t="s">
        <v>171</v>
      </c>
      <c r="M9" s="31" t="s">
        <v>30</v>
      </c>
      <c r="N9" s="35" t="s">
        <v>26</v>
      </c>
      <c r="O9" s="36" t="str">
        <f t="shared" si="0"/>
        <v>Fase 2</v>
      </c>
    </row>
    <row r="10" spans="1:26" ht="12.5" customHeight="1" thickBot="1" x14ac:dyDescent="0.2">
      <c r="C10" s="116"/>
      <c r="D10" s="141"/>
      <c r="E10" s="110"/>
      <c r="F10" s="105" t="s">
        <v>39</v>
      </c>
      <c r="G10" s="45" t="s">
        <v>40</v>
      </c>
      <c r="H10" s="64" t="s">
        <v>227</v>
      </c>
      <c r="I10" s="64" t="s">
        <v>163</v>
      </c>
      <c r="J10" s="98">
        <v>1</v>
      </c>
      <c r="K10" s="64" t="s">
        <v>326</v>
      </c>
      <c r="L10" s="45" t="s">
        <v>235</v>
      </c>
      <c r="M10" s="99" t="s">
        <v>28</v>
      </c>
      <c r="N10" s="48" t="s">
        <v>25</v>
      </c>
      <c r="O10" s="49" t="str">
        <f t="shared" si="0"/>
        <v>Fase 2</v>
      </c>
    </row>
    <row r="11" spans="1:26" ht="12.5" customHeight="1" x14ac:dyDescent="0.15">
      <c r="C11" s="116"/>
      <c r="D11" s="142" t="s">
        <v>41</v>
      </c>
      <c r="E11" s="143"/>
      <c r="F11" s="106" t="s">
        <v>3</v>
      </c>
      <c r="G11" s="51" t="s">
        <v>259</v>
      </c>
      <c r="H11" s="51" t="s">
        <v>228</v>
      </c>
      <c r="I11" s="51" t="s">
        <v>209</v>
      </c>
      <c r="J11" s="90">
        <v>1</v>
      </c>
      <c r="K11" s="51" t="s">
        <v>327</v>
      </c>
      <c r="L11" s="51" t="s">
        <v>236</v>
      </c>
      <c r="M11" s="91" t="s">
        <v>28</v>
      </c>
      <c r="N11" s="83" t="s">
        <v>26</v>
      </c>
      <c r="O11" s="52" t="str">
        <f t="shared" si="0"/>
        <v>Fase 3</v>
      </c>
    </row>
    <row r="12" spans="1:26" ht="12.5" customHeight="1" x14ac:dyDescent="0.15">
      <c r="C12" s="116"/>
      <c r="D12" s="144"/>
      <c r="E12" s="145"/>
      <c r="F12" s="107" t="s">
        <v>4</v>
      </c>
      <c r="G12" s="37" t="s">
        <v>42</v>
      </c>
      <c r="H12" s="37" t="s">
        <v>229</v>
      </c>
      <c r="I12" s="37" t="s">
        <v>163</v>
      </c>
      <c r="J12" s="92">
        <v>1</v>
      </c>
      <c r="K12" s="37" t="s">
        <v>328</v>
      </c>
      <c r="L12" s="37" t="s">
        <v>237</v>
      </c>
      <c r="M12" s="93" t="s">
        <v>28</v>
      </c>
      <c r="N12" s="84" t="s">
        <v>25</v>
      </c>
      <c r="O12" s="40" t="str">
        <f t="shared" si="0"/>
        <v>Fase 2</v>
      </c>
    </row>
    <row r="13" spans="1:26" ht="12.5" customHeight="1" x14ac:dyDescent="0.15">
      <c r="C13" s="116"/>
      <c r="D13" s="144"/>
      <c r="E13" s="145"/>
      <c r="F13" s="107" t="s">
        <v>5</v>
      </c>
      <c r="G13" s="37" t="s">
        <v>43</v>
      </c>
      <c r="H13" s="37" t="s">
        <v>230</v>
      </c>
      <c r="I13" s="37" t="s">
        <v>164</v>
      </c>
      <c r="J13" s="92">
        <v>2</v>
      </c>
      <c r="K13" s="37" t="s">
        <v>375</v>
      </c>
      <c r="L13" s="37" t="s">
        <v>238</v>
      </c>
      <c r="M13" s="39" t="s">
        <v>29</v>
      </c>
      <c r="N13" s="84" t="s">
        <v>27</v>
      </c>
      <c r="O13" s="40" t="str">
        <f t="shared" si="0"/>
        <v>Fase 2</v>
      </c>
    </row>
    <row r="14" spans="1:26" ht="12.5" customHeight="1" x14ac:dyDescent="0.15">
      <c r="C14" s="116"/>
      <c r="D14" s="144"/>
      <c r="E14" s="145"/>
      <c r="F14" s="107" t="s">
        <v>10</v>
      </c>
      <c r="G14" s="37" t="s">
        <v>44</v>
      </c>
      <c r="H14" s="37" t="s">
        <v>231</v>
      </c>
      <c r="I14" s="37" t="s">
        <v>165</v>
      </c>
      <c r="J14" s="92">
        <v>2</v>
      </c>
      <c r="K14" s="37" t="s">
        <v>374</v>
      </c>
      <c r="L14" s="37" t="s">
        <v>172</v>
      </c>
      <c r="M14" s="39" t="s">
        <v>29</v>
      </c>
      <c r="N14" s="84" t="s">
        <v>27</v>
      </c>
      <c r="O14" s="40" t="str">
        <f t="shared" si="0"/>
        <v>Fase 2</v>
      </c>
    </row>
    <row r="15" spans="1:26" ht="12.5" customHeight="1" thickBot="1" x14ac:dyDescent="0.2">
      <c r="C15" s="116"/>
      <c r="D15" s="146"/>
      <c r="E15" s="147"/>
      <c r="F15" s="108" t="s">
        <v>11</v>
      </c>
      <c r="G15" s="54" t="s">
        <v>45</v>
      </c>
      <c r="H15" s="54" t="s">
        <v>311</v>
      </c>
      <c r="I15" s="54" t="s">
        <v>166</v>
      </c>
      <c r="J15" s="94">
        <v>2</v>
      </c>
      <c r="K15" s="54" t="s">
        <v>329</v>
      </c>
      <c r="L15" s="54" t="s">
        <v>239</v>
      </c>
      <c r="M15" s="86" t="s">
        <v>29</v>
      </c>
      <c r="N15" s="87" t="s">
        <v>27</v>
      </c>
      <c r="O15" s="55" t="str">
        <f t="shared" si="0"/>
        <v>Fase 2</v>
      </c>
    </row>
    <row r="16" spans="1:26" ht="12.5" customHeight="1" x14ac:dyDescent="0.15">
      <c r="C16" s="116"/>
      <c r="D16" s="139" t="s">
        <v>46</v>
      </c>
      <c r="E16" s="148"/>
      <c r="F16" s="103" t="s">
        <v>6</v>
      </c>
      <c r="G16" s="56" t="s">
        <v>47</v>
      </c>
      <c r="H16" s="56" t="s">
        <v>312</v>
      </c>
      <c r="I16" s="56" t="s">
        <v>167</v>
      </c>
      <c r="J16" s="95">
        <v>1</v>
      </c>
      <c r="K16" s="56" t="s">
        <v>402</v>
      </c>
      <c r="L16" s="56" t="s">
        <v>299</v>
      </c>
      <c r="M16" s="58" t="s">
        <v>30</v>
      </c>
      <c r="N16" s="59" t="s">
        <v>25</v>
      </c>
      <c r="O16" s="60" t="str">
        <f t="shared" si="0"/>
        <v>Fase 1</v>
      </c>
    </row>
    <row r="17" spans="3:15" ht="12.5" customHeight="1" x14ac:dyDescent="0.15">
      <c r="C17" s="116"/>
      <c r="D17" s="140"/>
      <c r="E17" s="149"/>
      <c r="F17" s="104" t="s">
        <v>7</v>
      </c>
      <c r="G17" s="33" t="s">
        <v>48</v>
      </c>
      <c r="H17" s="29" t="s">
        <v>285</v>
      </c>
      <c r="I17" s="29" t="s">
        <v>167</v>
      </c>
      <c r="J17" s="30">
        <v>1</v>
      </c>
      <c r="K17" s="29" t="s">
        <v>330</v>
      </c>
      <c r="L17" s="33" t="s">
        <v>240</v>
      </c>
      <c r="M17" s="42" t="s">
        <v>30</v>
      </c>
      <c r="N17" s="43" t="s">
        <v>25</v>
      </c>
      <c r="O17" s="36" t="str">
        <f t="shared" si="0"/>
        <v>Fase 1</v>
      </c>
    </row>
    <row r="18" spans="3:15" ht="12.5" customHeight="1" x14ac:dyDescent="0.15">
      <c r="C18" s="116"/>
      <c r="D18" s="140"/>
      <c r="E18" s="149"/>
      <c r="F18" s="104" t="s">
        <v>12</v>
      </c>
      <c r="G18" s="33" t="s">
        <v>49</v>
      </c>
      <c r="H18" s="29" t="s">
        <v>285</v>
      </c>
      <c r="I18" s="29" t="s">
        <v>167</v>
      </c>
      <c r="J18" s="30">
        <v>1</v>
      </c>
      <c r="K18" s="29" t="s">
        <v>331</v>
      </c>
      <c r="L18" s="33" t="s">
        <v>173</v>
      </c>
      <c r="M18" s="42" t="s">
        <v>30</v>
      </c>
      <c r="N18" s="43" t="s">
        <v>25</v>
      </c>
      <c r="O18" s="36" t="str">
        <f t="shared" si="0"/>
        <v>Fase 1</v>
      </c>
    </row>
    <row r="19" spans="3:15" ht="12.5" customHeight="1" x14ac:dyDescent="0.15">
      <c r="C19" s="116"/>
      <c r="D19" s="140"/>
      <c r="E19" s="149"/>
      <c r="F19" s="104" t="s">
        <v>50</v>
      </c>
      <c r="G19" s="33" t="s">
        <v>51</v>
      </c>
      <c r="H19" s="33" t="s">
        <v>284</v>
      </c>
      <c r="I19" s="33" t="s">
        <v>167</v>
      </c>
      <c r="J19" s="30">
        <v>1</v>
      </c>
      <c r="K19" s="33" t="s">
        <v>332</v>
      </c>
      <c r="L19" s="33" t="s">
        <v>174</v>
      </c>
      <c r="M19" s="42" t="s">
        <v>30</v>
      </c>
      <c r="N19" s="43" t="s">
        <v>25</v>
      </c>
      <c r="O19" s="36" t="str">
        <f t="shared" si="0"/>
        <v>Fase 1</v>
      </c>
    </row>
    <row r="20" spans="3:15" ht="12.5" customHeight="1" x14ac:dyDescent="0.15">
      <c r="C20" s="116"/>
      <c r="D20" s="140"/>
      <c r="E20" s="149"/>
      <c r="F20" s="104" t="s">
        <v>52</v>
      </c>
      <c r="G20" s="33" t="s">
        <v>53</v>
      </c>
      <c r="H20" s="33" t="s">
        <v>283</v>
      </c>
      <c r="I20" s="33" t="s">
        <v>167</v>
      </c>
      <c r="J20" s="30">
        <v>1</v>
      </c>
      <c r="K20" s="33" t="s">
        <v>333</v>
      </c>
      <c r="L20" s="33" t="s">
        <v>175</v>
      </c>
      <c r="M20" s="42" t="s">
        <v>30</v>
      </c>
      <c r="N20" s="43" t="s">
        <v>25</v>
      </c>
      <c r="O20" s="36" t="str">
        <f t="shared" si="0"/>
        <v>Fase 1</v>
      </c>
    </row>
    <row r="21" spans="3:15" ht="12.5" customHeight="1" x14ac:dyDescent="0.15">
      <c r="C21" s="116"/>
      <c r="D21" s="140"/>
      <c r="E21" s="149"/>
      <c r="F21" s="104" t="s">
        <v>54</v>
      </c>
      <c r="G21" s="33" t="s">
        <v>55</v>
      </c>
      <c r="H21" s="33" t="s">
        <v>282</v>
      </c>
      <c r="I21" s="33" t="s">
        <v>167</v>
      </c>
      <c r="J21" s="30">
        <v>1</v>
      </c>
      <c r="K21" s="33" t="s">
        <v>334</v>
      </c>
      <c r="L21" s="33" t="s">
        <v>176</v>
      </c>
      <c r="M21" s="42" t="s">
        <v>30</v>
      </c>
      <c r="N21" s="43" t="s">
        <v>25</v>
      </c>
      <c r="O21" s="36" t="str">
        <f t="shared" si="0"/>
        <v>Fase 1</v>
      </c>
    </row>
    <row r="22" spans="3:15" ht="12.5" customHeight="1" x14ac:dyDescent="0.15">
      <c r="C22" s="116"/>
      <c r="D22" s="140"/>
      <c r="E22" s="149"/>
      <c r="F22" s="104" t="s">
        <v>56</v>
      </c>
      <c r="G22" s="33" t="s">
        <v>57</v>
      </c>
      <c r="H22" s="33" t="s">
        <v>286</v>
      </c>
      <c r="I22" s="33" t="s">
        <v>167</v>
      </c>
      <c r="J22" s="30">
        <v>1</v>
      </c>
      <c r="K22" s="33" t="s">
        <v>335</v>
      </c>
      <c r="L22" s="33" t="s">
        <v>241</v>
      </c>
      <c r="M22" s="42" t="s">
        <v>30</v>
      </c>
      <c r="N22" s="43" t="s">
        <v>25</v>
      </c>
      <c r="O22" s="36" t="str">
        <f t="shared" si="0"/>
        <v>Fase 1</v>
      </c>
    </row>
    <row r="23" spans="3:15" ht="12.5" customHeight="1" x14ac:dyDescent="0.15">
      <c r="C23" s="116"/>
      <c r="D23" s="140"/>
      <c r="E23" s="149"/>
      <c r="F23" s="104" t="s">
        <v>58</v>
      </c>
      <c r="G23" s="33" t="s">
        <v>59</v>
      </c>
      <c r="H23" s="33" t="s">
        <v>287</v>
      </c>
      <c r="I23" s="33" t="s">
        <v>167</v>
      </c>
      <c r="J23" s="30">
        <v>1</v>
      </c>
      <c r="K23" s="33" t="s">
        <v>336</v>
      </c>
      <c r="L23" s="33" t="s">
        <v>177</v>
      </c>
      <c r="M23" s="42" t="s">
        <v>30</v>
      </c>
      <c r="N23" s="43" t="s">
        <v>25</v>
      </c>
      <c r="O23" s="36" t="str">
        <f t="shared" si="0"/>
        <v>Fase 1</v>
      </c>
    </row>
    <row r="24" spans="3:15" ht="12.5" customHeight="1" x14ac:dyDescent="0.15">
      <c r="C24" s="116"/>
      <c r="D24" s="140"/>
      <c r="E24" s="149"/>
      <c r="F24" s="104" t="s">
        <v>60</v>
      </c>
      <c r="G24" s="33" t="s">
        <v>260</v>
      </c>
      <c r="H24" s="33" t="s">
        <v>288</v>
      </c>
      <c r="I24" s="33" t="s">
        <v>167</v>
      </c>
      <c r="J24" s="30">
        <v>1</v>
      </c>
      <c r="K24" s="33" t="s">
        <v>337</v>
      </c>
      <c r="L24" s="33" t="s">
        <v>178</v>
      </c>
      <c r="M24" s="42" t="s">
        <v>30</v>
      </c>
      <c r="N24" s="43" t="s">
        <v>25</v>
      </c>
      <c r="O24" s="36" t="str">
        <f t="shared" si="0"/>
        <v>Fase 1</v>
      </c>
    </row>
    <row r="25" spans="3:15" ht="12.5" customHeight="1" thickBot="1" x14ac:dyDescent="0.2">
      <c r="C25" s="116"/>
      <c r="D25" s="141"/>
      <c r="E25" s="150"/>
      <c r="F25" s="105" t="s">
        <v>61</v>
      </c>
      <c r="G25" s="45" t="s">
        <v>62</v>
      </c>
      <c r="H25" s="45" t="s">
        <v>289</v>
      </c>
      <c r="I25" s="45" t="s">
        <v>162</v>
      </c>
      <c r="J25" s="46">
        <v>1</v>
      </c>
      <c r="K25" s="45" t="s">
        <v>338</v>
      </c>
      <c r="L25" s="45" t="s">
        <v>179</v>
      </c>
      <c r="M25" s="66" t="s">
        <v>30</v>
      </c>
      <c r="N25" s="67" t="s">
        <v>25</v>
      </c>
      <c r="O25" s="49" t="str">
        <f t="shared" si="0"/>
        <v>Fase 1</v>
      </c>
    </row>
    <row r="26" spans="3:15" ht="12.5" customHeight="1" x14ac:dyDescent="0.15">
      <c r="C26" s="116"/>
      <c r="D26" s="139" t="s">
        <v>63</v>
      </c>
      <c r="E26" s="148"/>
      <c r="F26" s="103" t="s">
        <v>8</v>
      </c>
      <c r="G26" s="56" t="s">
        <v>64</v>
      </c>
      <c r="H26" s="56" t="s">
        <v>290</v>
      </c>
      <c r="I26" s="56" t="s">
        <v>162</v>
      </c>
      <c r="J26" s="57">
        <v>1</v>
      </c>
      <c r="K26" s="56" t="s">
        <v>340</v>
      </c>
      <c r="L26" s="56" t="s">
        <v>180</v>
      </c>
      <c r="M26" s="58" t="s">
        <v>30</v>
      </c>
      <c r="N26" s="59" t="s">
        <v>25</v>
      </c>
      <c r="O26" s="60" t="str">
        <f t="shared" si="0"/>
        <v>Fase 1</v>
      </c>
    </row>
    <row r="27" spans="3:15" ht="12.5" customHeight="1" thickBot="1" x14ac:dyDescent="0.2">
      <c r="C27" s="116"/>
      <c r="D27" s="141"/>
      <c r="E27" s="150"/>
      <c r="F27" s="105" t="s">
        <v>9</v>
      </c>
      <c r="G27" s="45" t="s">
        <v>65</v>
      </c>
      <c r="H27" s="45" t="s">
        <v>291</v>
      </c>
      <c r="I27" s="45" t="s">
        <v>162</v>
      </c>
      <c r="J27" s="46">
        <v>1</v>
      </c>
      <c r="K27" s="45" t="s">
        <v>339</v>
      </c>
      <c r="L27" s="45" t="s">
        <v>242</v>
      </c>
      <c r="M27" s="66" t="s">
        <v>30</v>
      </c>
      <c r="N27" s="67" t="s">
        <v>25</v>
      </c>
      <c r="O27" s="49" t="str">
        <f t="shared" si="0"/>
        <v>Fase 1</v>
      </c>
    </row>
    <row r="28" spans="3:15" ht="12.5" customHeight="1" thickBot="1" x14ac:dyDescent="0.2">
      <c r="C28" s="116"/>
      <c r="D28" s="153" t="s">
        <v>66</v>
      </c>
      <c r="E28" s="154"/>
      <c r="F28" s="109" t="s">
        <v>67</v>
      </c>
      <c r="G28" s="70" t="s">
        <v>68</v>
      </c>
      <c r="H28" s="70" t="s">
        <v>292</v>
      </c>
      <c r="I28" s="70" t="s">
        <v>162</v>
      </c>
      <c r="J28" s="71">
        <v>2</v>
      </c>
      <c r="K28" s="70" t="s">
        <v>281</v>
      </c>
      <c r="L28" s="70" t="s">
        <v>181</v>
      </c>
      <c r="M28" s="72" t="s">
        <v>28</v>
      </c>
      <c r="N28" s="73" t="s">
        <v>25</v>
      </c>
      <c r="O28" s="74" t="str">
        <f t="shared" si="0"/>
        <v>Fase 2</v>
      </c>
    </row>
    <row r="29" spans="3:15" ht="12.5" customHeight="1" x14ac:dyDescent="0.15">
      <c r="C29" s="116"/>
      <c r="D29" s="139" t="s">
        <v>69</v>
      </c>
      <c r="E29" s="148"/>
      <c r="F29" s="103" t="s">
        <v>13</v>
      </c>
      <c r="G29" s="56" t="s">
        <v>70</v>
      </c>
      <c r="H29" s="56" t="s">
        <v>293</v>
      </c>
      <c r="I29" s="56" t="s">
        <v>162</v>
      </c>
      <c r="J29" s="57">
        <v>1</v>
      </c>
      <c r="K29" s="56" t="s">
        <v>373</v>
      </c>
      <c r="L29" s="56" t="s">
        <v>243</v>
      </c>
      <c r="M29" s="58" t="s">
        <v>28</v>
      </c>
      <c r="N29" s="59" t="s">
        <v>27</v>
      </c>
      <c r="O29" s="60" t="str">
        <f t="shared" si="0"/>
        <v>Fase 1</v>
      </c>
    </row>
    <row r="30" spans="3:15" ht="12.5" customHeight="1" x14ac:dyDescent="0.15">
      <c r="C30" s="116"/>
      <c r="D30" s="140"/>
      <c r="E30" s="149"/>
      <c r="F30" s="104" t="s">
        <v>14</v>
      </c>
      <c r="G30" s="33" t="s">
        <v>71</v>
      </c>
      <c r="H30" s="33" t="s">
        <v>294</v>
      </c>
      <c r="I30" s="33" t="s">
        <v>162</v>
      </c>
      <c r="J30" s="34">
        <v>2</v>
      </c>
      <c r="K30" s="33" t="s">
        <v>372</v>
      </c>
      <c r="L30" s="33" t="s">
        <v>182</v>
      </c>
      <c r="M30" s="42" t="s">
        <v>28</v>
      </c>
      <c r="N30" s="43" t="s">
        <v>25</v>
      </c>
      <c r="O30" s="36" t="str">
        <f t="shared" si="0"/>
        <v>Fase 2</v>
      </c>
    </row>
    <row r="31" spans="3:15" ht="12.5" customHeight="1" thickBot="1" x14ac:dyDescent="0.2">
      <c r="C31" s="116"/>
      <c r="D31" s="141"/>
      <c r="E31" s="150"/>
      <c r="F31" s="105" t="s">
        <v>15</v>
      </c>
      <c r="G31" s="45" t="s">
        <v>72</v>
      </c>
      <c r="H31" s="45" t="s">
        <v>295</v>
      </c>
      <c r="I31" s="45" t="s">
        <v>162</v>
      </c>
      <c r="J31" s="46">
        <v>2</v>
      </c>
      <c r="K31" s="45" t="s">
        <v>395</v>
      </c>
      <c r="L31" s="45" t="s">
        <v>244</v>
      </c>
      <c r="M31" s="66" t="s">
        <v>29</v>
      </c>
      <c r="N31" s="67" t="s">
        <v>27</v>
      </c>
      <c r="O31" s="49" t="str">
        <f t="shared" si="0"/>
        <v>Fase 2</v>
      </c>
    </row>
    <row r="32" spans="3:15" ht="12.5" customHeight="1" x14ac:dyDescent="0.15">
      <c r="C32" s="113" t="s">
        <v>73</v>
      </c>
      <c r="D32" s="114"/>
      <c r="E32" s="115"/>
      <c r="F32" s="103" t="s">
        <v>74</v>
      </c>
      <c r="G32" s="56" t="s">
        <v>75</v>
      </c>
      <c r="H32" s="56" t="s">
        <v>279</v>
      </c>
      <c r="I32" s="56" t="s">
        <v>165</v>
      </c>
      <c r="J32" s="57">
        <v>1</v>
      </c>
      <c r="K32" s="56" t="s">
        <v>341</v>
      </c>
      <c r="L32" s="56" t="s">
        <v>245</v>
      </c>
      <c r="M32" s="58" t="s">
        <v>29</v>
      </c>
      <c r="N32" s="59" t="s">
        <v>27</v>
      </c>
      <c r="O32" s="60" t="str">
        <f t="shared" si="0"/>
        <v>Fase 2</v>
      </c>
    </row>
    <row r="33" spans="1:26" ht="12.5" customHeight="1" x14ac:dyDescent="0.15">
      <c r="C33" s="116"/>
      <c r="D33" s="117"/>
      <c r="E33" s="118"/>
      <c r="F33" s="104" t="s">
        <v>76</v>
      </c>
      <c r="G33" s="33" t="s">
        <v>77</v>
      </c>
      <c r="H33" s="33" t="s">
        <v>301</v>
      </c>
      <c r="I33" s="33" t="s">
        <v>162</v>
      </c>
      <c r="J33" s="34">
        <v>2</v>
      </c>
      <c r="K33" s="33" t="s">
        <v>396</v>
      </c>
      <c r="L33" s="33" t="s">
        <v>183</v>
      </c>
      <c r="M33" s="42" t="s">
        <v>29</v>
      </c>
      <c r="N33" s="43" t="s">
        <v>25</v>
      </c>
      <c r="O33" s="36" t="str">
        <f t="shared" si="0"/>
        <v>Fase 3</v>
      </c>
    </row>
    <row r="34" spans="1:26" ht="12.5" customHeight="1" x14ac:dyDescent="0.15">
      <c r="C34" s="116"/>
      <c r="D34" s="117"/>
      <c r="E34" s="118"/>
      <c r="F34" s="104" t="s">
        <v>78</v>
      </c>
      <c r="G34" s="33" t="s">
        <v>79</v>
      </c>
      <c r="H34" s="33" t="s">
        <v>300</v>
      </c>
      <c r="I34" s="33" t="s">
        <v>222</v>
      </c>
      <c r="J34" s="34">
        <v>1</v>
      </c>
      <c r="K34" s="33" t="s">
        <v>403</v>
      </c>
      <c r="L34" s="33" t="s">
        <v>184</v>
      </c>
      <c r="M34" s="42" t="s">
        <v>30</v>
      </c>
      <c r="N34" s="43" t="s">
        <v>25</v>
      </c>
      <c r="O34" s="36" t="str">
        <f t="shared" si="0"/>
        <v>Fase 1</v>
      </c>
    </row>
    <row r="35" spans="1:26" ht="12.5" customHeight="1" x14ac:dyDescent="0.15">
      <c r="C35" s="116"/>
      <c r="D35" s="117"/>
      <c r="E35" s="118"/>
      <c r="F35" s="104" t="s">
        <v>80</v>
      </c>
      <c r="G35" s="33" t="s">
        <v>81</v>
      </c>
      <c r="H35" s="33" t="s">
        <v>313</v>
      </c>
      <c r="I35" s="33" t="s">
        <v>162</v>
      </c>
      <c r="J35" s="34">
        <v>1</v>
      </c>
      <c r="K35" s="33" t="s">
        <v>342</v>
      </c>
      <c r="L35" s="33" t="s">
        <v>185</v>
      </c>
      <c r="M35" s="42" t="s">
        <v>30</v>
      </c>
      <c r="N35" s="43" t="s">
        <v>26</v>
      </c>
      <c r="O35" s="36" t="str">
        <f t="shared" si="0"/>
        <v>Fase 2</v>
      </c>
    </row>
    <row r="36" spans="1:26" ht="12.5" customHeight="1" x14ac:dyDescent="0.15">
      <c r="C36" s="116"/>
      <c r="D36" s="117"/>
      <c r="E36" s="118"/>
      <c r="F36" s="104" t="s">
        <v>82</v>
      </c>
      <c r="G36" s="33" t="s">
        <v>83</v>
      </c>
      <c r="H36" s="33" t="s">
        <v>308</v>
      </c>
      <c r="I36" s="33" t="s">
        <v>162</v>
      </c>
      <c r="J36" s="34">
        <v>1</v>
      </c>
      <c r="K36" s="33" t="s">
        <v>343</v>
      </c>
      <c r="L36" s="33" t="s">
        <v>186</v>
      </c>
      <c r="M36" s="42" t="s">
        <v>30</v>
      </c>
      <c r="N36" s="43" t="s">
        <v>25</v>
      </c>
      <c r="O36" s="36" t="str">
        <f t="shared" si="0"/>
        <v>Fase 1</v>
      </c>
    </row>
    <row r="37" spans="1:26" ht="12.5" customHeight="1" x14ac:dyDescent="0.15">
      <c r="C37" s="116"/>
      <c r="D37" s="117"/>
      <c r="E37" s="118"/>
      <c r="F37" s="104" t="s">
        <v>84</v>
      </c>
      <c r="G37" s="33" t="s">
        <v>85</v>
      </c>
      <c r="H37" s="33" t="s">
        <v>314</v>
      </c>
      <c r="I37" s="33" t="s">
        <v>162</v>
      </c>
      <c r="J37" s="34">
        <v>1</v>
      </c>
      <c r="K37" s="33" t="s">
        <v>344</v>
      </c>
      <c r="L37" s="33" t="s">
        <v>187</v>
      </c>
      <c r="M37" s="42" t="s">
        <v>30</v>
      </c>
      <c r="N37" s="43" t="s">
        <v>25</v>
      </c>
      <c r="O37" s="36" t="str">
        <f t="shared" si="0"/>
        <v>Fase 1</v>
      </c>
    </row>
    <row r="38" spans="1:26" ht="12.5" customHeight="1" x14ac:dyDescent="0.15">
      <c r="C38" s="116"/>
      <c r="D38" s="117"/>
      <c r="E38" s="118"/>
      <c r="F38" s="104" t="s">
        <v>86</v>
      </c>
      <c r="G38" s="33" t="s">
        <v>87</v>
      </c>
      <c r="H38" s="33" t="s">
        <v>309</v>
      </c>
      <c r="I38" s="33" t="s">
        <v>162</v>
      </c>
      <c r="J38" s="34">
        <v>1</v>
      </c>
      <c r="K38" s="33" t="s">
        <v>371</v>
      </c>
      <c r="L38" s="33" t="s">
        <v>188</v>
      </c>
      <c r="M38" s="42" t="s">
        <v>28</v>
      </c>
      <c r="N38" s="35" t="s">
        <v>25</v>
      </c>
      <c r="O38" s="36" t="str">
        <f t="shared" si="0"/>
        <v>Fase 2</v>
      </c>
    </row>
    <row r="39" spans="1:26" ht="12.5" customHeight="1" thickBot="1" x14ac:dyDescent="0.2">
      <c r="C39" s="119"/>
      <c r="D39" s="120"/>
      <c r="E39" s="121"/>
      <c r="F39" s="105" t="s">
        <v>88</v>
      </c>
      <c r="G39" s="45" t="s">
        <v>89</v>
      </c>
      <c r="H39" s="45" t="s">
        <v>310</v>
      </c>
      <c r="I39" s="45" t="s">
        <v>165</v>
      </c>
      <c r="J39" s="46">
        <v>1</v>
      </c>
      <c r="K39" s="45" t="s">
        <v>345</v>
      </c>
      <c r="L39" s="45" t="s">
        <v>246</v>
      </c>
      <c r="M39" s="47" t="s">
        <v>28</v>
      </c>
      <c r="N39" s="48" t="s">
        <v>25</v>
      </c>
      <c r="O39" s="49" t="str">
        <f t="shared" si="0"/>
        <v>Fase 2</v>
      </c>
    </row>
    <row r="40" spans="1:26" ht="12.5" customHeight="1" x14ac:dyDescent="0.15">
      <c r="C40" s="122" t="s">
        <v>90</v>
      </c>
      <c r="D40" s="123"/>
      <c r="E40" s="124"/>
      <c r="F40" s="106" t="s">
        <v>91</v>
      </c>
      <c r="G40" s="51" t="s">
        <v>92</v>
      </c>
      <c r="H40" s="51" t="s">
        <v>277</v>
      </c>
      <c r="I40" s="51" t="s">
        <v>162</v>
      </c>
      <c r="J40" s="81">
        <v>1</v>
      </c>
      <c r="K40" s="51" t="s">
        <v>346</v>
      </c>
      <c r="L40" s="51" t="s">
        <v>210</v>
      </c>
      <c r="M40" s="82" t="s">
        <v>28</v>
      </c>
      <c r="N40" s="83" t="s">
        <v>26</v>
      </c>
      <c r="O40" s="52" t="str">
        <f t="shared" si="0"/>
        <v>Fase 3</v>
      </c>
    </row>
    <row r="41" spans="1:26" ht="12.5" customHeight="1" x14ac:dyDescent="0.15">
      <c r="C41" s="125"/>
      <c r="D41" s="126"/>
      <c r="E41" s="127"/>
      <c r="F41" s="107" t="s">
        <v>93</v>
      </c>
      <c r="G41" s="37" t="s">
        <v>94</v>
      </c>
      <c r="H41" s="37" t="s">
        <v>393</v>
      </c>
      <c r="I41" s="37" t="s">
        <v>162</v>
      </c>
      <c r="J41" s="38">
        <v>1</v>
      </c>
      <c r="K41" s="37" t="s">
        <v>347</v>
      </c>
      <c r="L41" s="37" t="s">
        <v>247</v>
      </c>
      <c r="M41" s="39" t="s">
        <v>28</v>
      </c>
      <c r="N41" s="84" t="s">
        <v>26</v>
      </c>
      <c r="O41" s="40" t="str">
        <f t="shared" si="0"/>
        <v>Fase 3</v>
      </c>
    </row>
    <row r="42" spans="1:26" ht="12.5" customHeight="1" thickBot="1" x14ac:dyDescent="0.2">
      <c r="C42" s="128"/>
      <c r="D42" s="129"/>
      <c r="E42" s="130"/>
      <c r="F42" s="108" t="s">
        <v>95</v>
      </c>
      <c r="G42" s="54" t="s">
        <v>96</v>
      </c>
      <c r="H42" s="54" t="s">
        <v>296</v>
      </c>
      <c r="I42" s="54" t="s">
        <v>162</v>
      </c>
      <c r="J42" s="85">
        <v>1</v>
      </c>
      <c r="K42" s="54" t="s">
        <v>348</v>
      </c>
      <c r="L42" s="54" t="s">
        <v>189</v>
      </c>
      <c r="M42" s="86" t="s">
        <v>28</v>
      </c>
      <c r="N42" s="87" t="s">
        <v>26</v>
      </c>
      <c r="O42" s="55" t="str">
        <f t="shared" si="0"/>
        <v>Fase 3</v>
      </c>
    </row>
    <row r="43" spans="1:26" ht="12.5" customHeight="1" x14ac:dyDescent="0.15">
      <c r="C43" s="113" t="s">
        <v>97</v>
      </c>
      <c r="D43" s="114"/>
      <c r="E43" s="115"/>
      <c r="F43" s="103" t="s">
        <v>270</v>
      </c>
      <c r="G43" s="56" t="s">
        <v>261</v>
      </c>
      <c r="H43" s="51" t="s">
        <v>297</v>
      </c>
      <c r="I43" s="51" t="s">
        <v>162</v>
      </c>
      <c r="J43" s="81">
        <v>1</v>
      </c>
      <c r="K43" s="51" t="s">
        <v>349</v>
      </c>
      <c r="L43" s="56" t="s">
        <v>190</v>
      </c>
      <c r="M43" s="82" t="s">
        <v>30</v>
      </c>
      <c r="N43" s="88" t="s">
        <v>26</v>
      </c>
      <c r="O43" s="60" t="str">
        <f t="shared" si="0"/>
        <v>Fase 2</v>
      </c>
    </row>
    <row r="44" spans="1:26" ht="12.5" customHeight="1" thickBot="1" x14ac:dyDescent="0.2">
      <c r="C44" s="119"/>
      <c r="D44" s="120"/>
      <c r="E44" s="121"/>
      <c r="F44" s="105" t="s">
        <v>271</v>
      </c>
      <c r="G44" s="45" t="s">
        <v>262</v>
      </c>
      <c r="H44" s="54" t="s">
        <v>298</v>
      </c>
      <c r="I44" s="53" t="s">
        <v>168</v>
      </c>
      <c r="J44" s="85">
        <v>1</v>
      </c>
      <c r="K44" s="54" t="s">
        <v>350</v>
      </c>
      <c r="L44" s="64" t="s">
        <v>191</v>
      </c>
      <c r="M44" s="86" t="s">
        <v>30</v>
      </c>
      <c r="N44" s="89" t="s">
        <v>26</v>
      </c>
      <c r="O44" s="49" t="str">
        <f t="shared" si="0"/>
        <v>Fase 2</v>
      </c>
    </row>
    <row r="45" spans="1:26" ht="12.5" customHeight="1" x14ac:dyDescent="0.15">
      <c r="C45" s="122" t="s">
        <v>98</v>
      </c>
      <c r="D45" s="123"/>
      <c r="E45" s="124"/>
      <c r="F45" s="106" t="s">
        <v>99</v>
      </c>
      <c r="G45" s="51" t="s">
        <v>100</v>
      </c>
      <c r="H45" s="51" t="s">
        <v>323</v>
      </c>
      <c r="I45" s="51" t="s">
        <v>211</v>
      </c>
      <c r="J45" s="81">
        <v>2</v>
      </c>
      <c r="K45" s="51" t="s">
        <v>351</v>
      </c>
      <c r="L45" s="51" t="s">
        <v>269</v>
      </c>
      <c r="M45" s="82" t="s">
        <v>29</v>
      </c>
      <c r="N45" s="83" t="s">
        <v>25</v>
      </c>
      <c r="O45" s="52" t="str">
        <f t="shared" si="0"/>
        <v>Fase 3</v>
      </c>
    </row>
    <row r="46" spans="1:26" s="15" customFormat="1" ht="12.5" customHeight="1" x14ac:dyDescent="0.15">
      <c r="A46" s="7"/>
      <c r="B46" s="7"/>
      <c r="C46" s="125"/>
      <c r="D46" s="126"/>
      <c r="E46" s="127"/>
      <c r="F46" s="107" t="s">
        <v>99</v>
      </c>
      <c r="G46" s="37" t="s">
        <v>101</v>
      </c>
      <c r="H46" s="37" t="s">
        <v>274</v>
      </c>
      <c r="I46" s="37" t="s">
        <v>212</v>
      </c>
      <c r="J46" s="38">
        <v>2</v>
      </c>
      <c r="K46" s="37" t="s">
        <v>352</v>
      </c>
      <c r="L46" s="37" t="s">
        <v>248</v>
      </c>
      <c r="M46" s="39" t="s">
        <v>28</v>
      </c>
      <c r="N46" s="84" t="s">
        <v>26</v>
      </c>
      <c r="O46" s="40" t="str">
        <f t="shared" si="0"/>
        <v>Fase 3</v>
      </c>
      <c r="P46" s="7"/>
      <c r="Q46" s="7"/>
      <c r="R46" s="7"/>
      <c r="S46" s="7"/>
      <c r="T46" s="7"/>
      <c r="U46" s="7"/>
      <c r="V46" s="7"/>
      <c r="W46" s="7"/>
      <c r="X46" s="7"/>
      <c r="Y46" s="7"/>
      <c r="Z46" s="7"/>
    </row>
    <row r="47" spans="1:26" s="15" customFormat="1" ht="12.5" customHeight="1" x14ac:dyDescent="0.15">
      <c r="A47" s="7"/>
      <c r="B47" s="7"/>
      <c r="C47" s="125"/>
      <c r="D47" s="126"/>
      <c r="E47" s="127"/>
      <c r="F47" s="107" t="s">
        <v>102</v>
      </c>
      <c r="G47" s="37" t="s">
        <v>103</v>
      </c>
      <c r="H47" s="37" t="s">
        <v>315</v>
      </c>
      <c r="I47" s="37" t="s">
        <v>162</v>
      </c>
      <c r="J47" s="38">
        <v>2</v>
      </c>
      <c r="K47" s="37" t="s">
        <v>394</v>
      </c>
      <c r="L47" s="37" t="s">
        <v>192</v>
      </c>
      <c r="M47" s="39" t="s">
        <v>28</v>
      </c>
      <c r="N47" s="84" t="s">
        <v>26</v>
      </c>
      <c r="O47" s="40" t="str">
        <f t="shared" si="0"/>
        <v>Fase 3</v>
      </c>
      <c r="P47" s="7"/>
      <c r="Q47" s="7"/>
      <c r="R47" s="7"/>
      <c r="S47" s="7"/>
      <c r="T47" s="7"/>
      <c r="U47" s="7"/>
      <c r="V47" s="7"/>
      <c r="W47" s="7"/>
      <c r="X47" s="7"/>
      <c r="Y47" s="7"/>
      <c r="Z47" s="7"/>
    </row>
    <row r="48" spans="1:26" s="15" customFormat="1" ht="12.5" customHeight="1" x14ac:dyDescent="0.15">
      <c r="A48" s="7"/>
      <c r="B48" s="7"/>
      <c r="C48" s="125"/>
      <c r="D48" s="126"/>
      <c r="E48" s="127"/>
      <c r="F48" s="107" t="s">
        <v>104</v>
      </c>
      <c r="G48" s="37" t="s">
        <v>105</v>
      </c>
      <c r="H48" s="37" t="s">
        <v>316</v>
      </c>
      <c r="I48" s="37" t="s">
        <v>162</v>
      </c>
      <c r="J48" s="38">
        <v>2</v>
      </c>
      <c r="K48" s="37" t="s">
        <v>367</v>
      </c>
      <c r="L48" s="37" t="s">
        <v>193</v>
      </c>
      <c r="M48" s="39" t="s">
        <v>28</v>
      </c>
      <c r="N48" s="84" t="s">
        <v>26</v>
      </c>
      <c r="O48" s="40" t="str">
        <f t="shared" si="0"/>
        <v>Fase 3</v>
      </c>
      <c r="P48" s="7"/>
      <c r="Q48" s="7"/>
      <c r="R48" s="7"/>
      <c r="S48" s="7"/>
      <c r="T48" s="7"/>
      <c r="U48" s="7"/>
      <c r="V48" s="7"/>
      <c r="W48" s="7"/>
      <c r="X48" s="7"/>
      <c r="Y48" s="7"/>
      <c r="Z48" s="7"/>
    </row>
    <row r="49" spans="1:26" s="15" customFormat="1" ht="12.5" customHeight="1" x14ac:dyDescent="0.15">
      <c r="A49" s="7"/>
      <c r="B49" s="7"/>
      <c r="C49" s="125"/>
      <c r="D49" s="126"/>
      <c r="E49" s="127"/>
      <c r="F49" s="107" t="s">
        <v>106</v>
      </c>
      <c r="G49" s="37" t="s">
        <v>107</v>
      </c>
      <c r="H49" s="37" t="s">
        <v>385</v>
      </c>
      <c r="I49" s="37" t="s">
        <v>224</v>
      </c>
      <c r="J49" s="38">
        <v>2</v>
      </c>
      <c r="K49" s="37" t="s">
        <v>368</v>
      </c>
      <c r="L49" s="37" t="s">
        <v>194</v>
      </c>
      <c r="M49" s="39" t="s">
        <v>28</v>
      </c>
      <c r="N49" s="84" t="s">
        <v>26</v>
      </c>
      <c r="O49" s="40" t="str">
        <f t="shared" si="0"/>
        <v>Fase 3</v>
      </c>
      <c r="P49" s="7"/>
      <c r="Q49" s="7"/>
      <c r="R49" s="7"/>
      <c r="S49" s="7"/>
      <c r="T49" s="7"/>
      <c r="U49" s="7"/>
      <c r="V49" s="7"/>
      <c r="W49" s="7"/>
      <c r="X49" s="7"/>
      <c r="Y49" s="7"/>
      <c r="Z49" s="7"/>
    </row>
    <row r="50" spans="1:26" s="15" customFormat="1" ht="12.5" customHeight="1" x14ac:dyDescent="0.15">
      <c r="A50" s="7"/>
      <c r="B50" s="7"/>
      <c r="C50" s="125"/>
      <c r="D50" s="126"/>
      <c r="E50" s="127"/>
      <c r="F50" s="107" t="s">
        <v>108</v>
      </c>
      <c r="G50" s="37" t="s">
        <v>109</v>
      </c>
      <c r="H50" s="37" t="s">
        <v>278</v>
      </c>
      <c r="I50" s="37" t="s">
        <v>162</v>
      </c>
      <c r="J50" s="38">
        <v>2</v>
      </c>
      <c r="K50" s="37" t="s">
        <v>369</v>
      </c>
      <c r="L50" s="37" t="s">
        <v>213</v>
      </c>
      <c r="M50" s="39" t="s">
        <v>28</v>
      </c>
      <c r="N50" s="84" t="s">
        <v>26</v>
      </c>
      <c r="O50" s="40" t="str">
        <f t="shared" si="0"/>
        <v>Fase 3</v>
      </c>
      <c r="P50" s="7"/>
      <c r="Q50" s="7"/>
      <c r="R50" s="7"/>
      <c r="S50" s="7"/>
      <c r="T50" s="7"/>
      <c r="U50" s="7"/>
      <c r="V50" s="7"/>
      <c r="W50" s="7"/>
      <c r="X50" s="7"/>
      <c r="Y50" s="7"/>
      <c r="Z50" s="7"/>
    </row>
    <row r="51" spans="1:26" s="15" customFormat="1" ht="12.5" customHeight="1" thickBot="1" x14ac:dyDescent="0.2">
      <c r="A51" s="7"/>
      <c r="B51" s="7"/>
      <c r="C51" s="128"/>
      <c r="D51" s="129"/>
      <c r="E51" s="130"/>
      <c r="F51" s="108" t="s">
        <v>272</v>
      </c>
      <c r="G51" s="54" t="s">
        <v>263</v>
      </c>
      <c r="H51" s="53" t="s">
        <v>275</v>
      </c>
      <c r="I51" s="53" t="s">
        <v>162</v>
      </c>
      <c r="J51" s="85">
        <v>2</v>
      </c>
      <c r="K51" s="54" t="s">
        <v>370</v>
      </c>
      <c r="L51" s="54" t="s">
        <v>195</v>
      </c>
      <c r="M51" s="39" t="s">
        <v>28</v>
      </c>
      <c r="N51" s="87" t="s">
        <v>26</v>
      </c>
      <c r="O51" s="55" t="str">
        <f t="shared" si="0"/>
        <v>Fase 3</v>
      </c>
      <c r="P51" s="7"/>
      <c r="Q51" s="7"/>
      <c r="R51" s="7"/>
      <c r="S51" s="7"/>
      <c r="T51" s="7"/>
      <c r="U51" s="7"/>
      <c r="V51" s="7"/>
      <c r="W51" s="7"/>
      <c r="X51" s="7"/>
      <c r="Y51" s="7"/>
      <c r="Z51" s="7"/>
    </row>
    <row r="52" spans="1:26" s="15" customFormat="1" ht="12.5" customHeight="1" x14ac:dyDescent="0.15">
      <c r="A52" s="7"/>
      <c r="B52" s="7"/>
      <c r="C52" s="122" t="s">
        <v>110</v>
      </c>
      <c r="D52" s="123"/>
      <c r="E52" s="124"/>
      <c r="F52" s="106" t="s">
        <v>111</v>
      </c>
      <c r="G52" s="51" t="s">
        <v>264</v>
      </c>
      <c r="H52" s="51" t="s">
        <v>386</v>
      </c>
      <c r="I52" s="50" t="s">
        <v>162</v>
      </c>
      <c r="J52" s="81">
        <v>1</v>
      </c>
      <c r="K52" s="51" t="s">
        <v>302</v>
      </c>
      <c r="L52" s="51" t="s">
        <v>196</v>
      </c>
      <c r="M52" s="82" t="s">
        <v>28</v>
      </c>
      <c r="N52" s="83" t="s">
        <v>25</v>
      </c>
      <c r="O52" s="52" t="str">
        <f t="shared" si="0"/>
        <v>Fase 2</v>
      </c>
      <c r="P52" s="7"/>
      <c r="Q52" s="7"/>
      <c r="R52" s="7"/>
      <c r="S52" s="7"/>
      <c r="T52" s="7"/>
      <c r="U52" s="7"/>
      <c r="V52" s="7"/>
      <c r="W52" s="7"/>
      <c r="X52" s="7"/>
      <c r="Y52" s="7"/>
      <c r="Z52" s="7"/>
    </row>
    <row r="53" spans="1:26" s="15" customFormat="1" ht="12.5" customHeight="1" x14ac:dyDescent="0.15">
      <c r="A53" s="7"/>
      <c r="B53" s="7"/>
      <c r="C53" s="125"/>
      <c r="D53" s="126"/>
      <c r="E53" s="127"/>
      <c r="F53" s="107" t="s">
        <v>112</v>
      </c>
      <c r="G53" s="37" t="s">
        <v>113</v>
      </c>
      <c r="H53" s="37" t="s">
        <v>366</v>
      </c>
      <c r="I53" s="37" t="s">
        <v>169</v>
      </c>
      <c r="J53" s="38">
        <v>1</v>
      </c>
      <c r="K53" s="37" t="s">
        <v>303</v>
      </c>
      <c r="L53" s="37" t="s">
        <v>214</v>
      </c>
      <c r="M53" s="39" t="s">
        <v>28</v>
      </c>
      <c r="N53" s="84" t="s">
        <v>27</v>
      </c>
      <c r="O53" s="40" t="str">
        <f t="shared" si="0"/>
        <v>Fase 1</v>
      </c>
      <c r="P53" s="7"/>
      <c r="Q53" s="7"/>
      <c r="R53" s="7"/>
      <c r="S53" s="7"/>
      <c r="T53" s="7"/>
      <c r="U53" s="7"/>
      <c r="V53" s="7"/>
      <c r="W53" s="7"/>
      <c r="X53" s="7"/>
      <c r="Y53" s="7"/>
      <c r="Z53" s="7"/>
    </row>
    <row r="54" spans="1:26" s="15" customFormat="1" ht="12.5" customHeight="1" x14ac:dyDescent="0.15">
      <c r="A54" s="7"/>
      <c r="B54" s="7"/>
      <c r="C54" s="125"/>
      <c r="D54" s="126"/>
      <c r="E54" s="127"/>
      <c r="F54" s="107" t="s">
        <v>114</v>
      </c>
      <c r="G54" s="37" t="s">
        <v>115</v>
      </c>
      <c r="H54" s="37" t="s">
        <v>365</v>
      </c>
      <c r="I54" s="37" t="s">
        <v>304</v>
      </c>
      <c r="J54" s="38">
        <v>1</v>
      </c>
      <c r="K54" s="37" t="s">
        <v>353</v>
      </c>
      <c r="L54" s="37" t="s">
        <v>215</v>
      </c>
      <c r="M54" s="39" t="s">
        <v>28</v>
      </c>
      <c r="N54" s="84" t="s">
        <v>25</v>
      </c>
      <c r="O54" s="40" t="str">
        <f t="shared" si="0"/>
        <v>Fase 2</v>
      </c>
      <c r="P54" s="7"/>
      <c r="Q54" s="7"/>
      <c r="R54" s="7"/>
      <c r="S54" s="7"/>
      <c r="T54" s="7"/>
      <c r="U54" s="7"/>
      <c r="V54" s="7"/>
      <c r="W54" s="7"/>
      <c r="X54" s="7"/>
      <c r="Y54" s="7"/>
      <c r="Z54" s="7"/>
    </row>
    <row r="55" spans="1:26" s="15" customFormat="1" ht="12.5" customHeight="1" x14ac:dyDescent="0.15">
      <c r="A55" s="7"/>
      <c r="B55" s="7"/>
      <c r="C55" s="125"/>
      <c r="D55" s="126"/>
      <c r="E55" s="127"/>
      <c r="F55" s="107" t="s">
        <v>116</v>
      </c>
      <c r="G55" s="37" t="s">
        <v>117</v>
      </c>
      <c r="H55" s="37" t="s">
        <v>317</v>
      </c>
      <c r="I55" s="37" t="s">
        <v>162</v>
      </c>
      <c r="J55" s="38">
        <v>1</v>
      </c>
      <c r="K55" s="37" t="s">
        <v>354</v>
      </c>
      <c r="L55" s="37" t="s">
        <v>249</v>
      </c>
      <c r="M55" s="39" t="s">
        <v>29</v>
      </c>
      <c r="N55" s="84" t="s">
        <v>25</v>
      </c>
      <c r="O55" s="40" t="str">
        <f t="shared" si="0"/>
        <v>Fase 3</v>
      </c>
      <c r="P55" s="7"/>
      <c r="Q55" s="7"/>
      <c r="R55" s="7"/>
      <c r="S55" s="7"/>
      <c r="T55" s="7"/>
      <c r="U55" s="7"/>
      <c r="V55" s="7"/>
      <c r="W55" s="7"/>
      <c r="X55" s="7"/>
      <c r="Y55" s="7"/>
      <c r="Z55" s="7"/>
    </row>
    <row r="56" spans="1:26" s="15" customFormat="1" ht="12.5" customHeight="1" x14ac:dyDescent="0.15">
      <c r="A56" s="7"/>
      <c r="B56" s="7"/>
      <c r="C56" s="125"/>
      <c r="D56" s="126"/>
      <c r="E56" s="127"/>
      <c r="F56" s="107" t="s">
        <v>118</v>
      </c>
      <c r="G56" s="37" t="s">
        <v>265</v>
      </c>
      <c r="H56" s="37" t="s">
        <v>276</v>
      </c>
      <c r="I56" s="37" t="s">
        <v>162</v>
      </c>
      <c r="J56" s="38">
        <v>1</v>
      </c>
      <c r="K56" s="37" t="s">
        <v>405</v>
      </c>
      <c r="L56" s="37" t="s">
        <v>197</v>
      </c>
      <c r="M56" s="39" t="s">
        <v>29</v>
      </c>
      <c r="N56" s="84" t="s">
        <v>25</v>
      </c>
      <c r="O56" s="40" t="str">
        <f t="shared" si="0"/>
        <v>Fase 3</v>
      </c>
      <c r="P56" s="7"/>
      <c r="Q56" s="7"/>
      <c r="R56" s="7"/>
      <c r="S56" s="7"/>
      <c r="T56" s="7"/>
      <c r="U56" s="7"/>
      <c r="V56" s="7"/>
      <c r="W56" s="7"/>
      <c r="X56" s="7"/>
      <c r="Y56" s="7"/>
      <c r="Z56" s="7"/>
    </row>
    <row r="57" spans="1:26" s="15" customFormat="1" ht="12.5" customHeight="1" x14ac:dyDescent="0.15">
      <c r="A57" s="7"/>
      <c r="B57" s="7"/>
      <c r="C57" s="125"/>
      <c r="D57" s="126"/>
      <c r="E57" s="127"/>
      <c r="F57" s="107" t="s">
        <v>119</v>
      </c>
      <c r="G57" s="37" t="s">
        <v>120</v>
      </c>
      <c r="H57" s="37" t="s">
        <v>364</v>
      </c>
      <c r="I57" s="37" t="s">
        <v>162</v>
      </c>
      <c r="J57" s="38">
        <v>1</v>
      </c>
      <c r="K57" s="37" t="s">
        <v>404</v>
      </c>
      <c r="L57" s="37" t="s">
        <v>216</v>
      </c>
      <c r="M57" s="39" t="s">
        <v>28</v>
      </c>
      <c r="N57" s="84" t="s">
        <v>25</v>
      </c>
      <c r="O57" s="40" t="str">
        <f t="shared" si="0"/>
        <v>Fase 2</v>
      </c>
      <c r="P57" s="7"/>
      <c r="Q57" s="7"/>
      <c r="R57" s="7"/>
      <c r="S57" s="7"/>
      <c r="T57" s="7"/>
      <c r="U57" s="7"/>
      <c r="V57" s="7"/>
      <c r="W57" s="7"/>
      <c r="X57" s="7"/>
      <c r="Y57" s="7"/>
      <c r="Z57" s="7"/>
    </row>
    <row r="58" spans="1:26" s="15" customFormat="1" ht="12.5" customHeight="1" x14ac:dyDescent="0.15">
      <c r="A58" s="7"/>
      <c r="B58" s="7"/>
      <c r="C58" s="125"/>
      <c r="D58" s="126"/>
      <c r="E58" s="127"/>
      <c r="F58" s="107" t="s">
        <v>121</v>
      </c>
      <c r="G58" s="37" t="s">
        <v>266</v>
      </c>
      <c r="H58" s="37" t="s">
        <v>387</v>
      </c>
      <c r="I58" s="37" t="s">
        <v>305</v>
      </c>
      <c r="J58" s="38">
        <v>1</v>
      </c>
      <c r="K58" s="37" t="s">
        <v>376</v>
      </c>
      <c r="L58" s="37" t="s">
        <v>198</v>
      </c>
      <c r="M58" s="39" t="s">
        <v>28</v>
      </c>
      <c r="N58" s="84" t="s">
        <v>25</v>
      </c>
      <c r="O58" s="40" t="str">
        <f t="shared" si="0"/>
        <v>Fase 2</v>
      </c>
      <c r="P58" s="7"/>
      <c r="Q58" s="7"/>
      <c r="R58" s="7"/>
      <c r="S58" s="7"/>
      <c r="T58" s="7"/>
      <c r="U58" s="7"/>
      <c r="V58" s="7"/>
      <c r="W58" s="7"/>
      <c r="X58" s="7"/>
      <c r="Y58" s="7"/>
      <c r="Z58" s="7"/>
    </row>
    <row r="59" spans="1:26" s="15" customFormat="1" ht="12.5" customHeight="1" x14ac:dyDescent="0.15">
      <c r="A59" s="7"/>
      <c r="B59" s="7"/>
      <c r="C59" s="125"/>
      <c r="D59" s="126"/>
      <c r="E59" s="127"/>
      <c r="F59" s="107" t="s">
        <v>122</v>
      </c>
      <c r="G59" s="37" t="s">
        <v>123</v>
      </c>
      <c r="H59" s="37" t="s">
        <v>363</v>
      </c>
      <c r="I59" s="37" t="s">
        <v>162</v>
      </c>
      <c r="J59" s="38">
        <v>1</v>
      </c>
      <c r="K59" s="37" t="s">
        <v>377</v>
      </c>
      <c r="L59" s="37" t="s">
        <v>199</v>
      </c>
      <c r="M59" s="39" t="s">
        <v>28</v>
      </c>
      <c r="N59" s="84" t="s">
        <v>25</v>
      </c>
      <c r="O59" s="40" t="str">
        <f t="shared" si="0"/>
        <v>Fase 2</v>
      </c>
      <c r="P59" s="7"/>
      <c r="Q59" s="7"/>
      <c r="R59" s="7"/>
      <c r="S59" s="7"/>
      <c r="T59" s="7"/>
      <c r="U59" s="7"/>
      <c r="V59" s="7"/>
      <c r="W59" s="7"/>
      <c r="X59" s="7"/>
      <c r="Y59" s="7"/>
      <c r="Z59" s="7"/>
    </row>
    <row r="60" spans="1:26" s="15" customFormat="1" ht="12.5" customHeight="1" x14ac:dyDescent="0.15">
      <c r="A60" s="7"/>
      <c r="B60" s="7"/>
      <c r="C60" s="125"/>
      <c r="D60" s="126"/>
      <c r="E60" s="127"/>
      <c r="F60" s="107" t="s">
        <v>124</v>
      </c>
      <c r="G60" s="37" t="s">
        <v>125</v>
      </c>
      <c r="H60" s="37" t="s">
        <v>362</v>
      </c>
      <c r="I60" s="37" t="s">
        <v>162</v>
      </c>
      <c r="J60" s="38">
        <v>1</v>
      </c>
      <c r="K60" s="37" t="s">
        <v>378</v>
      </c>
      <c r="L60" s="37" t="s">
        <v>250</v>
      </c>
      <c r="M60" s="39" t="s">
        <v>28</v>
      </c>
      <c r="N60" s="84" t="s">
        <v>25</v>
      </c>
      <c r="O60" s="40" t="str">
        <f t="shared" si="0"/>
        <v>Fase 2</v>
      </c>
      <c r="P60" s="7"/>
      <c r="Q60" s="7"/>
      <c r="R60" s="7"/>
      <c r="S60" s="7"/>
      <c r="T60" s="7"/>
      <c r="U60" s="7"/>
      <c r="V60" s="7"/>
      <c r="W60" s="7"/>
      <c r="X60" s="7"/>
      <c r="Y60" s="7"/>
      <c r="Z60" s="7"/>
    </row>
    <row r="61" spans="1:26" ht="12.5" customHeight="1" x14ac:dyDescent="0.15">
      <c r="C61" s="125"/>
      <c r="D61" s="126"/>
      <c r="E61" s="127"/>
      <c r="F61" s="107" t="s">
        <v>126</v>
      </c>
      <c r="G61" s="37" t="s">
        <v>127</v>
      </c>
      <c r="H61" s="37" t="s">
        <v>388</v>
      </c>
      <c r="I61" s="37" t="s">
        <v>162</v>
      </c>
      <c r="J61" s="38">
        <v>1</v>
      </c>
      <c r="K61" s="37" t="s">
        <v>406</v>
      </c>
      <c r="L61" s="37" t="s">
        <v>251</v>
      </c>
      <c r="M61" s="39" t="s">
        <v>28</v>
      </c>
      <c r="N61" s="84" t="s">
        <v>26</v>
      </c>
      <c r="O61" s="40" t="str">
        <f t="shared" si="0"/>
        <v>Fase 3</v>
      </c>
    </row>
    <row r="62" spans="1:26" ht="12.5" customHeight="1" x14ac:dyDescent="0.15">
      <c r="C62" s="125"/>
      <c r="D62" s="126"/>
      <c r="E62" s="127"/>
      <c r="F62" s="107" t="s">
        <v>128</v>
      </c>
      <c r="G62" s="37" t="s">
        <v>129</v>
      </c>
      <c r="H62" s="37" t="s">
        <v>280</v>
      </c>
      <c r="I62" s="37" t="s">
        <v>217</v>
      </c>
      <c r="J62" s="38">
        <v>1</v>
      </c>
      <c r="K62" s="37" t="s">
        <v>379</v>
      </c>
      <c r="L62" s="37" t="s">
        <v>200</v>
      </c>
      <c r="M62" s="39" t="s">
        <v>28</v>
      </c>
      <c r="N62" s="84" t="s">
        <v>26</v>
      </c>
      <c r="O62" s="40" t="str">
        <f t="shared" si="0"/>
        <v>Fase 3</v>
      </c>
    </row>
    <row r="63" spans="1:26" ht="12.5" customHeight="1" x14ac:dyDescent="0.15">
      <c r="C63" s="125"/>
      <c r="D63" s="126"/>
      <c r="E63" s="127"/>
      <c r="F63" s="107" t="s">
        <v>130</v>
      </c>
      <c r="G63" s="37" t="s">
        <v>131</v>
      </c>
      <c r="H63" s="37" t="s">
        <v>306</v>
      </c>
      <c r="I63" s="37" t="s">
        <v>162</v>
      </c>
      <c r="J63" s="38">
        <v>1</v>
      </c>
      <c r="K63" s="37" t="s">
        <v>380</v>
      </c>
      <c r="L63" s="37" t="s">
        <v>201</v>
      </c>
      <c r="M63" s="39" t="s">
        <v>28</v>
      </c>
      <c r="N63" s="84" t="s">
        <v>26</v>
      </c>
      <c r="O63" s="40" t="str">
        <f t="shared" si="0"/>
        <v>Fase 3</v>
      </c>
    </row>
    <row r="64" spans="1:26" ht="12.5" customHeight="1" x14ac:dyDescent="0.15">
      <c r="C64" s="125"/>
      <c r="D64" s="126"/>
      <c r="E64" s="127"/>
      <c r="F64" s="107" t="s">
        <v>132</v>
      </c>
      <c r="G64" s="37" t="s">
        <v>133</v>
      </c>
      <c r="H64" s="37" t="s">
        <v>361</v>
      </c>
      <c r="I64" s="37" t="s">
        <v>162</v>
      </c>
      <c r="J64" s="38">
        <v>1</v>
      </c>
      <c r="K64" s="37" t="s">
        <v>381</v>
      </c>
      <c r="L64" s="37" t="s">
        <v>202</v>
      </c>
      <c r="M64" s="39" t="s">
        <v>28</v>
      </c>
      <c r="N64" s="84" t="s">
        <v>26</v>
      </c>
      <c r="O64" s="40" t="str">
        <f t="shared" si="0"/>
        <v>Fase 3</v>
      </c>
    </row>
    <row r="65" spans="1:26" ht="12.5" customHeight="1" x14ac:dyDescent="0.15">
      <c r="C65" s="125"/>
      <c r="D65" s="126"/>
      <c r="E65" s="127"/>
      <c r="F65" s="107" t="s">
        <v>134</v>
      </c>
      <c r="G65" s="37" t="s">
        <v>135</v>
      </c>
      <c r="H65" s="37" t="s">
        <v>389</v>
      </c>
      <c r="I65" s="37" t="s">
        <v>162</v>
      </c>
      <c r="J65" s="38">
        <v>1</v>
      </c>
      <c r="K65" s="37" t="s">
        <v>382</v>
      </c>
      <c r="L65" s="37" t="s">
        <v>203</v>
      </c>
      <c r="M65" s="39" t="s">
        <v>28</v>
      </c>
      <c r="N65" s="84" t="s">
        <v>25</v>
      </c>
      <c r="O65" s="40" t="str">
        <f t="shared" si="0"/>
        <v>Fase 2</v>
      </c>
    </row>
    <row r="66" spans="1:26" ht="12.5" customHeight="1" x14ac:dyDescent="0.15">
      <c r="C66" s="125"/>
      <c r="D66" s="126"/>
      <c r="E66" s="127"/>
      <c r="F66" s="107" t="s">
        <v>136</v>
      </c>
      <c r="G66" s="37" t="s">
        <v>137</v>
      </c>
      <c r="H66" s="37" t="s">
        <v>397</v>
      </c>
      <c r="I66" s="37" t="s">
        <v>162</v>
      </c>
      <c r="J66" s="38">
        <v>1</v>
      </c>
      <c r="K66" s="37" t="s">
        <v>407</v>
      </c>
      <c r="L66" s="37" t="s">
        <v>218</v>
      </c>
      <c r="M66" s="39" t="s">
        <v>28</v>
      </c>
      <c r="N66" s="84" t="s">
        <v>25</v>
      </c>
      <c r="O66" s="40" t="str">
        <f t="shared" si="0"/>
        <v>Fase 2</v>
      </c>
    </row>
    <row r="67" spans="1:26" s="15" customFormat="1" ht="12.5" customHeight="1" x14ac:dyDescent="0.15">
      <c r="A67" s="7"/>
      <c r="B67" s="7"/>
      <c r="C67" s="125"/>
      <c r="D67" s="126"/>
      <c r="E67" s="127"/>
      <c r="F67" s="107" t="s">
        <v>138</v>
      </c>
      <c r="G67" s="37" t="s">
        <v>139</v>
      </c>
      <c r="H67" s="37" t="s">
        <v>318</v>
      </c>
      <c r="I67" s="37" t="s">
        <v>162</v>
      </c>
      <c r="J67" s="38">
        <v>1</v>
      </c>
      <c r="K67" s="37" t="s">
        <v>307</v>
      </c>
      <c r="L67" s="37" t="s">
        <v>219</v>
      </c>
      <c r="M67" s="39" t="s">
        <v>28</v>
      </c>
      <c r="N67" s="84" t="s">
        <v>25</v>
      </c>
      <c r="O67" s="40" t="str">
        <f t="shared" si="0"/>
        <v>Fase 2</v>
      </c>
      <c r="P67" s="7"/>
      <c r="Q67" s="7"/>
      <c r="R67" s="7"/>
      <c r="S67" s="7"/>
      <c r="T67" s="7"/>
      <c r="U67" s="7"/>
      <c r="V67" s="7"/>
      <c r="W67" s="7"/>
      <c r="X67" s="7"/>
      <c r="Y67" s="7"/>
      <c r="Z67" s="7"/>
    </row>
    <row r="68" spans="1:26" ht="12.5" customHeight="1" x14ac:dyDescent="0.15">
      <c r="C68" s="125"/>
      <c r="D68" s="126"/>
      <c r="E68" s="127"/>
      <c r="F68" s="107" t="s">
        <v>140</v>
      </c>
      <c r="G68" s="37" t="s">
        <v>141</v>
      </c>
      <c r="H68" s="37" t="s">
        <v>390</v>
      </c>
      <c r="I68" s="37" t="s">
        <v>162</v>
      </c>
      <c r="J68" s="38">
        <v>1</v>
      </c>
      <c r="K68" s="37" t="s">
        <v>355</v>
      </c>
      <c r="L68" s="37" t="s">
        <v>220</v>
      </c>
      <c r="M68" s="39" t="s">
        <v>28</v>
      </c>
      <c r="N68" s="84" t="s">
        <v>25</v>
      </c>
      <c r="O68" s="40" t="str">
        <f t="shared" si="0"/>
        <v>Fase 2</v>
      </c>
    </row>
    <row r="69" spans="1:26" ht="12.5" customHeight="1" x14ac:dyDescent="0.15">
      <c r="C69" s="125"/>
      <c r="D69" s="126"/>
      <c r="E69" s="127"/>
      <c r="F69" s="107" t="s">
        <v>142</v>
      </c>
      <c r="G69" s="37" t="s">
        <v>267</v>
      </c>
      <c r="H69" s="37" t="s">
        <v>391</v>
      </c>
      <c r="I69" s="37" t="s">
        <v>162</v>
      </c>
      <c r="J69" s="38">
        <v>1</v>
      </c>
      <c r="K69" s="37" t="s">
        <v>356</v>
      </c>
      <c r="L69" s="37" t="s">
        <v>204</v>
      </c>
      <c r="M69" s="39" t="s">
        <v>28</v>
      </c>
      <c r="N69" s="84" t="s">
        <v>25</v>
      </c>
      <c r="O69" s="40" t="str">
        <f t="shared" si="0"/>
        <v>Fase 2</v>
      </c>
    </row>
    <row r="70" spans="1:26" ht="12.5" customHeight="1" x14ac:dyDescent="0.15">
      <c r="C70" s="125"/>
      <c r="D70" s="126"/>
      <c r="E70" s="127"/>
      <c r="F70" s="107" t="s">
        <v>143</v>
      </c>
      <c r="G70" s="37" t="s">
        <v>144</v>
      </c>
      <c r="H70" s="37" t="s">
        <v>392</v>
      </c>
      <c r="I70" s="37" t="s">
        <v>162</v>
      </c>
      <c r="J70" s="38">
        <v>1</v>
      </c>
      <c r="K70" s="37" t="s">
        <v>357</v>
      </c>
      <c r="L70" s="37" t="s">
        <v>205</v>
      </c>
      <c r="M70" s="39" t="s">
        <v>28</v>
      </c>
      <c r="N70" s="84" t="s">
        <v>25</v>
      </c>
      <c r="O70" s="40" t="str">
        <f t="shared" si="0"/>
        <v>Fase 2</v>
      </c>
    </row>
    <row r="71" spans="1:26" ht="12.5" customHeight="1" thickBot="1" x14ac:dyDescent="0.2">
      <c r="C71" s="128"/>
      <c r="D71" s="129"/>
      <c r="E71" s="130"/>
      <c r="F71" s="108" t="s">
        <v>145</v>
      </c>
      <c r="G71" s="54" t="s">
        <v>146</v>
      </c>
      <c r="H71" s="54" t="s">
        <v>398</v>
      </c>
      <c r="I71" s="54" t="s">
        <v>162</v>
      </c>
      <c r="J71" s="85">
        <v>1</v>
      </c>
      <c r="K71" s="54" t="s">
        <v>384</v>
      </c>
      <c r="L71" s="54" t="s">
        <v>252</v>
      </c>
      <c r="M71" s="86" t="s">
        <v>30</v>
      </c>
      <c r="N71" s="87" t="s">
        <v>25</v>
      </c>
      <c r="O71" s="55" t="str">
        <f t="shared" si="0"/>
        <v>Fase 1</v>
      </c>
    </row>
    <row r="72" spans="1:26" ht="12.5" customHeight="1" x14ac:dyDescent="0.15">
      <c r="C72" s="113" t="s">
        <v>147</v>
      </c>
      <c r="D72" s="114"/>
      <c r="E72" s="115"/>
      <c r="F72" s="103" t="s">
        <v>148</v>
      </c>
      <c r="G72" s="56" t="s">
        <v>149</v>
      </c>
      <c r="H72" s="56" t="s">
        <v>360</v>
      </c>
      <c r="I72" s="56" t="s">
        <v>162</v>
      </c>
      <c r="J72" s="57">
        <v>1</v>
      </c>
      <c r="K72" s="56" t="s">
        <v>408</v>
      </c>
      <c r="L72" s="56" t="s">
        <v>410</v>
      </c>
      <c r="M72" s="58" t="s">
        <v>29</v>
      </c>
      <c r="N72" s="59" t="s">
        <v>27</v>
      </c>
      <c r="O72" s="60" t="str">
        <f t="shared" ref="O72:O77" si="1">IF(AND(N72="Alta",M72="Alto"),"Fase 2",
IF(AND(N72="Alta",M72="Medio"),"Fase 1",
IF(AND(N72="Alta",M72="Bajo"),"Fase 1",
IF(AND(N72="Media",M72="Alto"),"Fase 3",
IF(AND(N72="Media",M72="Medio"),"Fase 2",
IF(AND(N72="Media",M72="Bajo"),"Fase 1",
IF(AND(N72="Baja",M72="Alto"),"Fase 3",
IF(AND(N72="Baja",M72="Medio"),"Fase 3",
IF(AND(N72="Baja",M72="Bajo"),"Fase 2","")
)
)
)
)
)
)
))</f>
        <v>Fase 2</v>
      </c>
    </row>
    <row r="73" spans="1:26" ht="12.5" customHeight="1" x14ac:dyDescent="0.15">
      <c r="C73" s="116"/>
      <c r="D73" s="117"/>
      <c r="E73" s="118"/>
      <c r="F73" s="104" t="s">
        <v>150</v>
      </c>
      <c r="G73" s="33" t="s">
        <v>151</v>
      </c>
      <c r="H73" s="29" t="s">
        <v>399</v>
      </c>
      <c r="I73" s="29" t="s">
        <v>162</v>
      </c>
      <c r="J73" s="41">
        <v>1</v>
      </c>
      <c r="K73" s="29" t="s">
        <v>358</v>
      </c>
      <c r="L73" s="29" t="s">
        <v>253</v>
      </c>
      <c r="M73" s="42" t="s">
        <v>28</v>
      </c>
      <c r="N73" s="43" t="s">
        <v>26</v>
      </c>
      <c r="O73" s="32" t="str">
        <f t="shared" si="1"/>
        <v>Fase 3</v>
      </c>
    </row>
    <row r="74" spans="1:26" ht="12.5" customHeight="1" thickBot="1" x14ac:dyDescent="0.2">
      <c r="C74" s="119"/>
      <c r="D74" s="120"/>
      <c r="E74" s="121"/>
      <c r="F74" s="105" t="s">
        <v>152</v>
      </c>
      <c r="G74" s="45" t="s">
        <v>153</v>
      </c>
      <c r="H74" s="64" t="s">
        <v>319</v>
      </c>
      <c r="I74" s="64" t="s">
        <v>162</v>
      </c>
      <c r="J74" s="65">
        <v>1</v>
      </c>
      <c r="K74" s="64" t="s">
        <v>400</v>
      </c>
      <c r="L74" s="64" t="s">
        <v>254</v>
      </c>
      <c r="M74" s="66" t="s">
        <v>28</v>
      </c>
      <c r="N74" s="67" t="s">
        <v>26</v>
      </c>
      <c r="O74" s="68" t="str">
        <f t="shared" si="1"/>
        <v>Fase 3</v>
      </c>
    </row>
    <row r="75" spans="1:26" ht="12.5" customHeight="1" x14ac:dyDescent="0.15">
      <c r="C75" s="122" t="s">
        <v>154</v>
      </c>
      <c r="D75" s="123"/>
      <c r="E75" s="124"/>
      <c r="F75" s="106" t="s">
        <v>155</v>
      </c>
      <c r="G75" s="51" t="s">
        <v>156</v>
      </c>
      <c r="H75" s="51" t="s">
        <v>320</v>
      </c>
      <c r="I75" s="51" t="s">
        <v>162</v>
      </c>
      <c r="J75" s="81">
        <v>1</v>
      </c>
      <c r="K75" s="51" t="s">
        <v>359</v>
      </c>
      <c r="L75" s="51" t="s">
        <v>221</v>
      </c>
      <c r="M75" s="82" t="s">
        <v>28</v>
      </c>
      <c r="N75" s="83" t="s">
        <v>25</v>
      </c>
      <c r="O75" s="52" t="str">
        <f t="shared" si="1"/>
        <v>Fase 2</v>
      </c>
    </row>
    <row r="76" spans="1:26" ht="12.5" customHeight="1" x14ac:dyDescent="0.15">
      <c r="C76" s="125"/>
      <c r="D76" s="126"/>
      <c r="E76" s="127"/>
      <c r="F76" s="107" t="s">
        <v>157</v>
      </c>
      <c r="G76" s="37" t="s">
        <v>158</v>
      </c>
      <c r="H76" s="37" t="s">
        <v>321</v>
      </c>
      <c r="I76" s="37" t="s">
        <v>162</v>
      </c>
      <c r="J76" s="38">
        <v>1</v>
      </c>
      <c r="K76" s="37" t="s">
        <v>383</v>
      </c>
      <c r="L76" s="37" t="s">
        <v>206</v>
      </c>
      <c r="M76" s="39" t="s">
        <v>28</v>
      </c>
      <c r="N76" s="84" t="s">
        <v>25</v>
      </c>
      <c r="O76" s="40" t="str">
        <f t="shared" si="1"/>
        <v>Fase 2</v>
      </c>
    </row>
    <row r="77" spans="1:26" ht="12.5" customHeight="1" thickBot="1" x14ac:dyDescent="0.2">
      <c r="C77" s="128"/>
      <c r="D77" s="129"/>
      <c r="E77" s="130"/>
      <c r="F77" s="108" t="s">
        <v>159</v>
      </c>
      <c r="G77" s="54" t="s">
        <v>160</v>
      </c>
      <c r="H77" s="54" t="s">
        <v>322</v>
      </c>
      <c r="I77" s="54" t="s">
        <v>170</v>
      </c>
      <c r="J77" s="85">
        <v>1</v>
      </c>
      <c r="K77" s="54" t="s">
        <v>401</v>
      </c>
      <c r="L77" s="54" t="s">
        <v>255</v>
      </c>
      <c r="M77" s="86" t="s">
        <v>29</v>
      </c>
      <c r="N77" s="87" t="s">
        <v>27</v>
      </c>
      <c r="O77" s="55" t="str">
        <f t="shared" si="1"/>
        <v>Fase 2</v>
      </c>
    </row>
    <row r="78" spans="1:26" ht="12.5" customHeight="1" x14ac:dyDescent="0.15">
      <c r="D78" s="7"/>
      <c r="E78" s="7"/>
      <c r="G78" s="7"/>
      <c r="H78" s="7"/>
      <c r="I78" s="7"/>
      <c r="J78" s="7"/>
      <c r="K78" s="7"/>
      <c r="M78" s="7"/>
      <c r="N78" s="7"/>
      <c r="O78" s="7"/>
    </row>
    <row r="79" spans="1:26" ht="12.5" customHeight="1" x14ac:dyDescent="0.15">
      <c r="D79" s="7"/>
      <c r="E79" s="7"/>
      <c r="G79" s="7"/>
      <c r="H79" s="7"/>
      <c r="I79" s="7"/>
      <c r="J79" s="7"/>
      <c r="K79" s="7"/>
      <c r="M79" s="7"/>
      <c r="N79" s="7"/>
      <c r="O79" s="7"/>
    </row>
    <row r="80" spans="1:26" ht="12.5" customHeight="1" x14ac:dyDescent="0.15">
      <c r="D80" s="7"/>
      <c r="E80" s="7"/>
      <c r="G80" s="7"/>
      <c r="H80" s="7"/>
      <c r="I80" s="7"/>
      <c r="J80" s="7"/>
      <c r="K80" s="7"/>
      <c r="M80" s="7"/>
      <c r="N80" s="7"/>
      <c r="O80" s="7"/>
    </row>
    <row r="81" spans="6:6" s="7" customFormat="1" ht="12.5" customHeight="1" x14ac:dyDescent="0.15">
      <c r="F81" s="69"/>
    </row>
    <row r="82" spans="6:6" s="7" customFormat="1" ht="12.5" customHeight="1" x14ac:dyDescent="0.15">
      <c r="F82" s="69"/>
    </row>
    <row r="83" spans="6:6" s="7" customFormat="1" ht="12.5" customHeight="1" x14ac:dyDescent="0.15">
      <c r="F83" s="69"/>
    </row>
    <row r="84" spans="6:6" s="7" customFormat="1" ht="12.5" customHeight="1" x14ac:dyDescent="0.15">
      <c r="F84" s="69"/>
    </row>
    <row r="85" spans="6:6" s="7" customFormat="1" ht="12.5" customHeight="1" x14ac:dyDescent="0.15">
      <c r="F85" s="69"/>
    </row>
    <row r="86" spans="6:6" s="7" customFormat="1" ht="12.5" customHeight="1" x14ac:dyDescent="0.15">
      <c r="F86" s="69"/>
    </row>
    <row r="87" spans="6:6" s="7" customFormat="1" ht="12.5" customHeight="1" x14ac:dyDescent="0.15">
      <c r="F87" s="69"/>
    </row>
    <row r="88" spans="6:6" s="7" customFormat="1" ht="12.5" customHeight="1" x14ac:dyDescent="0.15">
      <c r="F88" s="69"/>
    </row>
    <row r="89" spans="6:6" s="7" customFormat="1" ht="12.5" customHeight="1" x14ac:dyDescent="0.15">
      <c r="F89" s="69"/>
    </row>
    <row r="90" spans="6:6" s="7" customFormat="1" ht="12.5" customHeight="1" x14ac:dyDescent="0.15">
      <c r="F90" s="69"/>
    </row>
    <row r="91" spans="6:6" s="7" customFormat="1" ht="12.5" customHeight="1" x14ac:dyDescent="0.15">
      <c r="F91" s="69"/>
    </row>
    <row r="92" spans="6:6" s="7" customFormat="1" ht="12.5" customHeight="1" x14ac:dyDescent="0.15">
      <c r="F92" s="69"/>
    </row>
    <row r="93" spans="6:6" s="7" customFormat="1" ht="12.5" customHeight="1" x14ac:dyDescent="0.15">
      <c r="F93" s="69"/>
    </row>
    <row r="94" spans="6:6" s="7" customFormat="1" ht="12.5" customHeight="1" x14ac:dyDescent="0.15">
      <c r="F94" s="69"/>
    </row>
    <row r="95" spans="6:6" s="7" customFormat="1" ht="12.5" customHeight="1" x14ac:dyDescent="0.15">
      <c r="F95" s="69"/>
    </row>
    <row r="96" spans="6:6" s="7" customFormat="1" ht="12.5" customHeight="1" x14ac:dyDescent="0.15">
      <c r="F96" s="69"/>
    </row>
    <row r="97" spans="6:6" s="7" customFormat="1" ht="12.5" customHeight="1" x14ac:dyDescent="0.15">
      <c r="F97" s="69"/>
    </row>
    <row r="98" spans="6:6" s="7" customFormat="1" ht="12.5" customHeight="1" x14ac:dyDescent="0.15">
      <c r="F98" s="69"/>
    </row>
    <row r="99" spans="6:6" s="7" customFormat="1" ht="12.5" customHeight="1" x14ac:dyDescent="0.15">
      <c r="F99" s="69"/>
    </row>
    <row r="100" spans="6:6" s="7" customFormat="1" ht="12.5" customHeight="1" x14ac:dyDescent="0.15">
      <c r="F100" s="69"/>
    </row>
    <row r="101" spans="6:6" s="7" customFormat="1" ht="12.5" customHeight="1" x14ac:dyDescent="0.15">
      <c r="F101" s="69"/>
    </row>
    <row r="102" spans="6:6" s="7" customFormat="1" ht="12.5" customHeight="1" x14ac:dyDescent="0.15">
      <c r="F102" s="69"/>
    </row>
    <row r="103" spans="6:6" s="7" customFormat="1" ht="12.5" customHeight="1" x14ac:dyDescent="0.15">
      <c r="F103" s="69"/>
    </row>
    <row r="104" spans="6:6" s="7" customFormat="1" ht="12.5" customHeight="1" x14ac:dyDescent="0.15">
      <c r="F104" s="69"/>
    </row>
    <row r="105" spans="6:6" s="7" customFormat="1" ht="12.5" customHeight="1" x14ac:dyDescent="0.15">
      <c r="F105" s="69"/>
    </row>
    <row r="106" spans="6:6" s="7" customFormat="1" ht="12.5" customHeight="1" x14ac:dyDescent="0.15">
      <c r="F106" s="69"/>
    </row>
    <row r="107" spans="6:6" s="7" customFormat="1" ht="12.5" customHeight="1" x14ac:dyDescent="0.15">
      <c r="F107" s="69"/>
    </row>
    <row r="108" spans="6:6" s="7" customFormat="1" ht="12.5" customHeight="1" x14ac:dyDescent="0.15">
      <c r="F108" s="69"/>
    </row>
    <row r="109" spans="6:6" s="7" customFormat="1" ht="12.5" customHeight="1" x14ac:dyDescent="0.15">
      <c r="F109" s="69"/>
    </row>
    <row r="110" spans="6:6" s="7" customFormat="1" ht="12.5" customHeight="1" x14ac:dyDescent="0.15">
      <c r="F110" s="69"/>
    </row>
    <row r="111" spans="6:6" s="7" customFormat="1" ht="12.5" customHeight="1" x14ac:dyDescent="0.15">
      <c r="F111" s="69"/>
    </row>
    <row r="112" spans="6:6" s="7" customFormat="1" ht="12.5" customHeight="1" x14ac:dyDescent="0.15">
      <c r="F112" s="69"/>
    </row>
    <row r="113" spans="4:15" ht="12.5" customHeight="1" x14ac:dyDescent="0.15">
      <c r="D113" s="7"/>
      <c r="E113" s="7"/>
      <c r="G113" s="7"/>
      <c r="H113" s="7"/>
      <c r="I113" s="7"/>
      <c r="J113" s="7"/>
      <c r="K113" s="7"/>
      <c r="M113" s="7"/>
      <c r="N113" s="7"/>
      <c r="O113" s="7"/>
    </row>
    <row r="114" spans="4:15" ht="12.5" customHeight="1" x14ac:dyDescent="0.15">
      <c r="D114" s="7"/>
      <c r="E114" s="7"/>
      <c r="G114" s="7"/>
      <c r="H114" s="7"/>
      <c r="I114" s="7"/>
      <c r="J114" s="7"/>
      <c r="K114" s="7"/>
      <c r="M114" s="7"/>
      <c r="N114" s="7"/>
      <c r="O114" s="7"/>
    </row>
    <row r="115" spans="4:15" ht="12.5" customHeight="1" x14ac:dyDescent="0.15">
      <c r="D115" s="7"/>
      <c r="E115" s="7"/>
      <c r="G115" s="7"/>
      <c r="H115" s="7"/>
      <c r="I115" s="7"/>
      <c r="J115" s="7"/>
      <c r="K115" s="7"/>
      <c r="M115" s="7"/>
      <c r="N115" s="7"/>
      <c r="O115" s="7"/>
    </row>
    <row r="116" spans="4:15" ht="12.5" customHeight="1" x14ac:dyDescent="0.15">
      <c r="D116" s="7"/>
      <c r="E116" s="7"/>
      <c r="G116" s="7"/>
      <c r="H116" s="7"/>
      <c r="I116" s="7"/>
      <c r="J116" s="7"/>
      <c r="K116" s="7"/>
      <c r="M116" s="7"/>
      <c r="N116" s="7"/>
      <c r="O116" s="7"/>
    </row>
    <row r="117" spans="4:15" ht="12.5" customHeight="1" x14ac:dyDescent="0.15">
      <c r="D117" s="7"/>
      <c r="E117" s="7"/>
      <c r="G117" s="7"/>
      <c r="H117" s="7"/>
      <c r="I117" s="7"/>
      <c r="J117" s="7"/>
      <c r="K117" s="7"/>
      <c r="M117" s="7"/>
      <c r="N117" s="7"/>
      <c r="O117" s="7"/>
    </row>
    <row r="118" spans="4:15" ht="12.5" customHeight="1" x14ac:dyDescent="0.15">
      <c r="D118" s="7"/>
      <c r="E118" s="7"/>
      <c r="G118" s="7"/>
      <c r="H118" s="7"/>
      <c r="I118" s="7"/>
      <c r="J118" s="7"/>
      <c r="K118" s="7"/>
      <c r="M118" s="7"/>
      <c r="N118" s="7"/>
      <c r="O118" s="7"/>
    </row>
    <row r="119" spans="4:15" ht="12.5" customHeight="1" x14ac:dyDescent="0.15">
      <c r="D119" s="7"/>
      <c r="E119" s="7"/>
      <c r="G119" s="7"/>
      <c r="H119" s="7"/>
      <c r="I119" s="7"/>
      <c r="J119" s="7"/>
      <c r="K119" s="7"/>
      <c r="M119" s="7"/>
      <c r="N119" s="7"/>
      <c r="O119" s="7"/>
    </row>
    <row r="120" spans="4:15" ht="12.5" customHeight="1" x14ac:dyDescent="0.15">
      <c r="D120" s="7"/>
      <c r="E120" s="7"/>
      <c r="G120" s="7"/>
      <c r="H120" s="7"/>
      <c r="I120" s="7"/>
      <c r="J120" s="7"/>
      <c r="K120" s="7"/>
      <c r="M120" s="7"/>
      <c r="N120" s="7"/>
      <c r="O120" s="7"/>
    </row>
    <row r="121" spans="4:15" ht="12.5" customHeight="1" x14ac:dyDescent="0.15">
      <c r="D121" s="7"/>
      <c r="E121" s="7"/>
      <c r="G121" s="7"/>
      <c r="H121" s="7"/>
      <c r="I121" s="7"/>
      <c r="J121" s="7"/>
      <c r="K121" s="7"/>
      <c r="M121" s="7"/>
      <c r="N121" s="7"/>
      <c r="O121" s="7"/>
    </row>
    <row r="122" spans="4:15" ht="12.5" customHeight="1" x14ac:dyDescent="0.15">
      <c r="D122" s="7"/>
      <c r="E122" s="7"/>
      <c r="G122" s="7"/>
      <c r="H122" s="7"/>
      <c r="I122" s="7"/>
      <c r="J122" s="7"/>
      <c r="K122" s="7"/>
      <c r="M122" s="7"/>
      <c r="N122" s="7"/>
      <c r="O122" s="7"/>
    </row>
    <row r="123" spans="4:15" ht="12.5" customHeight="1" x14ac:dyDescent="0.15">
      <c r="D123" s="7"/>
      <c r="E123" s="7"/>
      <c r="G123" s="7"/>
      <c r="H123" s="7"/>
      <c r="I123" s="7"/>
      <c r="J123" s="7"/>
      <c r="K123" s="7"/>
      <c r="M123" s="7"/>
      <c r="N123" s="7"/>
      <c r="O123" s="7"/>
    </row>
    <row r="124" spans="4:15" ht="12.5" customHeight="1" x14ac:dyDescent="0.15">
      <c r="D124" s="7"/>
      <c r="E124" s="7"/>
      <c r="G124" s="7"/>
      <c r="H124" s="7"/>
      <c r="I124" s="7"/>
      <c r="J124" s="7"/>
      <c r="K124" s="7"/>
      <c r="M124" s="7"/>
      <c r="N124" s="7"/>
      <c r="O124" s="7"/>
    </row>
    <row r="125" spans="4:15" ht="12.5" customHeight="1" x14ac:dyDescent="0.15">
      <c r="D125" s="7"/>
      <c r="E125" s="7"/>
      <c r="G125" s="7"/>
      <c r="H125" s="7"/>
      <c r="I125" s="7"/>
      <c r="J125" s="7"/>
      <c r="K125" s="7"/>
      <c r="M125" s="7"/>
      <c r="N125" s="7"/>
      <c r="O125" s="7"/>
    </row>
    <row r="126" spans="4:15" ht="12.5" customHeight="1" x14ac:dyDescent="0.15">
      <c r="D126" s="7"/>
      <c r="E126" s="7"/>
      <c r="G126" s="7"/>
      <c r="H126" s="80"/>
      <c r="I126" s="7"/>
      <c r="J126" s="7"/>
      <c r="K126" s="7"/>
      <c r="M126" s="7"/>
      <c r="N126" s="7"/>
      <c r="O126" s="14"/>
    </row>
    <row r="127" spans="4:15" ht="12.5" customHeight="1" x14ac:dyDescent="0.15">
      <c r="D127" s="7"/>
      <c r="E127" s="7"/>
      <c r="G127" s="7"/>
      <c r="H127" s="80"/>
      <c r="I127" s="7"/>
      <c r="J127" s="7"/>
      <c r="K127" s="7"/>
      <c r="M127" s="7"/>
      <c r="N127" s="7"/>
      <c r="O127" s="14"/>
    </row>
    <row r="128" spans="4:15" ht="12.5" customHeight="1" x14ac:dyDescent="0.15">
      <c r="D128" s="7"/>
      <c r="E128" s="7"/>
      <c r="G128" s="7"/>
      <c r="H128" s="80"/>
      <c r="I128" s="7"/>
      <c r="J128" s="7"/>
      <c r="K128" s="7"/>
      <c r="M128" s="7"/>
      <c r="N128" s="7"/>
      <c r="O128" s="14"/>
    </row>
    <row r="129" spans="4:15" ht="12.5" customHeight="1" x14ac:dyDescent="0.15">
      <c r="D129" s="7"/>
      <c r="E129" s="7"/>
    </row>
    <row r="130" spans="4:15" ht="12.5" customHeight="1" x14ac:dyDescent="0.15">
      <c r="D130" s="7"/>
      <c r="E130" s="7"/>
    </row>
    <row r="131" spans="4:15" ht="12.5" customHeight="1" x14ac:dyDescent="0.15">
      <c r="D131" s="7"/>
      <c r="E131" s="7"/>
      <c r="G131" s="7"/>
      <c r="H131" s="80"/>
      <c r="I131" s="7"/>
      <c r="J131" s="7"/>
      <c r="K131" s="7"/>
      <c r="M131" s="7"/>
      <c r="N131" s="7"/>
      <c r="O131" s="14"/>
    </row>
    <row r="132" spans="4:15" ht="12.5" customHeight="1" x14ac:dyDescent="0.15">
      <c r="D132" s="7"/>
      <c r="E132" s="7"/>
    </row>
    <row r="133" spans="4:15" ht="12.5" customHeight="1" x14ac:dyDescent="0.15">
      <c r="D133" s="7"/>
      <c r="E133" s="7"/>
    </row>
    <row r="134" spans="4:15" ht="12.5" customHeight="1" x14ac:dyDescent="0.15">
      <c r="D134" s="7"/>
      <c r="E134" s="7"/>
    </row>
    <row r="135" spans="4:15" ht="12.5" customHeight="1" x14ac:dyDescent="0.15"/>
    <row r="136" spans="4:15" ht="12.5" customHeight="1" x14ac:dyDescent="0.15"/>
    <row r="137" spans="4:15" ht="12.5" customHeight="1" x14ac:dyDescent="0.15"/>
    <row r="138" spans="4:15" ht="12.5" customHeight="1" x14ac:dyDescent="0.15"/>
    <row r="139" spans="4:15" ht="12.5" customHeight="1" x14ac:dyDescent="0.15"/>
    <row r="140" spans="4:15" ht="12.5" customHeight="1" x14ac:dyDescent="0.15"/>
    <row r="141" spans="4:15" ht="12.5" customHeight="1" x14ac:dyDescent="0.15"/>
    <row r="142" spans="4:15" ht="12.5" customHeight="1" x14ac:dyDescent="0.15"/>
    <row r="143" spans="4:15" ht="12.5" customHeight="1" x14ac:dyDescent="0.15"/>
    <row r="144" spans="4:15" ht="12.5" customHeight="1" x14ac:dyDescent="0.15"/>
    <row r="145" ht="12.5" customHeight="1" x14ac:dyDescent="0.15"/>
    <row r="146" ht="12.5" customHeight="1" x14ac:dyDescent="0.15"/>
    <row r="147" ht="12.5" customHeight="1" x14ac:dyDescent="0.15"/>
    <row r="148" ht="12.5" customHeight="1" x14ac:dyDescent="0.15"/>
    <row r="149" ht="12.5" customHeight="1" x14ac:dyDescent="0.15"/>
    <row r="150" ht="12.5" customHeight="1" x14ac:dyDescent="0.15"/>
    <row r="151" ht="12.5" customHeight="1" x14ac:dyDescent="0.15"/>
    <row r="152" ht="12.5" customHeight="1" x14ac:dyDescent="0.15"/>
    <row r="153" ht="12.5" customHeight="1" x14ac:dyDescent="0.15"/>
    <row r="154" ht="12.5" customHeight="1" x14ac:dyDescent="0.15"/>
    <row r="155" ht="12.5" customHeight="1" x14ac:dyDescent="0.15"/>
    <row r="156" ht="12.5" customHeight="1" x14ac:dyDescent="0.15"/>
    <row r="157" ht="12.5" customHeight="1" x14ac:dyDescent="0.15"/>
    <row r="158" ht="12.5" customHeight="1" x14ac:dyDescent="0.15"/>
    <row r="159" ht="12.5" customHeight="1" x14ac:dyDescent="0.15"/>
    <row r="160" ht="12.5" customHeight="1" x14ac:dyDescent="0.15"/>
    <row r="161" ht="12.5" customHeight="1" x14ac:dyDescent="0.15"/>
    <row r="162" ht="12.5" customHeight="1" x14ac:dyDescent="0.15"/>
    <row r="163" ht="12.5" customHeight="1" x14ac:dyDescent="0.15"/>
    <row r="164" ht="12.5" customHeight="1" x14ac:dyDescent="0.15"/>
    <row r="165" ht="12.5" customHeight="1" x14ac:dyDescent="0.15"/>
    <row r="166" ht="12.5" customHeight="1" x14ac:dyDescent="0.15"/>
    <row r="167" ht="12.5" customHeight="1" x14ac:dyDescent="0.15"/>
    <row r="168" ht="12.5" customHeight="1" x14ac:dyDescent="0.15"/>
    <row r="169" ht="12.5" customHeight="1" x14ac:dyDescent="0.15"/>
    <row r="170" ht="12.5" customHeight="1" x14ac:dyDescent="0.15"/>
    <row r="171" ht="12.5" customHeight="1" x14ac:dyDescent="0.15"/>
    <row r="172" ht="12.5" customHeight="1" x14ac:dyDescent="0.15"/>
    <row r="173" ht="12.5" customHeight="1" x14ac:dyDescent="0.15"/>
    <row r="174" ht="12.5" customHeight="1" x14ac:dyDescent="0.15"/>
    <row r="175" ht="12.5" customHeight="1" x14ac:dyDescent="0.15"/>
    <row r="176" ht="12.5" customHeight="1" x14ac:dyDescent="0.15"/>
    <row r="177" ht="12.5" customHeight="1" x14ac:dyDescent="0.15"/>
    <row r="178" ht="12.5" customHeight="1" x14ac:dyDescent="0.15"/>
    <row r="179" ht="12.5" customHeight="1" x14ac:dyDescent="0.15"/>
    <row r="180" ht="12.5" customHeight="1" x14ac:dyDescent="0.15"/>
    <row r="181" ht="12.5" customHeight="1" x14ac:dyDescent="0.15"/>
    <row r="182" ht="12.5" customHeight="1" x14ac:dyDescent="0.15"/>
    <row r="183" ht="12.5" customHeight="1" x14ac:dyDescent="0.15"/>
    <row r="184" ht="12.5" customHeight="1" x14ac:dyDescent="0.15"/>
    <row r="185" ht="12.5" customHeight="1" x14ac:dyDescent="0.15"/>
    <row r="186" ht="12.5" customHeight="1" x14ac:dyDescent="0.15"/>
    <row r="187" ht="12.5" customHeight="1" x14ac:dyDescent="0.15"/>
    <row r="188" ht="12.5" customHeight="1" x14ac:dyDescent="0.15"/>
    <row r="189" ht="12.5" customHeight="1" x14ac:dyDescent="0.15"/>
    <row r="190" ht="12.5" customHeight="1" x14ac:dyDescent="0.15"/>
    <row r="191" ht="12.5" customHeight="1" x14ac:dyDescent="0.15"/>
    <row r="192" ht="12.5" customHeight="1" x14ac:dyDescent="0.15"/>
    <row r="193" ht="12.5" customHeight="1" x14ac:dyDescent="0.15"/>
    <row r="194" ht="12.5" customHeight="1" x14ac:dyDescent="0.15"/>
    <row r="195" ht="12.5" customHeight="1" x14ac:dyDescent="0.15"/>
    <row r="196" ht="12.5" customHeight="1" x14ac:dyDescent="0.15"/>
    <row r="197" ht="12.5" customHeight="1" x14ac:dyDescent="0.15"/>
    <row r="198" ht="12.5" customHeight="1" x14ac:dyDescent="0.15"/>
    <row r="199" ht="12.5" customHeight="1" x14ac:dyDescent="0.15"/>
    <row r="200" ht="12.5" customHeight="1" x14ac:dyDescent="0.15"/>
    <row r="201" ht="12.5" customHeight="1" x14ac:dyDescent="0.15"/>
    <row r="202" ht="12.5" customHeight="1" x14ac:dyDescent="0.15"/>
    <row r="203" ht="12.5" customHeight="1" x14ac:dyDescent="0.15"/>
    <row r="204" ht="12.5" customHeight="1" x14ac:dyDescent="0.15"/>
    <row r="205" ht="12.5" customHeight="1" x14ac:dyDescent="0.15"/>
    <row r="206" ht="12.5" customHeight="1" x14ac:dyDescent="0.15"/>
    <row r="207" ht="12.5" customHeight="1" x14ac:dyDescent="0.15"/>
    <row r="208" ht="12.5" customHeight="1" x14ac:dyDescent="0.15"/>
    <row r="209" ht="12.5" customHeight="1" x14ac:dyDescent="0.15"/>
    <row r="210" ht="12.5" customHeight="1" x14ac:dyDescent="0.15"/>
    <row r="211" ht="12.5" customHeight="1" x14ac:dyDescent="0.15"/>
    <row r="212" ht="12.5" customHeight="1" x14ac:dyDescent="0.15"/>
    <row r="213" ht="12.5" customHeight="1" x14ac:dyDescent="0.15"/>
    <row r="214" ht="12.5" customHeight="1" x14ac:dyDescent="0.15"/>
    <row r="215" ht="12.5" customHeight="1" x14ac:dyDescent="0.15"/>
    <row r="216" ht="12.5" customHeight="1" x14ac:dyDescent="0.15"/>
    <row r="217" ht="12.5" customHeight="1" x14ac:dyDescent="0.15"/>
    <row r="218" ht="12.5" customHeight="1" x14ac:dyDescent="0.15"/>
    <row r="219" ht="12.5" customHeight="1" x14ac:dyDescent="0.15"/>
    <row r="220" ht="12.5" customHeight="1" x14ac:dyDescent="0.15"/>
    <row r="221" ht="12.5" customHeight="1" x14ac:dyDescent="0.15"/>
    <row r="222" ht="12.5" customHeight="1" x14ac:dyDescent="0.15"/>
    <row r="223" ht="12.5" customHeight="1" x14ac:dyDescent="0.15"/>
    <row r="224" ht="12.5" customHeight="1" x14ac:dyDescent="0.15"/>
    <row r="225" ht="12.5" customHeight="1" x14ac:dyDescent="0.15"/>
    <row r="226" ht="12.5" customHeight="1" x14ac:dyDescent="0.15"/>
    <row r="227" ht="12.5" customHeight="1" x14ac:dyDescent="0.15"/>
    <row r="228" ht="12.5" customHeight="1" x14ac:dyDescent="0.15"/>
    <row r="229" ht="12.5" customHeight="1" x14ac:dyDescent="0.15"/>
    <row r="230" ht="12.5" customHeight="1" x14ac:dyDescent="0.15"/>
    <row r="231" ht="12.5" customHeight="1" x14ac:dyDescent="0.15"/>
    <row r="232" ht="12.5" customHeight="1" x14ac:dyDescent="0.15"/>
    <row r="233" ht="12.5" customHeight="1" x14ac:dyDescent="0.15"/>
    <row r="234" ht="12.5" customHeight="1" x14ac:dyDescent="0.15"/>
    <row r="235" ht="12.5" customHeight="1" x14ac:dyDescent="0.15"/>
    <row r="236" ht="12.5" customHeight="1" x14ac:dyDescent="0.15"/>
    <row r="237" ht="12.5" customHeight="1" x14ac:dyDescent="0.15"/>
    <row r="238" ht="12.5" customHeight="1" x14ac:dyDescent="0.15"/>
    <row r="239" ht="12.5" customHeight="1" x14ac:dyDescent="0.15"/>
    <row r="240" ht="12.5" customHeight="1" x14ac:dyDescent="0.15"/>
    <row r="241" ht="12.5" customHeight="1" x14ac:dyDescent="0.15"/>
    <row r="242" ht="12.5" customHeight="1" x14ac:dyDescent="0.15"/>
    <row r="243" ht="12.5" customHeight="1" x14ac:dyDescent="0.15"/>
    <row r="244" ht="12.5" customHeight="1" x14ac:dyDescent="0.15"/>
    <row r="245" ht="12.5" customHeight="1" x14ac:dyDescent="0.15"/>
    <row r="246" ht="12.5" customHeight="1" x14ac:dyDescent="0.15"/>
    <row r="247" ht="12.5" customHeight="1" x14ac:dyDescent="0.15"/>
    <row r="248" ht="12.5" customHeight="1" x14ac:dyDescent="0.15"/>
    <row r="249" ht="12.5" customHeight="1" x14ac:dyDescent="0.15"/>
    <row r="250" ht="12.5" customHeight="1" x14ac:dyDescent="0.15"/>
    <row r="251" ht="12.5" customHeight="1" x14ac:dyDescent="0.15"/>
    <row r="252" ht="12.5" customHeight="1" x14ac:dyDescent="0.15"/>
    <row r="253" ht="12.5" customHeight="1" x14ac:dyDescent="0.15"/>
    <row r="254" ht="12.5" customHeight="1" x14ac:dyDescent="0.15"/>
    <row r="255" ht="12.5" customHeight="1" x14ac:dyDescent="0.15"/>
    <row r="256" ht="12.5" customHeight="1" x14ac:dyDescent="0.15"/>
    <row r="257" ht="12.5" customHeight="1" x14ac:dyDescent="0.15"/>
    <row r="258" ht="12.5" customHeight="1" x14ac:dyDescent="0.15"/>
    <row r="259" ht="12.5" customHeight="1" x14ac:dyDescent="0.15"/>
    <row r="260" ht="12.5" customHeight="1" x14ac:dyDescent="0.15"/>
    <row r="261" ht="12.5" customHeight="1" x14ac:dyDescent="0.15"/>
    <row r="262" ht="12.5" customHeight="1" x14ac:dyDescent="0.15"/>
    <row r="263" ht="12.5" customHeight="1" x14ac:dyDescent="0.15"/>
    <row r="264" ht="12.5" customHeight="1" x14ac:dyDescent="0.15"/>
    <row r="265" ht="12.5" customHeight="1" x14ac:dyDescent="0.15"/>
    <row r="266" ht="12.5" customHeight="1" x14ac:dyDescent="0.15"/>
    <row r="267" ht="12.5" customHeight="1" x14ac:dyDescent="0.15"/>
    <row r="268" ht="12.5" customHeight="1" x14ac:dyDescent="0.15"/>
    <row r="269" ht="12.5" customHeight="1" x14ac:dyDescent="0.15"/>
    <row r="270" ht="12.5" customHeight="1" x14ac:dyDescent="0.15"/>
    <row r="271" ht="12.5" customHeight="1" x14ac:dyDescent="0.15"/>
    <row r="272" ht="12.5" customHeight="1" x14ac:dyDescent="0.15"/>
    <row r="273" ht="12.5" customHeight="1" x14ac:dyDescent="0.15"/>
    <row r="274" ht="12.5" customHeight="1" x14ac:dyDescent="0.15"/>
    <row r="275" ht="12.5" customHeight="1" x14ac:dyDescent="0.15"/>
    <row r="276" ht="12.5" customHeight="1" x14ac:dyDescent="0.15"/>
    <row r="277" ht="12.5" customHeight="1" x14ac:dyDescent="0.15"/>
    <row r="278" ht="12.5" customHeight="1" x14ac:dyDescent="0.15"/>
    <row r="279" ht="12.5" customHeight="1" x14ac:dyDescent="0.15"/>
    <row r="280" ht="12.5" customHeight="1" x14ac:dyDescent="0.15"/>
    <row r="281" ht="12.5" customHeight="1" x14ac:dyDescent="0.15"/>
    <row r="282" ht="12.5" customHeight="1" x14ac:dyDescent="0.15"/>
    <row r="283" ht="12.5" customHeight="1" x14ac:dyDescent="0.15"/>
    <row r="284" ht="12.5" customHeight="1" x14ac:dyDescent="0.15"/>
    <row r="285" ht="12.5" customHeight="1" x14ac:dyDescent="0.15"/>
    <row r="286" ht="12.5" customHeight="1" x14ac:dyDescent="0.15"/>
    <row r="287" ht="12.5" customHeight="1" x14ac:dyDescent="0.15"/>
    <row r="288" ht="12.5" customHeight="1" x14ac:dyDescent="0.15"/>
    <row r="289" ht="12.5" customHeight="1" x14ac:dyDescent="0.15"/>
    <row r="290" ht="12.5" customHeight="1" x14ac:dyDescent="0.15"/>
    <row r="291" ht="12.5" customHeight="1" x14ac:dyDescent="0.15"/>
    <row r="292" ht="12.5" customHeight="1" x14ac:dyDescent="0.15"/>
    <row r="293" ht="12.5" customHeight="1" x14ac:dyDescent="0.15"/>
    <row r="294" ht="12.5" customHeight="1" x14ac:dyDescent="0.15"/>
    <row r="295" ht="12.5" customHeight="1" x14ac:dyDescent="0.15"/>
    <row r="296" ht="12.5" customHeight="1" x14ac:dyDescent="0.15"/>
    <row r="297" ht="12.5" customHeight="1" x14ac:dyDescent="0.15"/>
    <row r="298" ht="12.5" customHeight="1" x14ac:dyDescent="0.15"/>
    <row r="299" ht="12.5" customHeight="1" x14ac:dyDescent="0.15"/>
    <row r="300" ht="12.5" customHeight="1" x14ac:dyDescent="0.15"/>
    <row r="301" x14ac:dyDescent="0.15"/>
    <row r="302" x14ac:dyDescent="0.15"/>
    <row r="303" x14ac:dyDescent="0.15"/>
    <row r="304" x14ac:dyDescent="0.15"/>
    <row r="305" x14ac:dyDescent="0.15"/>
    <row r="306" x14ac:dyDescent="0.15"/>
    <row r="307" x14ac:dyDescent="0.15"/>
    <row r="308" x14ac:dyDescent="0.15"/>
    <row r="309" x14ac:dyDescent="0.15"/>
    <row r="310" x14ac:dyDescent="0.15"/>
    <row r="311" x14ac:dyDescent="0.15"/>
    <row r="312" x14ac:dyDescent="0.15"/>
    <row r="313" x14ac:dyDescent="0.15"/>
    <row r="314" x14ac:dyDescent="0.15"/>
    <row r="315" x14ac:dyDescent="0.15"/>
    <row r="316" x14ac:dyDescent="0.15"/>
    <row r="317" x14ac:dyDescent="0.15"/>
    <row r="318" x14ac:dyDescent="0.15"/>
    <row r="319" x14ac:dyDescent="0.15"/>
    <row r="320" x14ac:dyDescent="0.15"/>
    <row r="321" x14ac:dyDescent="0.15"/>
    <row r="322" x14ac:dyDescent="0.15"/>
    <row r="323" x14ac:dyDescent="0.15"/>
    <row r="324" x14ac:dyDescent="0.15"/>
    <row r="325" x14ac:dyDescent="0.15"/>
    <row r="326" x14ac:dyDescent="0.15"/>
    <row r="327" x14ac:dyDescent="0.15"/>
    <row r="328" x14ac:dyDescent="0.15"/>
    <row r="329" x14ac:dyDescent="0.15"/>
    <row r="330" x14ac:dyDescent="0.15"/>
    <row r="331" x14ac:dyDescent="0.15"/>
    <row r="332" x14ac:dyDescent="0.15"/>
    <row r="333" x14ac:dyDescent="0.15"/>
    <row r="334" x14ac:dyDescent="0.15"/>
    <row r="335" x14ac:dyDescent="0.15"/>
    <row r="336" x14ac:dyDescent="0.15"/>
    <row r="337" x14ac:dyDescent="0.15"/>
    <row r="338" x14ac:dyDescent="0.15"/>
    <row r="339" x14ac:dyDescent="0.15"/>
    <row r="340" x14ac:dyDescent="0.15"/>
    <row r="341" x14ac:dyDescent="0.15"/>
    <row r="342" x14ac:dyDescent="0.15"/>
    <row r="343" x14ac:dyDescent="0.15"/>
    <row r="344" x14ac:dyDescent="0.15"/>
    <row r="345" x14ac:dyDescent="0.15"/>
    <row r="346" x14ac:dyDescent="0.15"/>
    <row r="347" x14ac:dyDescent="0.15"/>
    <row r="348" x14ac:dyDescent="0.15"/>
    <row r="349" x14ac:dyDescent="0.15"/>
    <row r="350" x14ac:dyDescent="0.15"/>
    <row r="351" x14ac:dyDescent="0.15"/>
    <row r="352" x14ac:dyDescent="0.15"/>
    <row r="353" x14ac:dyDescent="0.15"/>
    <row r="354" x14ac:dyDescent="0.15"/>
    <row r="355" x14ac:dyDescent="0.15"/>
    <row r="356" x14ac:dyDescent="0.15"/>
    <row r="357" x14ac:dyDescent="0.15"/>
    <row r="358" x14ac:dyDescent="0.15"/>
    <row r="359" x14ac:dyDescent="0.15"/>
    <row r="360" x14ac:dyDescent="0.15"/>
    <row r="361" x14ac:dyDescent="0.15"/>
    <row r="362" x14ac:dyDescent="0.15"/>
    <row r="363" x14ac:dyDescent="0.15"/>
    <row r="364" x14ac:dyDescent="0.15"/>
    <row r="365" x14ac:dyDescent="0.15"/>
    <row r="366" x14ac:dyDescent="0.15"/>
    <row r="367" x14ac:dyDescent="0.15"/>
    <row r="368" x14ac:dyDescent="0.15"/>
    <row r="369" x14ac:dyDescent="0.15"/>
    <row r="370" x14ac:dyDescent="0.15"/>
    <row r="371" x14ac:dyDescent="0.15"/>
    <row r="372" x14ac:dyDescent="0.15"/>
    <row r="373" x14ac:dyDescent="0.15"/>
    <row r="374" x14ac:dyDescent="0.15"/>
    <row r="375" x14ac:dyDescent="0.15"/>
    <row r="376" x14ac:dyDescent="0.15"/>
    <row r="377" x14ac:dyDescent="0.15"/>
    <row r="378" x14ac:dyDescent="0.15"/>
    <row r="379" x14ac:dyDescent="0.15"/>
    <row r="380" x14ac:dyDescent="0.15"/>
    <row r="381" x14ac:dyDescent="0.15"/>
    <row r="382" x14ac:dyDescent="0.15"/>
    <row r="383" x14ac:dyDescent="0.15"/>
    <row r="384" x14ac:dyDescent="0.15"/>
    <row r="385" x14ac:dyDescent="0.15"/>
    <row r="386" x14ac:dyDescent="0.15"/>
    <row r="387" x14ac:dyDescent="0.15"/>
    <row r="388" x14ac:dyDescent="0.15"/>
    <row r="389" x14ac:dyDescent="0.15"/>
    <row r="390" x14ac:dyDescent="0.15"/>
    <row r="391" x14ac:dyDescent="0.15"/>
    <row r="392" x14ac:dyDescent="0.15"/>
    <row r="393" x14ac:dyDescent="0.15"/>
    <row r="394" x14ac:dyDescent="0.15"/>
    <row r="395" x14ac:dyDescent="0.15"/>
    <row r="396" x14ac:dyDescent="0.15"/>
    <row r="397" x14ac:dyDescent="0.15"/>
    <row r="398" x14ac:dyDescent="0.15"/>
    <row r="399" x14ac:dyDescent="0.15"/>
    <row r="400" x14ac:dyDescent="0.15"/>
    <row r="401" x14ac:dyDescent="0.15"/>
    <row r="402" x14ac:dyDescent="0.15"/>
    <row r="403" x14ac:dyDescent="0.15"/>
    <row r="404" x14ac:dyDescent="0.15"/>
    <row r="405" x14ac:dyDescent="0.15"/>
    <row r="406" x14ac:dyDescent="0.15"/>
    <row r="407" x14ac:dyDescent="0.15"/>
    <row r="408" x14ac:dyDescent="0.15"/>
    <row r="409" x14ac:dyDescent="0.15"/>
    <row r="410" x14ac:dyDescent="0.15"/>
    <row r="411" x14ac:dyDescent="0.15"/>
    <row r="412" x14ac:dyDescent="0.15"/>
    <row r="413" x14ac:dyDescent="0.15"/>
    <row r="414" x14ac:dyDescent="0.15"/>
    <row r="415" x14ac:dyDescent="0.15"/>
    <row r="416" x14ac:dyDescent="0.15"/>
    <row r="417" x14ac:dyDescent="0.15"/>
    <row r="418" x14ac:dyDescent="0.15"/>
    <row r="419" x14ac:dyDescent="0.15"/>
    <row r="420" x14ac:dyDescent="0.15"/>
    <row r="421" x14ac:dyDescent="0.15"/>
    <row r="422" x14ac:dyDescent="0.15"/>
    <row r="423" x14ac:dyDescent="0.15"/>
    <row r="424" x14ac:dyDescent="0.15"/>
    <row r="425" x14ac:dyDescent="0.15"/>
    <row r="426" x14ac:dyDescent="0.15"/>
    <row r="427" x14ac:dyDescent="0.15"/>
    <row r="428" x14ac:dyDescent="0.15"/>
    <row r="429" x14ac:dyDescent="0.15"/>
    <row r="430" x14ac:dyDescent="0.15"/>
    <row r="431" x14ac:dyDescent="0.15"/>
    <row r="432" x14ac:dyDescent="0.15"/>
    <row r="433" x14ac:dyDescent="0.15"/>
    <row r="434" x14ac:dyDescent="0.15"/>
    <row r="435" x14ac:dyDescent="0.15"/>
    <row r="436" x14ac:dyDescent="0.15"/>
    <row r="437" x14ac:dyDescent="0.15"/>
    <row r="438" x14ac:dyDescent="0.15"/>
    <row r="439" x14ac:dyDescent="0.15"/>
    <row r="440" x14ac:dyDescent="0.15"/>
    <row r="441" x14ac:dyDescent="0.15"/>
    <row r="442" x14ac:dyDescent="0.15"/>
    <row r="443" x14ac:dyDescent="0.15"/>
    <row r="444" x14ac:dyDescent="0.15"/>
    <row r="445" x14ac:dyDescent="0.15"/>
    <row r="446" x14ac:dyDescent="0.15"/>
    <row r="447" x14ac:dyDescent="0.15"/>
    <row r="448" x14ac:dyDescent="0.15"/>
    <row r="449" x14ac:dyDescent="0.15"/>
    <row r="450" x14ac:dyDescent="0.15"/>
    <row r="451" x14ac:dyDescent="0.15"/>
    <row r="452" x14ac:dyDescent="0.15"/>
    <row r="453" x14ac:dyDescent="0.15"/>
    <row r="454" x14ac:dyDescent="0.15"/>
    <row r="455" x14ac:dyDescent="0.15"/>
    <row r="456" x14ac:dyDescent="0.15"/>
    <row r="457" x14ac:dyDescent="0.15"/>
    <row r="458" x14ac:dyDescent="0.15"/>
    <row r="459" x14ac:dyDescent="0.15"/>
    <row r="460" x14ac:dyDescent="0.15"/>
    <row r="461" x14ac:dyDescent="0.15"/>
    <row r="462" x14ac:dyDescent="0.15"/>
    <row r="463" x14ac:dyDescent="0.15"/>
    <row r="464" x14ac:dyDescent="0.15"/>
    <row r="465" x14ac:dyDescent="0.15"/>
    <row r="466" x14ac:dyDescent="0.15"/>
    <row r="467" x14ac:dyDescent="0.15"/>
    <row r="468" x14ac:dyDescent="0.15"/>
    <row r="469" x14ac:dyDescent="0.15"/>
    <row r="470" x14ac:dyDescent="0.15"/>
    <row r="471" x14ac:dyDescent="0.15"/>
    <row r="472" x14ac:dyDescent="0.15"/>
    <row r="473" x14ac:dyDescent="0.15"/>
    <row r="474" x14ac:dyDescent="0.15"/>
    <row r="475" x14ac:dyDescent="0.15"/>
    <row r="476" x14ac:dyDescent="0.15"/>
    <row r="477" x14ac:dyDescent="0.15"/>
    <row r="478" x14ac:dyDescent="0.15"/>
    <row r="479" x14ac:dyDescent="0.15"/>
    <row r="480" x14ac:dyDescent="0.15"/>
    <row r="481" x14ac:dyDescent="0.15"/>
    <row r="482" x14ac:dyDescent="0.15"/>
    <row r="483" x14ac:dyDescent="0.15"/>
    <row r="484" x14ac:dyDescent="0.15"/>
    <row r="485" x14ac:dyDescent="0.15"/>
    <row r="486" x14ac:dyDescent="0.15"/>
    <row r="487" x14ac:dyDescent="0.15"/>
    <row r="488" x14ac:dyDescent="0.15"/>
    <row r="489" x14ac:dyDescent="0.15"/>
    <row r="490" x14ac:dyDescent="0.15"/>
    <row r="491" x14ac:dyDescent="0.15"/>
    <row r="492" x14ac:dyDescent="0.15"/>
    <row r="493" x14ac:dyDescent="0.15"/>
    <row r="494" x14ac:dyDescent="0.15"/>
    <row r="495" x14ac:dyDescent="0.15"/>
    <row r="496" x14ac:dyDescent="0.15"/>
    <row r="497" x14ac:dyDescent="0.15"/>
    <row r="498" x14ac:dyDescent="0.15"/>
    <row r="499" x14ac:dyDescent="0.15"/>
    <row r="500" x14ac:dyDescent="0.15"/>
    <row r="501" x14ac:dyDescent="0.15"/>
    <row r="502" x14ac:dyDescent="0.15"/>
    <row r="503" x14ac:dyDescent="0.15"/>
    <row r="504" x14ac:dyDescent="0.15"/>
    <row r="505" x14ac:dyDescent="0.15"/>
    <row r="506" x14ac:dyDescent="0.15"/>
    <row r="507" x14ac:dyDescent="0.15"/>
    <row r="508" x14ac:dyDescent="0.15"/>
    <row r="509" x14ac:dyDescent="0.15"/>
    <row r="510" x14ac:dyDescent="0.15"/>
    <row r="511" x14ac:dyDescent="0.15"/>
    <row r="512" x14ac:dyDescent="0.15"/>
    <row r="513" x14ac:dyDescent="0.15"/>
    <row r="514" x14ac:dyDescent="0.15"/>
    <row r="515" x14ac:dyDescent="0.15"/>
    <row r="516" x14ac:dyDescent="0.15"/>
    <row r="517" x14ac:dyDescent="0.15"/>
    <row r="518" x14ac:dyDescent="0.15"/>
    <row r="519" x14ac:dyDescent="0.15"/>
    <row r="520" x14ac:dyDescent="0.15"/>
    <row r="521" x14ac:dyDescent="0.15"/>
    <row r="522" x14ac:dyDescent="0.15"/>
    <row r="523" x14ac:dyDescent="0.15"/>
    <row r="524" x14ac:dyDescent="0.15"/>
    <row r="525" x14ac:dyDescent="0.15"/>
    <row r="526" x14ac:dyDescent="0.15"/>
    <row r="527" x14ac:dyDescent="0.15"/>
    <row r="528" x14ac:dyDescent="0.15"/>
    <row r="529" x14ac:dyDescent="0.15"/>
    <row r="530" x14ac:dyDescent="0.15"/>
    <row r="531" x14ac:dyDescent="0.15"/>
    <row r="532" x14ac:dyDescent="0.15"/>
    <row r="533" x14ac:dyDescent="0.15"/>
    <row r="534" x14ac:dyDescent="0.15"/>
    <row r="535" x14ac:dyDescent="0.15"/>
    <row r="536" x14ac:dyDescent="0.15"/>
    <row r="537" x14ac:dyDescent="0.15"/>
    <row r="538" x14ac:dyDescent="0.15"/>
    <row r="539" x14ac:dyDescent="0.15"/>
    <row r="540" x14ac:dyDescent="0.15"/>
    <row r="541" x14ac:dyDescent="0.15"/>
    <row r="542" x14ac:dyDescent="0.15"/>
    <row r="543" x14ac:dyDescent="0.15"/>
    <row r="544" x14ac:dyDescent="0.15"/>
    <row r="545" x14ac:dyDescent="0.15"/>
    <row r="546" x14ac:dyDescent="0.15"/>
    <row r="547" x14ac:dyDescent="0.15"/>
    <row r="548" x14ac:dyDescent="0.15"/>
    <row r="549" x14ac:dyDescent="0.15"/>
    <row r="550" x14ac:dyDescent="0.15"/>
    <row r="551" x14ac:dyDescent="0.15"/>
    <row r="552" x14ac:dyDescent="0.15"/>
    <row r="553" x14ac:dyDescent="0.15"/>
    <row r="554" x14ac:dyDescent="0.15"/>
    <row r="555" x14ac:dyDescent="0.15"/>
    <row r="556" x14ac:dyDescent="0.15"/>
    <row r="557" x14ac:dyDescent="0.15"/>
    <row r="558" x14ac:dyDescent="0.15"/>
    <row r="559" x14ac:dyDescent="0.15"/>
    <row r="560" x14ac:dyDescent="0.15"/>
    <row r="561" x14ac:dyDescent="0.15"/>
    <row r="562" x14ac:dyDescent="0.15"/>
    <row r="563" x14ac:dyDescent="0.15"/>
    <row r="564" x14ac:dyDescent="0.15"/>
    <row r="565" x14ac:dyDescent="0.15"/>
    <row r="566" x14ac:dyDescent="0.15"/>
    <row r="567" x14ac:dyDescent="0.15"/>
    <row r="568" x14ac:dyDescent="0.15"/>
    <row r="569" x14ac:dyDescent="0.15"/>
    <row r="570" x14ac:dyDescent="0.15"/>
    <row r="571" x14ac:dyDescent="0.15"/>
    <row r="572" x14ac:dyDescent="0.15"/>
    <row r="573" x14ac:dyDescent="0.15"/>
    <row r="574" x14ac:dyDescent="0.15"/>
    <row r="575" x14ac:dyDescent="0.15"/>
    <row r="576" x14ac:dyDescent="0.15"/>
    <row r="577" x14ac:dyDescent="0.15"/>
    <row r="578" x14ac:dyDescent="0.15"/>
    <row r="579" x14ac:dyDescent="0.15"/>
    <row r="580" x14ac:dyDescent="0.15"/>
    <row r="581" x14ac:dyDescent="0.15"/>
    <row r="582" x14ac:dyDescent="0.15"/>
    <row r="583" x14ac:dyDescent="0.15"/>
    <row r="584" x14ac:dyDescent="0.15"/>
    <row r="585" x14ac:dyDescent="0.15"/>
    <row r="586" x14ac:dyDescent="0.15"/>
    <row r="587" x14ac:dyDescent="0.15"/>
    <row r="588" x14ac:dyDescent="0.15"/>
    <row r="589" x14ac:dyDescent="0.15"/>
    <row r="590" x14ac:dyDescent="0.15"/>
    <row r="591" x14ac:dyDescent="0.15"/>
    <row r="592" x14ac:dyDescent="0.15"/>
    <row r="593" x14ac:dyDescent="0.15"/>
    <row r="594" x14ac:dyDescent="0.15"/>
    <row r="595" x14ac:dyDescent="0.15"/>
    <row r="596" x14ac:dyDescent="0.15"/>
    <row r="597" x14ac:dyDescent="0.15"/>
    <row r="598" x14ac:dyDescent="0.15"/>
    <row r="599" x14ac:dyDescent="0.15"/>
    <row r="600" x14ac:dyDescent="0.15"/>
    <row r="601" x14ac:dyDescent="0.15"/>
    <row r="602" x14ac:dyDescent="0.15"/>
    <row r="603" x14ac:dyDescent="0.15"/>
    <row r="604" x14ac:dyDescent="0.15"/>
    <row r="605" x14ac:dyDescent="0.15"/>
    <row r="606" x14ac:dyDescent="0.15"/>
    <row r="607" x14ac:dyDescent="0.15"/>
    <row r="608" x14ac:dyDescent="0.15"/>
    <row r="609" x14ac:dyDescent="0.15"/>
    <row r="610" x14ac:dyDescent="0.15"/>
    <row r="611" x14ac:dyDescent="0.15"/>
    <row r="612" x14ac:dyDescent="0.15"/>
    <row r="613" x14ac:dyDescent="0.15"/>
    <row r="614" x14ac:dyDescent="0.15"/>
    <row r="615" x14ac:dyDescent="0.15"/>
    <row r="616" x14ac:dyDescent="0.15"/>
    <row r="617" x14ac:dyDescent="0.15"/>
    <row r="618" x14ac:dyDescent="0.15"/>
    <row r="619" x14ac:dyDescent="0.15"/>
    <row r="620" x14ac:dyDescent="0.15"/>
    <row r="621" x14ac:dyDescent="0.15"/>
    <row r="622" x14ac:dyDescent="0.15"/>
    <row r="623" x14ac:dyDescent="0.15"/>
    <row r="624" x14ac:dyDescent="0.15"/>
    <row r="625" x14ac:dyDescent="0.15"/>
    <row r="626" x14ac:dyDescent="0.15"/>
    <row r="627" x14ac:dyDescent="0.15"/>
    <row r="628" x14ac:dyDescent="0.15"/>
    <row r="629" x14ac:dyDescent="0.15"/>
    <row r="630" x14ac:dyDescent="0.15"/>
    <row r="631" x14ac:dyDescent="0.15"/>
    <row r="632" x14ac:dyDescent="0.15"/>
    <row r="633" x14ac:dyDescent="0.15"/>
    <row r="634" x14ac:dyDescent="0.15"/>
    <row r="635" x14ac:dyDescent="0.15"/>
    <row r="636" x14ac:dyDescent="0.15"/>
    <row r="637" x14ac:dyDescent="0.15"/>
    <row r="638" x14ac:dyDescent="0.15"/>
    <row r="639" x14ac:dyDescent="0.15"/>
    <row r="640" x14ac:dyDescent="0.15"/>
    <row r="641" x14ac:dyDescent="0.15"/>
    <row r="642" x14ac:dyDescent="0.15"/>
    <row r="643" x14ac:dyDescent="0.15"/>
    <row r="644" x14ac:dyDescent="0.15"/>
    <row r="645" x14ac:dyDescent="0.15"/>
    <row r="646" x14ac:dyDescent="0.15"/>
    <row r="647" x14ac:dyDescent="0.15"/>
    <row r="648" x14ac:dyDescent="0.15"/>
    <row r="649" x14ac:dyDescent="0.15"/>
    <row r="650" x14ac:dyDescent="0.15"/>
    <row r="651" x14ac:dyDescent="0.15"/>
    <row r="652" x14ac:dyDescent="0.15"/>
    <row r="653" x14ac:dyDescent="0.15"/>
    <row r="654" x14ac:dyDescent="0.15"/>
    <row r="655" x14ac:dyDescent="0.15"/>
    <row r="656" x14ac:dyDescent="0.15"/>
    <row r="657" x14ac:dyDescent="0.15"/>
    <row r="658" x14ac:dyDescent="0.15"/>
    <row r="659" x14ac:dyDescent="0.15"/>
    <row r="660" x14ac:dyDescent="0.15"/>
    <row r="661" x14ac:dyDescent="0.15"/>
    <row r="662" x14ac:dyDescent="0.15"/>
    <row r="663" x14ac:dyDescent="0.15"/>
    <row r="664" x14ac:dyDescent="0.15"/>
    <row r="665" x14ac:dyDescent="0.15"/>
    <row r="666" x14ac:dyDescent="0.15"/>
    <row r="667" x14ac:dyDescent="0.15"/>
    <row r="668" x14ac:dyDescent="0.15"/>
    <row r="669" x14ac:dyDescent="0.15"/>
    <row r="670" x14ac:dyDescent="0.15"/>
    <row r="671" x14ac:dyDescent="0.15"/>
    <row r="672" x14ac:dyDescent="0.15"/>
    <row r="673" x14ac:dyDescent="0.15"/>
    <row r="674" x14ac:dyDescent="0.15"/>
    <row r="675" x14ac:dyDescent="0.15"/>
    <row r="676" x14ac:dyDescent="0.15"/>
    <row r="677" x14ac:dyDescent="0.15"/>
    <row r="678" x14ac:dyDescent="0.15"/>
    <row r="679" x14ac:dyDescent="0.15"/>
    <row r="680" x14ac:dyDescent="0.15"/>
    <row r="681" x14ac:dyDescent="0.15"/>
    <row r="682" x14ac:dyDescent="0.15"/>
    <row r="683" x14ac:dyDescent="0.15"/>
    <row r="684" x14ac:dyDescent="0.15"/>
    <row r="685" x14ac:dyDescent="0.15"/>
    <row r="686" x14ac:dyDescent="0.15"/>
    <row r="687" x14ac:dyDescent="0.15"/>
    <row r="688" x14ac:dyDescent="0.15"/>
    <row r="689" x14ac:dyDescent="0.15"/>
    <row r="690" x14ac:dyDescent="0.15"/>
    <row r="691" x14ac:dyDescent="0.15"/>
    <row r="692" x14ac:dyDescent="0.15"/>
    <row r="693" x14ac:dyDescent="0.15"/>
    <row r="694" x14ac:dyDescent="0.15"/>
    <row r="695" x14ac:dyDescent="0.15"/>
    <row r="696" x14ac:dyDescent="0.15"/>
    <row r="697" x14ac:dyDescent="0.15"/>
    <row r="698" x14ac:dyDescent="0.15"/>
    <row r="699" x14ac:dyDescent="0.15"/>
    <row r="700" x14ac:dyDescent="0.15"/>
    <row r="701" x14ac:dyDescent="0.15"/>
    <row r="702" x14ac:dyDescent="0.15"/>
    <row r="703" x14ac:dyDescent="0.15"/>
    <row r="704" x14ac:dyDescent="0.15"/>
    <row r="705" x14ac:dyDescent="0.15"/>
    <row r="706" x14ac:dyDescent="0.15"/>
    <row r="707" x14ac:dyDescent="0.15"/>
    <row r="708" x14ac:dyDescent="0.15"/>
    <row r="709" x14ac:dyDescent="0.15"/>
    <row r="710" x14ac:dyDescent="0.15"/>
    <row r="711" x14ac:dyDescent="0.15"/>
    <row r="712" x14ac:dyDescent="0.15"/>
    <row r="713" x14ac:dyDescent="0.15"/>
    <row r="714" x14ac:dyDescent="0.15"/>
    <row r="715" x14ac:dyDescent="0.15"/>
    <row r="716" x14ac:dyDescent="0.15"/>
    <row r="717" x14ac:dyDescent="0.15"/>
    <row r="718" x14ac:dyDescent="0.15"/>
    <row r="719" x14ac:dyDescent="0.15"/>
    <row r="720" x14ac:dyDescent="0.15"/>
    <row r="721" x14ac:dyDescent="0.15"/>
    <row r="722" x14ac:dyDescent="0.15"/>
    <row r="723" x14ac:dyDescent="0.15"/>
    <row r="724" x14ac:dyDescent="0.15"/>
    <row r="725" x14ac:dyDescent="0.15"/>
    <row r="726" x14ac:dyDescent="0.15"/>
    <row r="727" x14ac:dyDescent="0.15"/>
    <row r="728" x14ac:dyDescent="0.15"/>
    <row r="729" x14ac:dyDescent="0.15"/>
    <row r="730" x14ac:dyDescent="0.15"/>
    <row r="731" x14ac:dyDescent="0.15"/>
    <row r="732" x14ac:dyDescent="0.15"/>
    <row r="733" x14ac:dyDescent="0.15"/>
    <row r="734" x14ac:dyDescent="0.15"/>
    <row r="735" x14ac:dyDescent="0.15"/>
    <row r="736" x14ac:dyDescent="0.15"/>
    <row r="737" x14ac:dyDescent="0.15"/>
    <row r="738" x14ac:dyDescent="0.15"/>
    <row r="739" x14ac:dyDescent="0.15"/>
    <row r="740" x14ac:dyDescent="0.15"/>
    <row r="741" x14ac:dyDescent="0.15"/>
    <row r="742" x14ac:dyDescent="0.15"/>
    <row r="743" x14ac:dyDescent="0.15"/>
    <row r="744" x14ac:dyDescent="0.15"/>
    <row r="745" x14ac:dyDescent="0.15"/>
    <row r="746" x14ac:dyDescent="0.15"/>
    <row r="747" x14ac:dyDescent="0.15"/>
    <row r="748" x14ac:dyDescent="0.15"/>
    <row r="749" x14ac:dyDescent="0.15"/>
    <row r="750" x14ac:dyDescent="0.15"/>
    <row r="751" x14ac:dyDescent="0.15"/>
    <row r="752" x14ac:dyDescent="0.15"/>
    <row r="753" x14ac:dyDescent="0.15"/>
    <row r="754" x14ac:dyDescent="0.15"/>
    <row r="755" x14ac:dyDescent="0.15"/>
    <row r="756" x14ac:dyDescent="0.15"/>
    <row r="757" x14ac:dyDescent="0.15"/>
    <row r="758" x14ac:dyDescent="0.15"/>
    <row r="759" x14ac:dyDescent="0.15"/>
    <row r="760" x14ac:dyDescent="0.15"/>
    <row r="761" x14ac:dyDescent="0.15"/>
    <row r="762" x14ac:dyDescent="0.15"/>
    <row r="763" x14ac:dyDescent="0.15"/>
    <row r="764" x14ac:dyDescent="0.15"/>
    <row r="765" x14ac:dyDescent="0.15"/>
    <row r="766" x14ac:dyDescent="0.15"/>
    <row r="767" x14ac:dyDescent="0.15"/>
    <row r="768" x14ac:dyDescent="0.15"/>
    <row r="769" x14ac:dyDescent="0.15"/>
    <row r="770" x14ac:dyDescent="0.15"/>
    <row r="771" x14ac:dyDescent="0.15"/>
    <row r="772" x14ac:dyDescent="0.15"/>
    <row r="773" x14ac:dyDescent="0.15"/>
    <row r="774" x14ac:dyDescent="0.15"/>
    <row r="775" x14ac:dyDescent="0.15"/>
    <row r="776" x14ac:dyDescent="0.15"/>
    <row r="777" x14ac:dyDescent="0.15"/>
  </sheetData>
  <mergeCells count="19">
    <mergeCell ref="C3:O3"/>
    <mergeCell ref="F5:G5"/>
    <mergeCell ref="D6:E6"/>
    <mergeCell ref="L6:M6"/>
    <mergeCell ref="C32:E39"/>
    <mergeCell ref="C7:C31"/>
    <mergeCell ref="D7:D10"/>
    <mergeCell ref="D11:E15"/>
    <mergeCell ref="D16:E25"/>
    <mergeCell ref="E7:E8"/>
    <mergeCell ref="D26:E27"/>
    <mergeCell ref="D28:E28"/>
    <mergeCell ref="D29:E31"/>
    <mergeCell ref="C72:E74"/>
    <mergeCell ref="C75:E77"/>
    <mergeCell ref="C40:E42"/>
    <mergeCell ref="C43:E44"/>
    <mergeCell ref="C45:E51"/>
    <mergeCell ref="C52:E71"/>
  </mergeCells>
  <phoneticPr fontId="11" type="noConversion"/>
  <conditionalFormatting sqref="L41">
    <cfRule type="cellIs" dxfId="73" priority="478" operator="equal">
      <formula>"Bajo"</formula>
    </cfRule>
    <cfRule type="cellIs" dxfId="72" priority="479" operator="equal">
      <formula>"Medio"</formula>
    </cfRule>
    <cfRule type="cellIs" dxfId="71" priority="480" operator="equal">
      <formula>"Alto"</formula>
    </cfRule>
  </conditionalFormatting>
  <conditionalFormatting sqref="E61">
    <cfRule type="cellIs" dxfId="70" priority="469" operator="equal">
      <formula>"Bajo"</formula>
    </cfRule>
    <cfRule type="cellIs" dxfId="69" priority="470" operator="equal">
      <formula>"Medio"</formula>
    </cfRule>
    <cfRule type="cellIs" dxfId="68" priority="471" operator="equal">
      <formula>"Alto"</formula>
    </cfRule>
  </conditionalFormatting>
  <conditionalFormatting sqref="L10:L11">
    <cfRule type="cellIs" dxfId="67" priority="466" operator="equal">
      <formula>"Bajo"</formula>
    </cfRule>
    <cfRule type="cellIs" dxfId="66" priority="467" operator="equal">
      <formula>"Medio"</formula>
    </cfRule>
    <cfRule type="cellIs" dxfId="65" priority="468" operator="equal">
      <formula>"Alto"</formula>
    </cfRule>
  </conditionalFormatting>
  <conditionalFormatting sqref="L11">
    <cfRule type="cellIs" dxfId="64" priority="463" operator="equal">
      <formula>"Bajo"</formula>
    </cfRule>
    <cfRule type="cellIs" dxfId="63" priority="464" operator="equal">
      <formula>"Medio"</formula>
    </cfRule>
    <cfRule type="cellIs" dxfId="62" priority="465" operator="equal">
      <formula>"Alto"</formula>
    </cfRule>
  </conditionalFormatting>
  <conditionalFormatting sqref="L13">
    <cfRule type="cellIs" dxfId="61" priority="462" operator="equal">
      <formula>"Bajo"</formula>
    </cfRule>
  </conditionalFormatting>
  <conditionalFormatting sqref="L40">
    <cfRule type="cellIs" dxfId="60" priority="456" operator="equal">
      <formula>"Bajo"</formula>
    </cfRule>
    <cfRule type="cellIs" dxfId="59" priority="457" operator="equal">
      <formula>"Medio"</formula>
    </cfRule>
    <cfRule type="cellIs" dxfId="58" priority="458" operator="equal">
      <formula>"Alto"</formula>
    </cfRule>
  </conditionalFormatting>
  <conditionalFormatting sqref="L9">
    <cfRule type="cellIs" dxfId="57" priority="447" operator="equal">
      <formula>"Bajo"</formula>
    </cfRule>
    <cfRule type="cellIs" dxfId="56" priority="448" operator="equal">
      <formula>"Medio"</formula>
    </cfRule>
    <cfRule type="cellIs" dxfId="55" priority="449" operator="equal">
      <formula>"Alto"</formula>
    </cfRule>
  </conditionalFormatting>
  <conditionalFormatting sqref="L42">
    <cfRule type="cellIs" dxfId="54" priority="318" operator="equal">
      <formula>"Bajo"</formula>
    </cfRule>
    <cfRule type="cellIs" dxfId="53" priority="319" operator="equal">
      <formula>"Medio"</formula>
    </cfRule>
    <cfRule type="cellIs" dxfId="52" priority="320" operator="equal">
      <formula>"Alto"</formula>
    </cfRule>
  </conditionalFormatting>
  <conditionalFormatting sqref="L53">
    <cfRule type="cellIs" dxfId="51" priority="312" operator="equal">
      <formula>"Bajo"</formula>
    </cfRule>
    <cfRule type="cellIs" dxfId="50" priority="313" operator="equal">
      <formula>"Medio"</formula>
    </cfRule>
    <cfRule type="cellIs" dxfId="49" priority="314" operator="equal">
      <formula>"Alto"</formula>
    </cfRule>
  </conditionalFormatting>
  <conditionalFormatting sqref="E53">
    <cfRule type="cellIs" dxfId="48" priority="201" operator="equal">
      <formula>"Bajo"</formula>
    </cfRule>
    <cfRule type="cellIs" dxfId="47" priority="202" operator="equal">
      <formula>"Medio"</formula>
    </cfRule>
    <cfRule type="cellIs" dxfId="46" priority="203" operator="equal">
      <formula>"Alto"</formula>
    </cfRule>
  </conditionalFormatting>
  <conditionalFormatting sqref="E53">
    <cfRule type="cellIs" dxfId="45" priority="198" operator="equal">
      <formula>"Bajo"</formula>
    </cfRule>
    <cfRule type="cellIs" dxfId="44" priority="199" operator="equal">
      <formula>"Medio"</formula>
    </cfRule>
    <cfRule type="cellIs" dxfId="43" priority="200" operator="equal">
      <formula>"Alto"</formula>
    </cfRule>
  </conditionalFormatting>
  <conditionalFormatting sqref="M7:N77">
    <cfRule type="cellIs" dxfId="42" priority="187" operator="equal">
      <formula>"Medium"</formula>
    </cfRule>
    <cfRule type="cellIs" dxfId="41" priority="188" operator="equal">
      <formula>"High"</formula>
    </cfRule>
    <cfRule type="cellIs" dxfId="40" priority="237" operator="equal">
      <formula>"Low"</formula>
    </cfRule>
  </conditionalFormatting>
  <conditionalFormatting sqref="M43:N44 M7:O42 M45:O77">
    <cfRule type="cellIs" dxfId="39" priority="309" operator="equal">
      <formula>"Phase 3"</formula>
    </cfRule>
    <cfRule type="cellIs" dxfId="38" priority="310" operator="equal">
      <formula>"Phase 2"</formula>
    </cfRule>
    <cfRule type="cellIs" dxfId="37" priority="311" operator="equal">
      <formula>"Phase 1"</formula>
    </cfRule>
  </conditionalFormatting>
  <conditionalFormatting sqref="E7 E15">
    <cfRule type="cellIs" dxfId="36" priority="85" operator="equal">
      <formula>"Bajo"</formula>
    </cfRule>
    <cfRule type="cellIs" dxfId="35" priority="86" operator="equal">
      <formula>"Medio"</formula>
    </cfRule>
    <cfRule type="cellIs" dxfId="34" priority="87" operator="equal">
      <formula>"Alto"</formula>
    </cfRule>
  </conditionalFormatting>
  <conditionalFormatting sqref="K43:L44 H43:I44">
    <cfRule type="cellIs" dxfId="33" priority="82" operator="equal">
      <formula>"Bajo"</formula>
    </cfRule>
    <cfRule type="cellIs" dxfId="32" priority="83" operator="equal">
      <formula>"Medio"</formula>
    </cfRule>
    <cfRule type="cellIs" dxfId="31" priority="84" operator="equal">
      <formula>"Alto"</formula>
    </cfRule>
  </conditionalFormatting>
  <conditionalFormatting sqref="J59:J70">
    <cfRule type="cellIs" dxfId="30" priority="76" operator="equal">
      <formula>"Bajo"</formula>
    </cfRule>
    <cfRule type="cellIs" dxfId="29" priority="77" operator="equal">
      <formula>"Medio"</formula>
    </cfRule>
    <cfRule type="cellIs" dxfId="28" priority="78" operator="equal">
      <formula>"Alto"</formula>
    </cfRule>
  </conditionalFormatting>
  <conditionalFormatting sqref="C3">
    <cfRule type="cellIs" dxfId="27" priority="4" operator="equal">
      <formula>"Bajo"</formula>
    </cfRule>
    <cfRule type="cellIs" dxfId="26" priority="5" operator="equal">
      <formula>"Medio"</formula>
    </cfRule>
    <cfRule type="cellIs" dxfId="25" priority="6" operator="equal">
      <formula>"Alto"</formula>
    </cfRule>
  </conditionalFormatting>
  <conditionalFormatting sqref="O7:O77">
    <cfRule type="cellIs" dxfId="24" priority="1" operator="equal">
      <formula>"Fase 3"</formula>
    </cfRule>
    <cfRule type="cellIs" dxfId="23" priority="2" operator="equal">
      <formula>"Fase 2"</formula>
    </cfRule>
    <cfRule type="cellIs" dxfId="22" priority="3" operator="equal">
      <formula>"Fase 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481" id="{3250C1F0-4298-43F3-B377-D7CBCA68C223}">
            <x14:iconSet iconSet="3Symbols" showValue="0" custom="1">
              <x14:cfvo type="percent">
                <xm:f>0</xm:f>
              </x14:cfvo>
              <x14:cfvo type="num" gte="0">
                <xm:f>0</xm:f>
              </x14:cfvo>
              <x14:cfvo type="num">
                <xm:f>2</xm:f>
              </x14:cfvo>
              <x14:cfIcon iconSet="3Symbols" iconId="0"/>
              <x14:cfIcon iconSet="3Symbols" iconId="1"/>
              <x14:cfIcon iconSet="3Symbols" iconId="2"/>
            </x14:iconSet>
          </x14:cfRule>
          <xm:sqref>J5:K5</xm:sqref>
        </x14:conditionalFormatting>
        <x14:conditionalFormatting xmlns:xm="http://schemas.microsoft.com/office/excel/2006/main">
          <x14:cfRule type="iconSet" priority="822" id="{585D3964-7BB4-4650-9E6E-2D20B3C69169}">
            <x14:iconSet iconSet="3Symbols" showValue="0" custom="1">
              <x14:cfvo type="percent">
                <xm:f>0</xm:f>
              </x14:cfvo>
              <x14:cfvo type="num" gte="0">
                <xm:f>0</xm:f>
              </x14:cfvo>
              <x14:cfvo type="num">
                <xm:f>2</xm:f>
              </x14:cfvo>
              <x14:cfIcon iconSet="3Symbols" iconId="0"/>
              <x14:cfIcon iconSet="3Symbols" iconId="2"/>
              <x14:cfIcon iconSet="3Symbols" iconId="1"/>
            </x14:iconSet>
          </x14:cfRule>
          <xm:sqref>J7:J77</xm:sqref>
        </x14:conditionalFormatting>
        <x14:conditionalFormatting xmlns:xm="http://schemas.microsoft.com/office/excel/2006/main">
          <x14:cfRule type="containsText" priority="12" operator="containsText" id="{C92AACB8-5B67-4529-A7FB-A1FBD5E4C4C6}">
            <xm:f>NOT(ISERROR(SEARCH("Medi",M7)))</xm:f>
            <xm:f>"Medi"</xm:f>
            <x14:dxf>
              <fill>
                <patternFill>
                  <fgColor auto="1"/>
                  <bgColor rgb="FFFFE9A3"/>
                </patternFill>
              </fill>
            </x14:dxf>
          </x14:cfRule>
          <x14:cfRule type="containsText" priority="13" operator="containsText" id="{8916D1C4-85B6-4BE0-9204-61769120EBBD}">
            <xm:f>NOT(ISERROR(SEARCH("Alt",M7)))</xm:f>
            <xm:f>"Alt"</xm:f>
            <x14:dxf>
              <fill>
                <patternFill>
                  <fgColor auto="1"/>
                  <bgColor rgb="FFFFD5D5"/>
                </patternFill>
              </fill>
            </x14:dxf>
          </x14:cfRule>
          <x14:cfRule type="containsText" priority="14" operator="containsText" id="{89BF5F0B-FD1B-4037-AC52-FB9B20B76E24}">
            <xm:f>NOT(ISERROR(SEARCH("Baj",M7)))</xm:f>
            <xm:f>"Baj"</xm:f>
            <x14:dxf>
              <fill>
                <patternFill>
                  <fgColor auto="1"/>
                  <bgColor rgb="FFAFEAFF"/>
                </patternFill>
              </fill>
            </x14:dxf>
          </x14:cfRule>
          <xm:sqref>M7:O77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D22F-ACA9-41CA-A88D-493C66656520}">
  <sheetPr>
    <tabColor theme="7"/>
  </sheetPr>
  <dimension ref="A1:AE482"/>
  <sheetViews>
    <sheetView tabSelected="1" zoomScale="85" zoomScaleNormal="85" workbookViewId="0">
      <pane ySplit="6" topLeftCell="A7" activePane="bottomLeft" state="frozen"/>
      <selection pane="bottomLeft" activeCell="K7" sqref="K7"/>
    </sheetView>
  </sheetViews>
  <sheetFormatPr baseColWidth="10" defaultColWidth="0" defaultRowHeight="10.5" customHeight="1" zeroHeight="1" x14ac:dyDescent="0.15"/>
  <cols>
    <col min="1" max="2" width="2.1640625" style="7" customWidth="1"/>
    <col min="3" max="3" width="19" style="7" customWidth="1"/>
    <col min="4" max="4" width="23.83203125" style="11" customWidth="1"/>
    <col min="5" max="5" width="27.5" style="11" customWidth="1"/>
    <col min="6" max="6" width="6.5" style="7" bestFit="1" customWidth="1"/>
    <col min="7" max="7" width="55" style="8" customWidth="1"/>
    <col min="8" max="9" width="31.1640625" style="8" customWidth="1"/>
    <col min="10" max="10" width="14.83203125" style="8" bestFit="1" customWidth="1"/>
    <col min="11" max="11" width="47.1640625" style="8" customWidth="1"/>
    <col min="12" max="12" width="59.1640625" style="7" customWidth="1"/>
    <col min="13" max="13" width="6.5" style="8" customWidth="1"/>
    <col min="14" max="14" width="10.1640625" style="9" bestFit="1" customWidth="1"/>
    <col min="15" max="15" width="5.83203125" style="10" bestFit="1" customWidth="1"/>
    <col min="16" max="26" width="8.83203125" style="7" customWidth="1"/>
    <col min="27" max="31" width="0" style="7" hidden="1" customWidth="1"/>
    <col min="32" max="16384" width="8.83203125" style="7" hidden="1"/>
  </cols>
  <sheetData>
    <row r="1" spans="1:16" ht="12" customHeight="1" x14ac:dyDescent="0.15">
      <c r="A1" s="1"/>
      <c r="B1" s="1"/>
      <c r="C1" s="1"/>
      <c r="D1" s="2"/>
      <c r="E1" s="3"/>
      <c r="F1" s="4"/>
      <c r="G1" s="5"/>
      <c r="H1" s="6"/>
      <c r="I1" s="6"/>
      <c r="J1" s="6"/>
      <c r="K1" s="6"/>
    </row>
    <row r="2" spans="1:16" ht="12" customHeight="1" thickBot="1" x14ac:dyDescent="0.2">
      <c r="E2" s="12"/>
      <c r="F2" s="13"/>
      <c r="G2" s="6"/>
      <c r="H2" s="6"/>
      <c r="I2" s="6"/>
      <c r="J2" s="6"/>
      <c r="K2" s="6"/>
    </row>
    <row r="3" spans="1:16" ht="68.5" customHeight="1" thickBot="1" x14ac:dyDescent="0.2">
      <c r="C3" s="131" t="s">
        <v>207</v>
      </c>
      <c r="D3" s="132"/>
      <c r="E3" s="132"/>
      <c r="F3" s="132"/>
      <c r="G3" s="132"/>
      <c r="H3" s="132"/>
      <c r="I3" s="132"/>
      <c r="J3" s="132"/>
      <c r="K3" s="132"/>
      <c r="L3" s="132"/>
      <c r="M3" s="132"/>
      <c r="N3" s="132"/>
      <c r="O3" s="133"/>
    </row>
    <row r="4" spans="1:16" ht="15.5" customHeight="1" thickBot="1" x14ac:dyDescent="0.2">
      <c r="A4" s="12"/>
      <c r="B4" s="12"/>
      <c r="C4" s="12"/>
      <c r="D4" s="12"/>
      <c r="E4" s="12"/>
      <c r="F4" s="13"/>
      <c r="G4" s="6"/>
      <c r="H4" s="10"/>
      <c r="I4" s="10"/>
      <c r="J4" s="6"/>
      <c r="K4" s="6"/>
      <c r="L4" s="6"/>
      <c r="M4" s="6"/>
      <c r="N4" s="18"/>
      <c r="P4" s="19"/>
    </row>
    <row r="5" spans="1:16" ht="15.5" customHeight="1" thickBot="1" x14ac:dyDescent="0.25">
      <c r="A5" s="12"/>
      <c r="B5" s="12"/>
      <c r="C5" s="20"/>
      <c r="D5" s="21"/>
      <c r="E5" s="76"/>
      <c r="F5" s="134"/>
      <c r="G5" s="134"/>
      <c r="H5" s="9"/>
      <c r="I5" s="78"/>
      <c r="J5" s="22" t="s">
        <v>208</v>
      </c>
      <c r="K5" s="23"/>
      <c r="L5"/>
      <c r="M5" s="24"/>
    </row>
    <row r="6" spans="1:16" ht="15.75" customHeight="1" thickBot="1" x14ac:dyDescent="0.2">
      <c r="C6" s="25" t="s">
        <v>16</v>
      </c>
      <c r="D6" s="135" t="s">
        <v>17</v>
      </c>
      <c r="E6" s="136"/>
      <c r="F6" s="26" t="s">
        <v>0</v>
      </c>
      <c r="G6" s="26" t="s">
        <v>18</v>
      </c>
      <c r="H6" s="79" t="s">
        <v>19</v>
      </c>
      <c r="I6" s="112" t="s">
        <v>31</v>
      </c>
      <c r="J6" s="112" t="s">
        <v>20</v>
      </c>
      <c r="K6" s="26" t="s">
        <v>21</v>
      </c>
      <c r="L6" s="137" t="s">
        <v>22</v>
      </c>
      <c r="M6" s="138"/>
      <c r="N6" s="26" t="s">
        <v>23</v>
      </c>
      <c r="O6" s="28" t="s">
        <v>24</v>
      </c>
    </row>
    <row r="7" spans="1:16" ht="12.5" customHeight="1" x14ac:dyDescent="0.15">
      <c r="C7" s="113" t="s">
        <v>32</v>
      </c>
      <c r="D7" s="139" t="s">
        <v>33</v>
      </c>
      <c r="E7" s="151" t="s">
        <v>34</v>
      </c>
      <c r="F7" s="103" t="s">
        <v>1</v>
      </c>
      <c r="G7" s="56" t="s">
        <v>35</v>
      </c>
      <c r="H7" s="56" t="s">
        <v>223</v>
      </c>
      <c r="I7" s="56" t="s">
        <v>161</v>
      </c>
      <c r="J7" s="95">
        <v>2</v>
      </c>
      <c r="K7" s="56" t="s">
        <v>409</v>
      </c>
      <c r="L7" s="56" t="s">
        <v>233</v>
      </c>
      <c r="M7" s="96" t="s">
        <v>28</v>
      </c>
      <c r="N7" s="97" t="s">
        <v>25</v>
      </c>
      <c r="O7" s="60" t="str">
        <f>IF(AND(N7="Alta",M7="Alto"),"Fase 2",
IF(AND(N7="Alta",M7="Medio"),"Fase 1",
IF(AND(N7="Alta",M7="Bajo"),"Fase 1",
IF(AND(N7="Media",M7="Alto"),"Fase 3",
IF(AND(N7="Media",M7="Medio"),"Fase 2",
IF(AND(N7="Media",M7="Bajo"),"Fase 1",
IF(AND(N7="Baja",M7="Alto"),"Fase 3",
IF(AND(N7="Baja",M7="Medio"),"Fase 3",
IF(AND(N7="Baja",M7="Bajo"),"Fase 2","")
)
)
)
)
)
)
))</f>
        <v>Fase 2</v>
      </c>
    </row>
    <row r="8" spans="1:16" ht="12.5" customHeight="1" x14ac:dyDescent="0.15">
      <c r="C8" s="116"/>
      <c r="D8" s="140"/>
      <c r="E8" s="152"/>
      <c r="F8" s="104" t="s">
        <v>2</v>
      </c>
      <c r="G8" s="33" t="s">
        <v>36</v>
      </c>
      <c r="H8" s="29" t="s">
        <v>225</v>
      </c>
      <c r="I8" s="29" t="s">
        <v>161</v>
      </c>
      <c r="J8" s="30">
        <v>2</v>
      </c>
      <c r="K8" s="29" t="s">
        <v>325</v>
      </c>
      <c r="L8" s="33" t="s">
        <v>234</v>
      </c>
      <c r="M8" s="31" t="s">
        <v>29</v>
      </c>
      <c r="N8" s="35" t="s">
        <v>25</v>
      </c>
      <c r="O8" s="36" t="str">
        <f t="shared" ref="O8:O22" si="0">IF(AND(N8="Alta",M8="Alto"),"Fase 2",
IF(AND(N8="Alta",M8="Medio"),"Fase 1",
IF(AND(N8="Alta",M8="Bajo"),"Fase 1",
IF(AND(N8="Media",M8="Alto"),"Fase 3",
IF(AND(N8="Media",M8="Medio"),"Fase 2",
IF(AND(N8="Media",M8="Bajo"),"Fase 1",
IF(AND(N8="Baja",M8="Alto"),"Fase 3",
IF(AND(N8="Baja",M8="Medio"),"Fase 3",
IF(AND(N8="Baja",M8="Bajo"),"Fase 2","")
)
)
)
)
)
)
))</f>
        <v>Fase 3</v>
      </c>
    </row>
    <row r="9" spans="1:16" ht="12.5" customHeight="1" x14ac:dyDescent="0.15">
      <c r="C9" s="116"/>
      <c r="D9" s="155" t="s">
        <v>73</v>
      </c>
      <c r="E9" s="156"/>
      <c r="F9" s="107" t="s">
        <v>5</v>
      </c>
      <c r="G9" s="37" t="s">
        <v>43</v>
      </c>
      <c r="H9" s="37" t="s">
        <v>230</v>
      </c>
      <c r="I9" s="37" t="s">
        <v>164</v>
      </c>
      <c r="J9" s="92">
        <v>2</v>
      </c>
      <c r="K9" s="37" t="s">
        <v>257</v>
      </c>
      <c r="L9" s="37" t="s">
        <v>238</v>
      </c>
      <c r="M9" s="39" t="s">
        <v>29</v>
      </c>
      <c r="N9" s="84" t="s">
        <v>27</v>
      </c>
      <c r="O9" s="40" t="str">
        <f t="shared" si="0"/>
        <v>Fase 2</v>
      </c>
    </row>
    <row r="10" spans="1:16" ht="12.5" customHeight="1" x14ac:dyDescent="0.15">
      <c r="C10" s="116"/>
      <c r="D10" s="155"/>
      <c r="E10" s="156"/>
      <c r="F10" s="107" t="s">
        <v>10</v>
      </c>
      <c r="G10" s="37" t="s">
        <v>44</v>
      </c>
      <c r="H10" s="37" t="s">
        <v>231</v>
      </c>
      <c r="I10" s="37" t="s">
        <v>165</v>
      </c>
      <c r="J10" s="92">
        <v>2</v>
      </c>
      <c r="K10" s="37" t="s">
        <v>258</v>
      </c>
      <c r="L10" s="37" t="s">
        <v>172</v>
      </c>
      <c r="M10" s="39" t="s">
        <v>29</v>
      </c>
      <c r="N10" s="84" t="s">
        <v>27</v>
      </c>
      <c r="O10" s="40" t="str">
        <f t="shared" si="0"/>
        <v>Fase 2</v>
      </c>
    </row>
    <row r="11" spans="1:16" ht="12.5" customHeight="1" thickBot="1" x14ac:dyDescent="0.2">
      <c r="C11" s="116"/>
      <c r="D11" s="157"/>
      <c r="E11" s="158"/>
      <c r="F11" s="108" t="s">
        <v>11</v>
      </c>
      <c r="G11" s="54" t="s">
        <v>45</v>
      </c>
      <c r="H11" s="54" t="s">
        <v>232</v>
      </c>
      <c r="I11" s="54" t="s">
        <v>166</v>
      </c>
      <c r="J11" s="94">
        <v>2</v>
      </c>
      <c r="K11" s="54" t="s">
        <v>268</v>
      </c>
      <c r="L11" s="54" t="s">
        <v>239</v>
      </c>
      <c r="M11" s="86" t="s">
        <v>29</v>
      </c>
      <c r="N11" s="87" t="s">
        <v>27</v>
      </c>
      <c r="O11" s="55" t="str">
        <f t="shared" si="0"/>
        <v>Fase 2</v>
      </c>
      <c r="P11" s="44"/>
    </row>
    <row r="12" spans="1:16" ht="12.5" customHeight="1" thickBot="1" x14ac:dyDescent="0.2">
      <c r="C12" s="116"/>
      <c r="D12" s="153" t="s">
        <v>66</v>
      </c>
      <c r="E12" s="154"/>
      <c r="F12" s="109" t="s">
        <v>67</v>
      </c>
      <c r="G12" s="70" t="s">
        <v>68</v>
      </c>
      <c r="H12" s="70" t="s">
        <v>292</v>
      </c>
      <c r="I12" s="70" t="s">
        <v>162</v>
      </c>
      <c r="J12" s="71">
        <v>2</v>
      </c>
      <c r="K12" s="70" t="s">
        <v>281</v>
      </c>
      <c r="L12" s="70" t="s">
        <v>181</v>
      </c>
      <c r="M12" s="72" t="s">
        <v>28</v>
      </c>
      <c r="N12" s="73" t="s">
        <v>25</v>
      </c>
      <c r="O12" s="74" t="str">
        <f t="shared" si="0"/>
        <v>Fase 2</v>
      </c>
    </row>
    <row r="13" spans="1:16" ht="12.5" customHeight="1" x14ac:dyDescent="0.15">
      <c r="C13" s="116"/>
      <c r="D13" s="159" t="s">
        <v>69</v>
      </c>
      <c r="E13" s="160"/>
      <c r="F13" s="104" t="s">
        <v>14</v>
      </c>
      <c r="G13" s="33" t="s">
        <v>71</v>
      </c>
      <c r="H13" s="33" t="s">
        <v>294</v>
      </c>
      <c r="I13" s="33" t="s">
        <v>162</v>
      </c>
      <c r="J13" s="34">
        <v>2</v>
      </c>
      <c r="K13" s="33" t="s">
        <v>372</v>
      </c>
      <c r="L13" s="33" t="s">
        <v>182</v>
      </c>
      <c r="M13" s="42" t="s">
        <v>28</v>
      </c>
      <c r="N13" s="43" t="s">
        <v>25</v>
      </c>
      <c r="O13" s="36" t="str">
        <f t="shared" si="0"/>
        <v>Fase 2</v>
      </c>
    </row>
    <row r="14" spans="1:16" ht="12.5" customHeight="1" thickBot="1" x14ac:dyDescent="0.2">
      <c r="C14" s="116"/>
      <c r="D14" s="161"/>
      <c r="E14" s="162"/>
      <c r="F14" s="105" t="s">
        <v>15</v>
      </c>
      <c r="G14" s="45" t="s">
        <v>72</v>
      </c>
      <c r="H14" s="45" t="s">
        <v>295</v>
      </c>
      <c r="I14" s="45" t="s">
        <v>162</v>
      </c>
      <c r="J14" s="46">
        <v>2</v>
      </c>
      <c r="K14" s="45" t="s">
        <v>395</v>
      </c>
      <c r="L14" s="45" t="s">
        <v>244</v>
      </c>
      <c r="M14" s="66" t="s">
        <v>29</v>
      </c>
      <c r="N14" s="67" t="s">
        <v>27</v>
      </c>
      <c r="O14" s="49" t="str">
        <f t="shared" si="0"/>
        <v>Fase 2</v>
      </c>
    </row>
    <row r="15" spans="1:16" ht="12.5" customHeight="1" thickBot="1" x14ac:dyDescent="0.2">
      <c r="C15" s="116"/>
      <c r="D15" s="117"/>
      <c r="E15" s="118"/>
      <c r="F15" s="104" t="s">
        <v>76</v>
      </c>
      <c r="G15" s="33" t="s">
        <v>77</v>
      </c>
      <c r="H15" s="33" t="s">
        <v>273</v>
      </c>
      <c r="I15" s="33" t="s">
        <v>162</v>
      </c>
      <c r="J15" s="34">
        <v>2</v>
      </c>
      <c r="K15" s="33" t="s">
        <v>396</v>
      </c>
      <c r="L15" s="33" t="s">
        <v>183</v>
      </c>
      <c r="M15" s="42" t="s">
        <v>29</v>
      </c>
      <c r="N15" s="43" t="s">
        <v>25</v>
      </c>
      <c r="O15" s="36" t="str">
        <f t="shared" si="0"/>
        <v>Fase 3</v>
      </c>
    </row>
    <row r="16" spans="1:16" ht="12.5" customHeight="1" x14ac:dyDescent="0.15">
      <c r="C16" s="122" t="s">
        <v>98</v>
      </c>
      <c r="D16" s="123"/>
      <c r="E16" s="124"/>
      <c r="F16" s="106" t="s">
        <v>99</v>
      </c>
      <c r="G16" s="51" t="s">
        <v>100</v>
      </c>
      <c r="H16" s="51" t="s">
        <v>323</v>
      </c>
      <c r="I16" s="51" t="s">
        <v>211</v>
      </c>
      <c r="J16" s="81">
        <v>2</v>
      </c>
      <c r="K16" s="51" t="s">
        <v>351</v>
      </c>
      <c r="L16" s="51" t="s">
        <v>269</v>
      </c>
      <c r="M16" s="82" t="s">
        <v>29</v>
      </c>
      <c r="N16" s="83" t="s">
        <v>25</v>
      </c>
      <c r="O16" s="52" t="str">
        <f t="shared" si="0"/>
        <v>Fase 3</v>
      </c>
    </row>
    <row r="17" spans="3:15" ht="12.5" customHeight="1" x14ac:dyDescent="0.15">
      <c r="C17" s="125"/>
      <c r="D17" s="126"/>
      <c r="E17" s="127"/>
      <c r="F17" s="107" t="s">
        <v>99</v>
      </c>
      <c r="G17" s="37" t="s">
        <v>101</v>
      </c>
      <c r="H17" s="37" t="s">
        <v>274</v>
      </c>
      <c r="I17" s="37" t="s">
        <v>212</v>
      </c>
      <c r="J17" s="38">
        <v>2</v>
      </c>
      <c r="K17" s="37" t="s">
        <v>352</v>
      </c>
      <c r="L17" s="37" t="s">
        <v>248</v>
      </c>
      <c r="M17" s="39" t="s">
        <v>28</v>
      </c>
      <c r="N17" s="84" t="s">
        <v>26</v>
      </c>
      <c r="O17" s="40" t="str">
        <f t="shared" si="0"/>
        <v>Fase 3</v>
      </c>
    </row>
    <row r="18" spans="3:15" ht="12.5" customHeight="1" x14ac:dyDescent="0.15">
      <c r="C18" s="125"/>
      <c r="D18" s="126"/>
      <c r="E18" s="127"/>
      <c r="F18" s="107" t="s">
        <v>102</v>
      </c>
      <c r="G18" s="37" t="s">
        <v>103</v>
      </c>
      <c r="H18" s="37" t="s">
        <v>315</v>
      </c>
      <c r="I18" s="37" t="s">
        <v>162</v>
      </c>
      <c r="J18" s="38">
        <v>2</v>
      </c>
      <c r="K18" s="37" t="s">
        <v>394</v>
      </c>
      <c r="L18" s="37" t="s">
        <v>192</v>
      </c>
      <c r="M18" s="39" t="s">
        <v>28</v>
      </c>
      <c r="N18" s="84" t="s">
        <v>26</v>
      </c>
      <c r="O18" s="40" t="str">
        <f t="shared" si="0"/>
        <v>Fase 3</v>
      </c>
    </row>
    <row r="19" spans="3:15" ht="12.5" customHeight="1" x14ac:dyDescent="0.15">
      <c r="C19" s="125"/>
      <c r="D19" s="126"/>
      <c r="E19" s="127"/>
      <c r="F19" s="107" t="s">
        <v>104</v>
      </c>
      <c r="G19" s="37" t="s">
        <v>105</v>
      </c>
      <c r="H19" s="37" t="s">
        <v>316</v>
      </c>
      <c r="I19" s="37" t="s">
        <v>162</v>
      </c>
      <c r="J19" s="38">
        <v>2</v>
      </c>
      <c r="K19" s="37" t="s">
        <v>367</v>
      </c>
      <c r="L19" s="37" t="s">
        <v>193</v>
      </c>
      <c r="M19" s="39" t="s">
        <v>28</v>
      </c>
      <c r="N19" s="84" t="s">
        <v>26</v>
      </c>
      <c r="O19" s="40" t="str">
        <f t="shared" si="0"/>
        <v>Fase 3</v>
      </c>
    </row>
    <row r="20" spans="3:15" ht="12.5" customHeight="1" x14ac:dyDescent="0.15">
      <c r="C20" s="125"/>
      <c r="D20" s="126"/>
      <c r="E20" s="127"/>
      <c r="F20" s="107" t="s">
        <v>106</v>
      </c>
      <c r="G20" s="37" t="s">
        <v>107</v>
      </c>
      <c r="H20" s="37" t="s">
        <v>385</v>
      </c>
      <c r="I20" s="37" t="s">
        <v>224</v>
      </c>
      <c r="J20" s="38">
        <v>2</v>
      </c>
      <c r="K20" s="37" t="s">
        <v>368</v>
      </c>
      <c r="L20" s="37" t="s">
        <v>194</v>
      </c>
      <c r="M20" s="39" t="s">
        <v>28</v>
      </c>
      <c r="N20" s="84" t="s">
        <v>26</v>
      </c>
      <c r="O20" s="40" t="str">
        <f t="shared" si="0"/>
        <v>Fase 3</v>
      </c>
    </row>
    <row r="21" spans="3:15" ht="12.5" customHeight="1" x14ac:dyDescent="0.15">
      <c r="C21" s="125"/>
      <c r="D21" s="126"/>
      <c r="E21" s="127"/>
      <c r="F21" s="107" t="s">
        <v>108</v>
      </c>
      <c r="G21" s="37" t="s">
        <v>109</v>
      </c>
      <c r="H21" s="37" t="s">
        <v>278</v>
      </c>
      <c r="I21" s="37" t="s">
        <v>162</v>
      </c>
      <c r="J21" s="38">
        <v>2</v>
      </c>
      <c r="K21" s="37" t="s">
        <v>369</v>
      </c>
      <c r="L21" s="37" t="s">
        <v>213</v>
      </c>
      <c r="M21" s="39" t="s">
        <v>28</v>
      </c>
      <c r="N21" s="84" t="s">
        <v>26</v>
      </c>
      <c r="O21" s="40" t="str">
        <f t="shared" si="0"/>
        <v>Fase 3</v>
      </c>
    </row>
    <row r="22" spans="3:15" ht="12.5" customHeight="1" thickBot="1" x14ac:dyDescent="0.2">
      <c r="C22" s="128"/>
      <c r="D22" s="129"/>
      <c r="E22" s="130"/>
      <c r="F22" s="108" t="s">
        <v>272</v>
      </c>
      <c r="G22" s="54" t="s">
        <v>263</v>
      </c>
      <c r="H22" s="53" t="s">
        <v>275</v>
      </c>
      <c r="I22" s="53" t="s">
        <v>162</v>
      </c>
      <c r="J22" s="85">
        <v>2</v>
      </c>
      <c r="K22" s="53" t="s">
        <v>370</v>
      </c>
      <c r="L22" s="54" t="s">
        <v>195</v>
      </c>
      <c r="M22" s="39" t="s">
        <v>28</v>
      </c>
      <c r="N22" s="87" t="s">
        <v>26</v>
      </c>
      <c r="O22" s="55" t="str">
        <f t="shared" si="0"/>
        <v>Fase 3</v>
      </c>
    </row>
    <row r="23" spans="3:15" ht="12.5" customHeight="1" x14ac:dyDescent="0.15">
      <c r="D23" s="7"/>
      <c r="E23" s="7"/>
      <c r="G23" s="7"/>
      <c r="H23" s="7"/>
      <c r="I23" s="7"/>
      <c r="J23" s="7"/>
      <c r="K23" s="7"/>
      <c r="M23" s="7"/>
      <c r="N23" s="7"/>
      <c r="O23" s="7"/>
    </row>
    <row r="24" spans="3:15" ht="12.5" customHeight="1" x14ac:dyDescent="0.15">
      <c r="D24" s="7"/>
      <c r="E24" s="7"/>
      <c r="G24" s="7"/>
      <c r="H24" s="7"/>
      <c r="I24" s="7"/>
      <c r="J24" s="7"/>
      <c r="K24" s="7"/>
      <c r="M24" s="7"/>
      <c r="N24" s="7"/>
      <c r="O24" s="7"/>
    </row>
    <row r="25" spans="3:15" ht="12.5" customHeight="1" x14ac:dyDescent="0.15">
      <c r="D25" s="7"/>
      <c r="E25" s="7"/>
      <c r="G25" s="7"/>
      <c r="H25" s="7"/>
      <c r="I25" s="7"/>
      <c r="J25" s="7"/>
      <c r="K25" s="7"/>
      <c r="M25" s="7"/>
      <c r="N25" s="7"/>
      <c r="O25" s="7"/>
    </row>
    <row r="26" spans="3:15" ht="12.5" customHeight="1" x14ac:dyDescent="0.15">
      <c r="D26" s="7"/>
      <c r="E26" s="7"/>
      <c r="G26" s="7"/>
      <c r="H26" s="7"/>
      <c r="I26" s="7"/>
      <c r="J26" s="7"/>
      <c r="K26" s="7"/>
      <c r="M26" s="7"/>
      <c r="N26" s="7"/>
      <c r="O26" s="7"/>
    </row>
    <row r="27" spans="3:15" ht="12.5" customHeight="1" x14ac:dyDescent="0.15">
      <c r="D27" s="7"/>
      <c r="E27" s="7"/>
      <c r="G27" s="7"/>
      <c r="H27" s="7"/>
      <c r="I27" s="7"/>
      <c r="J27" s="7"/>
      <c r="K27" s="7"/>
      <c r="M27" s="7"/>
      <c r="N27" s="7"/>
      <c r="O27" s="7"/>
    </row>
    <row r="28" spans="3:15" ht="12.5" customHeight="1" x14ac:dyDescent="0.15">
      <c r="D28" s="7"/>
      <c r="E28" s="7"/>
      <c r="G28" s="7"/>
      <c r="H28" s="7"/>
      <c r="I28" s="7"/>
      <c r="J28" s="7"/>
      <c r="K28" s="7"/>
      <c r="M28" s="7"/>
      <c r="N28" s="7"/>
      <c r="O28" s="7"/>
    </row>
    <row r="29" spans="3:15" ht="12.5" customHeight="1" x14ac:dyDescent="0.15">
      <c r="D29" s="7"/>
      <c r="E29" s="7"/>
      <c r="G29" s="7"/>
      <c r="H29" s="7"/>
      <c r="I29" s="7"/>
      <c r="J29" s="7"/>
      <c r="K29" s="7"/>
      <c r="M29" s="7"/>
      <c r="N29" s="7"/>
      <c r="O29" s="7"/>
    </row>
    <row r="30" spans="3:15" ht="12.5" customHeight="1" x14ac:dyDescent="0.15">
      <c r="D30" s="7"/>
      <c r="E30" s="7"/>
      <c r="G30" s="7"/>
      <c r="H30" s="7"/>
      <c r="I30" s="7"/>
      <c r="J30" s="7"/>
      <c r="K30" s="7"/>
      <c r="M30" s="7"/>
      <c r="N30" s="7"/>
      <c r="O30" s="7"/>
    </row>
    <row r="31" spans="3:15" ht="12.5" customHeight="1" x14ac:dyDescent="0.15">
      <c r="D31" s="7"/>
      <c r="E31" s="7"/>
      <c r="G31" s="7"/>
      <c r="H31" s="7"/>
      <c r="I31" s="7"/>
      <c r="J31" s="7"/>
      <c r="K31" s="7"/>
      <c r="M31" s="7"/>
      <c r="N31" s="7"/>
      <c r="O31" s="7"/>
    </row>
    <row r="32" spans="3:15" ht="12.5" customHeight="1" x14ac:dyDescent="0.15">
      <c r="D32" s="7"/>
      <c r="E32" s="7"/>
      <c r="G32" s="7"/>
      <c r="H32" s="7"/>
      <c r="I32" s="7"/>
      <c r="J32" s="7"/>
      <c r="K32" s="7"/>
      <c r="M32" s="7"/>
      <c r="N32" s="7"/>
      <c r="O32" s="7"/>
    </row>
    <row r="33" s="7" customFormat="1" ht="12.5" customHeight="1" x14ac:dyDescent="0.15"/>
    <row r="34" s="7" customFormat="1" ht="12.5" customHeight="1" x14ac:dyDescent="0.15"/>
    <row r="35" s="7" customFormat="1" ht="12.5" customHeight="1" x14ac:dyDescent="0.15"/>
    <row r="36" s="7" customFormat="1" ht="12.5" customHeight="1" x14ac:dyDescent="0.15"/>
    <row r="37" s="7" customFormat="1" ht="12.5" customHeight="1" x14ac:dyDescent="0.15"/>
    <row r="38" s="7" customFormat="1" ht="12.5" customHeight="1" x14ac:dyDescent="0.15"/>
    <row r="39" s="7" customFormat="1" ht="12.5" customHeight="1" x14ac:dyDescent="0.15"/>
    <row r="40" s="7" customFormat="1" ht="12.5" customHeight="1" x14ac:dyDescent="0.15"/>
    <row r="41" s="7" customFormat="1" ht="12.5" customHeight="1" x14ac:dyDescent="0.15"/>
    <row r="42" s="7" customFormat="1" ht="12.5" customHeight="1" x14ac:dyDescent="0.15"/>
    <row r="43" s="7" customFormat="1" ht="12.5" customHeight="1" x14ac:dyDescent="0.15"/>
    <row r="44" s="7" customFormat="1" ht="12.5" customHeight="1" x14ac:dyDescent="0.15"/>
    <row r="45" s="7" customFormat="1" ht="12.5" customHeight="1" x14ac:dyDescent="0.15"/>
    <row r="46" s="7" customFormat="1" ht="12.5" customHeight="1" x14ac:dyDescent="0.15"/>
    <row r="47" s="7" customFormat="1" ht="12.5" customHeight="1" x14ac:dyDescent="0.15"/>
    <row r="48" s="7" customFormat="1" ht="12.5" customHeight="1" x14ac:dyDescent="0.15"/>
    <row r="49" s="7" customFormat="1" ht="12.5" customHeight="1" x14ac:dyDescent="0.15"/>
    <row r="50" s="7" customFormat="1" ht="12.5" customHeight="1" x14ac:dyDescent="0.15"/>
    <row r="51" s="7" customFormat="1" ht="12.5" customHeight="1" x14ac:dyDescent="0.15"/>
    <row r="52" s="7" customFormat="1" ht="12.5" customHeight="1" x14ac:dyDescent="0.15"/>
    <row r="53" s="7" customFormat="1" ht="12.5" customHeight="1" x14ac:dyDescent="0.15"/>
    <row r="54" s="7" customFormat="1" ht="12.5" customHeight="1" x14ac:dyDescent="0.15"/>
    <row r="55" s="7" customFormat="1" ht="12.5" customHeight="1" x14ac:dyDescent="0.15"/>
    <row r="56" s="7" customFormat="1" ht="12.5" customHeight="1" x14ac:dyDescent="0.15"/>
    <row r="57" s="7" customFormat="1" ht="12.5" customHeight="1" x14ac:dyDescent="0.15"/>
    <row r="58" s="7" customFormat="1" ht="12.5" customHeight="1" x14ac:dyDescent="0.15"/>
    <row r="59" s="7" customFormat="1" ht="12.5" customHeight="1" x14ac:dyDescent="0.15"/>
    <row r="60" s="7" customFormat="1" ht="12.5" customHeight="1" x14ac:dyDescent="0.15"/>
    <row r="61" s="7" customFormat="1" ht="12.5" customHeight="1" x14ac:dyDescent="0.15"/>
    <row r="62" s="7" customFormat="1" ht="12.5" customHeight="1" x14ac:dyDescent="0.15"/>
    <row r="63" s="7" customFormat="1" ht="12.5" customHeight="1" x14ac:dyDescent="0.15"/>
    <row r="64" s="7" customFormat="1" ht="12.5" customHeight="1" x14ac:dyDescent="0.15"/>
    <row r="65" s="7" customFormat="1" ht="12.5" customHeight="1" x14ac:dyDescent="0.15"/>
    <row r="66" s="7" customFormat="1" ht="12.5" customHeight="1" x14ac:dyDescent="0.15"/>
    <row r="67" s="7" customFormat="1" ht="12.5" customHeight="1" x14ac:dyDescent="0.15"/>
    <row r="68" s="7" customFormat="1" ht="12.5" customHeight="1" x14ac:dyDescent="0.15"/>
    <row r="69" s="7" customFormat="1" ht="12.5" customHeight="1" x14ac:dyDescent="0.15"/>
    <row r="70" s="7" customFormat="1" ht="12.5" customHeight="1" x14ac:dyDescent="0.15"/>
    <row r="71" s="7" customFormat="1" ht="12.5" customHeight="1" x14ac:dyDescent="0.15"/>
    <row r="72" s="7" customFormat="1" ht="12.5" customHeight="1" x14ac:dyDescent="0.15"/>
    <row r="73" s="7" customFormat="1" ht="12.5" customHeight="1" x14ac:dyDescent="0.15"/>
    <row r="74" s="7" customFormat="1" ht="12.5" customHeight="1" x14ac:dyDescent="0.15"/>
    <row r="75" s="7" customFormat="1" ht="12.5" customHeight="1" x14ac:dyDescent="0.15"/>
    <row r="76" s="7" customFormat="1" ht="12.5" customHeight="1" x14ac:dyDescent="0.15"/>
    <row r="77" s="7" customFormat="1" ht="12.5" customHeight="1" x14ac:dyDescent="0.15"/>
    <row r="78" s="7" customFormat="1" ht="12.5" customHeight="1" x14ac:dyDescent="0.15"/>
    <row r="79" s="7" customFormat="1" ht="12.5" customHeight="1" x14ac:dyDescent="0.15"/>
    <row r="80" s="7" customFormat="1" ht="12.5" customHeight="1" x14ac:dyDescent="0.15"/>
    <row r="81" s="7" customFormat="1" ht="12.5" customHeight="1" x14ac:dyDescent="0.15"/>
    <row r="82" s="7" customFormat="1" ht="12.5" customHeight="1" x14ac:dyDescent="0.15"/>
    <row r="83" s="7" customFormat="1" ht="12.5" customHeight="1" x14ac:dyDescent="0.15"/>
    <row r="84" s="7" customFormat="1" ht="12.5" customHeight="1" x14ac:dyDescent="0.15"/>
    <row r="85" s="7" customFormat="1" ht="12.5" customHeight="1" x14ac:dyDescent="0.15"/>
    <row r="86" s="7" customFormat="1" ht="12.5" customHeight="1" x14ac:dyDescent="0.15"/>
    <row r="87" s="7" customFormat="1" ht="12.5" customHeight="1" x14ac:dyDescent="0.15"/>
    <row r="88" s="7" customFormat="1" ht="12.5" customHeight="1" x14ac:dyDescent="0.15"/>
    <row r="89" s="7" customFormat="1" ht="12.5" customHeight="1" x14ac:dyDescent="0.15"/>
    <row r="90" s="7" customFormat="1" ht="12.5" customHeight="1" x14ac:dyDescent="0.15"/>
    <row r="91" s="7" customFormat="1" ht="12.5" customHeight="1" x14ac:dyDescent="0.15"/>
    <row r="92" s="7" customFormat="1" ht="12.5" customHeight="1" x14ac:dyDescent="0.15"/>
    <row r="93" s="7" customFormat="1" ht="12.5" customHeight="1" x14ac:dyDescent="0.15"/>
    <row r="94" s="7" customFormat="1" ht="12.5" customHeight="1" x14ac:dyDescent="0.15"/>
    <row r="95" s="7" customFormat="1" ht="12.5" customHeight="1" x14ac:dyDescent="0.15"/>
    <row r="96" s="7" customFormat="1" ht="12.5" customHeight="1" x14ac:dyDescent="0.15"/>
    <row r="97" s="7" customFormat="1" ht="12.5" customHeight="1" x14ac:dyDescent="0.15"/>
    <row r="98" s="7" customFormat="1" ht="12.5" customHeight="1" x14ac:dyDescent="0.15"/>
    <row r="99" s="7" customFormat="1" ht="12.5" customHeight="1" x14ac:dyDescent="0.15"/>
    <row r="100" s="7" customFormat="1" ht="12.5" customHeight="1" x14ac:dyDescent="0.15"/>
    <row r="101" s="7" customFormat="1" ht="12.5" customHeight="1" x14ac:dyDescent="0.15"/>
    <row r="102" s="7" customFormat="1" ht="12.5" customHeight="1" x14ac:dyDescent="0.15"/>
    <row r="103" s="7" customFormat="1" ht="12.5" customHeight="1" x14ac:dyDescent="0.15"/>
    <row r="104" s="7" customFormat="1" ht="12.5" customHeight="1" x14ac:dyDescent="0.15"/>
    <row r="105" s="7" customFormat="1" ht="12.5" customHeight="1" x14ac:dyDescent="0.15"/>
    <row r="106" s="7" customFormat="1" ht="12.5" customHeight="1" x14ac:dyDescent="0.15"/>
    <row r="107" s="7" customFormat="1" ht="12.5" customHeight="1" x14ac:dyDescent="0.15"/>
    <row r="108" s="7" customFormat="1" ht="12.5" customHeight="1" x14ac:dyDescent="0.15"/>
    <row r="109" s="7" customFormat="1" ht="12.5" customHeight="1" x14ac:dyDescent="0.15"/>
    <row r="110" s="7" customFormat="1" ht="12.5" customHeight="1" x14ac:dyDescent="0.15"/>
    <row r="111" s="7" customFormat="1" ht="12.5" customHeight="1" x14ac:dyDescent="0.15"/>
    <row r="112" s="7" customFormat="1" ht="12.5" customHeight="1" x14ac:dyDescent="0.15"/>
    <row r="113" spans="4:15" ht="12.5" customHeight="1" x14ac:dyDescent="0.15">
      <c r="D113" s="7"/>
      <c r="E113" s="7"/>
      <c r="G113" s="7"/>
      <c r="H113" s="7"/>
      <c r="I113" s="7"/>
      <c r="J113" s="7"/>
      <c r="K113" s="7"/>
      <c r="M113" s="7"/>
      <c r="N113" s="7"/>
      <c r="O113" s="7"/>
    </row>
    <row r="114" spans="4:15" ht="12.5" customHeight="1" x14ac:dyDescent="0.15">
      <c r="D114" s="7"/>
      <c r="E114" s="7"/>
      <c r="G114" s="7"/>
      <c r="H114" s="7"/>
      <c r="I114" s="7"/>
      <c r="J114" s="7"/>
      <c r="K114" s="7"/>
      <c r="M114" s="7"/>
      <c r="N114" s="7"/>
      <c r="O114" s="7"/>
    </row>
    <row r="115" spans="4:15" ht="12.5" customHeight="1" x14ac:dyDescent="0.15">
      <c r="D115" s="7"/>
      <c r="E115" s="7"/>
      <c r="G115" s="7"/>
      <c r="H115" s="7"/>
      <c r="I115" s="7"/>
      <c r="J115" s="7"/>
      <c r="K115" s="7"/>
      <c r="M115" s="7"/>
      <c r="N115" s="7"/>
      <c r="O115" s="7"/>
    </row>
    <row r="116" spans="4:15" ht="12.5" customHeight="1" x14ac:dyDescent="0.15">
      <c r="D116" s="7"/>
      <c r="E116" s="7"/>
      <c r="G116" s="7"/>
      <c r="H116" s="7"/>
      <c r="I116" s="7"/>
      <c r="J116" s="7"/>
      <c r="K116" s="7"/>
      <c r="M116" s="7"/>
      <c r="N116" s="7"/>
      <c r="O116" s="7"/>
    </row>
    <row r="117" spans="4:15" ht="12.5" customHeight="1" x14ac:dyDescent="0.15">
      <c r="D117" s="7"/>
      <c r="E117" s="7"/>
      <c r="G117" s="7"/>
      <c r="H117" s="7"/>
      <c r="I117" s="7"/>
      <c r="J117" s="7"/>
      <c r="K117" s="7"/>
      <c r="M117" s="7"/>
      <c r="N117" s="7"/>
      <c r="O117" s="7"/>
    </row>
    <row r="118" spans="4:15" ht="12.5" customHeight="1" x14ac:dyDescent="0.15">
      <c r="D118" s="7"/>
      <c r="E118" s="7"/>
      <c r="G118" s="7"/>
      <c r="H118" s="7"/>
      <c r="I118" s="7"/>
      <c r="J118" s="7"/>
      <c r="K118" s="7"/>
      <c r="M118" s="7"/>
      <c r="N118" s="7"/>
      <c r="O118" s="7"/>
    </row>
    <row r="119" spans="4:15" ht="12.5" customHeight="1" x14ac:dyDescent="0.15">
      <c r="D119" s="7"/>
      <c r="E119" s="7"/>
      <c r="G119" s="7"/>
      <c r="H119" s="7"/>
      <c r="I119" s="7"/>
      <c r="J119" s="7"/>
      <c r="K119" s="7"/>
      <c r="M119" s="7"/>
      <c r="N119" s="7"/>
      <c r="O119" s="7"/>
    </row>
    <row r="120" spans="4:15" ht="12.5" customHeight="1" x14ac:dyDescent="0.15">
      <c r="D120" s="7"/>
      <c r="E120" s="7"/>
      <c r="G120" s="7"/>
      <c r="H120" s="7"/>
      <c r="I120" s="7"/>
      <c r="J120" s="7"/>
      <c r="K120" s="7"/>
      <c r="M120" s="7"/>
      <c r="N120" s="7"/>
      <c r="O120" s="7"/>
    </row>
    <row r="121" spans="4:15" ht="12.5" customHeight="1" x14ac:dyDescent="0.15">
      <c r="D121" s="7"/>
      <c r="E121" s="7"/>
      <c r="G121" s="7"/>
      <c r="H121" s="7"/>
      <c r="I121" s="7"/>
      <c r="J121" s="7"/>
      <c r="K121" s="7"/>
      <c r="M121" s="7"/>
      <c r="N121" s="7"/>
      <c r="O121" s="7"/>
    </row>
    <row r="122" spans="4:15" ht="12.5" customHeight="1" x14ac:dyDescent="0.15">
      <c r="D122" s="7"/>
      <c r="E122" s="7"/>
      <c r="G122" s="7"/>
      <c r="H122" s="7"/>
      <c r="I122" s="7"/>
      <c r="J122" s="7"/>
      <c r="K122" s="7"/>
      <c r="M122" s="7"/>
      <c r="N122" s="7"/>
      <c r="O122" s="7"/>
    </row>
    <row r="123" spans="4:15" ht="12.5" customHeight="1" x14ac:dyDescent="0.15">
      <c r="D123" s="7"/>
      <c r="E123" s="7"/>
      <c r="G123" s="7"/>
      <c r="H123" s="7"/>
      <c r="I123" s="7"/>
      <c r="J123" s="7"/>
      <c r="K123" s="7"/>
      <c r="M123" s="7"/>
      <c r="N123" s="7"/>
      <c r="O123" s="7"/>
    </row>
    <row r="124" spans="4:15" ht="12.5" customHeight="1" x14ac:dyDescent="0.15">
      <c r="D124" s="7"/>
      <c r="E124" s="7"/>
      <c r="G124" s="7"/>
      <c r="H124" s="7"/>
      <c r="I124" s="7"/>
      <c r="J124" s="7"/>
      <c r="K124" s="7"/>
      <c r="M124" s="7"/>
      <c r="N124" s="7"/>
      <c r="O124" s="69"/>
    </row>
    <row r="125" spans="4:15" ht="12.5" customHeight="1" x14ac:dyDescent="0.15">
      <c r="D125" s="7"/>
      <c r="E125" s="7"/>
      <c r="G125" s="7"/>
      <c r="H125" s="7"/>
      <c r="I125" s="7"/>
      <c r="J125" s="7"/>
      <c r="K125" s="7"/>
      <c r="M125" s="7"/>
      <c r="N125" s="7"/>
      <c r="O125" s="69"/>
    </row>
    <row r="126" spans="4:15" ht="12.5" customHeight="1" x14ac:dyDescent="0.15">
      <c r="D126" s="7"/>
      <c r="E126" s="7"/>
      <c r="G126" s="7"/>
      <c r="H126" s="7"/>
      <c r="I126" s="7"/>
      <c r="J126" s="7"/>
      <c r="K126" s="7"/>
      <c r="M126" s="7"/>
      <c r="N126" s="7"/>
      <c r="O126" s="69"/>
    </row>
    <row r="127" spans="4:15" ht="12.5" customHeight="1" x14ac:dyDescent="0.15">
      <c r="D127" s="7"/>
      <c r="E127" s="7"/>
    </row>
    <row r="128" spans="4:15" ht="12.5" customHeight="1" x14ac:dyDescent="0.15">
      <c r="D128" s="7"/>
      <c r="E128" s="7"/>
    </row>
    <row r="129" spans="4:15" ht="12.5" customHeight="1" x14ac:dyDescent="0.15">
      <c r="D129" s="7"/>
      <c r="E129" s="7"/>
      <c r="G129" s="7"/>
      <c r="H129" s="7"/>
      <c r="I129" s="7"/>
      <c r="J129" s="7"/>
      <c r="K129" s="7"/>
      <c r="M129" s="7"/>
      <c r="N129" s="7"/>
      <c r="O129" s="69"/>
    </row>
    <row r="130" spans="4:15" ht="11" x14ac:dyDescent="0.15">
      <c r="D130" s="7"/>
      <c r="E130" s="7"/>
    </row>
    <row r="131" spans="4:15" ht="11.25" customHeight="1" x14ac:dyDescent="0.15">
      <c r="D131" s="7"/>
      <c r="E131" s="7"/>
    </row>
    <row r="132" spans="4:15" ht="11.25" customHeight="1" x14ac:dyDescent="0.15">
      <c r="D132" s="7"/>
      <c r="E132" s="7"/>
    </row>
    <row r="133" spans="4:15" ht="11.25" customHeight="1" x14ac:dyDescent="0.15"/>
    <row r="134" spans="4:15" ht="11.25" customHeight="1" x14ac:dyDescent="0.15"/>
    <row r="135" spans="4:15" ht="11.25" customHeight="1" x14ac:dyDescent="0.15"/>
    <row r="136" spans="4:15" ht="11.25" customHeight="1" x14ac:dyDescent="0.15"/>
    <row r="137" spans="4:15" ht="11.25" customHeight="1" x14ac:dyDescent="0.15"/>
    <row r="138" spans="4:15" ht="11.25" customHeight="1" x14ac:dyDescent="0.15"/>
    <row r="139" spans="4:15" ht="11.25" customHeight="1" x14ac:dyDescent="0.15"/>
    <row r="140" spans="4:15" ht="11.25" customHeight="1" x14ac:dyDescent="0.15"/>
    <row r="141" spans="4:15" ht="11.25" customHeight="1" x14ac:dyDescent="0.15"/>
    <row r="142" spans="4:15" ht="11.25" customHeight="1" x14ac:dyDescent="0.15"/>
    <row r="143" spans="4:15" ht="11.25" customHeight="1" x14ac:dyDescent="0.15"/>
    <row r="144" spans="4:15"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 x14ac:dyDescent="0.15"/>
    <row r="165" ht="11" x14ac:dyDescent="0.15"/>
    <row r="166" ht="11" x14ac:dyDescent="0.15"/>
    <row r="167" ht="11" x14ac:dyDescent="0.15"/>
    <row r="168" ht="11" x14ac:dyDescent="0.15"/>
    <row r="169" ht="11" x14ac:dyDescent="0.15"/>
    <row r="170" ht="11" x14ac:dyDescent="0.15"/>
    <row r="171" ht="11" x14ac:dyDescent="0.15"/>
    <row r="172" ht="11" x14ac:dyDescent="0.15"/>
    <row r="173" ht="11" x14ac:dyDescent="0.15"/>
    <row r="174" ht="11" x14ac:dyDescent="0.15"/>
    <row r="175" ht="11" x14ac:dyDescent="0.15"/>
    <row r="176" ht="11" x14ac:dyDescent="0.15"/>
    <row r="177" ht="11" x14ac:dyDescent="0.15"/>
    <row r="178" ht="11" x14ac:dyDescent="0.15"/>
    <row r="179" ht="11" x14ac:dyDescent="0.15"/>
    <row r="180" ht="11" x14ac:dyDescent="0.15"/>
    <row r="181" ht="11" x14ac:dyDescent="0.15"/>
    <row r="182" ht="11" x14ac:dyDescent="0.15"/>
    <row r="183" ht="11" x14ac:dyDescent="0.15"/>
    <row r="184" ht="11" x14ac:dyDescent="0.15"/>
    <row r="185" ht="11" x14ac:dyDescent="0.15"/>
    <row r="186" ht="11" x14ac:dyDescent="0.15"/>
    <row r="187" ht="11" x14ac:dyDescent="0.15"/>
    <row r="188" ht="11" x14ac:dyDescent="0.15"/>
    <row r="189" ht="11" x14ac:dyDescent="0.15"/>
    <row r="190" ht="11" x14ac:dyDescent="0.15"/>
    <row r="191" ht="11" x14ac:dyDescent="0.15"/>
    <row r="192" ht="11" x14ac:dyDescent="0.15"/>
    <row r="193" ht="11" x14ac:dyDescent="0.15"/>
    <row r="194" ht="11" x14ac:dyDescent="0.15"/>
    <row r="195" ht="11" x14ac:dyDescent="0.15"/>
    <row r="196" ht="11" x14ac:dyDescent="0.15"/>
    <row r="197" ht="11" x14ac:dyDescent="0.15"/>
    <row r="198" ht="11" x14ac:dyDescent="0.15"/>
    <row r="199" ht="11" x14ac:dyDescent="0.15"/>
    <row r="200" ht="11" x14ac:dyDescent="0.15"/>
    <row r="201" ht="11" x14ac:dyDescent="0.15"/>
    <row r="202" ht="11" x14ac:dyDescent="0.15"/>
    <row r="203" ht="11" x14ac:dyDescent="0.15"/>
    <row r="204" ht="11" x14ac:dyDescent="0.15"/>
    <row r="205" ht="11" x14ac:dyDescent="0.15"/>
    <row r="206" ht="11" x14ac:dyDescent="0.15"/>
    <row r="207" ht="11" x14ac:dyDescent="0.15"/>
    <row r="208" ht="11" x14ac:dyDescent="0.15"/>
    <row r="209" ht="11" x14ac:dyDescent="0.15"/>
    <row r="210" ht="11" x14ac:dyDescent="0.15"/>
    <row r="211" ht="11" x14ac:dyDescent="0.15"/>
    <row r="212" ht="11" x14ac:dyDescent="0.15"/>
    <row r="213" ht="11" x14ac:dyDescent="0.15"/>
    <row r="214" ht="11" x14ac:dyDescent="0.15"/>
    <row r="215" ht="11" x14ac:dyDescent="0.15"/>
    <row r="216" ht="11" x14ac:dyDescent="0.15"/>
    <row r="217" ht="11" x14ac:dyDescent="0.15"/>
    <row r="218" ht="11" x14ac:dyDescent="0.15"/>
    <row r="219" ht="11" x14ac:dyDescent="0.15"/>
    <row r="220" ht="11" x14ac:dyDescent="0.15"/>
    <row r="221" ht="11" x14ac:dyDescent="0.15"/>
    <row r="222" ht="11" x14ac:dyDescent="0.15"/>
    <row r="223" ht="11" x14ac:dyDescent="0.15"/>
    <row r="224" ht="11" x14ac:dyDescent="0.15"/>
    <row r="225" ht="11" x14ac:dyDescent="0.15"/>
    <row r="226" ht="11" x14ac:dyDescent="0.15"/>
    <row r="227" ht="11" x14ac:dyDescent="0.15"/>
    <row r="228" ht="11" x14ac:dyDescent="0.15"/>
    <row r="229" ht="11" x14ac:dyDescent="0.15"/>
    <row r="230" ht="11" x14ac:dyDescent="0.15"/>
    <row r="231" ht="11" x14ac:dyDescent="0.15"/>
    <row r="232" ht="11" x14ac:dyDescent="0.15"/>
    <row r="233" ht="11" x14ac:dyDescent="0.15"/>
    <row r="234" ht="11" x14ac:dyDescent="0.15"/>
    <row r="235" ht="11" x14ac:dyDescent="0.15"/>
    <row r="236" ht="11" x14ac:dyDescent="0.15"/>
    <row r="237" ht="11" x14ac:dyDescent="0.15"/>
    <row r="238" ht="11" x14ac:dyDescent="0.15"/>
    <row r="239" ht="11" x14ac:dyDescent="0.15"/>
    <row r="240" ht="11" x14ac:dyDescent="0.15"/>
    <row r="241" ht="11" x14ac:dyDescent="0.15"/>
    <row r="242" ht="11" x14ac:dyDescent="0.15"/>
    <row r="243" ht="11" x14ac:dyDescent="0.15"/>
    <row r="244" ht="11" x14ac:dyDescent="0.15"/>
    <row r="245" ht="11" x14ac:dyDescent="0.15"/>
    <row r="246" ht="11" x14ac:dyDescent="0.15"/>
    <row r="247" ht="11" x14ac:dyDescent="0.15"/>
    <row r="248" ht="11" x14ac:dyDescent="0.15"/>
    <row r="249" ht="11" x14ac:dyDescent="0.15"/>
    <row r="250" ht="11" x14ac:dyDescent="0.15"/>
    <row r="251" ht="11" x14ac:dyDescent="0.15"/>
    <row r="252" ht="11" x14ac:dyDescent="0.15"/>
    <row r="253" ht="11" x14ac:dyDescent="0.15"/>
    <row r="254" ht="11" x14ac:dyDescent="0.15"/>
    <row r="255" ht="11" x14ac:dyDescent="0.15"/>
    <row r="256" ht="11" x14ac:dyDescent="0.15"/>
    <row r="257" ht="11" x14ac:dyDescent="0.15"/>
    <row r="258" ht="11" x14ac:dyDescent="0.15"/>
    <row r="259" ht="11" x14ac:dyDescent="0.15"/>
    <row r="260" ht="11" x14ac:dyDescent="0.15"/>
    <row r="261" ht="11" x14ac:dyDescent="0.15"/>
    <row r="262" ht="11" x14ac:dyDescent="0.15"/>
    <row r="263" ht="11" x14ac:dyDescent="0.15"/>
    <row r="264" ht="11" x14ac:dyDescent="0.15"/>
    <row r="265" ht="11" x14ac:dyDescent="0.15"/>
    <row r="266" ht="11" x14ac:dyDescent="0.15"/>
    <row r="267" ht="11" x14ac:dyDescent="0.15"/>
    <row r="268" ht="11" x14ac:dyDescent="0.15"/>
    <row r="269" ht="11" x14ac:dyDescent="0.15"/>
    <row r="270" ht="11" x14ac:dyDescent="0.15"/>
    <row r="271" ht="11" x14ac:dyDescent="0.15"/>
    <row r="272" ht="11" x14ac:dyDescent="0.15"/>
    <row r="273" ht="11" x14ac:dyDescent="0.15"/>
    <row r="274" ht="11" x14ac:dyDescent="0.15"/>
    <row r="275" ht="11" x14ac:dyDescent="0.15"/>
    <row r="276" ht="11" x14ac:dyDescent="0.15"/>
    <row r="277" ht="11" x14ac:dyDescent="0.15"/>
    <row r="278" ht="11" x14ac:dyDescent="0.15"/>
    <row r="279" ht="11" x14ac:dyDescent="0.15"/>
    <row r="280" ht="11" x14ac:dyDescent="0.15"/>
    <row r="281" ht="11" x14ac:dyDescent="0.15"/>
    <row r="282" ht="11" x14ac:dyDescent="0.15"/>
    <row r="283" ht="11" x14ac:dyDescent="0.15"/>
    <row r="284" ht="11" x14ac:dyDescent="0.15"/>
    <row r="285" ht="11" x14ac:dyDescent="0.15"/>
    <row r="286" ht="11" x14ac:dyDescent="0.15"/>
    <row r="287" ht="11" x14ac:dyDescent="0.15"/>
    <row r="288" ht="11" x14ac:dyDescent="0.15"/>
    <row r="289" ht="11" x14ac:dyDescent="0.15"/>
    <row r="290" ht="11" x14ac:dyDescent="0.15"/>
    <row r="291" ht="11" x14ac:dyDescent="0.15"/>
    <row r="292" ht="11" x14ac:dyDescent="0.15"/>
    <row r="293" ht="11" x14ac:dyDescent="0.15"/>
    <row r="294" ht="11" x14ac:dyDescent="0.15"/>
    <row r="295" ht="11" x14ac:dyDescent="0.15"/>
    <row r="296" ht="11" x14ac:dyDescent="0.15"/>
    <row r="297" ht="11" x14ac:dyDescent="0.15"/>
    <row r="298" ht="11" x14ac:dyDescent="0.15"/>
    <row r="299" ht="10.5" customHeight="1" x14ac:dyDescent="0.15"/>
    <row r="300" ht="10.5" customHeight="1" x14ac:dyDescent="0.15"/>
    <row r="301" ht="10.5" customHeight="1" x14ac:dyDescent="0.15"/>
    <row r="302" ht="10.5" customHeight="1" x14ac:dyDescent="0.15"/>
    <row r="303" ht="10.5" customHeight="1" x14ac:dyDescent="0.15"/>
    <row r="304" ht="10.5" customHeight="1" x14ac:dyDescent="0.15"/>
    <row r="305" ht="10.5" customHeight="1" x14ac:dyDescent="0.15"/>
    <row r="306" ht="10.5" customHeight="1" x14ac:dyDescent="0.15"/>
    <row r="307" ht="10.5" customHeight="1" x14ac:dyDescent="0.15"/>
    <row r="308" ht="10.5" customHeight="1" x14ac:dyDescent="0.15"/>
    <row r="309" ht="10.5" customHeight="1" x14ac:dyDescent="0.15"/>
    <row r="310" ht="10.5" customHeight="1" x14ac:dyDescent="0.15"/>
    <row r="311" ht="10.5" customHeight="1" x14ac:dyDescent="0.15"/>
    <row r="312" ht="10.5" customHeight="1" x14ac:dyDescent="0.15"/>
    <row r="313" ht="10.5" customHeight="1" x14ac:dyDescent="0.15"/>
    <row r="314" ht="10.5" customHeight="1" x14ac:dyDescent="0.15"/>
    <row r="315" ht="10.5" customHeight="1" x14ac:dyDescent="0.15"/>
    <row r="316" ht="10.5" customHeight="1" x14ac:dyDescent="0.15"/>
    <row r="317" ht="10.5" customHeight="1" x14ac:dyDescent="0.15"/>
    <row r="318" ht="10.5" customHeight="1" x14ac:dyDescent="0.15"/>
    <row r="319" ht="10.5" customHeight="1" x14ac:dyDescent="0.15"/>
    <row r="320" ht="10.5" customHeight="1" x14ac:dyDescent="0.15"/>
    <row r="321" ht="10.5" customHeight="1" x14ac:dyDescent="0.15"/>
    <row r="322" ht="10.5" customHeight="1" x14ac:dyDescent="0.15"/>
    <row r="323" ht="10.5" customHeight="1" x14ac:dyDescent="0.15"/>
    <row r="324" ht="10.5" customHeight="1" x14ac:dyDescent="0.15"/>
    <row r="325" ht="10.5" customHeight="1" x14ac:dyDescent="0.15"/>
    <row r="326" ht="10.5" customHeight="1" x14ac:dyDescent="0.15"/>
    <row r="327" ht="10.5" customHeight="1" x14ac:dyDescent="0.15"/>
    <row r="328" ht="10.5" customHeight="1" x14ac:dyDescent="0.15"/>
    <row r="329" ht="10.5" customHeight="1" x14ac:dyDescent="0.15"/>
    <row r="330" ht="10.5" customHeight="1" x14ac:dyDescent="0.15"/>
    <row r="331" ht="10.5" customHeight="1" x14ac:dyDescent="0.15"/>
    <row r="332" ht="10.5" customHeight="1" x14ac:dyDescent="0.15"/>
    <row r="333" ht="10.5" customHeight="1" x14ac:dyDescent="0.15"/>
    <row r="334" ht="10.5" customHeight="1" x14ac:dyDescent="0.15"/>
    <row r="335" ht="10.5" customHeight="1" x14ac:dyDescent="0.15"/>
    <row r="336" ht="10.5" customHeight="1" x14ac:dyDescent="0.15"/>
    <row r="337" ht="10.5" customHeight="1" x14ac:dyDescent="0.15"/>
    <row r="338" ht="10.5" customHeight="1" x14ac:dyDescent="0.15"/>
    <row r="339" ht="10.5" customHeight="1" x14ac:dyDescent="0.15"/>
    <row r="340" ht="10.5" customHeight="1" x14ac:dyDescent="0.15"/>
    <row r="341" ht="10.5" customHeight="1" x14ac:dyDescent="0.15"/>
    <row r="342" ht="10.5" customHeight="1" x14ac:dyDescent="0.15"/>
    <row r="343" ht="10.5" customHeight="1" x14ac:dyDescent="0.15"/>
    <row r="344" ht="10.5" customHeight="1" x14ac:dyDescent="0.15"/>
    <row r="345" ht="10.5" customHeight="1" x14ac:dyDescent="0.15"/>
    <row r="346" ht="10.5" customHeight="1" x14ac:dyDescent="0.15"/>
    <row r="347" ht="10.5" customHeight="1" x14ac:dyDescent="0.15"/>
    <row r="348" ht="10.5" customHeight="1" x14ac:dyDescent="0.15"/>
    <row r="349" ht="10.5" customHeight="1" x14ac:dyDescent="0.15"/>
    <row r="350" ht="10.5" customHeight="1" x14ac:dyDescent="0.15"/>
    <row r="351" ht="10.5" customHeight="1" x14ac:dyDescent="0.15"/>
    <row r="352" ht="10.5" customHeight="1" x14ac:dyDescent="0.15"/>
    <row r="353" ht="10.5" customHeight="1" x14ac:dyDescent="0.15"/>
    <row r="354" ht="10.5" customHeight="1" x14ac:dyDescent="0.15"/>
    <row r="355" ht="10.5" customHeight="1" x14ac:dyDescent="0.15"/>
    <row r="356" ht="10.5" customHeight="1" x14ac:dyDescent="0.15"/>
    <row r="357" ht="10.5" customHeight="1" x14ac:dyDescent="0.15"/>
    <row r="358" ht="10.5" customHeight="1" x14ac:dyDescent="0.15"/>
    <row r="359" ht="10.5" customHeight="1" x14ac:dyDescent="0.15"/>
    <row r="360" ht="10.5" customHeight="1" x14ac:dyDescent="0.15"/>
    <row r="361" ht="10.5" customHeight="1" x14ac:dyDescent="0.15"/>
    <row r="362" ht="10.5" customHeight="1" x14ac:dyDescent="0.15"/>
    <row r="363" ht="10.5" customHeight="1" x14ac:dyDescent="0.15"/>
    <row r="364" ht="10.5" customHeight="1" x14ac:dyDescent="0.15"/>
    <row r="365" ht="10.5" customHeight="1" x14ac:dyDescent="0.15"/>
    <row r="366" ht="10.5" customHeight="1" x14ac:dyDescent="0.15"/>
    <row r="367" ht="10.5" customHeight="1" x14ac:dyDescent="0.15"/>
    <row r="368" ht="10.5" customHeight="1" x14ac:dyDescent="0.15"/>
    <row r="369" ht="10.5" customHeight="1" x14ac:dyDescent="0.15"/>
    <row r="370" ht="10.5" customHeight="1" x14ac:dyDescent="0.15"/>
    <row r="371" ht="10.5" customHeight="1" x14ac:dyDescent="0.15"/>
    <row r="372" ht="10.5" customHeight="1" x14ac:dyDescent="0.15"/>
    <row r="373" ht="10.5" customHeight="1" x14ac:dyDescent="0.15"/>
    <row r="374" ht="10.5" customHeight="1" x14ac:dyDescent="0.15"/>
    <row r="375" ht="10.5" customHeight="1" x14ac:dyDescent="0.15"/>
    <row r="376" ht="10.5" customHeight="1" x14ac:dyDescent="0.15"/>
    <row r="377" ht="10.5" customHeight="1" x14ac:dyDescent="0.15"/>
    <row r="378" ht="10.5" customHeight="1" x14ac:dyDescent="0.15"/>
    <row r="379" ht="10.5" customHeight="1" x14ac:dyDescent="0.15"/>
    <row r="380" ht="10.5" customHeight="1" x14ac:dyDescent="0.15"/>
    <row r="381" ht="10.5" customHeight="1" x14ac:dyDescent="0.15"/>
    <row r="382" ht="10.5" customHeight="1" x14ac:dyDescent="0.15"/>
    <row r="383" ht="10.5" customHeight="1" x14ac:dyDescent="0.15"/>
    <row r="384" ht="10.5" customHeight="1" x14ac:dyDescent="0.15"/>
    <row r="385" ht="10.5" customHeight="1" x14ac:dyDescent="0.15"/>
    <row r="386" ht="10.5" customHeight="1" x14ac:dyDescent="0.15"/>
    <row r="387" ht="10.5" customHeight="1" x14ac:dyDescent="0.15"/>
    <row r="388" ht="10.5" customHeight="1" x14ac:dyDescent="0.15"/>
    <row r="389" ht="10.5" customHeight="1" x14ac:dyDescent="0.15"/>
    <row r="390" ht="10.5" customHeight="1" x14ac:dyDescent="0.15"/>
    <row r="391" ht="10.5" customHeight="1" x14ac:dyDescent="0.15"/>
    <row r="392" ht="10.5" customHeight="1" x14ac:dyDescent="0.15"/>
    <row r="393" ht="10.5" customHeight="1" x14ac:dyDescent="0.15"/>
    <row r="394" ht="10.5" customHeight="1" x14ac:dyDescent="0.15"/>
    <row r="395" ht="10.5" customHeight="1" x14ac:dyDescent="0.15"/>
    <row r="396" ht="10.5" customHeight="1" x14ac:dyDescent="0.15"/>
    <row r="397" ht="10.5" customHeight="1" x14ac:dyDescent="0.15"/>
    <row r="398" ht="10.5" customHeight="1" x14ac:dyDescent="0.15"/>
    <row r="399" ht="10.5" customHeight="1" x14ac:dyDescent="0.15"/>
    <row r="400" ht="10.5" customHeight="1" x14ac:dyDescent="0.15"/>
    <row r="401" ht="10.5" customHeight="1" x14ac:dyDescent="0.15"/>
    <row r="402" ht="10.5" customHeight="1" x14ac:dyDescent="0.15"/>
    <row r="403" ht="10.5" customHeight="1" x14ac:dyDescent="0.15"/>
    <row r="404" ht="10.5" customHeight="1" x14ac:dyDescent="0.15"/>
    <row r="405" ht="10.5" customHeight="1" x14ac:dyDescent="0.15"/>
    <row r="406" ht="10.5" customHeight="1" x14ac:dyDescent="0.15"/>
    <row r="407" ht="10.5" customHeight="1" x14ac:dyDescent="0.15"/>
    <row r="408" ht="10.5" customHeight="1" x14ac:dyDescent="0.15"/>
    <row r="409" ht="10.5" customHeight="1" x14ac:dyDescent="0.15"/>
    <row r="410" ht="10.5" customHeight="1" x14ac:dyDescent="0.15"/>
    <row r="411" ht="10.5" customHeight="1" x14ac:dyDescent="0.15"/>
    <row r="412" ht="10.5" customHeight="1" x14ac:dyDescent="0.15"/>
    <row r="413" ht="10.5" customHeight="1" x14ac:dyDescent="0.15"/>
    <row r="414" ht="10.5" customHeight="1" x14ac:dyDescent="0.15"/>
    <row r="415" ht="10.5" customHeight="1" x14ac:dyDescent="0.15"/>
    <row r="416" ht="10.5" customHeight="1" x14ac:dyDescent="0.15"/>
    <row r="417" ht="10.5" customHeight="1" x14ac:dyDescent="0.15"/>
    <row r="418" ht="10.5" customHeight="1" x14ac:dyDescent="0.15"/>
    <row r="419" ht="10.5" customHeight="1" x14ac:dyDescent="0.15"/>
    <row r="420" ht="10.5" customHeight="1" x14ac:dyDescent="0.15"/>
    <row r="421" ht="10.5" customHeight="1" x14ac:dyDescent="0.15"/>
    <row r="422" ht="10.5" customHeight="1" x14ac:dyDescent="0.15"/>
    <row r="423" ht="10.5" customHeight="1" x14ac:dyDescent="0.15"/>
    <row r="424" ht="10.5" customHeight="1" x14ac:dyDescent="0.15"/>
    <row r="425" ht="10.5" customHeight="1" x14ac:dyDescent="0.15"/>
    <row r="426" ht="10.5" customHeight="1" x14ac:dyDescent="0.15"/>
    <row r="427" ht="10.5" customHeight="1" x14ac:dyDescent="0.15"/>
    <row r="428" ht="10.5" customHeight="1" x14ac:dyDescent="0.15"/>
    <row r="429" ht="10.5" customHeight="1" x14ac:dyDescent="0.15"/>
    <row r="430" ht="10.5" customHeight="1" x14ac:dyDescent="0.15"/>
    <row r="431" ht="10.5" customHeight="1" x14ac:dyDescent="0.15"/>
    <row r="432" ht="10.5" customHeight="1" x14ac:dyDescent="0.15"/>
    <row r="433" ht="10.5" customHeight="1" x14ac:dyDescent="0.15"/>
    <row r="434" ht="10.5" customHeight="1" x14ac:dyDescent="0.15"/>
    <row r="435" ht="10.5" customHeight="1" x14ac:dyDescent="0.15"/>
    <row r="436" ht="10.5" customHeight="1" x14ac:dyDescent="0.15"/>
    <row r="437" ht="10.5" customHeight="1" x14ac:dyDescent="0.15"/>
    <row r="438" ht="10.5" customHeight="1" x14ac:dyDescent="0.15"/>
    <row r="439" ht="10.5" customHeight="1" x14ac:dyDescent="0.15"/>
    <row r="440" ht="10.5" customHeight="1" x14ac:dyDescent="0.15"/>
    <row r="441" ht="10.5" customHeight="1" x14ac:dyDescent="0.15"/>
    <row r="442" ht="10.5" customHeight="1" x14ac:dyDescent="0.15"/>
    <row r="443" ht="10.5" customHeight="1" x14ac:dyDescent="0.15"/>
    <row r="444" ht="10.5" customHeight="1" x14ac:dyDescent="0.15"/>
    <row r="445" ht="10.5" customHeight="1" x14ac:dyDescent="0.15"/>
    <row r="446" ht="10.5" customHeight="1" x14ac:dyDescent="0.15"/>
    <row r="447" ht="10.5" customHeight="1" x14ac:dyDescent="0.15"/>
    <row r="448" ht="10.5" customHeight="1" x14ac:dyDescent="0.15"/>
    <row r="449" ht="10.5" customHeight="1" x14ac:dyDescent="0.15"/>
    <row r="450" ht="10.5" customHeight="1" x14ac:dyDescent="0.15"/>
    <row r="451" ht="10.5" customHeight="1" x14ac:dyDescent="0.15"/>
    <row r="452" ht="10.5" customHeight="1" x14ac:dyDescent="0.15"/>
    <row r="453" ht="10.5" customHeight="1" x14ac:dyDescent="0.15"/>
    <row r="454" ht="10.5" customHeight="1" x14ac:dyDescent="0.15"/>
    <row r="455" ht="10.5" customHeight="1" x14ac:dyDescent="0.15"/>
    <row r="456" ht="10.5" customHeight="1" x14ac:dyDescent="0.15"/>
    <row r="457" ht="10.5" customHeight="1" x14ac:dyDescent="0.15"/>
    <row r="458" ht="10.5" customHeight="1" x14ac:dyDescent="0.15"/>
    <row r="459" ht="10.5" customHeight="1" x14ac:dyDescent="0.15"/>
    <row r="460" ht="10.5" customHeight="1" x14ac:dyDescent="0.15"/>
    <row r="461" ht="10.5" customHeight="1" x14ac:dyDescent="0.15"/>
    <row r="462" ht="10.5" customHeight="1" x14ac:dyDescent="0.15"/>
    <row r="463" ht="10.5" customHeight="1" x14ac:dyDescent="0.15"/>
    <row r="464" ht="10.5" customHeight="1" x14ac:dyDescent="0.15"/>
    <row r="465" ht="10.5" customHeight="1" x14ac:dyDescent="0.15"/>
    <row r="466" ht="10.5" customHeight="1" x14ac:dyDescent="0.15"/>
    <row r="467" ht="10.5" customHeight="1" x14ac:dyDescent="0.15"/>
    <row r="468" ht="10.5" customHeight="1" x14ac:dyDescent="0.15"/>
    <row r="469" ht="10.5" customHeight="1" x14ac:dyDescent="0.15"/>
    <row r="470" ht="10.5" customHeight="1" x14ac:dyDescent="0.15"/>
    <row r="471" ht="10.5" customHeight="1" x14ac:dyDescent="0.15"/>
    <row r="472" ht="10.5" customHeight="1" x14ac:dyDescent="0.15"/>
    <row r="473" ht="10.5" customHeight="1" x14ac:dyDescent="0.15"/>
    <row r="474" ht="10.5" customHeight="1" x14ac:dyDescent="0.15"/>
    <row r="475" ht="10.5" customHeight="1" x14ac:dyDescent="0.15"/>
    <row r="476" ht="10.5" customHeight="1" x14ac:dyDescent="0.15"/>
    <row r="477" ht="10.5" customHeight="1" x14ac:dyDescent="0.15"/>
    <row r="478" ht="10.5" customHeight="1" x14ac:dyDescent="0.15"/>
    <row r="479" ht="10.5" customHeight="1" x14ac:dyDescent="0.15"/>
    <row r="480" ht="10.5" customHeight="1" x14ac:dyDescent="0.15"/>
    <row r="481" ht="10.5" customHeight="1" x14ac:dyDescent="0.15"/>
    <row r="482" ht="10.5" customHeight="1" x14ac:dyDescent="0.15"/>
  </sheetData>
  <mergeCells count="12">
    <mergeCell ref="C16:E22"/>
    <mergeCell ref="C3:O3"/>
    <mergeCell ref="F5:G5"/>
    <mergeCell ref="D6:E6"/>
    <mergeCell ref="D7:D8"/>
    <mergeCell ref="E7:E8"/>
    <mergeCell ref="D9:E11"/>
    <mergeCell ref="D12:E12"/>
    <mergeCell ref="D13:E14"/>
    <mergeCell ref="C15:E15"/>
    <mergeCell ref="L6:M6"/>
    <mergeCell ref="C7:C14"/>
  </mergeCells>
  <conditionalFormatting sqref="C3">
    <cfRule type="cellIs" dxfId="18" priority="182" operator="equal">
      <formula>"Bajo"</formula>
    </cfRule>
    <cfRule type="cellIs" dxfId="17" priority="183" operator="equal">
      <formula>"Medio"</formula>
    </cfRule>
    <cfRule type="cellIs" dxfId="16" priority="184" operator="equal">
      <formula>"Alto"</formula>
    </cfRule>
  </conditionalFormatting>
  <conditionalFormatting sqref="L9">
    <cfRule type="cellIs" dxfId="15" priority="40" operator="equal">
      <formula>"Bajo"</formula>
    </cfRule>
  </conditionalFormatting>
  <conditionalFormatting sqref="M7:N22">
    <cfRule type="cellIs" dxfId="14" priority="16" operator="equal">
      <formula>"Medium"</formula>
    </cfRule>
    <cfRule type="cellIs" dxfId="13" priority="17" operator="equal">
      <formula>"High"</formula>
    </cfRule>
    <cfRule type="cellIs" dxfId="12" priority="24" operator="equal">
      <formula>"Low"</formula>
    </cfRule>
  </conditionalFormatting>
  <conditionalFormatting sqref="M7:O22">
    <cfRule type="cellIs" dxfId="11" priority="25" operator="equal">
      <formula>"Phase 3"</formula>
    </cfRule>
    <cfRule type="cellIs" dxfId="10" priority="26" operator="equal">
      <formula>"Phase 2"</formula>
    </cfRule>
    <cfRule type="cellIs" dxfId="9" priority="27" operator="equal">
      <formula>"Phase 1"</formula>
    </cfRule>
  </conditionalFormatting>
  <conditionalFormatting sqref="E7 E11">
    <cfRule type="cellIs" dxfId="8" priority="13" operator="equal">
      <formula>"Bajo"</formula>
    </cfRule>
    <cfRule type="cellIs" dxfId="7" priority="14" operator="equal">
      <formula>"Medio"</formula>
    </cfRule>
    <cfRule type="cellIs" dxfId="6" priority="15" operator="equal">
      <formula>"Alto"</formula>
    </cfRule>
  </conditionalFormatting>
  <conditionalFormatting sqref="O7:O22">
    <cfRule type="cellIs" dxfId="5" priority="1" operator="equal">
      <formula>"Fase 3"</formula>
    </cfRule>
    <cfRule type="cellIs" dxfId="4" priority="2" operator="equal">
      <formula>"Fase 2"</formula>
    </cfRule>
    <cfRule type="cellIs" dxfId="3" priority="3" operator="equal">
      <formula>"Fase 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53" id="{1915FF5B-F4DB-4E25-BA7C-91E79E01704B}">
            <x14:iconSet iconSet="3Symbols" showValue="0" custom="1">
              <x14:cfvo type="percent">
                <xm:f>0</xm:f>
              </x14:cfvo>
              <x14:cfvo type="num" gte="0">
                <xm:f>0</xm:f>
              </x14:cfvo>
              <x14:cfvo type="num">
                <xm:f>2</xm:f>
              </x14:cfvo>
              <x14:cfIcon iconSet="3Symbols" iconId="0"/>
              <x14:cfIcon iconSet="3Symbols" iconId="1"/>
              <x14:cfIcon iconSet="3Symbols" iconId="2"/>
            </x14:iconSet>
          </x14:cfRule>
          <xm:sqref>J5:K5</xm:sqref>
        </x14:conditionalFormatting>
        <x14:conditionalFormatting xmlns:xm="http://schemas.microsoft.com/office/excel/2006/main">
          <x14:cfRule type="containsText" priority="4" operator="containsText" id="{3C249A17-F832-428E-9E26-62B27EAB3C51}">
            <xm:f>NOT(ISERROR(SEARCH("Medi",M7)))</xm:f>
            <xm:f>"Medi"</xm:f>
            <x14:dxf>
              <fill>
                <patternFill>
                  <fgColor auto="1"/>
                  <bgColor rgb="FFFFE9A3"/>
                </patternFill>
              </fill>
            </x14:dxf>
          </x14:cfRule>
          <x14:cfRule type="containsText" priority="5" operator="containsText" id="{C8ECC480-FFB7-453B-9417-E243F1F51D2F}">
            <xm:f>NOT(ISERROR(SEARCH("Alt",M7)))</xm:f>
            <xm:f>"Alt"</xm:f>
            <x14:dxf>
              <fill>
                <patternFill>
                  <fgColor auto="1"/>
                  <bgColor rgb="FFFFD5D5"/>
                </patternFill>
              </fill>
            </x14:dxf>
          </x14:cfRule>
          <x14:cfRule type="containsText" priority="6" operator="containsText" id="{3865272F-8A89-4D61-A60F-3A51227FBED0}">
            <xm:f>NOT(ISERROR(SEARCH("Baj",M7)))</xm:f>
            <xm:f>"Baj"</xm:f>
            <x14:dxf>
              <fill>
                <patternFill>
                  <fgColor auto="1"/>
                  <bgColor rgb="FFAFEAFF"/>
                </patternFill>
              </fill>
            </x14:dxf>
          </x14:cfRule>
          <xm:sqref>M7:O22</xm:sqref>
        </x14:conditionalFormatting>
        <x14:conditionalFormatting xmlns:xm="http://schemas.microsoft.com/office/excel/2006/main">
          <x14:cfRule type="iconSet" priority="942" id="{E5AEE07B-CEE4-47E2-AEEF-77FB0350BF27}">
            <x14:iconSet iconSet="3Symbols" showValue="0" custom="1">
              <x14:cfvo type="percent">
                <xm:f>0</xm:f>
              </x14:cfvo>
              <x14:cfvo type="num" gte="0">
                <xm:f>0</xm:f>
              </x14:cfvo>
              <x14:cfvo type="num">
                <xm:f>2</xm:f>
              </x14:cfvo>
              <x14:cfIcon iconSet="3Symbols" iconId="0"/>
              <x14:cfIcon iconSet="3Symbols" iconId="2"/>
              <x14:cfIcon iconSet="3Symbols" iconId="1"/>
            </x14:iconSet>
          </x14:cfRule>
          <xm:sqref>J7:J22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cf273dd-b7ee-47ec-a20e-f68b736c456d" xsi:nil="true"/>
    <lcf76f155ced4ddcb4097134ff3c332f xmlns="586f4b4d-9420-43cb-bd4f-fbc2dedf54e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F6045D9BB852E4FB44EF85EF908714F" ma:contentTypeVersion="27" ma:contentTypeDescription="Crear nuevo documento." ma:contentTypeScope="" ma:versionID="6d45e932bd89a80b0334fad07e8eb3ac">
  <xsd:schema xmlns:xsd="http://www.w3.org/2001/XMLSchema" xmlns:xs="http://www.w3.org/2001/XMLSchema" xmlns:p="http://schemas.microsoft.com/office/2006/metadata/properties" xmlns:ns2="586f4b4d-9420-43cb-bd4f-fbc2dedf54ec" xmlns:ns3="ccf273dd-b7ee-47ec-a20e-f68b736c456d" targetNamespace="http://schemas.microsoft.com/office/2006/metadata/properties" ma:root="true" ma:fieldsID="ba77ece43b7f9d2158b6ed900e90cc71" ns2:_="" ns3:_="">
    <xsd:import namespace="586f4b4d-9420-43cb-bd4f-fbc2dedf54ec"/>
    <xsd:import namespace="ccf273dd-b7ee-47ec-a20e-f68b736c456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3:SharedWithUsers" minOccurs="0"/>
                <xsd:element ref="ns3:SharedWithDetails"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6f4b4d-9420-43cb-bd4f-fbc2dedf54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OCR" ma:index="14" nillable="true" ma:displayName="Extracted Text" ma:hidden="true" ma:internalName="MediaServiceOCR"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hidden="true" ma:internalName="MediaServiceLocation" ma:readOnly="true">
      <xsd:simpleType>
        <xsd:restriction base="dms:Text"/>
      </xsd:simpleType>
    </xsd:element>
    <xsd:element name="MediaLengthInSeconds" ma:index="18" nillable="true" ma:displayName="Length (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cf273dd-b7ee-47ec-a20e-f68b736c456d" elementFormDefault="qualified">
    <xsd:import namespace="http://schemas.microsoft.com/office/2006/documentManagement/types"/>
    <xsd:import namespace="http://schemas.microsoft.com/office/infopath/2007/PartnerControls"/>
    <xsd:element name="SharedWithUsers" ma:index="19" nillable="true" ma:displayName="Compartido con"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hidden="true" ma:internalName="SharedWithDetails" ma:readOnly="true">
      <xsd:simpleType>
        <xsd:restriction base="dms:Note"/>
      </xsd:simpleType>
    </xsd:element>
    <xsd:element name="TaxCatchAll" ma:index="21" nillable="true" ma:displayName="Taxonomy Catch All Column" ma:hidden="true" ma:list="{8f313fa0-ccd1-4614-a44d-7a55cd559c4f}" ma:internalName="TaxCatchAll" ma:readOnly="false" ma:showField="CatchAllData" ma:web="ccf273dd-b7ee-47ec-a20e-f68b736c45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nido"/>
        <xsd:element ref="dc:title" minOccurs="0" maxOccurs="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7E44E3-E06B-4175-99B8-FECAD507A499}">
  <ds:schemaRefs>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purl.org/dc/elements/1.1/"/>
    <ds:schemaRef ds:uri="http://schemas.microsoft.com/office/infopath/2007/PartnerControls"/>
    <ds:schemaRef ds:uri="ccf273dd-b7ee-47ec-a20e-f68b736c456d"/>
    <ds:schemaRef ds:uri="586f4b4d-9420-43cb-bd4f-fbc2dedf54ec"/>
    <ds:schemaRef ds:uri="http://www.w3.org/XML/1998/namespace"/>
    <ds:schemaRef ds:uri="http://purl.org/dc/terms/"/>
  </ds:schemaRefs>
</ds:datastoreItem>
</file>

<file path=customXml/itemProps2.xml><?xml version="1.0" encoding="utf-8"?>
<ds:datastoreItem xmlns:ds="http://schemas.openxmlformats.org/officeDocument/2006/customXml" ds:itemID="{66AB5DD8-5ABB-4859-95DB-FDD9D7B1C1F1}">
  <ds:schemaRefs>
    <ds:schemaRef ds:uri="http://schemas.microsoft.com/sharepoint/v3/contenttype/forms"/>
  </ds:schemaRefs>
</ds:datastoreItem>
</file>

<file path=customXml/itemProps3.xml><?xml version="1.0" encoding="utf-8"?>
<ds:datastoreItem xmlns:ds="http://schemas.openxmlformats.org/officeDocument/2006/customXml" ds:itemID="{CA9FFE45-D9C6-438B-B2C5-E1FB9B7801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6f4b4d-9420-43cb-bd4f-fbc2dedf54ec"/>
    <ds:schemaRef ds:uri="ccf273dd-b7ee-47ec-a20e-f68b736c4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Bastionado PA5220 - PAOS 9.1.13</vt:lpstr>
      <vt:lpstr>ANEXO I-Controles Conflictivos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2024-04-30T14:21:09Z</dcterms:created>
  <dcterms:modified xsi:type="dcterms:W3CDTF">2024-08-07T14:20:53Z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2024-04-30T14:26:05Z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e794af54-557e-4e08-86fd-ed87fb3a7a2f</vt:lpwstr>
  </property>
  <property fmtid="{D5CDD505-2E9C-101B-9397-08002B2CF9AE}" pid="8" name="MSIP_Label_ea60d57e-af5b-4752-ac57-3e4f28ca11dc_ContentBits">
    <vt:lpwstr>0</vt:lpwstr>
  </property>
  <property fmtid="{D5CDD505-2E9C-101B-9397-08002B2CF9AE}" pid="9" name="ContentTypeId">
    <vt:lpwstr>0x010100CF6045D9BB852E4FB44EF85EF908714F</vt:lpwstr>
  </property>
  <property fmtid="{D5CDD505-2E9C-101B-9397-08002B2CF9AE}" pid="10" name="MediaServiceImageTags">
    <vt:lpwstr/>
  </property>
</Properties>
</file>