
<file path=[Content_Types].xml><?xml version="1.0" encoding="utf-8"?>
<Types xmlns="http://schemas.openxmlformats.org/package/2006/content-types">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heckCompatibility="1" autoCompressPictures="0"/>
  <bookViews>
    <workbookView xWindow="840" yWindow="600" windowWidth="36920" windowHeight="16720" activeTab="4"/>
  </bookViews>
  <sheets>
    <sheet name="Sheet1" sheetId="4" r:id="rId1"/>
    <sheet name="AST" sheetId="3" r:id="rId2"/>
    <sheet name="Attributes" sheetId="2" r:id="rId3"/>
    <sheet name="grammar.txt" sheetId="1" r:id="rId4"/>
    <sheet name="Productions" sheetId="5" r:id="rId5"/>
    <sheet name="Tokens" sheetId="6" r:id="rId6"/>
  </sheets>
  <definedNames>
    <definedName name="_xlnm.Print_Area" localSheetId="3">'grammar.txt'!$A:$J</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727" i="1"/>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404"/>
  <c r="B405"/>
  <c r="B406"/>
  <c r="B407"/>
  <c r="B408"/>
  <c r="B409"/>
  <c r="B410"/>
  <c r="B411"/>
  <c r="B412"/>
  <c r="B413"/>
  <c r="B414"/>
  <c r="B415"/>
  <c r="B416"/>
  <c r="B417"/>
  <c r="B418"/>
  <c r="B419"/>
  <c r="B420"/>
  <c r="B421"/>
  <c r="B422"/>
  <c r="B423"/>
  <c r="B424"/>
  <c r="B425"/>
  <c r="B426"/>
  <c r="B427"/>
  <c r="B428"/>
  <c r="B429"/>
  <c r="B430"/>
  <c r="B431"/>
  <c r="B432"/>
  <c r="B433"/>
  <c r="B434"/>
  <c r="B435"/>
  <c r="B436"/>
  <c r="B437"/>
  <c r="B438"/>
  <c r="B439"/>
  <c r="B440"/>
  <c r="B441"/>
  <c r="B442"/>
  <c r="B443"/>
  <c r="B444"/>
  <c r="B445"/>
  <c r="B446"/>
  <c r="B447"/>
  <c r="B448"/>
  <c r="B449"/>
  <c r="B450"/>
  <c r="B451"/>
  <c r="B452"/>
  <c r="B453"/>
  <c r="B454"/>
  <c r="B455"/>
  <c r="B456"/>
  <c r="B457"/>
  <c r="B458"/>
  <c r="B459"/>
  <c r="B460"/>
  <c r="B461"/>
  <c r="B462"/>
  <c r="B463"/>
  <c r="B464"/>
  <c r="B465"/>
  <c r="B466"/>
  <c r="B467"/>
  <c r="B468"/>
  <c r="B469"/>
  <c r="B470"/>
  <c r="B471"/>
  <c r="B472"/>
  <c r="B473"/>
  <c r="B474"/>
  <c r="B475"/>
  <c r="B476"/>
  <c r="B477"/>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A728"/>
  <c r="B728"/>
  <c r="B729"/>
  <c r="A729"/>
  <c r="A730"/>
  <c r="B730"/>
  <c r="A731"/>
  <c r="B731"/>
  <c r="B732"/>
  <c r="A732"/>
  <c r="B733"/>
  <c r="A733"/>
  <c r="A82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A824"/>
  <c r="B824"/>
  <c r="B825"/>
  <c r="A825"/>
  <c r="B826"/>
  <c r="A826"/>
  <c r="B827"/>
  <c r="A827"/>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B828"/>
  <c r="A828"/>
  <c r="A829"/>
  <c r="B829"/>
  <c r="A830"/>
  <c r="B830"/>
  <c r="B831"/>
  <c r="A831"/>
  <c r="B832"/>
  <c r="A832"/>
  <c r="A833"/>
  <c r="B833"/>
  <c r="A834"/>
  <c r="B834"/>
  <c r="B835"/>
  <c r="A835"/>
  <c r="A836"/>
  <c r="B836"/>
  <c r="A837"/>
  <c r="B837"/>
  <c r="B838"/>
  <c r="A838"/>
  <c r="A839"/>
  <c r="B839"/>
  <c r="A840"/>
  <c r="B840"/>
  <c r="B841"/>
  <c r="A841"/>
  <c r="A842"/>
  <c r="B842"/>
  <c r="A843"/>
  <c r="B843"/>
  <c r="B844"/>
  <c r="A844"/>
  <c r="A845"/>
  <c r="B845"/>
  <c r="A846"/>
  <c r="B846"/>
  <c r="B847"/>
  <c r="A847"/>
  <c r="B848"/>
  <c r="A848"/>
  <c r="A849"/>
  <c r="B849"/>
  <c r="A850"/>
  <c r="B850"/>
  <c r="B851"/>
  <c r="A851"/>
  <c r="B852"/>
  <c r="A852"/>
  <c r="B853"/>
  <c r="A853"/>
  <c r="B854"/>
  <c r="A854"/>
  <c r="A855"/>
  <c r="B855"/>
  <c r="A856"/>
  <c r="B856"/>
  <c r="B857"/>
  <c r="A857"/>
  <c r="B858"/>
  <c r="A858"/>
  <c r="A859"/>
  <c r="B859"/>
  <c r="A860"/>
  <c r="B860"/>
  <c r="B861"/>
  <c r="A861"/>
  <c r="A862"/>
  <c r="B862"/>
  <c r="A863"/>
  <c r="B863"/>
  <c r="B864"/>
  <c r="A864"/>
  <c r="A865"/>
  <c r="B865"/>
  <c r="A866"/>
  <c r="B866"/>
  <c r="B867"/>
  <c r="A867"/>
  <c r="A868"/>
  <c r="B868"/>
  <c r="A869"/>
  <c r="B869"/>
  <c r="B870"/>
  <c r="A870"/>
  <c r="B871"/>
  <c r="A871"/>
  <c r="A872"/>
  <c r="B872"/>
  <c r="A873"/>
  <c r="B873"/>
  <c r="B874"/>
  <c r="A874"/>
  <c r="A875"/>
  <c r="B875"/>
  <c r="A876"/>
  <c r="B876"/>
  <c r="B877"/>
  <c r="A877"/>
  <c r="A878"/>
  <c r="B878"/>
  <c r="A879"/>
  <c r="B879"/>
  <c r="B880"/>
  <c r="A880"/>
  <c r="A881"/>
  <c r="B881"/>
  <c r="A882"/>
  <c r="B882"/>
  <c r="B883"/>
  <c r="A883"/>
  <c r="A884"/>
  <c r="B884"/>
  <c r="A885"/>
  <c r="B885"/>
  <c r="B886"/>
  <c r="A886"/>
  <c r="A887"/>
  <c r="B887"/>
  <c r="A888"/>
  <c r="B888"/>
  <c r="B889"/>
  <c r="A889"/>
  <c r="B890"/>
  <c r="A890"/>
  <c r="A891"/>
  <c r="B891"/>
  <c r="A892"/>
  <c r="B892"/>
  <c r="A893"/>
  <c r="B893"/>
  <c r="A894"/>
  <c r="B894"/>
  <c r="B895"/>
  <c r="A895"/>
  <c r="A896"/>
  <c r="B896"/>
  <c r="A897"/>
  <c r="B897"/>
  <c r="B898"/>
  <c r="A898"/>
  <c r="A899"/>
  <c r="B899"/>
  <c r="A900"/>
  <c r="B900"/>
  <c r="B901"/>
  <c r="A901"/>
  <c r="B902"/>
  <c r="A902"/>
  <c r="A903"/>
  <c r="B903"/>
  <c r="A904"/>
  <c r="B904"/>
  <c r="B905"/>
  <c r="A905"/>
  <c r="B906"/>
  <c r="A906"/>
  <c r="A907"/>
  <c r="B907"/>
  <c r="A908"/>
  <c r="B908"/>
  <c r="B909"/>
  <c r="A909"/>
  <c r="B910"/>
  <c r="A910"/>
  <c r="B911"/>
  <c r="A911"/>
  <c r="B912"/>
  <c r="A912"/>
  <c r="A913"/>
  <c r="B913"/>
  <c r="A914"/>
  <c r="B914"/>
  <c r="B915"/>
  <c r="A915"/>
  <c r="B916"/>
  <c r="A916"/>
  <c r="B917"/>
  <c r="A917"/>
  <c r="A918"/>
  <c r="B918"/>
  <c r="A919"/>
  <c r="B919"/>
  <c r="A920"/>
  <c r="B920"/>
  <c r="A921"/>
  <c r="B921"/>
  <c r="B922"/>
  <c r="A922"/>
  <c r="A42"/>
  <c r="B23"/>
  <c r="B24"/>
  <c r="B25"/>
  <c r="B26"/>
  <c r="B27"/>
  <c r="B28"/>
  <c r="B29"/>
  <c r="B30"/>
  <c r="B31"/>
  <c r="B32"/>
  <c r="B33"/>
  <c r="B34"/>
  <c r="B35"/>
  <c r="B36"/>
  <c r="B37"/>
  <c r="B38"/>
  <c r="B39"/>
  <c r="B40"/>
  <c r="B41"/>
  <c r="B42"/>
  <c r="A43"/>
  <c r="B43"/>
  <c r="B44"/>
  <c r="A44"/>
  <c r="A45"/>
  <c r="B45"/>
  <c r="A46"/>
  <c r="B46"/>
  <c r="B47"/>
  <c r="A47"/>
  <c r="A26"/>
  <c r="A27"/>
  <c r="A28"/>
  <c r="A29"/>
  <c r="A30"/>
  <c r="A31"/>
  <c r="A32"/>
  <c r="A33"/>
  <c r="A34"/>
  <c r="A35"/>
  <c r="A36"/>
  <c r="A37"/>
  <c r="A38"/>
  <c r="A24"/>
  <c r="A25"/>
  <c r="A39"/>
  <c r="A40"/>
  <c r="A41"/>
  <c r="B48"/>
  <c r="A48"/>
  <c r="B49"/>
  <c r="A49"/>
  <c r="A923"/>
  <c r="B923"/>
  <c r="A10"/>
  <c r="B9"/>
  <c r="B10"/>
  <c r="B11"/>
  <c r="A11"/>
  <c r="A13"/>
  <c r="B13"/>
  <c r="B14"/>
  <c r="A14"/>
  <c r="A16"/>
  <c r="B16"/>
  <c r="B17"/>
  <c r="A17"/>
  <c r="A9"/>
  <c r="B924"/>
  <c r="B936"/>
  <c r="A60"/>
  <c r="B51"/>
  <c r="B53"/>
  <c r="B54"/>
  <c r="B58"/>
  <c r="A58"/>
  <c r="A54"/>
  <c r="A53"/>
  <c r="A23"/>
</calcChain>
</file>

<file path=xl/sharedStrings.xml><?xml version="1.0" encoding="utf-8"?>
<sst xmlns="http://schemas.openxmlformats.org/spreadsheetml/2006/main" count="3702" uniqueCount="1535">
  <si>
    <t>EXPRESSION = ArrayComprehension</t>
  </si>
  <si>
    <t xml:space="preserve">.   .&lt;   …   !   !=   !==   %   %=   &amp;   &amp;=   &amp;&amp;   &amp;&amp;=   *   *=   +   +=   ++   -   -=   --   /   /=   &lt;   &lt;=   &lt;&lt;   &lt;&lt;=   =   ==   ===   &gt;   &gt;=  &gt;=   &gt;&gt;   &gt;&gt;=   &gt;&gt;&gt;   &gt;&gt;&gt;=   ^   ^=   |   |=   ||   ||=   :   ::   (   )   [   ]   {   }   ~   ,   ;   ? </t>
  </si>
  <si>
    <t>The character sequences for BOM shall be replaced with a single white space character (0x20) before tokenization takes place if the BOM occurs outside of a string or regular expression literal.</t>
  </si>
  <si>
    <r>
      <t xml:space="preserve">TypeParametersList  </t>
    </r>
    <r>
      <rPr>
        <b/>
        <sz val="8"/>
        <rFont val="Arial"/>
        <family val="2"/>
      </rPr>
      <t>,</t>
    </r>
    <r>
      <rPr>
        <sz val="8"/>
        <rFont val="Arial"/>
        <family val="2"/>
      </rPr>
      <t xml:space="preserve">  Identifier</t>
    </r>
  </si>
  <si>
    <r>
      <t>do</t>
    </r>
    <r>
      <rPr>
        <sz val="8"/>
        <rFont val="Arial"/>
        <family val="2"/>
      </rPr>
      <t xml:space="preserve">  Substatement</t>
    </r>
    <r>
      <rPr>
        <vertAlign val="superscript"/>
        <sz val="8"/>
        <rFont val="Arial"/>
      </rPr>
      <t>full</t>
    </r>
    <r>
      <rPr>
        <sz val="8"/>
        <rFont val="Arial"/>
        <family val="2"/>
      </rPr>
      <t xml:space="preserve">  </t>
    </r>
    <r>
      <rPr>
        <b/>
        <sz val="8"/>
        <rFont val="Arial"/>
        <family val="2"/>
      </rPr>
      <t>while</t>
    </r>
    <r>
      <rPr>
        <sz val="8"/>
        <rFont val="Arial"/>
        <family val="2"/>
      </rPr>
      <t xml:space="preserve">  ParenExpression</t>
    </r>
  </si>
  <si>
    <r>
      <t>AttributedDirective</t>
    </r>
    <r>
      <rPr>
        <vertAlign val="superscript"/>
        <sz val="8"/>
        <rFont val="Arial"/>
      </rPr>
      <t xml:space="preserve">global, </t>
    </r>
    <r>
      <rPr>
        <vertAlign val="superscript"/>
        <sz val="8"/>
        <rFont val="Symbol"/>
        <family val="1"/>
      </rPr>
      <t>w</t>
    </r>
  </si>
  <si>
    <r>
      <t>Attribute</t>
    </r>
    <r>
      <rPr>
        <sz val="8"/>
        <rFont val="Arial"/>
        <family val="2"/>
      </rPr>
      <t xml:space="preserve">  [no line break]  AttributedDirective</t>
    </r>
    <r>
      <rPr>
        <vertAlign val="superscript"/>
        <sz val="8"/>
        <rFont val="Arial"/>
      </rPr>
      <t>global,</t>
    </r>
    <r>
      <rPr>
        <vertAlign val="superscript"/>
        <sz val="8"/>
        <rFont val="Symbol"/>
        <family val="1"/>
      </rPr>
      <t xml:space="preserve"> w</t>
    </r>
  </si>
  <si>
    <r>
      <t>AttributedDirective</t>
    </r>
    <r>
      <rPr>
        <vertAlign val="superscript"/>
        <sz val="8"/>
        <rFont val="Arial"/>
      </rPr>
      <t>class</t>
    </r>
    <r>
      <rPr>
        <vertAlign val="superscript"/>
        <sz val="8"/>
        <rFont val="Symbol"/>
        <family val="1"/>
      </rPr>
      <t>, w</t>
    </r>
  </si>
  <si>
    <r>
      <t>Attribute  [no line break]  AttributedDirective</t>
    </r>
    <r>
      <rPr>
        <vertAlign val="superscript"/>
        <sz val="8"/>
        <rFont val="Arial"/>
      </rPr>
      <t>class,</t>
    </r>
    <r>
      <rPr>
        <vertAlign val="superscript"/>
        <sz val="8"/>
        <rFont val="Symbol"/>
        <family val="1"/>
      </rPr>
      <t xml:space="preserve"> w</t>
    </r>
  </si>
  <si>
    <r>
      <t>AttributedDirective</t>
    </r>
    <r>
      <rPr>
        <vertAlign val="superscript"/>
        <sz val="8"/>
        <rFont val="Arial"/>
      </rPr>
      <t>interface</t>
    </r>
    <r>
      <rPr>
        <vertAlign val="superscript"/>
        <sz val="8"/>
        <rFont val="Symbol"/>
        <family val="1"/>
      </rPr>
      <t>, w</t>
    </r>
  </si>
  <si>
    <r>
      <t>Attribute</t>
    </r>
    <r>
      <rPr>
        <sz val="8"/>
        <rFont val="Arial"/>
        <family val="2"/>
      </rPr>
      <t xml:space="preserve">  [no line break]  AttributedDirective</t>
    </r>
    <r>
      <rPr>
        <vertAlign val="superscript"/>
        <sz val="8"/>
        <rFont val="Arial"/>
      </rPr>
      <t>interface,</t>
    </r>
    <r>
      <rPr>
        <vertAlign val="superscript"/>
        <sz val="8"/>
        <rFont val="Symbol"/>
        <family val="1"/>
      </rPr>
      <t xml:space="preserve"> w</t>
    </r>
  </si>
  <si>
    <r>
      <t>AttributedDirective</t>
    </r>
    <r>
      <rPr>
        <vertAlign val="superscript"/>
        <sz val="8"/>
        <rFont val="Arial"/>
      </rPr>
      <t>local</t>
    </r>
    <r>
      <rPr>
        <vertAlign val="superscript"/>
        <sz val="8"/>
        <rFont val="Symbol"/>
        <family val="1"/>
      </rPr>
      <t>, w</t>
    </r>
  </si>
  <si>
    <r>
      <t>AttributedDirective</t>
    </r>
    <r>
      <rPr>
        <vertAlign val="superscript"/>
        <sz val="8"/>
        <rFont val="Symbol"/>
        <family val="1"/>
      </rPr>
      <t>t, w</t>
    </r>
  </si>
  <si>
    <r>
      <t>DoWhileStatement Semicolon</t>
    </r>
    <r>
      <rPr>
        <vertAlign val="superscript"/>
        <sz val="8"/>
        <rFont val="Arial"/>
      </rPr>
      <t>abbrev</t>
    </r>
  </si>
  <si>
    <r>
      <t>(</t>
    </r>
    <r>
      <rPr>
        <sz val="8"/>
        <rFont val="Arial"/>
        <family val="2"/>
      </rPr>
      <t xml:space="preserve">  </t>
    </r>
    <r>
      <rPr>
        <b/>
        <sz val="8"/>
        <rFont val="Arial"/>
        <family val="2"/>
      </rPr>
      <t xml:space="preserve">)  </t>
    </r>
    <r>
      <rPr>
        <sz val="8"/>
        <rFont val="Arial"/>
        <family val="2"/>
      </rPr>
      <t>ConstructorInitialiser</t>
    </r>
  </si>
  <si>
    <r>
      <t>16-May-2008</t>
    </r>
    <r>
      <rPr>
        <sz val="8"/>
        <rFont val="Arial"/>
        <family val="2"/>
      </rPr>
      <t>: Fix various entries in the edition column (38, 354, 355, 363, 387, 389, 415, 420, 422, 436); Allow parameter-less constructor definitions (427-428, 429-431)</t>
    </r>
  </si>
  <si>
    <r>
      <t>10-May-2008</t>
    </r>
    <r>
      <rPr>
        <sz val="8"/>
        <rFont val="Arial"/>
        <family val="2"/>
      </rPr>
      <t>: Add alpha to OptionalExpression (79-82, 83-84, 307); Replace inadvertently erased definition of LetBindingList; Replace ParenExpression with LetBindingList in ComprehensionExpression (45); Remove hack to handle &gt;&gt; and &gt;&gt;&gt; in .&lt; expressions (86, 87); Move lookahead restriction on __proto__ from NameExpression to ReservedIdentifier in FieldName (27, 30); Change allowColon to allowIn in TypedPattern and LikenedPattern (202-205); Add explicit syntax for native functions to FunctionDefinition (386-389, 392-395); Remove TypeParameter from GetterSignature and SetterSignature (400, 401); Change FunctionSignature to GetterSignature and SetterSignature in FunctionDefinition (388, 389, 394, 395); Insert comma in ConstructorInitialiser (433); Restrict use of 'use standard' to global code (470); Add use of EmptyStatement to Statement (255-270); Remove use of EmptyStatement from Substatement and Directive (272, 339, 344); Move unary 'type' expression to UnaryExpression and earse definition and uses of UnaryTypeExpression (104-113, 150, 155, 160); Remove tau parameter from Statement (255-270, 272, 341, 345)</t>
    </r>
  </si>
  <si>
    <r>
      <t>Statement</t>
    </r>
    <r>
      <rPr>
        <vertAlign val="superscript"/>
        <sz val="8"/>
        <rFont val="Symbol"/>
        <family val="1"/>
      </rPr>
      <t>w</t>
    </r>
  </si>
  <si>
    <t>LetBindingList</t>
  </si>
  <si>
    <r>
      <t>VariableBindingList</t>
    </r>
    <r>
      <rPr>
        <vertAlign val="superscript"/>
        <sz val="8"/>
        <rFont val="Arial"/>
      </rPr>
      <t>allowIn</t>
    </r>
  </si>
  <si>
    <r>
      <t>OptionalExpression</t>
    </r>
    <r>
      <rPr>
        <vertAlign val="superscript"/>
        <sz val="8"/>
        <rFont val="Symbol"/>
        <family val="1"/>
      </rPr>
      <t>a</t>
    </r>
  </si>
  <si>
    <r>
      <t>CommaExpression</t>
    </r>
    <r>
      <rPr>
        <vertAlign val="superscript"/>
        <sz val="8"/>
        <rFont val="Symbol"/>
        <family val="1"/>
      </rPr>
      <t>a</t>
    </r>
    <r>
      <rPr>
        <vertAlign val="superscript"/>
        <sz val="8"/>
        <rFont val="Arial"/>
      </rPr>
      <t>, allowIn</t>
    </r>
  </si>
  <si>
    <r>
      <t>OptionalExpression</t>
    </r>
    <r>
      <rPr>
        <vertAlign val="superscript"/>
        <sz val="8"/>
        <rFont val="Arial"/>
      </rPr>
      <t>noColon</t>
    </r>
    <r>
      <rPr>
        <sz val="8"/>
        <rFont val="Arial"/>
        <family val="2"/>
      </rPr>
      <t xml:space="preserve">  </t>
    </r>
    <r>
      <rPr>
        <b/>
        <sz val="8"/>
        <rFont val="Arial"/>
        <family val="2"/>
      </rPr>
      <t xml:space="preserve">: </t>
    </r>
    <r>
      <rPr>
        <sz val="8"/>
        <rFont val="Arial"/>
        <family val="2"/>
      </rPr>
      <t xml:space="preserve"> OptionalExpression</t>
    </r>
    <r>
      <rPr>
        <vertAlign val="superscript"/>
        <sz val="8"/>
        <rFont val="Arial"/>
      </rPr>
      <t>noColon</t>
    </r>
  </si>
  <si>
    <r>
      <t>OptionalExpression</t>
    </r>
    <r>
      <rPr>
        <vertAlign val="superscript"/>
        <sz val="8"/>
        <rFont val="Arial"/>
      </rPr>
      <t>noColon</t>
    </r>
    <r>
      <rPr>
        <sz val="8"/>
        <rFont val="Arial"/>
        <family val="2"/>
      </rPr>
      <t xml:space="preserve">  </t>
    </r>
    <r>
      <rPr>
        <b/>
        <sz val="8"/>
        <rFont val="Arial"/>
        <family val="2"/>
      </rPr>
      <t>::</t>
    </r>
  </si>
  <si>
    <r>
      <t>OptionalExpression</t>
    </r>
    <r>
      <rPr>
        <vertAlign val="superscript"/>
        <sz val="8"/>
        <rFont val="Arial"/>
      </rPr>
      <t>noColon</t>
    </r>
    <r>
      <rPr>
        <sz val="8"/>
        <rFont val="Arial"/>
        <family val="2"/>
      </rPr>
      <t xml:space="preserve">  </t>
    </r>
    <r>
      <rPr>
        <b/>
        <sz val="8"/>
        <rFont val="Arial"/>
        <family val="2"/>
      </rPr>
      <t>:</t>
    </r>
    <r>
      <rPr>
        <sz val="8"/>
        <rFont val="Arial"/>
        <family val="2"/>
      </rPr>
      <t xml:space="preserve">  OptionalExpression</t>
    </r>
    <r>
      <rPr>
        <vertAlign val="superscript"/>
        <sz val="8"/>
        <rFont val="Arial"/>
      </rPr>
      <t>noColon</t>
    </r>
    <r>
      <rPr>
        <sz val="8"/>
        <rFont val="Arial"/>
        <family val="2"/>
      </rPr>
      <t xml:space="preserve">  </t>
    </r>
    <r>
      <rPr>
        <b/>
        <sz val="8"/>
        <rFont val="Arial"/>
        <family val="2"/>
      </rPr>
      <t>:</t>
    </r>
    <r>
      <rPr>
        <sz val="8"/>
        <rFont val="Arial"/>
        <family val="2"/>
      </rPr>
      <t xml:space="preserve">  OptionalExpression</t>
    </r>
    <r>
      <rPr>
        <vertAlign val="superscript"/>
        <sz val="8"/>
        <rFont val="Arial"/>
      </rPr>
      <t>allowColon</t>
    </r>
  </si>
  <si>
    <r>
      <t>for</t>
    </r>
    <r>
      <rPr>
        <sz val="8"/>
        <rFont val="Arial"/>
        <family val="2"/>
      </rPr>
      <t xml:space="preserve">  </t>
    </r>
    <r>
      <rPr>
        <b/>
        <sz val="8"/>
        <rFont val="Arial"/>
        <family val="2"/>
      </rPr>
      <t>(</t>
    </r>
    <r>
      <rPr>
        <sz val="8"/>
        <rFont val="Arial"/>
        <family val="2"/>
      </rPr>
      <t xml:space="preserve">  ForInitialiser  </t>
    </r>
    <r>
      <rPr>
        <b/>
        <sz val="8"/>
        <rFont val="Arial"/>
        <family val="2"/>
      </rPr>
      <t>;</t>
    </r>
    <r>
      <rPr>
        <sz val="8"/>
        <rFont val="Arial"/>
        <family val="2"/>
      </rPr>
      <t xml:space="preserve">  OptionalExpression</t>
    </r>
    <r>
      <rPr>
        <vertAlign val="superscript"/>
        <sz val="8"/>
        <rFont val="Arial"/>
      </rPr>
      <t>allowColon</t>
    </r>
    <r>
      <rPr>
        <sz val="8"/>
        <rFont val="Arial"/>
        <family val="2"/>
      </rPr>
      <t xml:space="preserve">  </t>
    </r>
    <r>
      <rPr>
        <b/>
        <sz val="8"/>
        <rFont val="Arial"/>
        <family val="2"/>
      </rPr>
      <t>;</t>
    </r>
    <r>
      <rPr>
        <sz val="8"/>
        <rFont val="Arial"/>
        <family val="2"/>
      </rPr>
      <t xml:space="preserve">  OptionalExpression</t>
    </r>
    <r>
      <rPr>
        <vertAlign val="superscript"/>
        <sz val="8"/>
        <rFont val="Arial"/>
      </rPr>
      <t>allowColon</t>
    </r>
    <r>
      <rPr>
        <sz val="8"/>
        <rFont val="Arial"/>
        <family val="2"/>
      </rPr>
      <t xml:space="preserve">  </t>
    </r>
    <r>
      <rPr>
        <b/>
        <sz val="8"/>
        <rFont val="Arial"/>
        <family val="2"/>
      </rPr>
      <t>)</t>
    </r>
    <r>
      <rPr>
        <sz val="8"/>
        <rFont val="Arial"/>
        <family val="2"/>
      </rPr>
      <t xml:space="preserve">  Substatement</t>
    </r>
    <r>
      <rPr>
        <vertAlign val="superscript"/>
        <sz val="8"/>
        <rFont val="Symbol"/>
        <family val="1"/>
      </rPr>
      <t>w</t>
    </r>
  </si>
  <si>
    <r>
      <t xml:space="preserve">ConditionalExpr ( </t>
    </r>
    <r>
      <rPr>
        <i/>
        <sz val="8"/>
        <rFont val="Arial"/>
        <family val="2"/>
      </rPr>
      <t>LogicalOrExpression,</t>
    </r>
    <r>
      <rPr>
        <sz val="8"/>
        <rFont val="Arial"/>
        <family val="2"/>
      </rPr>
      <t xml:space="preserve"> </t>
    </r>
    <r>
      <rPr>
        <i/>
        <sz val="8"/>
        <rFont val="Arial"/>
        <family val="2"/>
      </rPr>
      <t>AssignmentExpression,</t>
    </r>
  </si>
  <si>
    <r>
      <t xml:space="preserve">NamespaceName ( </t>
    </r>
    <r>
      <rPr>
        <i/>
        <sz val="8"/>
        <rFont val="Arial"/>
        <family val="2"/>
      </rPr>
      <t>PrimaryName</t>
    </r>
    <r>
      <rPr>
        <sz val="8"/>
        <rFont val="Arial"/>
        <family val="2"/>
      </rPr>
      <t xml:space="preserve"> )</t>
    </r>
  </si>
  <si>
    <r>
      <t xml:space="preserve">QualifiedIdentifier ( </t>
    </r>
    <r>
      <rPr>
        <i/>
        <sz val="8"/>
        <rFont val="Arial"/>
        <family val="2"/>
      </rPr>
      <t>NamespaceName</t>
    </r>
    <r>
      <rPr>
        <sz val="8"/>
        <rFont val="Arial"/>
        <family val="2"/>
      </rPr>
      <t xml:space="preserve">, </t>
    </r>
    <r>
      <rPr>
        <i/>
        <sz val="8"/>
        <rFont val="Arial"/>
        <family val="2"/>
      </rPr>
      <t>Identifier</t>
    </r>
    <r>
      <rPr>
        <sz val="8"/>
        <rFont val="Arial"/>
        <family val="2"/>
      </rPr>
      <t xml:space="preserve"> )</t>
    </r>
  </si>
  <si>
    <t>NamespaceExpression</t>
  </si>
  <si>
    <r>
      <t xml:space="preserve">setNamespace ( </t>
    </r>
    <r>
      <rPr>
        <i/>
        <sz val="8"/>
        <rFont val="Arial"/>
        <family val="2"/>
      </rPr>
      <t>NamespaceExpression</t>
    </r>
    <r>
      <rPr>
        <sz val="8"/>
        <rFont val="Arial"/>
        <family val="2"/>
      </rPr>
      <t xml:space="preserve"> ) )</t>
    </r>
  </si>
  <si>
    <r>
      <t xml:space="preserve">=  </t>
    </r>
    <r>
      <rPr>
        <sz val="8"/>
        <rFont val="Arial"/>
        <family val="2"/>
      </rPr>
      <t>NamespaceExpression</t>
    </r>
  </si>
  <si>
    <t>newOpaqueNamespace ()</t>
  </si>
  <si>
    <r>
      <t xml:space="preserve">SpreadExpression ( </t>
    </r>
    <r>
      <rPr>
        <i/>
        <sz val="8"/>
        <rFont val="Arial"/>
        <family val="2"/>
      </rPr>
      <t>AssignmentExpression</t>
    </r>
    <r>
      <rPr>
        <sz val="8"/>
        <rFont val="Arial"/>
        <family val="2"/>
      </rPr>
      <t xml:space="preserve"> )</t>
    </r>
  </si>
  <si>
    <t>EXPRESSION = SpreadExpression</t>
  </si>
  <si>
    <t>NAME_EXPRESSION = UnqualifiedIdentifier</t>
  </si>
  <si>
    <t>NAME_EXPRESSION = QualifiedIdentifier</t>
  </si>
  <si>
    <t>NAMESPACE_EXPRESSION = NamespaceName</t>
  </si>
  <si>
    <t>EXPRESSION = LiteralNumber</t>
  </si>
  <si>
    <t>EXPRESSION = LiteralString</t>
  </si>
  <si>
    <t>EXPRESSION = LiteralRegExp</t>
  </si>
  <si>
    <t>EXPRESSION = LexicalRef</t>
  </si>
  <si>
    <t>EXPRESSION = ThisExpr</t>
  </si>
  <si>
    <t>EXPRESSION = LetExpr</t>
  </si>
  <si>
    <r>
      <t xml:space="preserve">useNamespace ( </t>
    </r>
    <r>
      <rPr>
        <i/>
        <sz val="8"/>
        <rFont val="Arial"/>
        <family val="2"/>
      </rPr>
      <t>NamespaceExpression</t>
    </r>
    <r>
      <rPr>
        <sz val="8"/>
        <rFont val="Arial"/>
        <family val="2"/>
      </rPr>
      <t xml:space="preserve"> )</t>
    </r>
  </si>
  <si>
    <r>
      <t xml:space="preserve">default  namespace  </t>
    </r>
    <r>
      <rPr>
        <sz val="8"/>
        <rFont val="Arial"/>
        <family val="2"/>
      </rPr>
      <t>NamespaceExpression</t>
    </r>
  </si>
  <si>
    <t>TYPE_EXPRESSION = NullType</t>
  </si>
  <si>
    <t>TYPE_EXPRESSION = UndefinedType</t>
  </si>
  <si>
    <t>IDENTIFIER_EXPRESSION = QualifiedIdentifier</t>
  </si>
  <si>
    <t>IDENTIFIER_EXPRESSION = Identifier</t>
  </si>
  <si>
    <t>LITERAL = LiteralFunction</t>
  </si>
  <si>
    <t>LITERAL = LiteralObject</t>
  </si>
  <si>
    <t>FIELD = VarField</t>
  </si>
  <si>
    <r>
      <t xml:space="preserve">ApplyTypeExpr ( TypeName (base), </t>
    </r>
    <r>
      <rPr>
        <i/>
        <sz val="8"/>
        <rFont val="Arial"/>
        <family val="2"/>
      </rPr>
      <t>TypeExpressionList</t>
    </r>
    <r>
      <rPr>
        <sz val="8"/>
        <rFont val="Arial"/>
        <family val="2"/>
      </rPr>
      <t xml:space="preserve"> )</t>
    </r>
  </si>
  <si>
    <t>TypeName</t>
  </si>
  <si>
    <r>
      <t>(</t>
    </r>
    <r>
      <rPr>
        <sz val="8"/>
        <rFont val="Arial"/>
        <family val="2"/>
      </rPr>
      <t xml:space="preserve">  Parameters  </t>
    </r>
    <r>
      <rPr>
        <b/>
        <sz val="8"/>
        <rFont val="Arial"/>
        <family val="2"/>
      </rPr>
      <t>)</t>
    </r>
    <r>
      <rPr>
        <sz val="8"/>
        <rFont val="Arial"/>
        <family val="2"/>
      </rPr>
      <t xml:space="preserve">  </t>
    </r>
    <r>
      <rPr>
        <sz val="8"/>
        <rFont val="Arial"/>
        <family val="2"/>
      </rPr>
      <t>ConstructorInitialiser</t>
    </r>
  </si>
  <si>
    <r>
      <t xml:space="preserve">Namespace ( TransparentNamespace ( </t>
    </r>
    <r>
      <rPr>
        <b/>
        <i/>
        <sz val="8"/>
        <rFont val="Arial"/>
      </rPr>
      <t>StringLiteral</t>
    </r>
    <r>
      <rPr>
        <sz val="8"/>
        <rFont val="Arial"/>
        <family val="2"/>
      </rPr>
      <t xml:space="preserve"> ) )</t>
    </r>
  </si>
  <si>
    <t>NAMESPACE_EXPRESSION = Namespace</t>
  </si>
  <si>
    <r>
      <t xml:space="preserve">function  </t>
    </r>
    <r>
      <rPr>
        <sz val="8"/>
        <rFont val="Arial"/>
        <family val="2"/>
      </rPr>
      <t>PropertyIdentifier  FunctionSignature  FunctionBody</t>
    </r>
    <r>
      <rPr>
        <vertAlign val="superscript"/>
        <sz val="8"/>
        <rFont val="Arial"/>
      </rPr>
      <t xml:space="preserve">allowIn, </t>
    </r>
    <r>
      <rPr>
        <vertAlign val="superscript"/>
        <sz val="8"/>
        <rFont val="Symbol"/>
        <family val="1"/>
      </rPr>
      <t>w</t>
    </r>
  </si>
  <si>
    <r>
      <t xml:space="preserve">const  function  </t>
    </r>
    <r>
      <rPr>
        <sz val="8"/>
        <rFont val="Arial"/>
        <family val="2"/>
      </rPr>
      <t>PropertyIdentifier  FunctionSignature  FunctionBody</t>
    </r>
    <r>
      <rPr>
        <vertAlign val="superscript"/>
        <sz val="8"/>
        <rFont val="Arial"/>
      </rPr>
      <t xml:space="preserve">allowIn, </t>
    </r>
    <r>
      <rPr>
        <vertAlign val="superscript"/>
        <sz val="8"/>
        <rFont val="Symbol"/>
        <family val="1"/>
      </rPr>
      <t>w</t>
    </r>
  </si>
  <si>
    <t>PropertyIdentifier</t>
  </si>
  <si>
    <r>
      <t xml:space="preserve">function  </t>
    </r>
    <r>
      <rPr>
        <sz val="8"/>
        <rFont val="Arial"/>
        <family val="2"/>
      </rPr>
      <t>PropertyIdentifier  FunctionSignature  FunctionExpressionBody</t>
    </r>
    <r>
      <rPr>
        <vertAlign val="superscript"/>
        <sz val="8"/>
        <rFont val="Symbol"/>
        <family val="1"/>
      </rPr>
      <t>a, b</t>
    </r>
  </si>
  <si>
    <r>
      <t xml:space="preserve">TypeParameters  </t>
    </r>
    <r>
      <rPr>
        <b/>
        <sz val="8"/>
        <rFont val="Arial"/>
        <family val="2"/>
      </rPr>
      <t>!</t>
    </r>
  </si>
  <si>
    <r>
      <t xml:space="preserve">LiteralDecimal ( </t>
    </r>
    <r>
      <rPr>
        <b/>
        <i/>
        <sz val="8"/>
        <rFont val="Arial"/>
      </rPr>
      <t>DecimalLiteral</t>
    </r>
    <r>
      <rPr>
        <sz val="8"/>
        <rFont val="Arial"/>
        <family val="2"/>
      </rPr>
      <t xml:space="preserve"> )</t>
    </r>
  </si>
  <si>
    <t>[see Ecma-262 section 7.8.3]</t>
  </si>
  <si>
    <t>EXPRESSION = UnaryExpr</t>
  </si>
  <si>
    <t>UNARY_OP = Delete</t>
  </si>
  <si>
    <t>UNARY_OP = Void</t>
  </si>
  <si>
    <r>
      <t>Directive</t>
    </r>
    <r>
      <rPr>
        <vertAlign val="superscript"/>
        <sz val="8"/>
        <rFont val="Arial"/>
      </rPr>
      <t>interface</t>
    </r>
    <r>
      <rPr>
        <vertAlign val="superscript"/>
        <sz val="8"/>
        <rFont val="Symbol"/>
        <family val="1"/>
      </rPr>
      <t>, w</t>
    </r>
  </si>
  <si>
    <t>ASSIGN_OP = AssignRightShift</t>
  </si>
  <si>
    <t>ASSIGN_OP = AssignShiftUnsigned</t>
  </si>
  <si>
    <t>ASSIGN_OP = AssignBitwiseAnd</t>
  </si>
  <si>
    <t>ASSIGN_OP = AssignBitwiseXor</t>
  </si>
  <si>
    <t>ASSIGN_OP = AssignBitwiseOr</t>
  </si>
  <si>
    <t>ASSIGN_OP = AssignLogicalAnd</t>
  </si>
  <si>
    <t>ASSIGN_OP = AssignLogicalOr</t>
  </si>
  <si>
    <r>
      <t xml:space="preserve">ObjectRef ( base, </t>
    </r>
    <r>
      <rPr>
        <b/>
        <i/>
        <sz val="8"/>
        <rFont val="Arial"/>
      </rPr>
      <t>ReservedIdentifier</t>
    </r>
    <r>
      <rPr>
        <sz val="8"/>
        <rFont val="Arial"/>
        <family val="2"/>
      </rPr>
      <t xml:space="preserve"> )</t>
    </r>
  </si>
  <si>
    <t>EXPRESSION = PropertyNameReference</t>
  </si>
  <si>
    <t>TYPE_EXPRESSION = TypeName</t>
  </si>
  <si>
    <t>BINARY_OP = LogicalOr</t>
  </si>
  <si>
    <t>EXPRESSION = ConditionalExpr</t>
  </si>
  <si>
    <r>
      <t>::</t>
    </r>
    <r>
      <rPr>
        <sz val="8"/>
        <rFont val="Arial"/>
        <family val="2"/>
      </rPr>
      <t xml:space="preserve">  OptionalExpression</t>
    </r>
    <r>
      <rPr>
        <vertAlign val="superscript"/>
        <sz val="8"/>
        <rFont val="Arial"/>
      </rPr>
      <t>allowColon</t>
    </r>
  </si>
  <si>
    <r>
      <t xml:space="preserve">function  </t>
    </r>
    <r>
      <rPr>
        <sz val="8"/>
        <rFont val="Arial"/>
        <family val="2"/>
      </rPr>
      <t>PropertyIdentifier  FunctionSignatureType</t>
    </r>
  </si>
  <si>
    <r>
      <t>18-Apr-2008</t>
    </r>
    <r>
      <rPr>
        <sz val="8"/>
        <rFont val="Arial"/>
        <family val="2"/>
      </rPr>
      <t xml:space="preserve">: Remove TypeParameter from ConstructorSignature (452, 453); Remove Brackets in QualifiedNameIdentifier (13); Change argument to Block in BlockStatement to 'local' (304); Removed lingering uses of 'external' from NamespaceAttributes (388, 394); Remove lingering E4X punctuators </t>
    </r>
    <r>
      <rPr>
        <b/>
        <sz val="8"/>
        <rFont val="Arial"/>
        <family val="2"/>
      </rPr>
      <t>&lt;/</t>
    </r>
    <r>
      <rPr>
        <sz val="8"/>
        <rFont val="Arial"/>
        <family val="2"/>
      </rPr>
      <t xml:space="preserve"> and </t>
    </r>
    <r>
      <rPr>
        <b/>
        <sz val="8"/>
        <rFont val="Arial"/>
        <family val="2"/>
      </rPr>
      <t>/&gt;</t>
    </r>
    <r>
      <rPr>
        <sz val="8"/>
        <rFont val="Arial"/>
        <family val="2"/>
      </rPr>
      <t xml:space="preserve"> from (6, lexical); Change let and function expression forms to use CommaExpression instead of AssignmentExpression (22, 76, 423); Add productions for handling </t>
    </r>
    <r>
      <rPr>
        <b/>
        <sz val="8"/>
        <rFont val="Arial"/>
        <family val="2"/>
      </rPr>
      <t>&gt;&gt;</t>
    </r>
    <r>
      <rPr>
        <sz val="8"/>
        <rFont val="Arial"/>
        <family val="2"/>
      </rPr>
      <t xml:space="preserve"> and </t>
    </r>
    <r>
      <rPr>
        <b/>
        <sz val="8"/>
        <rFont val="Arial"/>
        <family val="2"/>
      </rPr>
      <t>&gt;&gt;&gt;</t>
    </r>
    <r>
      <rPr>
        <sz val="8"/>
        <rFont val="Arial"/>
        <family val="2"/>
      </rPr>
      <t xml:space="preserve"> in TypeApplication (101); Add productions for handling </t>
    </r>
    <r>
      <rPr>
        <b/>
        <sz val="8"/>
        <rFont val="Arial"/>
        <family val="2"/>
      </rPr>
      <t>::</t>
    </r>
    <r>
      <rPr>
        <sz val="8"/>
        <rFont val="Arial"/>
        <family val="2"/>
      </rPr>
      <t xml:space="preserve"> in SliceExpression (98); Disallow 'let' in class bodies (398)</t>
    </r>
  </si>
  <si>
    <t>FIELD = GetField</t>
  </si>
  <si>
    <t>FIELD = SetField</t>
  </si>
  <si>
    <r>
      <t xml:space="preserve">LiteralObject ( </t>
    </r>
    <r>
      <rPr>
        <i/>
        <sz val="8"/>
        <rFont val="Arial"/>
        <family val="2"/>
      </rPr>
      <t>InitialiserAttribute</t>
    </r>
    <r>
      <rPr>
        <sz val="8"/>
        <rFont val="Arial"/>
        <family val="2"/>
      </rPr>
      <t xml:space="preserve">, </t>
    </r>
    <r>
      <rPr>
        <i/>
        <sz val="8"/>
        <rFont val="Arial"/>
        <family val="2"/>
      </rPr>
      <t>FieldList,</t>
    </r>
    <r>
      <rPr>
        <sz val="8"/>
        <rFont val="Arial"/>
        <family val="2"/>
      </rPr>
      <t xml:space="preserve"> NONE )</t>
    </r>
  </si>
  <si>
    <t>ComprehensionExpression</t>
  </si>
  <si>
    <r>
      <t xml:space="preserve">                             </t>
    </r>
    <r>
      <rPr>
        <i/>
        <sz val="8"/>
        <rFont val="Arial"/>
        <family val="2"/>
      </rPr>
      <t>AssignmentExpression</t>
    </r>
    <r>
      <rPr>
        <sz val="8"/>
        <rFont val="Arial"/>
        <family val="2"/>
      </rPr>
      <t xml:space="preserve"> )</t>
    </r>
  </si>
  <si>
    <t>BINARY_OP = Comma</t>
  </si>
  <si>
    <t>PATTERN = SimplePattern</t>
  </si>
  <si>
    <t>( PATTERN * TYPE_EXPRESSION )</t>
  </si>
  <si>
    <t>TYPE_EXPRESSION = TypePredicate</t>
  </si>
  <si>
    <r>
      <t xml:space="preserve">( </t>
    </r>
    <r>
      <rPr>
        <i/>
        <sz val="8"/>
        <rFont val="Arial"/>
        <family val="2"/>
      </rPr>
      <t xml:space="preserve">Pattern, </t>
    </r>
    <r>
      <rPr>
        <sz val="8"/>
        <rFont val="Arial"/>
        <family val="2"/>
      </rPr>
      <t>AnyType )</t>
    </r>
  </si>
  <si>
    <r>
      <t xml:space="preserve">( </t>
    </r>
    <r>
      <rPr>
        <i/>
        <sz val="8"/>
        <rFont val="Arial"/>
        <family val="2"/>
      </rPr>
      <t>Pattern, TypeExpression</t>
    </r>
    <r>
      <rPr>
        <sz val="8"/>
        <rFont val="Arial"/>
        <family val="2"/>
      </rPr>
      <t xml:space="preserve"> )</t>
    </r>
  </si>
  <si>
    <r>
      <t xml:space="preserve">LiteralRegExp ( </t>
    </r>
    <r>
      <rPr>
        <b/>
        <i/>
        <sz val="8"/>
        <rFont val="Arial"/>
      </rPr>
      <t>RegExpInitialiser</t>
    </r>
    <r>
      <rPr>
        <sz val="8"/>
        <rFont val="Arial"/>
        <family val="2"/>
      </rPr>
      <t xml:space="preserve"> )</t>
    </r>
  </si>
  <si>
    <t>ObjectInitialiser</t>
  </si>
  <si>
    <t>ArrayInitialiser</t>
  </si>
  <si>
    <t>FunctionExpression</t>
  </si>
  <si>
    <t>__proto__</t>
  </si>
  <si>
    <r>
      <t>SuperStatement  Semicolon</t>
    </r>
    <r>
      <rPr>
        <vertAlign val="superscript"/>
        <sz val="8"/>
        <rFont val="Symbol"/>
        <family val="1"/>
      </rPr>
      <t>w</t>
    </r>
  </si>
  <si>
    <r>
      <t>t</t>
    </r>
    <r>
      <rPr>
        <sz val="8"/>
        <rFont val="Arial"/>
        <family val="2"/>
      </rPr>
      <t xml:space="preserve"> = { constructor, class, global, interface, local, statement }</t>
    </r>
  </si>
  <si>
    <r>
      <t xml:space="preserve">function  </t>
    </r>
    <r>
      <rPr>
        <sz val="8"/>
        <rFont val="Arial"/>
        <family val="2"/>
      </rPr>
      <t xml:space="preserve">Identifier  [Identifier == outer classname]  ConstructorSignature  </t>
    </r>
    <r>
      <rPr>
        <b/>
        <sz val="8"/>
        <rFont val="Arial"/>
        <family val="2"/>
      </rPr>
      <t>{</t>
    </r>
    <r>
      <rPr>
        <sz val="8"/>
        <rFont val="Arial"/>
        <family val="2"/>
      </rPr>
      <t xml:space="preserve">  Directives</t>
    </r>
    <r>
      <rPr>
        <vertAlign val="superscript"/>
        <sz val="8"/>
        <rFont val="Arial"/>
      </rPr>
      <t>constructor</t>
    </r>
    <r>
      <rPr>
        <sz val="8"/>
        <rFont val="Arial"/>
        <family val="2"/>
      </rPr>
      <t xml:space="preserve">  </t>
    </r>
    <r>
      <rPr>
        <b/>
        <sz val="8"/>
        <rFont val="Arial"/>
        <family val="2"/>
      </rPr>
      <t>}</t>
    </r>
  </si>
  <si>
    <t>SuperStatement</t>
  </si>
  <si>
    <r>
      <t>Directive</t>
    </r>
    <r>
      <rPr>
        <vertAlign val="superscript"/>
        <sz val="8"/>
        <rFont val="Arial"/>
      </rPr>
      <t>constructor</t>
    </r>
    <r>
      <rPr>
        <vertAlign val="superscript"/>
        <sz val="8"/>
        <rFont val="Symbol"/>
        <family val="1"/>
      </rPr>
      <t>, w</t>
    </r>
  </si>
  <si>
    <r>
      <t>super  (</t>
    </r>
    <r>
      <rPr>
        <sz val="8"/>
        <rFont val="Arial"/>
        <family val="2"/>
      </rPr>
      <t xml:space="preserve">  Arguments  </t>
    </r>
    <r>
      <rPr>
        <b/>
        <sz val="8"/>
        <rFont val="Arial"/>
        <family val="2"/>
      </rPr>
      <t>)</t>
    </r>
  </si>
  <si>
    <r>
      <t xml:space="preserve">namespace  </t>
    </r>
    <r>
      <rPr>
        <sz val="8"/>
        <rFont val="Arial"/>
        <family val="2"/>
      </rPr>
      <t>NamespaceExpression</t>
    </r>
  </si>
  <si>
    <t>TYPE_EXPRESSION = FunctionType</t>
  </si>
  <si>
    <t>TYPE_EXPRESSION = TypeRef</t>
  </si>
  <si>
    <t>EXPRESSION = LiteralBoolean</t>
  </si>
  <si>
    <t>BINARY_OP = In</t>
  </si>
  <si>
    <t>BINARY_OP = InstanceOf</t>
  </si>
  <si>
    <t>BINARY_OP = Cast</t>
  </si>
  <si>
    <t>BINARY_OP = Is</t>
  </si>
  <si>
    <t>BINARY_OP = Like</t>
  </si>
  <si>
    <t>BINARY_OP = Equal</t>
  </si>
  <si>
    <t>BINARY_OP = NotEqual</t>
  </si>
  <si>
    <t>BINARY_OP = StrictEqual</t>
  </si>
  <si>
    <t>BINARY_OP = StrictNotEqual</t>
  </si>
  <si>
    <t>BINARY_OP = BitwiseAnd</t>
  </si>
  <si>
    <t>BINARY_OP = BitwiseXor</t>
  </si>
  <si>
    <r>
      <t xml:space="preserve">TypeParameters  </t>
    </r>
    <r>
      <rPr>
        <b/>
        <sz val="8"/>
        <rFont val="Arial"/>
        <family val="2"/>
      </rPr>
      <t>(</t>
    </r>
    <r>
      <rPr>
        <sz val="8"/>
        <rFont val="Arial"/>
        <family val="2"/>
      </rPr>
      <t xml:space="preserve"> </t>
    </r>
    <r>
      <rPr>
        <b/>
        <sz val="8"/>
        <rFont val="Arial"/>
        <family val="2"/>
      </rPr>
      <t xml:space="preserve"> this  :</t>
    </r>
    <r>
      <rPr>
        <sz val="8"/>
        <rFont val="Arial"/>
        <family val="2"/>
      </rPr>
      <t xml:space="preserve">  TypeName  </t>
    </r>
    <r>
      <rPr>
        <b/>
        <sz val="8"/>
        <rFont val="Arial"/>
        <family val="2"/>
      </rPr>
      <t>)</t>
    </r>
    <r>
      <rPr>
        <sz val="8"/>
        <rFont val="Arial"/>
        <family val="2"/>
      </rPr>
      <t xml:space="preserve">  ResultType</t>
    </r>
  </si>
  <si>
    <r>
      <t xml:space="preserve">The escape sequence of the form </t>
    </r>
    <r>
      <rPr>
        <b/>
        <sz val="8"/>
        <rFont val="Arial"/>
        <family val="2"/>
      </rPr>
      <t>\u{n..n}</t>
    </r>
    <r>
      <rPr>
        <sz val="8"/>
        <rFont val="Arial"/>
        <family val="2"/>
      </rPr>
      <t xml:space="preserve"> will be replace by the unicode character whose code point is the value of the hexidecimal number between </t>
    </r>
    <r>
      <rPr>
        <b/>
        <sz val="8"/>
        <rFont val="Arial"/>
        <family val="2"/>
      </rPr>
      <t>{</t>
    </r>
    <r>
      <rPr>
        <sz val="8"/>
        <rFont val="Arial"/>
        <family val="2"/>
      </rPr>
      <t xml:space="preserve"> and </t>
    </r>
    <r>
      <rPr>
        <b/>
        <sz val="8"/>
        <rFont val="Arial"/>
        <family val="2"/>
      </rPr>
      <t>}</t>
    </r>
  </si>
  <si>
    <r>
      <t>a</t>
    </r>
    <r>
      <rPr>
        <sz val="8"/>
        <rFont val="Arial"/>
        <family val="2"/>
      </rPr>
      <t xml:space="preserve"> = { allowColon, noColon }</t>
    </r>
  </si>
  <si>
    <t>UNARY_OP = TypeOf</t>
  </si>
  <si>
    <t>UNARY_OP = PreIncr</t>
  </si>
  <si>
    <t>UNARY_OP = PreDecr</t>
  </si>
  <si>
    <t>UNARY_OP = UnaryPlus</t>
  </si>
  <si>
    <t>UNARY_OP = UnaryMinus</t>
  </si>
  <si>
    <t>UNARY_OP = BitwiseNot</t>
  </si>
  <si>
    <t>UNARY_OP = LogicalNot</t>
  </si>
  <si>
    <t>EXPRESSION = BinaryExpr</t>
  </si>
  <si>
    <t>BINARY_OP = Times</t>
  </si>
  <si>
    <t>BINARY_OP = Divide</t>
  </si>
  <si>
    <t>BINARY_OP = Remainder</t>
  </si>
  <si>
    <t>BINARY_OP = Plus</t>
  </si>
  <si>
    <t>BINARY_OP = Minus</t>
  </si>
  <si>
    <r>
      <t xml:space="preserve">LiteralFunction ( Function ( </t>
    </r>
    <r>
      <rPr>
        <i/>
        <sz val="8"/>
        <rFont val="Arial"/>
        <family val="2"/>
      </rPr>
      <t>name, isNative, parsms, vars, defaults, type, block</t>
    </r>
    <r>
      <rPr>
        <sz val="8"/>
        <rFont val="Arial"/>
        <family val="2"/>
      </rPr>
      <t xml:space="preserve"> ) )</t>
    </r>
  </si>
  <si>
    <t>Block</t>
  </si>
  <si>
    <t>LITERAL = LiteralArray</t>
  </si>
  <si>
    <t>DoubleLiteral</t>
  </si>
  <si>
    <r>
      <t xml:space="preserve">LiteralDouble ( </t>
    </r>
    <r>
      <rPr>
        <b/>
        <i/>
        <sz val="8"/>
        <rFont val="Arial"/>
      </rPr>
      <t>DoubleLiteral</t>
    </r>
    <r>
      <rPr>
        <sz val="8"/>
        <rFont val="Arial"/>
        <family val="2"/>
      </rPr>
      <t xml:space="preserve"> )</t>
    </r>
  </si>
  <si>
    <t>DecimalLiteral</t>
  </si>
  <si>
    <t>BINARY_OP = LeftShift</t>
  </si>
  <si>
    <t>BINARY_OP = RightShift</t>
  </si>
  <si>
    <t>TYPE_EXPRESSION = AnyType</t>
  </si>
  <si>
    <t>TYPE_EXPRESSION = NullableType</t>
  </si>
  <si>
    <r>
      <t xml:space="preserve">SliceExpression ( base, NONE, NONE, </t>
    </r>
    <r>
      <rPr>
        <i/>
        <sz val="8"/>
        <rFont val="Arial"/>
        <family val="2"/>
      </rPr>
      <t>OptionalExpression</t>
    </r>
    <r>
      <rPr>
        <sz val="8"/>
        <rFont val="Arial"/>
        <family val="2"/>
      </rPr>
      <t xml:space="preserve"> )</t>
    </r>
  </si>
  <si>
    <t>EXPRESSION = ApplyTypeExpr</t>
  </si>
  <si>
    <t>EXPRESSION = NewExpr</t>
  </si>
  <si>
    <t>EXPRESSION = CallExpr</t>
  </si>
  <si>
    <t>STRING</t>
  </si>
  <si>
    <t>TypeName ( NameExpression )</t>
  </si>
  <si>
    <t>NameExpression  TypeApplication</t>
  </si>
  <si>
    <t>TypeApplication ( NameExpression )</t>
  </si>
  <si>
    <t>makeFunctionType ( TypeParameters, NameExpression, ParametersType, ResultType )</t>
  </si>
  <si>
    <t>makeFunctionType ( TypeParameters, NameExpression, NonemptyParametersType, ResultType )</t>
  </si>
  <si>
    <t>( TypeParameters, TypeName ( NameExpression ), Parameters, ResultType )</t>
  </si>
  <si>
    <t>ASSIGN_OP = AssignRemainder</t>
  </si>
  <si>
    <t>ASSIGN_OP = AssignPlus</t>
  </si>
  <si>
    <t>ASSIGN_OP = AssignMinus</t>
  </si>
  <si>
    <t>ASSIGN_OP = AssignLeftShift</t>
  </si>
  <si>
    <r>
      <t xml:space="preserve">[ </t>
    </r>
    <r>
      <rPr>
        <i/>
        <sz val="8"/>
        <rFont val="Arial"/>
        <family val="2"/>
      </rPr>
      <t xml:space="preserve">SpreadExpression </t>
    </r>
    <r>
      <rPr>
        <sz val="8"/>
        <rFont val="Arial"/>
        <family val="2"/>
      </rPr>
      <t>]</t>
    </r>
  </si>
  <si>
    <r>
      <t xml:space="preserve">[ </t>
    </r>
    <r>
      <rPr>
        <i/>
        <sz val="8"/>
        <rFont val="Arial"/>
        <family val="2"/>
      </rPr>
      <t>ArrayElement</t>
    </r>
    <r>
      <rPr>
        <sz val="8"/>
        <rFont val="Arial"/>
        <family val="2"/>
      </rPr>
      <t xml:space="preserve"> ]</t>
    </r>
  </si>
  <si>
    <r>
      <t xml:space="preserve">ConditionalExpr ( </t>
    </r>
    <r>
      <rPr>
        <i/>
        <sz val="8"/>
        <rFont val="Arial"/>
        <family val="2"/>
      </rPr>
      <t>LogicalOrExpression,</t>
    </r>
    <r>
      <rPr>
        <sz val="8"/>
        <rFont val="Arial"/>
        <family val="2"/>
      </rPr>
      <t xml:space="preserve"> </t>
    </r>
    <r>
      <rPr>
        <i/>
        <sz val="8"/>
        <rFont val="Arial"/>
        <family val="2"/>
      </rPr>
      <t>NonAssignmentExpression,</t>
    </r>
  </si>
  <si>
    <r>
      <t xml:space="preserve">                             </t>
    </r>
    <r>
      <rPr>
        <i/>
        <sz val="8"/>
        <rFont val="Arial"/>
        <family val="2"/>
      </rPr>
      <t>NonAssignmentExpression</t>
    </r>
    <r>
      <rPr>
        <sz val="8"/>
        <rFont val="Arial"/>
        <family val="2"/>
      </rPr>
      <t xml:space="preserve"> )</t>
    </r>
  </si>
  <si>
    <t>EXPRESSION = TypeExpr</t>
  </si>
  <si>
    <t>EXPRESSION = YieldExpr</t>
  </si>
  <si>
    <t>ASSIGN_OP = Assign</t>
  </si>
  <si>
    <t>ASSIGN_OP = AssignTimes</t>
  </si>
  <si>
    <t>ASSIGN_OP = AssignDivide</t>
  </si>
  <si>
    <t>PATTERN = ArrayPattern</t>
  </si>
  <si>
    <t>PATTERN = ObjectPattern</t>
  </si>
  <si>
    <t>EXPRESSION = SuperExpr</t>
  </si>
  <si>
    <r>
      <t xml:space="preserve">GetField ( FunctionName ( Get, </t>
    </r>
    <r>
      <rPr>
        <i/>
        <sz val="8"/>
        <rFont val="Arial"/>
        <family val="2"/>
      </rPr>
      <t>FieldName</t>
    </r>
    <r>
      <rPr>
        <sz val="8"/>
        <rFont val="Arial"/>
        <family val="2"/>
      </rPr>
      <t xml:space="preserve"> ), </t>
    </r>
    <r>
      <rPr>
        <i/>
        <sz val="8"/>
        <rFont val="Arial"/>
        <family val="2"/>
      </rPr>
      <t>GetterSignature,</t>
    </r>
    <r>
      <rPr>
        <sz val="8"/>
        <rFont val="Arial"/>
        <family val="2"/>
      </rPr>
      <t xml:space="preserve"> </t>
    </r>
    <r>
      <rPr>
        <i/>
        <sz val="8"/>
        <rFont val="Arial"/>
        <family val="2"/>
      </rPr>
      <t>FunctionExpressionBody</t>
    </r>
    <r>
      <rPr>
        <sz val="8"/>
        <rFont val="Arial"/>
        <family val="2"/>
      </rPr>
      <t xml:space="preserve"> )</t>
    </r>
  </si>
  <si>
    <r>
      <t>undefined</t>
    </r>
    <r>
      <rPr>
        <sz val="8"/>
        <rFont val="Arial"/>
        <family val="2"/>
      </rPr>
      <t xml:space="preserve"> :: </t>
    </r>
    <r>
      <rPr>
        <i/>
        <sz val="8"/>
        <rFont val="Arial"/>
        <family val="2"/>
      </rPr>
      <t>ArrayElementList</t>
    </r>
  </si>
  <si>
    <r>
      <t>CommaExpression</t>
    </r>
    <r>
      <rPr>
        <vertAlign val="superscript"/>
        <sz val="8"/>
        <rFont val="Symbol"/>
        <family val="1"/>
      </rPr>
      <t>a, b</t>
    </r>
    <r>
      <rPr>
        <sz val="8"/>
        <rFont val="Arial"/>
        <family val="2"/>
      </rPr>
      <t xml:space="preserve">  Semicolon</t>
    </r>
    <r>
      <rPr>
        <vertAlign val="superscript"/>
        <sz val="8"/>
        <rFont val="Symbol"/>
        <family val="1"/>
      </rPr>
      <t>w</t>
    </r>
  </si>
  <si>
    <t>EXPRESSION = LiteralNull</t>
  </si>
  <si>
    <r>
      <t xml:space="preserve">NamespaceExpression  </t>
    </r>
    <r>
      <rPr>
        <b/>
        <sz val="8"/>
        <rFont val="Arial"/>
        <family val="2"/>
      </rPr>
      <t>::</t>
    </r>
    <r>
      <rPr>
        <sz val="8"/>
        <rFont val="Arial"/>
        <family val="2"/>
      </rPr>
      <t xml:space="preserve">  PropertyIdentifier</t>
    </r>
  </si>
  <si>
    <r>
      <t xml:space="preserve">function  get  </t>
    </r>
    <r>
      <rPr>
        <sz val="8"/>
        <rFont val="Arial"/>
        <family val="2"/>
      </rPr>
      <t>PropertyIdentifier  GetterSignature</t>
    </r>
  </si>
  <si>
    <r>
      <t xml:space="preserve">function  set  </t>
    </r>
    <r>
      <rPr>
        <sz val="8"/>
        <rFont val="Arial"/>
        <family val="2"/>
      </rPr>
      <t>PropertyIdentifier  SetterSignature</t>
    </r>
  </si>
  <si>
    <t>each extends generator get implements set standard strict undefined</t>
  </si>
  <si>
    <r>
      <t xml:space="preserve">SliceExpression ( base, </t>
    </r>
    <r>
      <rPr>
        <i/>
        <sz val="8"/>
        <rFont val="Arial"/>
        <family val="2"/>
      </rPr>
      <t>OptionalExpression,</t>
    </r>
    <r>
      <rPr>
        <sz val="8"/>
        <rFont val="Arial"/>
        <family val="2"/>
      </rPr>
      <t xml:space="preserve"> </t>
    </r>
    <r>
      <rPr>
        <i/>
        <sz val="8"/>
        <rFont val="Arial"/>
        <family val="2"/>
      </rPr>
      <t>OptionalExpression,</t>
    </r>
    <r>
      <rPr>
        <sz val="8"/>
        <rFont val="Arial"/>
        <family val="2"/>
      </rPr>
      <t xml:space="preserve"> NONE )</t>
    </r>
  </si>
  <si>
    <r>
      <t xml:space="preserve">SliceExpression ( base, </t>
    </r>
    <r>
      <rPr>
        <i/>
        <sz val="8"/>
        <rFont val="Arial"/>
        <family val="2"/>
      </rPr>
      <t>OptionalExpression,</t>
    </r>
    <r>
      <rPr>
        <sz val="8"/>
        <rFont val="Arial"/>
        <family val="2"/>
      </rPr>
      <t xml:space="preserve"> </t>
    </r>
    <r>
      <rPr>
        <i/>
        <sz val="8"/>
        <rFont val="Arial"/>
        <family val="2"/>
      </rPr>
      <t>OptionalExpression,</t>
    </r>
    <r>
      <rPr>
        <sz val="8"/>
        <rFont val="Arial"/>
        <family val="2"/>
      </rPr>
      <t xml:space="preserve"> </t>
    </r>
    <r>
      <rPr>
        <i/>
        <sz val="8"/>
        <rFont val="Arial"/>
        <family val="2"/>
      </rPr>
      <t>OptionalExpression</t>
    </r>
    <r>
      <rPr>
        <sz val="8"/>
        <rFont val="Arial"/>
        <family val="2"/>
      </rPr>
      <t xml:space="preserve"> )</t>
    </r>
  </si>
  <si>
    <r>
      <t xml:space="preserve">SliceExpression ( base, </t>
    </r>
    <r>
      <rPr>
        <i/>
        <sz val="8"/>
        <rFont val="Arial"/>
        <family val="2"/>
      </rPr>
      <t>OptionalExpression,</t>
    </r>
    <r>
      <rPr>
        <sz val="8"/>
        <rFont val="Arial"/>
        <family val="2"/>
      </rPr>
      <t xml:space="preserve"> NONE, NONE )</t>
    </r>
  </si>
  <si>
    <r>
      <t>BinaryExpr ( Comma</t>
    </r>
    <r>
      <rPr>
        <i/>
        <sz val="8"/>
        <rFont val="Arial"/>
        <family val="2"/>
      </rPr>
      <t>, CommaExpression, AssignmentExpression</t>
    </r>
    <r>
      <rPr>
        <sz val="8"/>
        <rFont val="Arial"/>
        <family val="2"/>
      </rPr>
      <t xml:space="preserve"> )</t>
    </r>
  </si>
  <si>
    <t>LetBlockStatement</t>
  </si>
  <si>
    <t>NAME_EXPRESSION</t>
  </si>
  <si>
    <r>
      <t xml:space="preserve">UnqualifiedIdentifier ( </t>
    </r>
    <r>
      <rPr>
        <i/>
        <sz val="8"/>
        <rFont val="Arial"/>
        <family val="2"/>
      </rPr>
      <t xml:space="preserve">Identifier </t>
    </r>
    <r>
      <rPr>
        <sz val="8"/>
        <rFont val="Arial"/>
        <family val="2"/>
      </rPr>
      <t>)</t>
    </r>
  </si>
  <si>
    <t>NAMESPACE_EXPRESSION</t>
  </si>
  <si>
    <r>
      <t>let</t>
    </r>
    <r>
      <rPr>
        <sz val="8"/>
        <rFont val="Arial"/>
        <family val="2"/>
      </rPr>
      <t xml:space="preserve">  </t>
    </r>
    <r>
      <rPr>
        <b/>
        <sz val="8"/>
        <rFont val="Arial"/>
        <family val="2"/>
      </rPr>
      <t>(</t>
    </r>
    <r>
      <rPr>
        <sz val="8"/>
        <rFont val="Arial"/>
        <family val="2"/>
      </rPr>
      <t xml:space="preserve">  LetBindingList  </t>
    </r>
    <r>
      <rPr>
        <b/>
        <sz val="8"/>
        <rFont val="Arial"/>
        <family val="2"/>
      </rPr>
      <t>)</t>
    </r>
    <r>
      <rPr>
        <sz val="8"/>
        <rFont val="Arial"/>
        <family val="2"/>
      </rPr>
      <t xml:space="preserve">  ComprehensionClause</t>
    </r>
  </si>
  <si>
    <r>
      <t xml:space="preserve">.  </t>
    </r>
    <r>
      <rPr>
        <sz val="8"/>
        <rFont val="Arial"/>
        <family val="2"/>
      </rPr>
      <t>NameExpression</t>
    </r>
  </si>
  <si>
    <t>DoWhileStatement</t>
  </si>
  <si>
    <t>BINARY_OP = UnsignedRightShift</t>
  </si>
  <si>
    <t>BINARY_OP = Less</t>
  </si>
  <si>
    <t>BINARY_OP = Greater</t>
  </si>
  <si>
    <r>
      <t xml:space="preserve">LiteralObject ( </t>
    </r>
    <r>
      <rPr>
        <i/>
        <sz val="8"/>
        <rFont val="Arial"/>
        <family val="2"/>
      </rPr>
      <t>InitialiserAttribute</t>
    </r>
    <r>
      <rPr>
        <sz val="8"/>
        <rFont val="Arial"/>
        <family val="2"/>
      </rPr>
      <t xml:space="preserve">, </t>
    </r>
    <r>
      <rPr>
        <i/>
        <sz val="8"/>
        <rFont val="Arial"/>
        <family val="2"/>
      </rPr>
      <t>FieldList,</t>
    </r>
    <r>
      <rPr>
        <sz val="8"/>
        <rFont val="Arial"/>
        <family val="2"/>
      </rPr>
      <t xml:space="preserve"> </t>
    </r>
    <r>
      <rPr>
        <i/>
        <sz val="8"/>
        <rFont val="Arial"/>
        <family val="2"/>
      </rPr>
      <t>TypeExpression</t>
    </r>
    <r>
      <rPr>
        <sz val="8"/>
        <rFont val="Arial"/>
        <family val="2"/>
      </rPr>
      <t xml:space="preserve"> )</t>
    </r>
  </si>
  <si>
    <r>
      <t xml:space="preserve">VarField ( </t>
    </r>
    <r>
      <rPr>
        <i/>
        <sz val="8"/>
        <rFont val="Arial"/>
        <family val="2"/>
      </rPr>
      <t>InitialiserAttribute, FieldName, AssignmentExpression</t>
    </r>
    <r>
      <rPr>
        <sz val="8"/>
        <rFont val="Arial"/>
        <family val="2"/>
      </rPr>
      <t xml:space="preserve"> )</t>
    </r>
  </si>
  <si>
    <r>
      <t xml:space="preserve">LiteralArray ( </t>
    </r>
    <r>
      <rPr>
        <i/>
        <sz val="8"/>
        <rFont val="Arial"/>
        <family val="2"/>
      </rPr>
      <t>ArrayElements</t>
    </r>
    <r>
      <rPr>
        <sz val="8"/>
        <rFont val="Arial"/>
        <family val="2"/>
      </rPr>
      <t xml:space="preserve"> )</t>
    </r>
  </si>
  <si>
    <r>
      <t xml:space="preserve">LiteralArray ( </t>
    </r>
    <r>
      <rPr>
        <i/>
        <sz val="8"/>
        <rFont val="Arial"/>
        <family val="2"/>
      </rPr>
      <t>InitialiserAttribute, ArrayElements</t>
    </r>
    <r>
      <rPr>
        <sz val="8"/>
        <rFont val="Arial"/>
        <family val="2"/>
      </rPr>
      <t>, NONE )</t>
    </r>
  </si>
  <si>
    <r>
      <t xml:space="preserve">extends  </t>
    </r>
    <r>
      <rPr>
        <sz val="8"/>
        <rFont val="Arial"/>
        <family val="2"/>
      </rPr>
      <t>TypeName</t>
    </r>
  </si>
  <si>
    <r>
      <t xml:space="preserve">implements  </t>
    </r>
    <r>
      <rPr>
        <sz val="8"/>
        <rFont val="Arial"/>
        <family val="2"/>
      </rPr>
      <t>TypeNameList</t>
    </r>
  </si>
  <si>
    <r>
      <t xml:space="preserve">extends  </t>
    </r>
    <r>
      <rPr>
        <sz val="8"/>
        <rFont val="Arial"/>
        <family val="2"/>
      </rPr>
      <t>TypeName</t>
    </r>
    <r>
      <rPr>
        <b/>
        <sz val="8"/>
        <rFont val="Arial"/>
        <family val="2"/>
      </rPr>
      <t xml:space="preserve">  implements  </t>
    </r>
    <r>
      <rPr>
        <sz val="8"/>
        <rFont val="Arial"/>
        <family val="2"/>
      </rPr>
      <t>TypeNameList</t>
    </r>
  </si>
  <si>
    <t>TypeNameList</t>
  </si>
  <si>
    <t>TypeNameList  ,  TypeName</t>
  </si>
  <si>
    <r>
      <t xml:space="preserve">extends  </t>
    </r>
    <r>
      <rPr>
        <sz val="8"/>
        <rFont val="Arial"/>
        <family val="2"/>
      </rPr>
      <t>TypeNameList</t>
    </r>
  </si>
  <si>
    <t>BINARY_OP = BitwiseOr</t>
  </si>
  <si>
    <t>BINARY_OP = LogicalAnd</t>
  </si>
  <si>
    <r>
      <t xml:space="preserve">SetField ( FunctionName ( Set, </t>
    </r>
    <r>
      <rPr>
        <i/>
        <sz val="8"/>
        <rFont val="Arial"/>
        <family val="2"/>
      </rPr>
      <t>FieldName</t>
    </r>
    <r>
      <rPr>
        <sz val="8"/>
        <rFont val="Arial"/>
        <family val="2"/>
      </rPr>
      <t xml:space="preserve"> ), </t>
    </r>
    <r>
      <rPr>
        <i/>
        <sz val="8"/>
        <rFont val="Arial"/>
        <family val="2"/>
      </rPr>
      <t>SetterSignature,</t>
    </r>
    <r>
      <rPr>
        <sz val="8"/>
        <rFont val="Arial"/>
        <family val="2"/>
      </rPr>
      <t xml:space="preserve"> </t>
    </r>
    <r>
      <rPr>
        <i/>
        <sz val="8"/>
        <rFont val="Arial"/>
        <family val="2"/>
      </rPr>
      <t>FunctionExpressionBody</t>
    </r>
    <r>
      <rPr>
        <sz val="8"/>
        <rFont val="Arial"/>
        <family val="2"/>
      </rPr>
      <t xml:space="preserve"> )</t>
    </r>
  </si>
  <si>
    <t>INITIALISER_ATTRIBUTE option</t>
  </si>
  <si>
    <t>INITIALISER_ATTRIBUTE = Const</t>
  </si>
  <si>
    <t>INITIALISER_ATTRIBUTE = Var</t>
  </si>
  <si>
    <t>BINARY_OP = LessOrEqual</t>
  </si>
  <si>
    <t>BINARY_OP = GreaterOrEqual</t>
  </si>
  <si>
    <t>NameExpression</t>
  </si>
  <si>
    <r>
      <t xml:space="preserve">useDefaultNamespace ( </t>
    </r>
    <r>
      <rPr>
        <i/>
        <sz val="8"/>
        <rFont val="Arial"/>
        <family val="2"/>
      </rPr>
      <t>NamespaceExpression</t>
    </r>
    <r>
      <rPr>
        <sz val="8"/>
        <rFont val="Arial"/>
        <family val="2"/>
      </rPr>
      <t xml:space="preserve"> )</t>
    </r>
  </si>
  <si>
    <r>
      <t xml:space="preserve">[ </t>
    </r>
    <r>
      <rPr>
        <i/>
        <sz val="8"/>
        <rFont val="Arial"/>
        <family val="2"/>
      </rPr>
      <t>ArgumentList</t>
    </r>
    <r>
      <rPr>
        <sz val="8"/>
        <rFont val="Arial"/>
        <family val="2"/>
      </rPr>
      <t xml:space="preserve"> ]</t>
    </r>
  </si>
  <si>
    <t>EXPRESSION = ObjectRef</t>
  </si>
  <si>
    <r>
      <t>BracketsOrSlice</t>
    </r>
    <r>
      <rPr>
        <sz val="8"/>
        <rFont val="Arial"/>
        <family val="2"/>
      </rPr>
      <t xml:space="preserve"> ( base )</t>
    </r>
  </si>
  <si>
    <r>
      <t xml:space="preserve">ObjectRef ( base, Identifier ( </t>
    </r>
    <r>
      <rPr>
        <i/>
        <sz val="8"/>
        <rFont val="Arial"/>
        <family val="2"/>
      </rPr>
      <t>CommaExpression</t>
    </r>
    <r>
      <rPr>
        <sz val="8"/>
        <rFont val="Arial"/>
        <family val="2"/>
      </rPr>
      <t xml:space="preserve"> ) )</t>
    </r>
  </si>
  <si>
    <t>EXPRESSION = SliceExpression</t>
  </si>
  <si>
    <r>
      <t>SliceExpression</t>
    </r>
    <r>
      <rPr>
        <sz val="8"/>
        <rFont val="Arial"/>
        <family val="2"/>
      </rPr>
      <t xml:space="preserve"> ( base )</t>
    </r>
  </si>
  <si>
    <r>
      <t>10-Apr-2008</t>
    </r>
    <r>
      <rPr>
        <sz val="8"/>
        <rFont val="Arial"/>
        <family val="2"/>
      </rPr>
      <t>: Removed reserved E4X syntax; Rename and update object and array initialisers to match latest proposals; Rename SplatExpression to SpreadExpression; Add signatures for getters and setters; Add void and boolean result types; Move 'internal', 'private', 'protected', 'public' from ReservedIdentifier to ContextuallyReservedIdentifier; Rename various "Literal" non-terminal to "Initialiser" with corresponding changes to their constituents; Change argument to CommaExpression in BracketOrSlice from allowColon to noColon; Allow FieldType with ': TypeExpression' elided; Remove getters and setters from local blocks; Change signature of FunctionDeclaration to FunctionSignatureType; Include nested let, if and for-in expressions in ElementComprehension; Allow 'const' attribute on parameters; Require optional parameters to follow obigatory ones; Replace SimplePattern in TypedIdentifier with Identifier; Refactor CaseElements; Add 'const' and 'var' to the lookahead set of ExpressionStatement</t>
    </r>
  </si>
  <si>
    <r>
      <t>ObjectInitialiser</t>
    </r>
    <r>
      <rPr>
        <vertAlign val="superscript"/>
        <sz val="8"/>
        <rFont val="Arial"/>
      </rPr>
      <t>allowColon</t>
    </r>
  </si>
  <si>
    <t>RelationalExpression</t>
  </si>
  <si>
    <t>ShiftExpression</t>
  </si>
  <si>
    <t>AdditiveExpression</t>
  </si>
  <si>
    <r>
      <t>…</t>
    </r>
    <r>
      <rPr>
        <sz val="8"/>
        <rFont val="Arial"/>
        <family val="2"/>
      </rPr>
      <t xml:space="preserve">  Identifier</t>
    </r>
  </si>
  <si>
    <t>Import of { package: IDENTIFIER, name: IDENTIFIER, alias: IDENTIFIER option }</t>
  </si>
  <si>
    <r>
      <t>CaseClauses</t>
    </r>
    <r>
      <rPr>
        <vertAlign val="superscript"/>
        <sz val="8"/>
        <rFont val="Arial"/>
      </rPr>
      <t>full</t>
    </r>
    <r>
      <rPr>
        <sz val="8"/>
        <rFont val="Arial"/>
        <family val="2"/>
      </rPr>
      <t xml:space="preserve">  DefaultClause</t>
    </r>
    <r>
      <rPr>
        <vertAlign val="superscript"/>
        <sz val="8"/>
        <rFont val="Arial"/>
      </rPr>
      <t>abbrev</t>
    </r>
  </si>
  <si>
    <t>NullType</t>
  </si>
  <si>
    <t>( TypedPattern, CommaExpression, ComprehensionClause )</t>
  </si>
  <si>
    <t>COMPREHENSION_EXPRESSION</t>
  </si>
  <si>
    <t>( Let, ParenExpression, ComprehensionClause )</t>
  </si>
  <si>
    <t>COMPREHENSION_CLAUSE</t>
  </si>
  <si>
    <t>LiteralBoolean ( true )</t>
  </si>
  <si>
    <t>LiteralBoolean ( false )</t>
  </si>
  <si>
    <r>
      <t xml:space="preserve">LiteralString ( </t>
    </r>
    <r>
      <rPr>
        <b/>
        <i/>
        <sz val="8"/>
        <rFont val="Arial"/>
      </rPr>
      <t>StringLiteral</t>
    </r>
    <r>
      <rPr>
        <sz val="8"/>
        <rFont val="Arial"/>
        <family val="2"/>
      </rPr>
      <t xml:space="preserve"> )</t>
    </r>
  </si>
  <si>
    <t>name: IDENTIFIER</t>
  </si>
  <si>
    <t>[Literals that denote decimal objects can be expressed as  numeric literals (see E262 sec 7.8.3) with a
suffix “m”: 10m; 12.48m; 1.5e-7m. When these literals are evaluated they yield new
instances of decimal objects]</t>
  </si>
  <si>
    <t>FunctionDeclaration</t>
  </si>
  <si>
    <t xml:space="preserve">     and TYPED_IDENTIFIER =</t>
  </si>
  <si>
    <t>params: IDENTIFIER list</t>
  </si>
  <si>
    <t>extends: IDENTIFIER_EXPR option</t>
  </si>
  <si>
    <r>
      <t>VariableDefinition</t>
    </r>
    <r>
      <rPr>
        <vertAlign val="superscript"/>
        <sz val="8"/>
        <rFont val="Symbol"/>
        <family val="1"/>
      </rPr>
      <t>b, t</t>
    </r>
  </si>
  <si>
    <r>
      <t>VariableDefinitionKind</t>
    </r>
    <r>
      <rPr>
        <vertAlign val="superscript"/>
        <sz val="8"/>
        <rFont val="Symbol"/>
        <family val="1"/>
      </rPr>
      <t>t</t>
    </r>
    <r>
      <rPr>
        <sz val="8"/>
        <rFont val="Arial"/>
        <family val="2"/>
      </rPr>
      <t xml:space="preserve">  VariableBindingList</t>
    </r>
    <r>
      <rPr>
        <vertAlign val="superscript"/>
        <sz val="8"/>
        <rFont val="Symbol"/>
        <family val="1"/>
      </rPr>
      <t xml:space="preserve">b </t>
    </r>
  </si>
  <si>
    <r>
      <t>VariableDefinitionKind</t>
    </r>
    <r>
      <rPr>
        <vertAlign val="superscript"/>
        <sz val="8"/>
        <rFont val="Symbol"/>
        <family val="1"/>
      </rPr>
      <t>t</t>
    </r>
  </si>
  <si>
    <t>AnyType</t>
  </si>
  <si>
    <t xml:space="preserve">… </t>
  </si>
  <si>
    <r>
      <t>…</t>
    </r>
    <r>
      <rPr>
        <sz val="8"/>
        <rFont val="Arial"/>
        <family val="2"/>
      </rPr>
      <t xml:space="preserve">  TypeExpression</t>
    </r>
  </si>
  <si>
    <r>
      <t>let</t>
    </r>
    <r>
      <rPr>
        <sz val="8"/>
        <rFont val="Arial"/>
        <family val="2"/>
      </rPr>
      <t xml:space="preserve">  </t>
    </r>
    <r>
      <rPr>
        <b/>
        <sz val="8"/>
        <rFont val="Arial"/>
        <family val="2"/>
      </rPr>
      <t>(</t>
    </r>
    <r>
      <rPr>
        <sz val="8"/>
        <rFont val="Arial"/>
        <family val="2"/>
      </rPr>
      <t xml:space="preserve">  LetBindingList  </t>
    </r>
    <r>
      <rPr>
        <b/>
        <sz val="8"/>
        <rFont val="Arial"/>
        <family val="2"/>
      </rPr>
      <t>)</t>
    </r>
    <r>
      <rPr>
        <sz val="8"/>
        <rFont val="Arial"/>
        <family val="2"/>
      </rPr>
      <t xml:space="preserve">  CommaExpression</t>
    </r>
    <r>
      <rPr>
        <vertAlign val="superscript"/>
        <sz val="8"/>
        <rFont val="Symbol"/>
        <family val="1"/>
      </rPr>
      <t>a, b</t>
    </r>
  </si>
  <si>
    <r>
      <t xml:space="preserve">Identifier  </t>
    </r>
    <r>
      <rPr>
        <b/>
        <sz val="8"/>
        <rFont val="Arial"/>
        <family val="2"/>
      </rPr>
      <t>:</t>
    </r>
    <r>
      <rPr>
        <sz val="8"/>
        <rFont val="Arial"/>
        <family val="2"/>
      </rPr>
      <t xml:space="preserve">  TypeExpression</t>
    </r>
  </si>
  <si>
    <t>ident: IDENTIFIER</t>
  </si>
  <si>
    <t>IDENTIFIER_EXPR</t>
  </si>
  <si>
    <t>ident: IDENTIFIER_EXPR</t>
  </si>
  <si>
    <r>
      <t>FieldListPattern</t>
    </r>
    <r>
      <rPr>
        <vertAlign val="superscript"/>
        <sz val="8"/>
        <rFont val="Symbol"/>
        <family val="1"/>
      </rPr>
      <t>g</t>
    </r>
    <r>
      <rPr>
        <sz val="8"/>
        <rFont val="Arial"/>
        <family val="2"/>
      </rPr>
      <t xml:space="preserve">  </t>
    </r>
    <r>
      <rPr>
        <b/>
        <sz val="8"/>
        <rFont val="Arial"/>
        <family val="2"/>
      </rPr>
      <t>,</t>
    </r>
  </si>
  <si>
    <r>
      <t>this</t>
    </r>
    <r>
      <rPr>
        <sz val="8"/>
        <rFont val="Arial"/>
        <family val="2"/>
      </rPr>
      <t xml:space="preserve">  [no line break]  </t>
    </r>
    <r>
      <rPr>
        <b/>
        <sz val="8"/>
        <rFont val="Arial"/>
        <family val="2"/>
      </rPr>
      <t>function</t>
    </r>
  </si>
  <si>
    <r>
      <t>this</t>
    </r>
    <r>
      <rPr>
        <sz val="8"/>
        <rFont val="Arial"/>
        <family val="2"/>
      </rPr>
      <t xml:space="preserve">  [no line break]  </t>
    </r>
    <r>
      <rPr>
        <b/>
        <sz val="8"/>
        <rFont val="Arial"/>
        <family val="2"/>
      </rPr>
      <t>generator</t>
    </r>
  </si>
  <si>
    <r>
      <t>LikenedPattern</t>
    </r>
    <r>
      <rPr>
        <vertAlign val="superscript"/>
        <sz val="8"/>
        <rFont val="Symbol"/>
        <family val="1"/>
      </rPr>
      <t>b</t>
    </r>
  </si>
  <si>
    <t>UndefinedType</t>
  </si>
  <si>
    <r>
      <t>VariableDefinitionKind</t>
    </r>
    <r>
      <rPr>
        <vertAlign val="superscript"/>
        <sz val="8"/>
        <rFont val="Arial"/>
      </rPr>
      <t>statement</t>
    </r>
  </si>
  <si>
    <r>
      <t>09-Apr-2008</t>
    </r>
    <r>
      <rPr>
        <sz val="8"/>
        <rFont val="Arial"/>
        <family val="2"/>
      </rPr>
      <t>: Remove description of triple quoted strings; Rename LikedPattern to LikenedPattern; Allow trailing comma in RecordType and ObjectPattern; Add [no line break] to ThisExpression; Add reference to "line continuations" spec in lexical section; Limit syntax of annotations on object and array literals; Replace PrimaryName... in TypeExpression with TypeReference; Refactor class Block to only allow a static block statements; Added description of source text handling; Allow VariableDefinition in Substatement</t>
    </r>
  </si>
  <si>
    <t>Line terminator normalization</t>
  </si>
  <si>
    <t xml:space="preserve">The character sequence CRLF, and the single characters CR, LS, and PS, are all converted to a single LF character, in all source contexts, before tokenization takes place. </t>
  </si>
  <si>
    <t>Byte order mark (BOM) handling</t>
  </si>
  <si>
    <t>Unicode escapes</t>
  </si>
  <si>
    <t>Format Control characters (category Cf in the Unicode database) will no longer be stripped from the source text of a program [see Ecma-262 section 7.1]</t>
  </si>
  <si>
    <t>FunctionSignature of { typeParams: IDENTIFIER list, params: VAR_BINDING list</t>
  </si>
  <si>
    <t>NominalType of IDENTIFIER_EXPR</t>
  </si>
  <si>
    <t>implements: IDENTIFIER_EXPR list</t>
  </si>
  <si>
    <t>PATTERN = IdentifierPattern</t>
  </si>
  <si>
    <t>PATTERN = RestPattern</t>
  </si>
  <si>
    <r>
      <t xml:space="preserve">[ RestPattern ( </t>
    </r>
    <r>
      <rPr>
        <i/>
        <sz val="8"/>
        <rFont val="Arial"/>
        <family val="2"/>
      </rPr>
      <t>SimplePattern</t>
    </r>
    <r>
      <rPr>
        <sz val="8"/>
        <rFont val="Arial"/>
        <family val="2"/>
      </rPr>
      <t xml:space="preserve"> ) ]</t>
    </r>
  </si>
  <si>
    <t>Pattern</t>
  </si>
  <si>
    <r>
      <t xml:space="preserve">( </t>
    </r>
    <r>
      <rPr>
        <i/>
        <sz val="8"/>
        <rFont val="Arial"/>
        <family val="2"/>
      </rPr>
      <t>Identifier</t>
    </r>
    <r>
      <rPr>
        <sz val="8"/>
        <rFont val="Arial"/>
        <family val="2"/>
      </rPr>
      <t>, NONE )</t>
    </r>
  </si>
  <si>
    <r>
      <t xml:space="preserve">( </t>
    </r>
    <r>
      <rPr>
        <i/>
        <sz val="8"/>
        <rFont val="Arial"/>
        <family val="2"/>
      </rPr>
      <t>Identifier</t>
    </r>
    <r>
      <rPr>
        <sz val="8"/>
        <rFont val="Arial"/>
        <family val="2"/>
      </rPr>
      <t xml:space="preserve">, </t>
    </r>
    <r>
      <rPr>
        <i/>
        <sz val="8"/>
        <rFont val="Arial"/>
        <family val="2"/>
      </rPr>
      <t>TypeExpression</t>
    </r>
    <r>
      <rPr>
        <sz val="8"/>
        <rFont val="Arial"/>
        <family val="2"/>
      </rPr>
      <t xml:space="preserve"> )</t>
    </r>
  </si>
  <si>
    <r>
      <t xml:space="preserve">[ </t>
    </r>
    <r>
      <rPr>
        <i/>
        <sz val="8"/>
        <rFont val="Arial"/>
        <family val="2"/>
      </rPr>
      <t>SpreadExpression</t>
    </r>
    <r>
      <rPr>
        <sz val="8"/>
        <rFont val="Arial"/>
        <family val="2"/>
      </rPr>
      <t xml:space="preserve"> ]</t>
    </r>
  </si>
  <si>
    <r>
      <t>18-Jan-2007</t>
    </r>
    <r>
      <rPr>
        <sz val="8"/>
        <rFont val="Arial"/>
        <family val="2"/>
      </rPr>
      <t xml:space="preserve">: Add syntactic parameter </t>
    </r>
    <r>
      <rPr>
        <sz val="8"/>
        <rFont val="Symbol"/>
        <family val="1"/>
      </rPr>
      <t>t</t>
    </r>
    <r>
      <rPr>
        <sz val="8"/>
        <rFont val="Arial"/>
        <family val="2"/>
      </rPr>
      <t xml:space="preserve"> to distinguish between contexts that allow / exclude certain kinds of definitions; Add syntax for constructor definitions, including ConstructorInitialiser; Add syntax to FunctionSignature to constrain type of 'this'; Dinstinguish between nullable/nonnullable and orther type expression; Allow any TypeExpression in TypedPattern</t>
    </r>
  </si>
  <si>
    <r>
      <t>continue</t>
    </r>
    <r>
      <rPr>
        <sz val="8"/>
        <rFont val="Arial"/>
        <family val="2"/>
      </rPr>
      <t xml:space="preserve">  [no line break]  Identifier</t>
    </r>
  </si>
  <si>
    <t>MultiplicativeExpression</t>
  </si>
  <si>
    <t>IDENTIFIER: IDENTIFIER_EXPR</t>
  </si>
  <si>
    <t xml:space="preserve">     and IDENTIFIER_EXPR =</t>
  </si>
  <si>
    <t>UnaryExpression</t>
  </si>
  <si>
    <t>PosfixExpression</t>
  </si>
  <si>
    <t>LeftHandSideExpression</t>
  </si>
  <si>
    <t>NewExpression</t>
  </si>
  <si>
    <t>CallExpression</t>
  </si>
  <si>
    <t>MemberExpression</t>
  </si>
  <si>
    <t>Private of IDENTIFIER</t>
  </si>
  <si>
    <t>Protected of IDENTIFIER</t>
  </si>
  <si>
    <r>
      <t xml:space="preserve">default  :  </t>
    </r>
    <r>
      <rPr>
        <sz val="8"/>
        <rFont val="Arial"/>
        <family val="2"/>
      </rPr>
      <t>Directives</t>
    </r>
    <r>
      <rPr>
        <vertAlign val="superscript"/>
        <sz val="8"/>
        <rFont val="Arial"/>
      </rPr>
      <t>local,</t>
    </r>
    <r>
      <rPr>
        <vertAlign val="superscript"/>
        <sz val="8"/>
        <rFont val="Symbol"/>
        <family val="1"/>
      </rPr>
      <t xml:space="preserve"> w</t>
    </r>
  </si>
  <si>
    <r>
      <t>DefaultClause</t>
    </r>
    <r>
      <rPr>
        <vertAlign val="superscript"/>
        <sz val="8"/>
        <rFont val="Symbol"/>
        <family val="1"/>
      </rPr>
      <t>w</t>
    </r>
  </si>
  <si>
    <t>UseDefaultNamespace of IDENTIFIER_EXPR</t>
  </si>
  <si>
    <t>Return ( NONE )</t>
  </si>
  <si>
    <r>
      <t>30-Mar-2008</t>
    </r>
    <r>
      <rPr>
        <sz val="8"/>
        <rFont val="Arial"/>
        <family val="2"/>
      </rPr>
      <t xml:space="preserve">: Rename ListExpression to CommaExpression; Make CommaExpression a binary expression in the AST; Change ParenExpression to ParenListExpression in SuperExpression; Rename ParenListExpression to ParenExpression; Remove Path qualified PropertyNames; Mark reserved/deferred features with 'x'; Remove 'wrap'; Remove 'like' as a type; Add 'like' as a binary type operator; Remove LetStatement; Remove UnitDefinition; Fold NullableTypeExpression into TypeExpression; Remove OverloadedOperator from QualifiedNameIdentifier; Add distinguishing syntax for tuples and array types in ArrayType; Add SplatExpression to arguments and array literals; Add RestPattern to array patterns; Add to ReservedIdentifiers 'type'; Add to ContextuallyReservedIdentifiers 'external'; Removed from ContextuallyReservedIdentifiers 'decimal', 'double', 'generic', 'int', 'Number', 'precision', 'rounding', 'standard', 'to', 'uint', 'unit'; Add LikedPattern to Parameter; Add LikePredicate to ResultType; Remove ParameterKind and use in Parameter </t>
    </r>
  </si>
  <si>
    <t>desugarBinding ( Pattern, GetTemp (0) )</t>
  </si>
  <si>
    <r>
      <t>(</t>
    </r>
    <r>
      <rPr>
        <sz val="8"/>
        <rFont val="Arial"/>
        <family val="2"/>
      </rPr>
      <t xml:space="preserve">  ArgumentList  </t>
    </r>
    <r>
      <rPr>
        <b/>
        <sz val="8"/>
        <rFont val="Arial"/>
        <family val="2"/>
      </rPr>
      <t>)</t>
    </r>
  </si>
  <si>
    <t>SettingList</t>
  </si>
  <si>
    <t>Setting</t>
  </si>
  <si>
    <r>
      <t xml:space="preserve">SettingList  </t>
    </r>
    <r>
      <rPr>
        <b/>
        <sz val="8"/>
        <rFont val="Arial"/>
        <family val="2"/>
      </rPr>
      <t>,</t>
    </r>
    <r>
      <rPr>
        <sz val="8"/>
        <rFont val="Arial"/>
        <family val="2"/>
      </rPr>
      <t xml:space="preserve">  Setting</t>
    </r>
  </si>
  <si>
    <r>
      <t>,</t>
    </r>
    <r>
      <rPr>
        <sz val="8"/>
        <rFont val="Arial"/>
        <family val="2"/>
      </rPr>
      <t xml:space="preserve">  ElementListPattern</t>
    </r>
    <r>
      <rPr>
        <vertAlign val="superscript"/>
        <sz val="8"/>
        <rFont val="Symbol"/>
        <family val="1"/>
      </rPr>
      <t>g</t>
    </r>
  </si>
  <si>
    <r>
      <t xml:space="preserve">FieldName  </t>
    </r>
    <r>
      <rPr>
        <b/>
        <sz val="8"/>
        <rFont val="Arial"/>
        <family val="2"/>
      </rPr>
      <t>:</t>
    </r>
    <r>
      <rPr>
        <sz val="8"/>
        <rFont val="Arial"/>
        <family val="2"/>
      </rPr>
      <t xml:space="preserve">  TypeExpression</t>
    </r>
  </si>
  <si>
    <r>
      <t>VariableBindingList</t>
    </r>
    <r>
      <rPr>
        <vertAlign val="superscript"/>
        <sz val="8"/>
        <rFont val="Symbol"/>
        <family val="1"/>
      </rPr>
      <t>b</t>
    </r>
    <r>
      <rPr>
        <sz val="8"/>
        <rFont val="Arial"/>
        <family val="2"/>
      </rPr>
      <t xml:space="preserve">  </t>
    </r>
    <r>
      <rPr>
        <b/>
        <sz val="8"/>
        <rFont val="Arial"/>
        <family val="2"/>
      </rPr>
      <t>,</t>
    </r>
    <r>
      <rPr>
        <sz val="8"/>
        <rFont val="Arial"/>
        <family val="2"/>
      </rPr>
      <t xml:space="preserve">  VariableBinding</t>
    </r>
    <r>
      <rPr>
        <vertAlign val="superscript"/>
        <sz val="8"/>
        <rFont val="Symbol"/>
        <family val="1"/>
      </rPr>
      <t>b</t>
    </r>
  </si>
  <si>
    <r>
      <t>VariableInitialisation</t>
    </r>
    <r>
      <rPr>
        <vertAlign val="superscript"/>
        <sz val="8"/>
        <rFont val="Symbol"/>
        <family val="1"/>
      </rPr>
      <t>b</t>
    </r>
  </si>
  <si>
    <r>
      <t>TypedPattern</t>
    </r>
    <r>
      <rPr>
        <vertAlign val="superscript"/>
        <sz val="8"/>
        <rFont val="Symbol"/>
        <family val="1"/>
      </rPr>
      <t>b</t>
    </r>
  </si>
  <si>
    <t>PrimaryName</t>
  </si>
  <si>
    <t>BINDINGS</t>
  </si>
  <si>
    <r>
      <t>break</t>
    </r>
    <r>
      <rPr>
        <sz val="8"/>
        <rFont val="Arial"/>
        <family val="2"/>
      </rPr>
      <t xml:space="preserve">  [no line break]  Identifier</t>
    </r>
  </si>
  <si>
    <t>ConditionalExpr of</t>
  </si>
  <si>
    <t>op: BINOP</t>
  </si>
  <si>
    <t>rhs: EXPR</t>
  </si>
  <si>
    <r>
      <t>MemberExpression</t>
    </r>
    <r>
      <rPr>
        <vertAlign val="superscript"/>
        <sz val="8"/>
        <rFont val="Symbol"/>
        <family val="1"/>
      </rPr>
      <t>a, b</t>
    </r>
    <r>
      <rPr>
        <sz val="8"/>
        <rFont val="Arial"/>
        <family val="2"/>
      </rPr>
      <t xml:space="preserve">  PropertyOperator</t>
    </r>
  </si>
  <si>
    <r>
      <t>{</t>
    </r>
    <r>
      <rPr>
        <sz val="8"/>
        <rFont val="Arial"/>
        <family val="2"/>
      </rPr>
      <t xml:space="preserve">  FieldTypeList  </t>
    </r>
    <r>
      <rPr>
        <b/>
        <sz val="8"/>
        <rFont val="Arial"/>
        <family val="2"/>
      </rPr>
      <t>}</t>
    </r>
  </si>
  <si>
    <t>FieldTypeList</t>
  </si>
  <si>
    <t>&gt;&gt;&gt;=</t>
  </si>
  <si>
    <t>&amp;=</t>
  </si>
  <si>
    <r>
      <t>17-Oct-2007</t>
    </r>
    <r>
      <rPr>
        <sz val="8"/>
        <rFont val="Arial"/>
        <family val="2"/>
      </rPr>
      <t>: Change 'this callee' to 'this function'; Remove 'callee' from ContextuallyReservedIdentifiers; Add TypeReference and TypeReferenceList; Replace use of PrimaryName and PrimaryNameList in ClassInheritance and InterfaceInheritance with TypeReference and TypeReferenceList; Remove [No newline] contraint in ReturnStatement; Add Semicolon after DoStatement; Minor reordering of productions in PrimaryExpression; Rename ObjectType to RecordType; Initial definition of mapping from concrete to abstract syntax</t>
    </r>
  </si>
  <si>
    <t>FUNC_SIG</t>
  </si>
  <si>
    <r>
      <t>Directive</t>
    </r>
    <r>
      <rPr>
        <vertAlign val="superscript"/>
        <sz val="8"/>
        <rFont val="Arial"/>
      </rPr>
      <t>class</t>
    </r>
    <r>
      <rPr>
        <vertAlign val="superscript"/>
        <sz val="8"/>
        <rFont val="Symbol"/>
        <family val="1"/>
      </rPr>
      <t>, w</t>
    </r>
  </si>
  <si>
    <r>
      <t xml:space="preserve">Identifier ( </t>
    </r>
    <r>
      <rPr>
        <b/>
        <i/>
        <sz val="8"/>
        <rFont val="Arial"/>
      </rPr>
      <t>StringLiteral</t>
    </r>
    <r>
      <rPr>
        <sz val="8"/>
        <rFont val="Arial"/>
        <family val="2"/>
      </rPr>
      <t xml:space="preserve"> )</t>
    </r>
  </si>
  <si>
    <r>
      <t xml:space="preserve">Identifier ( </t>
    </r>
    <r>
      <rPr>
        <b/>
        <i/>
        <sz val="8"/>
        <rFont val="Arial"/>
      </rPr>
      <t>ReservedIdentifier</t>
    </r>
    <r>
      <rPr>
        <sz val="8"/>
        <rFont val="Arial"/>
        <family val="2"/>
      </rPr>
      <t xml:space="preserve"> )</t>
    </r>
  </si>
  <si>
    <r>
      <t xml:space="preserve">Identifier ( </t>
    </r>
    <r>
      <rPr>
        <b/>
        <i/>
        <sz val="8"/>
        <rFont val="Arial"/>
      </rPr>
      <t>NumberLiteral</t>
    </r>
    <r>
      <rPr>
        <sz val="8"/>
        <rFont val="Arial"/>
        <family val="2"/>
      </rPr>
      <t xml:space="preserve"> )</t>
    </r>
  </si>
  <si>
    <t>name: IDENTIFIER,</t>
  </si>
  <si>
    <t>params: IDENTIFIER list,</t>
  </si>
  <si>
    <t>extends: IDENTIFIER_EXPR list,</t>
  </si>
  <si>
    <t>contLabel: IDENTIFIER option,</t>
  </si>
  <si>
    <t>Ustring.STRING</t>
  </si>
  <si>
    <t>type IDENTIFIER =</t>
  </si>
  <si>
    <t>IDENTIFIER option</t>
  </si>
  <si>
    <t>(IDENTIFIER*STMT)</t>
  </si>
  <si>
    <r>
      <t>LogicalOrExpression</t>
    </r>
    <r>
      <rPr>
        <vertAlign val="superscript"/>
        <sz val="8"/>
        <rFont val="Symbol"/>
        <family val="1"/>
      </rPr>
      <t>a, b</t>
    </r>
    <r>
      <rPr>
        <sz val="8"/>
        <rFont val="Arial"/>
        <family val="2"/>
      </rPr>
      <t xml:space="preserve">  </t>
    </r>
    <r>
      <rPr>
        <b/>
        <sz val="8"/>
        <rFont val="Arial"/>
        <family val="2"/>
      </rPr>
      <t>||</t>
    </r>
    <r>
      <rPr>
        <sz val="8"/>
        <rFont val="Arial"/>
        <family val="2"/>
      </rPr>
      <t xml:space="preserve">  LogicalAndExpression</t>
    </r>
    <r>
      <rPr>
        <vertAlign val="superscript"/>
        <sz val="8"/>
        <rFont val="Symbol"/>
        <family val="1"/>
      </rPr>
      <t>a, b</t>
    </r>
  </si>
  <si>
    <t>CatchClauses  CatchClause</t>
  </si>
  <si>
    <r>
      <t>31-Oct-2007</t>
    </r>
    <r>
      <rPr>
        <sz val="8"/>
        <rFont val="Arial"/>
        <family val="2"/>
      </rPr>
      <t>: Add 'wrap' to ReservedIdenifiers; Move 'is' and 'cast' from ContextuallyReservedIdentifiers to ReservedIdentifiers; Add version number for which each production applies</t>
    </r>
  </si>
  <si>
    <t>contLabel: IDENTIFIER option</t>
  </si>
  <si>
    <r>
      <t>CaseClauses</t>
    </r>
    <r>
      <rPr>
        <vertAlign val="superscript"/>
        <sz val="8"/>
        <rFont val="Arial"/>
      </rPr>
      <t>full</t>
    </r>
    <r>
      <rPr>
        <sz val="8"/>
        <rFont val="Arial"/>
        <family val="2"/>
      </rPr>
      <t xml:space="preserve">  DefaultClause</t>
    </r>
    <r>
      <rPr>
        <vertAlign val="superscript"/>
        <sz val="8"/>
        <rFont val="Arial"/>
      </rPr>
      <t>full</t>
    </r>
    <r>
      <rPr>
        <sz val="8"/>
        <rFont val="Arial"/>
        <family val="2"/>
      </rPr>
      <t xml:space="preserve">  CaseClauses</t>
    </r>
    <r>
      <rPr>
        <vertAlign val="superscript"/>
        <sz val="8"/>
        <rFont val="Arial"/>
      </rPr>
      <t>abbrev</t>
    </r>
  </si>
  <si>
    <t>Public of IDENTIFIER</t>
  </si>
  <si>
    <t>Internal of IDENTIFIER</t>
  </si>
  <si>
    <t>UserDefined of IDENTIFIER</t>
  </si>
  <si>
    <t>id: IDENTIFIER</t>
  </si>
  <si>
    <t>UseNamespace of IDENTIFIER_EXPR</t>
  </si>
  <si>
    <t>expr: EXPR</t>
  </si>
  <si>
    <t>UnaryExpr of</t>
  </si>
  <si>
    <t>NONE</t>
  </si>
  <si>
    <t>ObjectPattern of FIELD_PATTERN list</t>
  </si>
  <si>
    <t>?? Can't this be a literal type value ??</t>
  </si>
  <si>
    <t>InstanceFixture of BLOCK</t>
  </si>
  <si>
    <t>null</t>
  </si>
  <si>
    <t>true</t>
  </si>
  <si>
    <t>[see Line continuations spec: http://wiki.ecmascript.org/doku.php?id=features_specs:line_continuation_in_strings]</t>
  </si>
  <si>
    <r>
      <t xml:space="preserve">FieldType  </t>
    </r>
    <r>
      <rPr>
        <b/>
        <sz val="8"/>
        <rFont val="Arial"/>
        <family val="2"/>
      </rPr>
      <t>,</t>
    </r>
    <r>
      <rPr>
        <sz val="8"/>
        <rFont val="Arial"/>
        <family val="2"/>
      </rPr>
      <t xml:space="preserve">  FieldTypeList</t>
    </r>
  </si>
  <si>
    <t>BreakStmt ( NONE )</t>
  </si>
  <si>
    <r>
      <t xml:space="preserve">[ </t>
    </r>
    <r>
      <rPr>
        <i/>
        <sz val="8"/>
        <rFont val="Arial"/>
        <family val="2"/>
      </rPr>
      <t>Identifier</t>
    </r>
    <r>
      <rPr>
        <sz val="8"/>
        <rFont val="Arial"/>
        <family val="2"/>
      </rPr>
      <t xml:space="preserve"> ]</t>
    </r>
  </si>
  <si>
    <r>
      <t>23-Oct-2007</t>
    </r>
    <r>
      <rPr>
        <sz val="8"/>
        <rFont val="Arial"/>
        <family val="2"/>
      </rPr>
      <t>: Add 'wrap' operation to RelationalExpression; Add 'like' type expression; Rename root type expression from NullableType to TypeExpression</t>
    </r>
  </si>
  <si>
    <r>
      <t xml:space="preserve">LiteralObject ( </t>
    </r>
    <r>
      <rPr>
        <i/>
        <sz val="8"/>
        <rFont val="Arial"/>
        <family val="2"/>
      </rPr>
      <t>FieldList</t>
    </r>
    <r>
      <rPr>
        <sz val="8"/>
        <rFont val="Arial"/>
        <family val="2"/>
      </rPr>
      <t xml:space="preserve"> )</t>
    </r>
  </si>
  <si>
    <r>
      <t xml:space="preserve">Block ( [ ], [ ReturnStatement ( </t>
    </r>
    <r>
      <rPr>
        <i/>
        <sz val="8"/>
        <rFont val="Arial"/>
        <family val="2"/>
      </rPr>
      <t>AssignmentExpression</t>
    </r>
    <r>
      <rPr>
        <sz val="8"/>
        <rFont val="Arial"/>
        <family val="2"/>
      </rPr>
      <t xml:space="preserve"> ) ] )</t>
    </r>
  </si>
  <si>
    <t>ContinueStmt ( NONE )</t>
  </si>
  <si>
    <t>IdentifierPattern of IDENTIFIER_EXPR</t>
  </si>
  <si>
    <t>name: IDENTIFIER_EXPR</t>
  </si>
  <si>
    <r>
      <t>14-Oct-2007</t>
    </r>
    <r>
      <rPr>
        <sz val="8"/>
        <rFont val="Arial"/>
        <family val="2"/>
      </rPr>
      <t>: Remove 'type' TypeExpression from UnaryExpr; Add UnaryTypeExpression; Change uses of TypeExpression to NullableTypeExpression for symmetry with TypeDefinitions; Restore use of 'undefined' in TypeExpression (although ambiguous, provides clarity); update 'use decimal' pragma; Rename DestructuringField* to Field*Pattern and DestructuringElement* to Element*Pattern; Change "Path . Identifier" in NamespaceAttribute to PrimaryName; Remove Identifier from NamespaceAttribute</t>
    </r>
  </si>
  <si>
    <r>
      <t>21-Aug-2007</t>
    </r>
    <r>
      <rPr>
        <sz val="8"/>
        <rFont val="Arial"/>
        <family val="2"/>
      </rPr>
      <t>: Remove '*' from QualifiedNameIdentifier; Rename use of AttributeIdentifier to AttributeName in PrimaryExpression; Add SwitchTypeStatement to Statement; Replace ClassName with Identifier TypeSignature in InterfaceDefinition and FunctionDefinition; Replace ParameterisedTypeName with Identifier TypeSignature in TypeDefinition; Fix various other typos found by E. Suen</t>
    </r>
  </si>
  <si>
    <t>NonemptyParameters</t>
  </si>
  <si>
    <r>
      <t>g</t>
    </r>
    <r>
      <rPr>
        <sz val="8"/>
        <rFont val="Arial"/>
        <family val="2"/>
      </rPr>
      <t xml:space="preserve"> = { allowExpr, noExpr }</t>
    </r>
  </si>
  <si>
    <t>function</t>
  </si>
  <si>
    <t>class</t>
  </si>
  <si>
    <t>interface</t>
  </si>
  <si>
    <r>
      <t>new</t>
    </r>
    <r>
      <rPr>
        <sz val="8"/>
        <rFont val="Arial"/>
        <family val="2"/>
      </rPr>
      <t xml:space="preserve">  MemberExpression</t>
    </r>
    <r>
      <rPr>
        <vertAlign val="superscript"/>
        <sz val="8"/>
        <rFont val="Symbol"/>
        <family val="1"/>
      </rPr>
      <t>a, b</t>
    </r>
    <r>
      <rPr>
        <sz val="8"/>
        <rFont val="Arial"/>
        <family val="2"/>
      </rPr>
      <t xml:space="preserve">  Arguments</t>
    </r>
  </si>
  <si>
    <t xml:space="preserve">     and FUNC_NAME =</t>
  </si>
  <si>
    <r>
      <t>ExpressionStatement Semicolon</t>
    </r>
    <r>
      <rPr>
        <vertAlign val="superscript"/>
        <sz val="8"/>
        <rFont val="Symbol"/>
        <family val="1"/>
      </rPr>
      <t>w</t>
    </r>
  </si>
  <si>
    <t>namespace</t>
  </si>
  <si>
    <t>type</t>
  </si>
  <si>
    <t>Class</t>
  </si>
  <si>
    <t>STMT</t>
  </si>
  <si>
    <t>ty: TYPE_EXPR</t>
  </si>
  <si>
    <t>Arguments</t>
  </si>
  <si>
    <r>
      <t>(</t>
    </r>
    <r>
      <rPr>
        <sz val="8"/>
        <rFont val="Arial"/>
        <family val="2"/>
      </rPr>
      <t xml:space="preserve">  </t>
    </r>
    <r>
      <rPr>
        <b/>
        <sz val="8"/>
        <rFont val="Arial"/>
        <family val="2"/>
      </rPr>
      <t>)</t>
    </r>
  </si>
  <si>
    <t>AssignTimes of NUMERIC_FLAGS</t>
  </si>
  <si>
    <t>UInt</t>
  </si>
  <si>
    <t>Floor</t>
  </si>
  <si>
    <t>Up</t>
  </si>
  <si>
    <t>Down</t>
  </si>
  <si>
    <t>HalfUp</t>
  </si>
  <si>
    <t>HalfDown</t>
  </si>
  <si>
    <t>HalfEven</t>
  </si>
  <si>
    <r>
      <t>ForStatement</t>
    </r>
    <r>
      <rPr>
        <vertAlign val="superscript"/>
        <sz val="8"/>
        <rFont val="Symbol"/>
        <family val="1"/>
      </rPr>
      <t>w</t>
    </r>
  </si>
  <si>
    <r>
      <t>IfStatement</t>
    </r>
    <r>
      <rPr>
        <vertAlign val="superscript"/>
        <sz val="8"/>
        <rFont val="Symbol"/>
        <family val="1"/>
      </rPr>
      <t>w</t>
    </r>
  </si>
  <si>
    <t>ns: EXPR,</t>
  </si>
  <si>
    <r>
      <t>04-Oct-2007</t>
    </r>
    <r>
      <rPr>
        <sz val="8"/>
        <rFont val="Arial"/>
        <family val="2"/>
      </rPr>
      <t>: Replace Identifier with NonAttributeQualifiedIdentifier in FieldName; Add ReservedNamespace to Qualifier; Change arguments to Pattern in Initialiser to allowIn, allowExpr; Remove Semicolon after DoStatement; Add TypeApplication to PropertyIdentifier; Remove PropertyName; Rename NonAttributeIdentifier to PropertyName; Remove default from TypeCaseElement; Remove duplicate production for XMLElementContent</t>
    </r>
  </si>
  <si>
    <t>undefined</t>
  </si>
  <si>
    <t>ArgumentList</t>
  </si>
  <si>
    <r>
      <t>15-Jun-2006</t>
    </r>
    <r>
      <rPr>
        <sz val="8"/>
        <rFont val="Arial"/>
        <family val="2"/>
      </rPr>
      <t>: Add 'yield' expression without subexpression; Remove Semicolon after PragmaItems in UsePragma; Remove parens around PragmaARgument in PragmaItem; Change SimpleQualifiedIdentifier to SimpleTypeIdentifier in PragmaArgument; Add SimpleTypeIdentifier to NamespaceInitialisation</t>
    </r>
  </si>
  <si>
    <t>ContinueStatement</t>
  </si>
  <si>
    <r>
      <t xml:space="preserve">23-May-2007: </t>
    </r>
    <r>
      <rPr>
        <sz val="8"/>
        <rFont val="Arial"/>
        <family val="2"/>
      </rPr>
      <t>Fix list comprehensions; Remove 'debugger' and 'include' from ContextuallyReservedIdentifier; Change body of yield, let and function expressions from ListExpression to AssignmentExpression; Remove use of the alpha parameter to distinguish allowList from noList uses of yield, let and function expressions; Add optional Qualifier to FieldName</t>
    </r>
  </si>
  <si>
    <r>
      <t>FunctionExpression</t>
    </r>
    <r>
      <rPr>
        <vertAlign val="superscript"/>
        <sz val="8"/>
        <rFont val="Symbol"/>
        <family val="1"/>
      </rPr>
      <t>a, b</t>
    </r>
  </si>
  <si>
    <r>
      <t>=</t>
    </r>
    <r>
      <rPr>
        <sz val="8"/>
        <rFont val="Arial"/>
        <family val="2"/>
      </rPr>
      <t xml:space="preserve">  AssignmentExpression</t>
    </r>
    <r>
      <rPr>
        <vertAlign val="superscript"/>
        <sz val="8"/>
        <rFont val="Arial"/>
      </rPr>
      <t xml:space="preserve">allowColon, </t>
    </r>
    <r>
      <rPr>
        <vertAlign val="superscript"/>
        <sz val="8"/>
        <rFont val="Symbol"/>
        <family val="1"/>
      </rPr>
      <t>b</t>
    </r>
  </si>
  <si>
    <r>
      <t>VariableBindingList</t>
    </r>
    <r>
      <rPr>
        <vertAlign val="superscript"/>
        <sz val="8"/>
        <rFont val="Symbol"/>
        <family val="1"/>
      </rPr>
      <t>b</t>
    </r>
  </si>
  <si>
    <r>
      <t>VariableBinding</t>
    </r>
    <r>
      <rPr>
        <vertAlign val="superscript"/>
        <sz val="8"/>
        <rFont val="Symbol"/>
        <family val="1"/>
      </rPr>
      <t>b</t>
    </r>
  </si>
  <si>
    <t>SuperExpression  PropertyOperator</t>
  </si>
  <si>
    <t>packages: PACKAGE list,</t>
  </si>
  <si>
    <t>initial value; for example, function definitions yield a value fixture whose initial value is given by the function definition.</t>
  </si>
  <si>
    <t>The top level block defines the shape and initialisation of a class object; nests an InstanceFixture that defines the shape of instances.</t>
  </si>
  <si>
    <t>Decimal</t>
  </si>
  <si>
    <t>Double</t>
  </si>
  <si>
    <t>Int</t>
  </si>
  <si>
    <t>FOR_ENUM_STMT</t>
  </si>
  <si>
    <t>ForEachStmt of</t>
  </si>
  <si>
    <t>ForInStmt of</t>
  </si>
  <si>
    <t>rhs: TYPE_EXPR</t>
  </si>
  <si>
    <t>BinaryTypeExpr of</t>
  </si>
  <si>
    <t>op: UNOP</t>
  </si>
  <si>
    <r>
      <t>ContinueStatement Semicolon</t>
    </r>
    <r>
      <rPr>
        <vertAlign val="superscript"/>
        <sz val="8"/>
        <rFont val="Symbol"/>
        <family val="1"/>
      </rPr>
      <t>w</t>
    </r>
  </si>
  <si>
    <t>datatype ROUNDING_MODE =</t>
  </si>
  <si>
    <t>Ceiling</t>
  </si>
  <si>
    <t xml:space="preserve">TypeIdentifier of </t>
  </si>
  <si>
    <t xml:space="preserve">ApplyTypeExpr of </t>
  </si>
  <si>
    <t xml:space="preserve">label: EXPR option, </t>
  </si>
  <si>
    <r>
      <t>15-Sep-2006:</t>
    </r>
    <r>
      <rPr>
        <sz val="8"/>
        <rFont val="Arial"/>
        <family val="2"/>
      </rPr>
      <t xml:space="preserve"> Add rules for tagging an object or array literal with a structural type; Add “decimal”, “double”, “int”, “uint”, “Number”, “rounding”, “strict”, and “standard” to the list of ContextuallyReservedIdentifiers; Fix capitalisation of PackageIdentifier (409); Add definition of lexical Identifier; Remove redundant productions referring to ContextuallyReservedIdentifier; Add "Number" as a PragmaArgument; Refactor YieldExpression to be used by MultiplicativeExpression and use UnaryExpression</t>
    </r>
  </si>
  <si>
    <t>Yield ( NONE )</t>
  </si>
  <si>
    <t>IDENTIFIER: IDENTIFIER option</t>
  </si>
  <si>
    <r>
      <t>04-Dec-2007</t>
    </r>
    <r>
      <rPr>
        <sz val="8"/>
        <rFont val="Arial"/>
        <family val="2"/>
      </rPr>
      <t>: Add productins for AnnotattableDirective(class,...)</t>
    </r>
  </si>
  <si>
    <t>( )</t>
  </si>
  <si>
    <r>
      <t xml:space="preserve">=  </t>
    </r>
    <r>
      <rPr>
        <sz val="8"/>
        <rFont val="Arial"/>
        <family val="2"/>
      </rPr>
      <t>TypeExpression</t>
    </r>
  </si>
  <si>
    <t>useStrict</t>
  </si>
  <si>
    <r>
      <t>CaseClauses</t>
    </r>
    <r>
      <rPr>
        <vertAlign val="superscript"/>
        <sz val="8"/>
        <rFont val="Arial"/>
      </rPr>
      <t>abbrev</t>
    </r>
  </si>
  <si>
    <r>
      <t>CaseClause</t>
    </r>
    <r>
      <rPr>
        <vertAlign val="superscript"/>
        <sz val="8"/>
        <rFont val="Symbol"/>
        <family val="1"/>
      </rPr>
      <t>w</t>
    </r>
  </si>
  <si>
    <r>
      <t>20-Aug-2007</t>
    </r>
    <r>
      <rPr>
        <sz val="8"/>
        <rFont val="Arial"/>
        <family val="2"/>
      </rPr>
      <t>: Remove LiteralField without value; Add FieldName without pattern to DestructuringField; Move null and undefined from NullableTypeExpression to TypeExpression; Erase ToSignature; Distinguish FunctionExpressionBody from FunctionBody; Move Semicolon into specific definition rules that use them; Add UnitDefinition; Fix use unit pragma; Factor out ClassSignature from ClassName (now just Identifier); Replace use of SimpleQualifiedName with PrimaryName in NamespaceInitialiser; Rename RecordType to ObjectType; Change String to StringLiteral; Number to NumberLiteral in QualifiedNameIdentifier; Remove ambiguous ReservedNamespace in Qualifier; Remove 'undefined' from TypeExpression; Add 'callee' and 'generator' to ContextuallyReservedIdentifiers</t>
    </r>
  </si>
  <si>
    <t>SwitchTypeStatement</t>
  </si>
  <si>
    <t>UnionType of TYPE_EXPR list</t>
  </si>
  <si>
    <t>DEFINITIONS</t>
  </si>
  <si>
    <t>BreakStatement</t>
  </si>
  <si>
    <r>
      <t>[  AssignmentExpression</t>
    </r>
    <r>
      <rPr>
        <b/>
        <vertAlign val="superscript"/>
        <sz val="8"/>
        <rFont val="Arial"/>
        <family val="2"/>
      </rPr>
      <t>allowList, allowIn</t>
    </r>
    <r>
      <rPr>
        <b/>
        <sz val="8"/>
        <rFont val="Arial"/>
        <family val="2"/>
      </rPr>
      <t xml:space="preserve">  ]</t>
    </r>
  </si>
  <si>
    <r>
      <t>ObjectPattern</t>
    </r>
    <r>
      <rPr>
        <vertAlign val="superscript"/>
        <sz val="8"/>
        <rFont val="Symbol"/>
        <family val="1"/>
      </rPr>
      <t>g</t>
    </r>
  </si>
  <si>
    <r>
      <t>ArrayPattern</t>
    </r>
    <r>
      <rPr>
        <vertAlign val="superscript"/>
        <sz val="8"/>
        <rFont val="Symbol"/>
        <family val="1"/>
      </rPr>
      <t>g</t>
    </r>
  </si>
  <si>
    <t>ptrn: VAR_BINDING option,</t>
  </si>
  <si>
    <t>NullableType of { expr: TYPE_EXPR, nullable: bool }</t>
  </si>
  <si>
    <t xml:space="preserve">     and STMT =</t>
  </si>
  <si>
    <t>BitwiseOr</t>
  </si>
  <si>
    <t>BitwiseXor</t>
  </si>
  <si>
    <t>LogicalAnd</t>
  </si>
  <si>
    <t>LogicalOr</t>
  </si>
  <si>
    <t>In</t>
  </si>
  <si>
    <t>Equals</t>
  </si>
  <si>
    <t>NotEquals</t>
  </si>
  <si>
    <r>
      <t xml:space="preserve">Identifier  </t>
    </r>
    <r>
      <rPr>
        <b/>
        <sz val="8"/>
        <rFont val="Arial"/>
        <family val="2"/>
      </rPr>
      <t>:</t>
    </r>
    <r>
      <rPr>
        <sz val="8"/>
        <rFont val="Arial"/>
        <family val="2"/>
      </rPr>
      <t xml:space="preserve">  Substatement</t>
    </r>
    <r>
      <rPr>
        <vertAlign val="superscript"/>
        <sz val="8"/>
        <rFont val="Symbol"/>
        <family val="1"/>
      </rPr>
      <t>w</t>
    </r>
  </si>
  <si>
    <t>EmptyStmt</t>
  </si>
  <si>
    <t xml:space="preserve">     and ATTRIBUTES =</t>
  </si>
  <si>
    <t>ty: TYPE_EXPR option</t>
  </si>
  <si>
    <t>nullable: bool</t>
  </si>
  <si>
    <t>body: STMT</t>
  </si>
  <si>
    <t>StrictEquals</t>
  </si>
  <si>
    <r>
      <t>26-Sep-2006</t>
    </r>
    <r>
      <rPr>
        <sz val="8"/>
        <rFont val="Arial"/>
        <family val="2"/>
      </rPr>
      <t>: Add ReservedIdentifier after '::'; Parameterise productions to restrict the context where LetExpression and YieldExpression can be used; Change the body of LetExpression and YieldExpression from AssignmentExpression to ListExpression</t>
    </r>
  </si>
  <si>
    <t>CATCH list</t>
  </si>
  <si>
    <t>CATCH</t>
  </si>
  <si>
    <t>NAMESPACE</t>
  </si>
  <si>
    <t>FieldName</t>
  </si>
  <si>
    <r>
      <t xml:space="preserve">[ </t>
    </r>
    <r>
      <rPr>
        <i/>
        <sz val="8"/>
        <rFont val="Arial"/>
        <family val="2"/>
      </rPr>
      <t>LiteralField</t>
    </r>
    <r>
      <rPr>
        <sz val="8"/>
        <rFont val="Arial"/>
        <family val="2"/>
      </rPr>
      <t xml:space="preserve"> ]</t>
    </r>
  </si>
  <si>
    <r>
      <t>LiteralField</t>
    </r>
    <r>
      <rPr>
        <sz val="8"/>
        <rFont val="Arial"/>
        <family val="2"/>
      </rPr>
      <t xml:space="preserve"> :: </t>
    </r>
    <r>
      <rPr>
        <i/>
        <sz val="8"/>
        <rFont val="Arial"/>
        <family val="2"/>
      </rPr>
      <t>FieldList</t>
    </r>
  </si>
  <si>
    <t>kind: FUNC_NAME_KIND,</t>
  </si>
  <si>
    <t>type PACKAGE =</t>
  </si>
  <si>
    <t>name: USTRING,</t>
  </si>
  <si>
    <t xml:space="preserve">     </t>
  </si>
  <si>
    <t>type PROGRAM =</t>
  </si>
  <si>
    <r>
      <t>30-Aug-2006</t>
    </r>
    <r>
      <rPr>
        <sz val="8"/>
        <rFont val="Arial"/>
        <family val="2"/>
      </rPr>
      <t>: Remove 'native' from ReservedIdentifier; Add lexical non-terminals for missing literal forms and VirtualSemicolon; Replace productions for Identifier with one that uses lexical symbol ContextuallyReservedIdentifiers; Replace RestParameters with RestParameter (57); Replace Expression with ListExpression (94,99,101,106); Replace NonAssignmentExpression with LogicalOrExpression (219); Remove unused production for DestructuringAssignmentExpression (250); Remove Statement production for SwitchTypeStatement (291); Sort Statement productions; Remove unused productions for Substatements and SubstatementsPrefix; Replace use of VariableInitialiser with AssignmetExpression (441); Replace uses of TypeName with TypeIdentifier (462,463); Rename TypeNameList as TypeIdentifierList</t>
    </r>
  </si>
  <si>
    <t>TypeApplication</t>
  </si>
  <si>
    <r>
      <t>.&lt;</t>
    </r>
    <r>
      <rPr>
        <sz val="8"/>
        <rFont val="Arial"/>
        <family val="2"/>
      </rPr>
      <t xml:space="preserve">  TypeExpressionList  </t>
    </r>
    <r>
      <rPr>
        <b/>
        <sz val="8"/>
        <rFont val="Arial"/>
        <family val="2"/>
      </rPr>
      <t>&gt;</t>
    </r>
  </si>
  <si>
    <t>Global / Package</t>
  </si>
  <si>
    <t>Interface</t>
  </si>
  <si>
    <t>Local</t>
  </si>
  <si>
    <t>The content of a fixture should be sufficient for type checking during verification and instantiating properties during evaluation</t>
  </si>
  <si>
    <t>ptrn: PATTERN option,</t>
  </si>
  <si>
    <t>defns: VAR_BINDING list,</t>
  </si>
  <si>
    <t>strict</t>
  </si>
  <si>
    <t>typeParams: TYPE_EXPR list</t>
  </si>
  <si>
    <t>Void</t>
  </si>
  <si>
    <t>PreDecrement</t>
  </si>
  <si>
    <t>ExprStmt of</t>
  </si>
  <si>
    <t xml:space="preserve">     and TYPE_CASE =</t>
  </si>
  <si>
    <r>
      <t>BreakStatement Semicolon</t>
    </r>
    <r>
      <rPr>
        <vertAlign val="superscript"/>
        <sz val="8"/>
        <rFont val="Symbol"/>
        <family val="1"/>
      </rPr>
      <t>w</t>
    </r>
  </si>
  <si>
    <t xml:space="preserve">     and FIELD_TYPE =</t>
  </si>
  <si>
    <t>Remainder of NUMERIC_FLAGS</t>
  </si>
  <si>
    <t>(* flags not necessary. we use the type of the operand to determine the kind of math used *)</t>
  </si>
  <si>
    <r>
      <t>29-Mar-2007</t>
    </r>
    <r>
      <rPr>
        <sz val="8"/>
        <rFont val="Arial"/>
        <family val="2"/>
      </rPr>
      <t>: Revert previous restriction that 'use default namespace' argument must be a particular reserved namespace; Add tau parameter to BlockStatement and Block to allow top-level blocks with hoisted definitions; Rename ParameterisedClassName to ParameterisedTypeName; Change Identifier in TypeDefinition to ParameterisedTypeName; Replace the lexeme PackageIdentifier with the nonterminal Path, which gets resolved to a PackageName or an object referece by the definer; Move the ListExpression form of function body into FunctionBody; Add PrimaryIdentifier production and move Path qualified references out of TypeIdentifier to PrimaryIdentifier; Change right side of PropertyOperator from QualifiedIdentifier to TypeIdentifier; Add 'has' to the ContextuallyReservedIdentifiers; Update FunctionName to include 'call' and 'has' functions; Remove 'invoke' from ContextuallyReservedIdentifiers</t>
    </r>
  </si>
  <si>
    <t>Delete</t>
  </si>
  <si>
    <t>SuperInitialiser</t>
  </si>
  <si>
    <t>Plus of NUMERIC_FLAGS</t>
  </si>
  <si>
    <t xml:space="preserve">InstanceOf </t>
  </si>
  <si>
    <t xml:space="preserve">     and BLOCK = </t>
  </si>
  <si>
    <t>MethodFixture of FUNC_DEFN</t>
  </si>
  <si>
    <t>TypeVarFixture</t>
  </si>
  <si>
    <t>nonnullable: bool,</t>
  </si>
  <si>
    <t>datatype NAMESPACE =</t>
  </si>
  <si>
    <t xml:space="preserve">       </t>
  </si>
  <si>
    <t>datatype NUMBER_TYPE =</t>
  </si>
  <si>
    <t>LogicalNot</t>
  </si>
  <si>
    <t>Identifier of</t>
  </si>
  <si>
    <t>ASSIGN_OP</t>
  </si>
  <si>
    <t>PostIncrement</t>
  </si>
  <si>
    <t>PostDecrement</t>
  </si>
  <si>
    <t>DoStatement</t>
  </si>
  <si>
    <t>ForInitialiser</t>
  </si>
  <si>
    <t xml:space="preserve">     and INTERFACE_DEFN =</t>
  </si>
  <si>
    <t>TypeExpressionList</t>
  </si>
  <si>
    <t>STATEMENTS</t>
  </si>
  <si>
    <t>BitwiseAnd</t>
  </si>
  <si>
    <t>continue</t>
  </si>
  <si>
    <t>Any</t>
  </si>
  <si>
    <t>Null</t>
  </si>
  <si>
    <t>Undefined</t>
  </si>
  <si>
    <t>VoidType</t>
  </si>
  <si>
    <t>datatype NULOP =</t>
  </si>
  <si>
    <t>This</t>
  </si>
  <si>
    <t>Empty</t>
  </si>
  <si>
    <r>
      <t>10-Apr-2007</t>
    </r>
    <r>
      <rPr>
        <sz val="8"/>
        <rFont val="Arial"/>
        <family val="2"/>
      </rPr>
      <t>: Fix several typos; Add to SimpleQualifiedIdentifier syntax for calling global intrinsic overloadable operators</t>
    </r>
  </si>
  <si>
    <t>CatchClauses</t>
  </si>
  <si>
    <t>CatchClause</t>
  </si>
  <si>
    <t>AssignDivide</t>
  </si>
  <si>
    <t>AssignRemainder</t>
  </si>
  <si>
    <t>AssignPlus</t>
  </si>
  <si>
    <t>super</t>
  </si>
  <si>
    <t>PROGRAM</t>
  </si>
  <si>
    <r>
      <t>:</t>
    </r>
    <r>
      <rPr>
        <sz val="8"/>
        <rFont val="Arial"/>
        <family val="2"/>
      </rPr>
      <t xml:space="preserve">  </t>
    </r>
    <r>
      <rPr>
        <b/>
        <sz val="8"/>
        <rFont val="Arial"/>
        <family val="2"/>
      </rPr>
      <t>void</t>
    </r>
  </si>
  <si>
    <t>bind: VAR_BINDING</t>
  </si>
  <si>
    <t>datatype PRAGMA =</t>
  </si>
  <si>
    <t>LiteralUndefined</t>
  </si>
  <si>
    <t>LiteralBoolean of</t>
  </si>
  <si>
    <t>StrictNotEquals</t>
  </si>
  <si>
    <t>Less</t>
  </si>
  <si>
    <t>LessOrEqual</t>
  </si>
  <si>
    <t>Greater</t>
  </si>
  <si>
    <t>PATTERN list</t>
  </si>
  <si>
    <r>
      <t>LabeledStatement</t>
    </r>
    <r>
      <rPr>
        <vertAlign val="superscript"/>
        <sz val="8"/>
        <rFont val="Symbol"/>
        <family val="1"/>
      </rPr>
      <t>w</t>
    </r>
  </si>
  <si>
    <t>ArrayType of TYPE_EXPR list</t>
  </si>
  <si>
    <t>FunctionType of FUNC_SIG</t>
  </si>
  <si>
    <t>override</t>
  </si>
  <si>
    <t>prototype</t>
  </si>
  <si>
    <t>static</t>
  </si>
  <si>
    <t>PRAGMAS</t>
  </si>
  <si>
    <t>ClassDefn of CLASS_DEFN</t>
  </si>
  <si>
    <t>FunctionDefn of FUNC_DEFN</t>
  </si>
  <si>
    <t>InterfaceDefn of INTERFACE_DEFN</t>
  </si>
  <si>
    <t>&lt;&lt;=</t>
  </si>
  <si>
    <t>&gt;&gt;=</t>
  </si>
  <si>
    <t>^=</t>
  </si>
  <si>
    <t>|=</t>
  </si>
  <si>
    <t>nss: NAMESPACE</t>
  </si>
  <si>
    <t>id: IDENT</t>
  </si>
  <si>
    <t>type MULTINAME =</t>
  </si>
  <si>
    <t>ns: NAMESPACE</t>
  </si>
  <si>
    <t>type NAME =</t>
  </si>
  <si>
    <t>Call</t>
  </si>
  <si>
    <t>Construct</t>
  </si>
  <si>
    <t>Tofunc</t>
  </si>
  <si>
    <t xml:space="preserve">     and FUNC_SIG =</t>
  </si>
  <si>
    <t xml:space="preserve">     and DEFN =</t>
  </si>
  <si>
    <t>ForInBinding</t>
  </si>
  <si>
    <t>ReturnStatement</t>
  </si>
  <si>
    <t>return</t>
  </si>
  <si>
    <t>SimplePattern of EXPR</t>
  </si>
  <si>
    <t xml:space="preserve">ExpressionIdentifier of </t>
  </si>
  <si>
    <t>TryStatement</t>
  </si>
  <si>
    <t xml:space="preserve">     and WHILE_STMT =</t>
  </si>
  <si>
    <t>AssignTimes</t>
  </si>
  <si>
    <t>Minus of NUMERIC_FLAGS</t>
  </si>
  <si>
    <t>Times of NUMERIC_FLAGS</t>
  </si>
  <si>
    <t>Divide of NUMERIC_FLAGS</t>
  </si>
  <si>
    <r>
      <t>Pattern</t>
    </r>
    <r>
      <rPr>
        <vertAlign val="superscript"/>
        <sz val="8"/>
        <rFont val="Arial"/>
      </rPr>
      <t>allowColon, allowIn,</t>
    </r>
    <r>
      <rPr>
        <sz val="8"/>
        <rFont val="Arial"/>
        <family val="2"/>
      </rPr>
      <t xml:space="preserve"> </t>
    </r>
    <r>
      <rPr>
        <vertAlign val="superscript"/>
        <sz val="8"/>
        <rFont val="Symbol"/>
        <family val="1"/>
      </rPr>
      <t>g</t>
    </r>
  </si>
  <si>
    <t>PragmaItems</t>
  </si>
  <si>
    <t>PragmaItem</t>
  </si>
  <si>
    <t>CompoundAssignmentOperator</t>
  </si>
  <si>
    <t>NamespaceFixture of NAMESPACE</t>
  </si>
  <si>
    <t>ClassFixture of CLASS_DEFN</t>
  </si>
  <si>
    <t>WithStmt of</t>
  </si>
  <si>
    <t>ForStmt of</t>
  </si>
  <si>
    <t>UseStandard</t>
  </si>
  <si>
    <t>UseStrict</t>
  </si>
  <si>
    <t>AssignMinus</t>
  </si>
  <si>
    <t>AssignLeftShift</t>
  </si>
  <si>
    <t>datatype BINTYPEOP =</t>
  </si>
  <si>
    <t>Cast</t>
  </si>
  <si>
    <t>Is</t>
  </si>
  <si>
    <t>To</t>
  </si>
  <si>
    <t>datatype BINOP =</t>
  </si>
  <si>
    <t>LeftShift</t>
  </si>
  <si>
    <t>RightShift</t>
  </si>
  <si>
    <t>RightShiftUnsigned</t>
  </si>
  <si>
    <t>DIRECTIVES</t>
  </si>
  <si>
    <t>ClassDefinition</t>
  </si>
  <si>
    <t>InterfaceDefinition</t>
  </si>
  <si>
    <t>dynamic</t>
  </si>
  <si>
    <t>final</t>
  </si>
  <si>
    <t>native</t>
  </si>
  <si>
    <t>&amp;&amp;=</t>
  </si>
  <si>
    <t>||=</t>
  </si>
  <si>
    <t>TYPE EXPRESSIONS</t>
  </si>
  <si>
    <t>fixtures: FIXTURE_BINDING list</t>
  </si>
  <si>
    <t>GreaterOrEqual</t>
  </si>
  <si>
    <t>Comma</t>
  </si>
  <si>
    <t>datatype ASSIGNOP =</t>
  </si>
  <si>
    <t>( NUMBER_TYPE * ROUNDING_MODE * PRECISION )</t>
  </si>
  <si>
    <t xml:space="preserve">     and NUMERIC_FLAGS =</t>
  </si>
  <si>
    <t>readOnly: bool</t>
  </si>
  <si>
    <t>ValFixture of</t>
  </si>
  <si>
    <t xml:space="preserve">     and CLASS_DEFN =</t>
  </si>
  <si>
    <t>kind: VAR_DEFN_TAG</t>
  </si>
  <si>
    <t>static: bool</t>
  </si>
  <si>
    <t>prototype: bool</t>
  </si>
  <si>
    <t>LiteralNamespace of</t>
  </si>
  <si>
    <t>expr: FIELD list</t>
  </si>
  <si>
    <t>LiteralObject of</t>
  </si>
  <si>
    <t>str: USTRING</t>
  </si>
  <si>
    <t>LiteralRegExp of</t>
  </si>
  <si>
    <t>sig: FUNC_SIG</t>
  </si>
  <si>
    <t>fixtures: FIXTURES option</t>
  </si>
  <si>
    <t xml:space="preserve">     and FUNC_DEFN =</t>
  </si>
  <si>
    <t>TypeCaseElements</t>
  </si>
  <si>
    <t>TypeCaseElement</t>
  </si>
  <si>
    <t xml:space="preserve">     and CASE =</t>
  </si>
  <si>
    <r>
      <t>14-Nov-2006</t>
    </r>
    <r>
      <rPr>
        <sz val="8"/>
        <rFont val="Arial"/>
        <family val="2"/>
      </rPr>
      <t xml:space="preserve">: Move 'yield' from Reserved to contextually reserved; Add ReservedIdentifier after '::' in ExpressionQualifiedIdentifier; Refactor RestParameter; Remove abstract function declaration from FunctionCommon; Add accessors to ObjectLiteral; Move TypedIdentifier and TypedPattern to the Expressions section; Remove FieldName : ParenExpression; Remove ExpressionClosure; Add expression closure syntax to FunctionExpression; Propagate the </t>
    </r>
    <r>
      <rPr>
        <sz val="8"/>
        <rFont val="Symbol"/>
        <family val="1"/>
      </rPr>
      <t>b</t>
    </r>
    <r>
      <rPr>
        <sz val="8"/>
        <rFont val="Arial"/>
        <family val="2"/>
      </rPr>
      <t xml:space="preserve"> parameter down to FunctionExpression; Distinguish between RecordType and ArrayType in TypedPattern; Rename noLet and allowLet to noList and allowList, respectively; Add «empty» to DestructuringFieldList; Added links to 'triple quotes' and 'extend regexp' proposals</t>
    </r>
  </si>
  <si>
    <t>namespace: NAMESPACE list</t>
  </si>
  <si>
    <t>yield</t>
  </si>
  <si>
    <t>*=</t>
  </si>
  <si>
    <t>/=</t>
  </si>
  <si>
    <t>%=</t>
  </si>
  <si>
    <t>+=</t>
  </si>
  <si>
    <t>-=</t>
  </si>
  <si>
    <r>
      <t>02-Mar-2007</t>
    </r>
    <r>
      <rPr>
        <sz val="8"/>
        <rFont val="Arial"/>
        <family val="2"/>
      </rPr>
      <t>: Erase gamma parameter from TypedPattern (always noExpr), Add syntax for array comprehension; Rename ElementList to Elements; Rename FieldList to Fields; Rename NonemptyFieldList to FieldList; Add ''const function'' definition syntax; Change PropertyIdentifier to * in function call definitions; Rename call to invoke in non-catchall definitions; Remove 'construct' function; Update PackageIdentifier; Remove '^^' and '^^=' punctuators; Fork FunctionSignatureType from FunctionSignature; Fix bug which allowed ''this : T ,'' in FunctionSignature; Make 'null' and 'undefined' NullableTypeExpressions; Add 'undefined' to ContextuallyReservedIdentifiers</t>
    </r>
  </si>
  <si>
    <t>ClassBody</t>
  </si>
  <si>
    <t>defineBinOp</t>
  </si>
  <si>
    <t>defineAssignOp</t>
  </si>
  <si>
    <t>defineUnOp</t>
  </si>
  <si>
    <t>defineNulOp</t>
  </si>
  <si>
    <t>definePragma</t>
  </si>
  <si>
    <t>AssignDivide of NUMERIC_FLAGS</t>
  </si>
  <si>
    <t>AssignShiftUnsigned</t>
  </si>
  <si>
    <t>AssignBitwiseAnd</t>
  </si>
  <si>
    <t>AssignBitwiseOr</t>
  </si>
  <si>
    <t>AssignBitwiseXor</t>
  </si>
  <si>
    <t>AssignLogicalAnd</t>
  </si>
  <si>
    <t>E4X</t>
  </si>
  <si>
    <t>actuals: TYPE_EXPR list</t>
  </si>
  <si>
    <t>FunctionType</t>
  </si>
  <si>
    <t>dynamic: bool</t>
  </si>
  <si>
    <t>final: bool</t>
  </si>
  <si>
    <t>ns: EXPR</t>
  </si>
  <si>
    <t>TypeFixture of TYPE_EXPR</t>
  </si>
  <si>
    <t xml:space="preserve">withtype </t>
  </si>
  <si>
    <t xml:space="preserve">inits: BINDING option, returnType: TYPE_EXPR, </t>
  </si>
  <si>
    <t>AssignMinus of NUMERIC_FLAGS</t>
  </si>
  <si>
    <t>BLOCK</t>
  </si>
  <si>
    <t>AssignPlus of NUMERIC_FLAGS</t>
  </si>
  <si>
    <t>thisType: TYPE_EXPR option, hasRest: bool }</t>
  </si>
  <si>
    <r>
      <t>ReturnStatement Semicolon</t>
    </r>
    <r>
      <rPr>
        <vertAlign val="superscript"/>
        <sz val="8"/>
        <rFont val="Symbol"/>
        <family val="1"/>
      </rPr>
      <t>w</t>
    </r>
  </si>
  <si>
    <t>SwitchStatement</t>
  </si>
  <si>
    <r>
      <t>ThrowStatement Semicolon</t>
    </r>
    <r>
      <rPr>
        <vertAlign val="superscript"/>
        <sz val="8"/>
        <rFont val="Symbol"/>
        <family val="1"/>
      </rPr>
      <t>w</t>
    </r>
  </si>
  <si>
    <t>[see Ecma-262 section 7.8.4]</t>
  </si>
  <si>
    <t>NumberLiteral</t>
  </si>
  <si>
    <r>
      <t>15-May-2006</t>
    </r>
    <r>
      <rPr>
        <sz val="8"/>
        <rFont val="Arial"/>
        <family val="2"/>
      </rPr>
      <t>: Moved 'PackageIdentifier . Identifier' from PrimaryExpression to QualifiedIdenfier; Added dot to left angle brace for parameterized type expressions in TypeExpression</t>
    </r>
  </si>
  <si>
    <t>FunExpr of</t>
  </si>
  <si>
    <t>ObjectRef of</t>
  </si>
  <si>
    <t>LexicalRef of</t>
  </si>
  <si>
    <t>SetExpr of</t>
  </si>
  <si>
    <t>USTRING</t>
  </si>
  <si>
    <t>LiteralString of</t>
  </si>
  <si>
    <r>
      <t xml:space="preserve">new </t>
    </r>
    <r>
      <rPr>
        <sz val="8"/>
        <rFont val="Arial"/>
        <family val="2"/>
      </rPr>
      <t xml:space="preserve"> NewExpression</t>
    </r>
    <r>
      <rPr>
        <vertAlign val="superscript"/>
        <sz val="8"/>
        <rFont val="Symbol"/>
        <family val="1"/>
      </rPr>
      <t>a, b</t>
    </r>
  </si>
  <si>
    <r>
      <t>MultiplicativeExpression</t>
    </r>
    <r>
      <rPr>
        <vertAlign val="superscript"/>
        <sz val="8"/>
        <rFont val="Symbol"/>
        <family val="1"/>
      </rPr>
      <t>a, b</t>
    </r>
    <r>
      <rPr>
        <sz val="8"/>
        <rFont val="Arial"/>
        <family val="2"/>
      </rPr>
      <t xml:space="preserve">  </t>
    </r>
    <r>
      <rPr>
        <b/>
        <sz val="8"/>
        <rFont val="Arial"/>
        <family val="2"/>
      </rPr>
      <t>*</t>
    </r>
    <r>
      <rPr>
        <sz val="8"/>
        <rFont val="Arial"/>
        <family val="2"/>
      </rPr>
      <t xml:space="preserve">  UnaryExpression</t>
    </r>
    <r>
      <rPr>
        <vertAlign val="superscript"/>
        <sz val="8"/>
        <rFont val="Symbol"/>
        <family val="1"/>
      </rPr>
      <t>a, b</t>
    </r>
  </si>
  <si>
    <t>break</t>
  </si>
  <si>
    <t>AssignRemainder of NUMERIC_FLAGS</t>
  </si>
  <si>
    <t xml:space="preserve">TypeOf </t>
  </si>
  <si>
    <t>CaseElements</t>
  </si>
  <si>
    <t>TypeCaseElements  TypeCaseElement</t>
  </si>
  <si>
    <t xml:space="preserve">     and FOR_ENUM_STMT =</t>
  </si>
  <si>
    <t xml:space="preserve">     and DIRECTIVES = </t>
  </si>
  <si>
    <t>pragmas: PRAGMA list,</t>
  </si>
  <si>
    <t>defns: DEFN list,</t>
  </si>
  <si>
    <t>stmts: STMT list,</t>
  </si>
  <si>
    <r>
      <t>WhileStatement</t>
    </r>
    <r>
      <rPr>
        <vertAlign val="superscript"/>
        <sz val="8"/>
        <rFont val="Symbol"/>
        <family val="1"/>
      </rPr>
      <t>w</t>
    </r>
  </si>
  <si>
    <r>
      <t>WithStatement</t>
    </r>
    <r>
      <rPr>
        <vertAlign val="superscript"/>
        <sz val="8"/>
        <rFont val="Symbol"/>
        <family val="1"/>
      </rPr>
      <t>w</t>
    </r>
  </si>
  <si>
    <r>
      <t>Substatement</t>
    </r>
    <r>
      <rPr>
        <vertAlign val="superscript"/>
        <sz val="8"/>
        <rFont val="Symbol"/>
        <family val="1"/>
      </rPr>
      <t>w</t>
    </r>
  </si>
  <si>
    <t>EmptyStatement</t>
  </si>
  <si>
    <t>;</t>
  </si>
  <si>
    <t>base: EXPR</t>
  </si>
  <si>
    <t>Intrinsic</t>
  </si>
  <si>
    <t>NewExpr of</t>
  </si>
  <si>
    <t xml:space="preserve">     and FIELD_PATTERN =</t>
  </si>
  <si>
    <t>ptrn: PATTERN</t>
  </si>
  <si>
    <t>lhs: EXPR</t>
  </si>
  <si>
    <t>BinaryExpr of</t>
  </si>
  <si>
    <t>op: BINTYOP</t>
  </si>
  <si>
    <t>lhs: TYPE_EXPR</t>
  </si>
  <si>
    <t>expr: EXPR list</t>
  </si>
  <si>
    <t>ObjectType of FIELD_TYPE list</t>
  </si>
  <si>
    <t>Binding of { pattern: PATTERN, ty: TYPE_EXPR option, init: EXPR option }</t>
  </si>
  <si>
    <t xml:space="preserve">     and TYPE_EXPR =</t>
  </si>
  <si>
    <t>SpecialType of SPECIAL_TY</t>
  </si>
  <si>
    <r>
      <t>16-May-2006</t>
    </r>
    <r>
      <rPr>
        <sz val="8"/>
        <rFont val="Arial"/>
        <family val="2"/>
      </rPr>
      <t>: Added '.' before '&lt;…&gt;' in type definitions; removed ReservedNamespace from PrimaryExpression since it is already include via QualifiedIdentifier; simplified PostfixExpression; changed qualifier on ExpressionQualifiedIdentifier from ParenExpression to ParentListExpression; Refactored TypeIdentifier; replaced QualifiedIdentifier with TypeIdentifier and added AttributeQualifiedIdentifier in PrimaryExpression; made .&lt; a token rather than two; Redefined TypeParameters to include the .&lt; and &gt; delimiters</t>
    </r>
  </si>
  <si>
    <t>TypeParameters</t>
  </si>
  <si>
    <t>«empty»</t>
  </si>
  <si>
    <t xml:space="preserve">     and TYPE_DEFN</t>
  </si>
  <si>
    <t>init: EXPR option</t>
  </si>
  <si>
    <t xml:space="preserve">     and NAMESPACE_DEFN =</t>
  </si>
  <si>
    <t>override: bool</t>
  </si>
  <si>
    <t>native: bool</t>
  </si>
  <si>
    <t>name: FUNC_NAME</t>
  </si>
  <si>
    <t>Parameters</t>
  </si>
  <si>
    <t>RestParameter</t>
  </si>
  <si>
    <t>Parameter</t>
  </si>
  <si>
    <t>const</t>
  </si>
  <si>
    <t>ResultType</t>
  </si>
  <si>
    <t>FieldList</t>
  </si>
  <si>
    <t>ReservedIdentifier</t>
  </si>
  <si>
    <t>UnionType</t>
  </si>
  <si>
    <t>InterfaceInheritance</t>
  </si>
  <si>
    <t>ClassInheritance</t>
  </si>
  <si>
    <t>defineFunctionSignature</t>
  </si>
  <si>
    <t>defineDefinition</t>
  </si>
  <si>
    <t>FieldType</t>
  </si>
  <si>
    <t>ArrayType</t>
  </si>
  <si>
    <t xml:space="preserve">     and FIXTURE =</t>
  </si>
  <si>
    <t xml:space="preserve">PreIncrement </t>
  </si>
  <si>
    <t xml:space="preserve"> </t>
  </si>
  <si>
    <r>
      <t>Directive</t>
    </r>
    <r>
      <rPr>
        <vertAlign val="superscript"/>
        <sz val="8"/>
        <rFont val="Symbol"/>
        <family val="1"/>
      </rPr>
      <t>t, w</t>
    </r>
  </si>
  <si>
    <t>datatype SPECIAL_TY =</t>
  </si>
  <si>
    <t>defineClassDefinition</t>
  </si>
  <si>
    <t>defineVarDefinition</t>
  </si>
  <si>
    <t>defineFunctoinDefinition</t>
  </si>
  <si>
    <t>defineInterfaceDefinition</t>
  </si>
  <si>
    <t>defineNamespaceDefinition</t>
  </si>
  <si>
    <t>defineTypeDefinition</t>
  </si>
  <si>
    <t>let</t>
  </si>
  <si>
    <t>var</t>
  </si>
  <si>
    <t>AssignLogicalOr</t>
  </si>
  <si>
    <t>UsePrecision of LITERAL</t>
  </si>
  <si>
    <t xml:space="preserve">     and FUNC_NAME_KIND =</t>
  </si>
  <si>
    <t>Ordinary</t>
  </si>
  <si>
    <t>Get</t>
  </si>
  <si>
    <t>Set</t>
  </si>
  <si>
    <t>Proto vars and functions are just dynamically added by the class initialiser. Instance vars and methods are defined in the</t>
  </si>
  <si>
    <t>instance fixture, as is the constructor.</t>
  </si>
  <si>
    <t>Fixtures describe the fixed part of a property, that is every part but the value, unless its value is also fixed as is the case</t>
  </si>
  <si>
    <t>((VAR_BINDING list) * STMT)</t>
  </si>
  <si>
    <t>LetStmt of</t>
  </si>
  <si>
    <t>SuperStmt of</t>
  </si>
  <si>
    <t>WHILE_STMT</t>
  </si>
  <si>
    <t>datatype UNOP =</t>
  </si>
  <si>
    <t>(EXPR option * EXPR option * EXPR option)</t>
  </si>
  <si>
    <t>ThrowStmt of</t>
  </si>
  <si>
    <t>BreakStmt of</t>
  </si>
  <si>
    <t>ContinueStmt of</t>
  </si>
  <si>
    <t>BlockStmt of</t>
  </si>
  <si>
    <t>LabeledStmt of</t>
  </si>
  <si>
    <t>[see Ecma-262 section 7.6]</t>
  </si>
  <si>
    <t>StringLiteral</t>
  </si>
  <si>
    <r>
      <t>07-Jun-2006</t>
    </r>
    <r>
      <rPr>
        <sz val="8"/>
        <rFont val="Arial"/>
        <family val="2"/>
      </rPr>
      <t>: Remove AttributeCombination from Attributes; Remove true and false from Attributes (they are a carryover from the NS proposal and have never been proposed here); Added comment on the creation of a lexical PackageIdentifier from a syntactic PackageName; Allow 'let' on VariableDefinition and FunctionDefinition; Merge SwitchType into SwitchStatement; Add 'call' to context keywords and syntactic identifier; Replace ListExpression in Arguments with ArgumentList; Reuse VariableBinding for LetBinding; Add ParameterAttributes to Pattern in Parameter; Add TypedParameter to RestParameter; Change Identifier to TypedIdentifier in RestParameter; Add TypedPattern to TypeCaseElement; Rename 'private' to 'internal' in PackageAttributes</t>
    </r>
  </si>
  <si>
    <t>…</t>
  </si>
  <si>
    <t>[ ]</t>
  </si>
  <si>
    <t>EXPR list</t>
  </si>
  <si>
    <t>PATTERN</t>
  </si>
  <si>
    <t>TYPE_EXPR</t>
  </si>
  <si>
    <t>FIELD list</t>
  </si>
  <si>
    <t>FIELD</t>
  </si>
  <si>
    <t>EXPR</t>
  </si>
  <si>
    <t>FIELD_PATTERN list</t>
  </si>
  <si>
    <t>FIELD_TYPE list</t>
  </si>
  <si>
    <t>FIELD_TYPE</t>
  </si>
  <si>
    <t>Const</t>
  </si>
  <si>
    <t>Let</t>
  </si>
  <si>
    <t>cases: CASE list</t>
  </si>
  <si>
    <t>SwitchStmt of</t>
  </si>
  <si>
    <t>cases: TYPE_CASE list</t>
  </si>
  <si>
    <t>Dxns of</t>
  </si>
  <si>
    <t>LetExpr of</t>
  </si>
  <si>
    <r>
      <t>06-Dec-2006</t>
    </r>
    <r>
      <rPr>
        <sz val="8"/>
        <rFont val="Arial"/>
        <family val="2"/>
      </rPr>
      <t>: Add BlockStatement non-terminal, minor refactoring of the Program productions; Rename PackageDefinition as Package; Change NonAttributeQualifiedIdentifier to FieldName in DestructuringField; Change SwitchTypeStatement to take a ListExpression and TypeExpression in its head rather than a binding form; Merge LogicalAssignmnetOperator into CompoundAssignmentOperator; Rename Inheritance to ClassInheritance; Rename ExtendsList to InterfaceInheritance; Refactor InterfaceDefinition to have a more specific syntax;</t>
    </r>
  </si>
  <si>
    <t>NonemptyParametersType</t>
  </si>
  <si>
    <t>RestParameterType</t>
  </si>
  <si>
    <t>ParameterType</t>
  </si>
  <si>
    <r>
      <t>TypeParameters</t>
    </r>
    <r>
      <rPr>
        <b/>
        <sz val="8"/>
        <rFont val="Arial"/>
        <family val="2"/>
      </rPr>
      <t xml:space="preserve">  (</t>
    </r>
    <r>
      <rPr>
        <sz val="8"/>
        <rFont val="Arial"/>
        <family val="2"/>
      </rPr>
      <t xml:space="preserve">  ParametersType  </t>
    </r>
    <r>
      <rPr>
        <b/>
        <sz val="8"/>
        <rFont val="Arial"/>
        <family val="2"/>
      </rPr>
      <t>)</t>
    </r>
    <r>
      <rPr>
        <sz val="8"/>
        <rFont val="Arial"/>
        <family val="2"/>
      </rPr>
      <t xml:space="preserve">  ResultType</t>
    </r>
  </si>
  <si>
    <t>NamespaceInitialisation</t>
  </si>
  <si>
    <t>TypeInitialisation</t>
  </si>
  <si>
    <r>
      <t xml:space="preserve">23-May-2006: </t>
    </r>
    <r>
      <rPr>
        <sz val="8"/>
        <rFont val="Arial"/>
        <family val="2"/>
      </rPr>
      <t>Add 'super' to reserved words; Refactor TypeIdentifier; Use simpler E3 syntax for PostfixExpression; Rename LPattern and children to Pattern etc.; Move DestructuringAssignmentExpression out of AssignmentExpresion; Move LetExpression to AssignmentExpression; Remove attribute blocks; Remove variable initialiser with multiple attributes on the rhs; Add parens around pragma arguments; Add prama identifiers 'default namespace' and 'default package'; Add PackageAttribute to PackageDefinition; Sort rules for readability</t>
    </r>
  </si>
  <si>
    <t>Number</t>
  </si>
  <si>
    <r>
      <t xml:space="preserve">[ </t>
    </r>
    <r>
      <rPr>
        <i/>
        <sz val="8"/>
        <rFont val="Arial"/>
        <family val="2"/>
      </rPr>
      <t>FieldPattern</t>
    </r>
    <r>
      <rPr>
        <sz val="8"/>
        <rFont val="Arial"/>
        <family val="2"/>
      </rPr>
      <t xml:space="preserve"> ]</t>
    </r>
  </si>
  <si>
    <r>
      <t>Directives</t>
    </r>
    <r>
      <rPr>
        <vertAlign val="superscript"/>
        <sz val="8"/>
        <rFont val="Symbol"/>
        <family val="1"/>
      </rPr>
      <t>t</t>
    </r>
  </si>
  <si>
    <r>
      <t>DirectivesPrefix</t>
    </r>
    <r>
      <rPr>
        <vertAlign val="superscript"/>
        <sz val="8"/>
        <rFont val="Symbol"/>
        <family val="1"/>
      </rPr>
      <t>t</t>
    </r>
  </si>
  <si>
    <r>
      <t>AdditiveExpression</t>
    </r>
    <r>
      <rPr>
        <vertAlign val="superscript"/>
        <sz val="8"/>
        <rFont val="Symbol"/>
        <family val="1"/>
      </rPr>
      <t>a, b</t>
    </r>
    <r>
      <rPr>
        <sz val="8"/>
        <rFont val="Arial"/>
        <family val="2"/>
      </rPr>
      <t xml:space="preserve">  </t>
    </r>
    <r>
      <rPr>
        <b/>
        <sz val="8"/>
        <rFont val="Arial"/>
        <family val="2"/>
      </rPr>
      <t>+</t>
    </r>
    <r>
      <rPr>
        <sz val="8"/>
        <rFont val="Arial"/>
        <family val="2"/>
      </rPr>
      <t xml:space="preserve">  MultiplicativeExpression</t>
    </r>
    <r>
      <rPr>
        <vertAlign val="superscript"/>
        <sz val="8"/>
        <rFont val="Symbol"/>
        <family val="1"/>
      </rPr>
      <t>a, b</t>
    </r>
  </si>
  <si>
    <t>obj: EXPR option,</t>
  </si>
  <si>
    <t>BINDING_KIND</t>
  </si>
  <si>
    <t>init: EXPR</t>
  </si>
  <si>
    <r>
      <t>[</t>
    </r>
    <r>
      <rPr>
        <sz val="8"/>
        <rFont val="Arial"/>
        <family val="2"/>
      </rPr>
      <t xml:space="preserve">  ElementTypeList  </t>
    </r>
    <r>
      <rPr>
        <b/>
        <sz val="8"/>
        <rFont val="Arial"/>
        <family val="2"/>
      </rPr>
      <t>]</t>
    </r>
  </si>
  <si>
    <t>ElementTypeList</t>
  </si>
  <si>
    <t>TypeExpression</t>
  </si>
  <si>
    <r>
      <t>,</t>
    </r>
    <r>
      <rPr>
        <sz val="8"/>
        <rFont val="Arial"/>
        <family val="2"/>
      </rPr>
      <t xml:space="preserve">  ElementTypeList</t>
    </r>
  </si>
  <si>
    <r>
      <t>21-Nov-2006</t>
    </r>
    <r>
      <rPr>
        <sz val="8"/>
        <rFont val="Arial"/>
        <family val="2"/>
      </rPr>
      <t xml:space="preserve">: Make the 'cast' operator a peer of the infx 'to' operator; Propagate the </t>
    </r>
    <r>
      <rPr>
        <sz val="8"/>
        <rFont val="Symbol"/>
        <family val="1"/>
      </rPr>
      <t>a</t>
    </r>
    <r>
      <rPr>
        <sz val="8"/>
        <rFont val="Arial"/>
        <family val="2"/>
      </rPr>
      <t xml:space="preserve"> parameter to FunctionExpression; Unify TypedIdentifier and TypedPattern, and lhs postfix expressions and Pattern; Remove logical xor operator; Add 'precision' to PragmaIdentifier and ContextuallyReservedIdentifier; Add AST node types for expressions; Refactor slice syntax; Remove empty bracket syntax</t>
    </r>
  </si>
  <si>
    <t>ReturnStmt of EXPR list</t>
  </si>
  <si>
    <t>Brackets</t>
  </si>
  <si>
    <t xml:space="preserve">     and EXPR =</t>
  </si>
  <si>
    <t>LiteralExpr of LITERAL</t>
  </si>
  <si>
    <t xml:space="preserve">     and LITERAL =</t>
  </si>
  <si>
    <t>LiteralNull</t>
  </si>
  <si>
    <t>ParametersType</t>
  </si>
  <si>
    <t>UseNumber of NUMBER_TYPE</t>
  </si>
  <si>
    <t>UseRounding of ROUNDING_MODE</t>
  </si>
  <si>
    <t>VarDefn of VAR_DEFN</t>
  </si>
  <si>
    <t>AssignRightShift</t>
  </si>
  <si>
    <t>Assign</t>
  </si>
  <si>
    <t>AssignRightShiftUnsigned</t>
  </si>
  <si>
    <t>TryStmt of</t>
  </si>
  <si>
    <r>
      <t xml:space="preserve">function  </t>
    </r>
    <r>
      <rPr>
        <sz val="8"/>
        <rFont val="Arial"/>
        <family val="2"/>
      </rPr>
      <t>FunctionSignatureType</t>
    </r>
  </si>
  <si>
    <t>FunctionSignatureType</t>
  </si>
  <si>
    <r>
      <t xml:space="preserve">ParameterType  </t>
    </r>
    <r>
      <rPr>
        <b/>
        <sz val="8"/>
        <rFont val="Arial"/>
        <family val="2"/>
      </rPr>
      <t>=</t>
    </r>
  </si>
  <si>
    <t>cond: EXPR,</t>
  </si>
  <si>
    <t>body: STMT,</t>
  </si>
  <si>
    <t>Program</t>
  </si>
  <si>
    <t>{ typeParameters, parameters, resulttype }</t>
  </si>
  <si>
    <t>UsePragma</t>
  </si>
  <si>
    <t>type USTRING = string</t>
  </si>
  <si>
    <t>DoWhileStmt of</t>
  </si>
  <si>
    <t>WhileStmt of</t>
  </si>
  <si>
    <t>defns: VAR_BINDING list</t>
  </si>
  <si>
    <t>thn: STMT</t>
  </si>
  <si>
    <t>els: STMT</t>
  </si>
  <si>
    <t>IfStmt of</t>
  </si>
  <si>
    <r>
      <t>29-May-2007</t>
    </r>
    <r>
      <rPr>
        <sz val="8"/>
        <rFont val="Arial"/>
        <family val="2"/>
      </rPr>
      <t xml:space="preserve">: Add types 'null' and 'undefined' to TypeExpression; Rename Identifier to Name; add non-terminal QualifiedNameIdentifier to hold various kinds of identifiers; Add TypedExpression and use in head of WithStatement and SwitchTypeStatement; Change name of get and set fields to FieldName; Eliminate distinction between NullableTypeExpression and TypeExpression; </t>
    </r>
  </si>
  <si>
    <r>
      <t>LogicalOrExpression</t>
    </r>
    <r>
      <rPr>
        <vertAlign val="superscript"/>
        <sz val="8"/>
        <rFont val="Symbol"/>
        <family val="1"/>
      </rPr>
      <t>a, b</t>
    </r>
  </si>
  <si>
    <r>
      <t>TypedPattern</t>
    </r>
    <r>
      <rPr>
        <vertAlign val="superscript"/>
        <sz val="8"/>
        <rFont val="Symbol"/>
        <family val="1"/>
      </rPr>
      <t>b</t>
    </r>
    <r>
      <rPr>
        <sz val="8"/>
        <rFont val="Arial"/>
        <family val="2"/>
      </rPr>
      <t xml:space="preserve">  VariableInitialisation</t>
    </r>
    <r>
      <rPr>
        <vertAlign val="superscript"/>
        <sz val="8"/>
        <rFont val="Symbol"/>
        <family val="1"/>
      </rPr>
      <t>b</t>
    </r>
  </si>
  <si>
    <t>ABSTRACT SYNTAX</t>
  </si>
  <si>
    <t>LEXICAL STRUCTURE</t>
  </si>
  <si>
    <t>LetConst</t>
  </si>
  <si>
    <t>Var</t>
  </si>
  <si>
    <r>
      <t>Punctuator</t>
    </r>
    <r>
      <rPr>
        <sz val="8"/>
        <rFont val="Arial"/>
        <family val="2"/>
      </rPr>
      <t xml:space="preserve"> [one of]</t>
    </r>
  </si>
  <si>
    <t>[see Ecma-262 section 7.8.5]</t>
  </si>
  <si>
    <r>
      <t>TypeDefinition  Semicolon</t>
    </r>
    <r>
      <rPr>
        <vertAlign val="superscript"/>
        <sz val="8"/>
        <rFont val="Symbol"/>
        <family val="1"/>
      </rPr>
      <t>w</t>
    </r>
  </si>
  <si>
    <r>
      <t>NewExpression</t>
    </r>
    <r>
      <rPr>
        <vertAlign val="superscript"/>
        <sz val="8"/>
        <rFont val="Symbol"/>
        <family val="1"/>
      </rPr>
      <t>a, b</t>
    </r>
  </si>
  <si>
    <t>(* for bracket exprs:o[x] and @[x] *)</t>
  </si>
  <si>
    <t>EXPR option</t>
  </si>
  <si>
    <t>SliceExpression</t>
  </si>
  <si>
    <t>body: BLOCK</t>
  </si>
  <si>
    <r>
      <t>06-Apr-2007</t>
    </r>
    <r>
      <rPr>
        <sz val="8"/>
        <rFont val="Arial"/>
        <family val="2"/>
      </rPr>
      <t>: Replace errant references to TypeIdentifier with PropertyIdentifier; Move from ReservedIdentifiers to ContextuallyReservedIdentifiers: cast const implements import interface internal intrinsic is let package private protected public to use; Remove ReservedIdentifier: as; Add missing allowIn argument to uses of FunctionBody; Remove lexical non-terminal PackageIdentifiers</t>
    </r>
  </si>
  <si>
    <t>NamespaceDefn of NAMESPACE_DEFN</t>
  </si>
  <si>
    <t>TypeDefn of TYPE_DEFN</t>
  </si>
  <si>
    <t xml:space="preserve">     and VAR_BINDING =</t>
  </si>
  <si>
    <t xml:space="preserve">     and BINDINGS =</t>
  </si>
  <si>
    <t>inits: EXPR list</t>
  </si>
  <si>
    <t>ExpressionStatement</t>
  </si>
  <si>
    <t>PATTERNS</t>
  </si>
  <si>
    <t>TypedIdentifier</t>
  </si>
  <si>
    <t xml:space="preserve">     and PATTERN = </t>
  </si>
  <si>
    <t>ArrayPattern of PATTERN list</t>
  </si>
  <si>
    <t>op: ASSIGNOP</t>
  </si>
  <si>
    <t xml:space="preserve">SliceExpr of </t>
  </si>
  <si>
    <t>qual: EXPR</t>
  </si>
  <si>
    <r>
      <t>Pattern</t>
    </r>
    <r>
      <rPr>
        <vertAlign val="superscript"/>
        <sz val="8"/>
        <rFont val="Symbol"/>
        <family val="1"/>
      </rPr>
      <t>a, b, g</t>
    </r>
  </si>
  <si>
    <r>
      <t>YieldExpression</t>
    </r>
    <r>
      <rPr>
        <vertAlign val="superscript"/>
        <sz val="8"/>
        <rFont val="Symbol"/>
        <family val="1"/>
      </rPr>
      <t>a, b</t>
    </r>
  </si>
  <si>
    <r>
      <t>BitwiseAndExpression</t>
    </r>
    <r>
      <rPr>
        <vertAlign val="superscript"/>
        <sz val="8"/>
        <rFont val="Symbol"/>
        <family val="1"/>
      </rPr>
      <t>a, b</t>
    </r>
    <r>
      <rPr>
        <sz val="8"/>
        <rFont val="Arial"/>
        <family val="2"/>
      </rPr>
      <t xml:space="preserve">  &amp;  EqualityExpression</t>
    </r>
    <r>
      <rPr>
        <vertAlign val="superscript"/>
        <sz val="8"/>
        <rFont val="Symbol"/>
        <family val="1"/>
      </rPr>
      <t>a, b</t>
    </r>
  </si>
  <si>
    <r>
      <t xml:space="preserve">[ </t>
    </r>
    <r>
      <rPr>
        <i/>
        <sz val="8"/>
        <rFont val="Arial"/>
        <family val="2"/>
      </rPr>
      <t>TypeCaseElement</t>
    </r>
    <r>
      <rPr>
        <sz val="8"/>
        <rFont val="Arial"/>
        <family val="2"/>
      </rPr>
      <t xml:space="preserve"> ]</t>
    </r>
  </si>
  <si>
    <r>
      <t>EqualityExpression</t>
    </r>
    <r>
      <rPr>
        <vertAlign val="superscript"/>
        <sz val="8"/>
        <rFont val="Symbol"/>
        <family val="1"/>
      </rPr>
      <t>a, b</t>
    </r>
    <r>
      <rPr>
        <sz val="8"/>
        <rFont val="Arial"/>
        <family val="2"/>
      </rPr>
      <t xml:space="preserve">  </t>
    </r>
    <r>
      <rPr>
        <b/>
        <sz val="8"/>
        <rFont val="Arial"/>
        <family val="2"/>
      </rPr>
      <t>!==</t>
    </r>
    <r>
      <rPr>
        <sz val="8"/>
        <rFont val="Arial"/>
        <family val="2"/>
      </rPr>
      <t xml:space="preserve">  RelationalExpression</t>
    </r>
    <r>
      <rPr>
        <vertAlign val="superscript"/>
        <sz val="8"/>
        <rFont val="Symbol"/>
        <family val="1"/>
      </rPr>
      <t>a, b</t>
    </r>
  </si>
  <si>
    <r>
      <t>BitwiseAndExpression</t>
    </r>
    <r>
      <rPr>
        <vertAlign val="superscript"/>
        <sz val="8"/>
        <rFont val="Symbol"/>
        <family val="1"/>
      </rPr>
      <t>a, b</t>
    </r>
  </si>
  <si>
    <r>
      <t>BitwiseXorExpression</t>
    </r>
    <r>
      <rPr>
        <vertAlign val="superscript"/>
        <sz val="8"/>
        <rFont val="Symbol"/>
        <family val="1"/>
      </rPr>
      <t>a, b</t>
    </r>
  </si>
  <si>
    <r>
      <t>LeftHandSideExpression</t>
    </r>
    <r>
      <rPr>
        <vertAlign val="superscript"/>
        <sz val="8"/>
        <rFont val="Symbol"/>
        <family val="1"/>
      </rPr>
      <t>a, b</t>
    </r>
  </si>
  <si>
    <r>
      <t>PostfixExpression</t>
    </r>
    <r>
      <rPr>
        <vertAlign val="superscript"/>
        <sz val="8"/>
        <rFont val="Symbol"/>
        <family val="1"/>
      </rPr>
      <t>a, b</t>
    </r>
  </si>
  <si>
    <t>AttributeIdentifier of</t>
  </si>
  <si>
    <t>SwitchTypeStmt of</t>
  </si>
  <si>
    <t>catches: CATCH list</t>
  </si>
  <si>
    <t xml:space="preserve">     and CATCH =</t>
  </si>
  <si>
    <t>(* apply expr to type list *)</t>
  </si>
  <si>
    <r>
      <t>super</t>
    </r>
    <r>
      <rPr>
        <sz val="8"/>
        <rFont val="Arial"/>
        <family val="2"/>
      </rPr>
      <t xml:space="preserve">  ParenExpression</t>
    </r>
  </si>
  <si>
    <t>directives: DIRECTIVES</t>
  </si>
  <si>
    <t>Block of</t>
  </si>
  <si>
    <t>NamespaceAttribute</t>
  </si>
  <si>
    <t>UnaryPlus</t>
  </si>
  <si>
    <t>UnaryMinus</t>
  </si>
  <si>
    <t>BitwiseNot</t>
  </si>
  <si>
    <t>LiteralXML of</t>
  </si>
  <si>
    <r>
      <t>AssignmentExpression</t>
    </r>
    <r>
      <rPr>
        <vertAlign val="superscript"/>
        <sz val="8"/>
        <rFont val="Symbol"/>
        <family val="1"/>
      </rPr>
      <t>a, b</t>
    </r>
  </si>
  <si>
    <r>
      <t xml:space="preserve">LetExpr ( </t>
    </r>
    <r>
      <rPr>
        <i/>
        <sz val="8"/>
        <rFont val="Arial"/>
        <family val="2"/>
      </rPr>
      <t>LetBindingList,</t>
    </r>
    <r>
      <rPr>
        <sz val="8"/>
        <rFont val="Arial"/>
        <family val="2"/>
      </rPr>
      <t xml:space="preserve"> </t>
    </r>
    <r>
      <rPr>
        <i/>
        <sz val="8"/>
        <rFont val="Arial"/>
        <family val="2"/>
      </rPr>
      <t>AssignmentExpression</t>
    </r>
    <r>
      <rPr>
        <sz val="8"/>
        <rFont val="Arial"/>
        <family val="2"/>
      </rPr>
      <t xml:space="preserve"> )</t>
    </r>
  </si>
  <si>
    <t>LiteralNumber of</t>
  </si>
  <si>
    <r>
      <t xml:space="preserve">ThrowStmt ( </t>
    </r>
    <r>
      <rPr>
        <i/>
        <sz val="8"/>
        <rFont val="Arial"/>
        <family val="2"/>
      </rPr>
      <t>ListExpression</t>
    </r>
    <r>
      <rPr>
        <sz val="8"/>
        <rFont val="Arial"/>
        <family val="2"/>
      </rPr>
      <t xml:space="preserve"> )</t>
    </r>
  </si>
  <si>
    <r>
      <t xml:space="preserve">Return ( </t>
    </r>
    <r>
      <rPr>
        <i/>
        <sz val="8"/>
        <rFont val="Arial"/>
        <family val="2"/>
      </rPr>
      <t>ListExpression</t>
    </r>
    <r>
      <rPr>
        <sz val="8"/>
        <rFont val="Arial"/>
        <family val="2"/>
      </rPr>
      <t xml:space="preserve"> )</t>
    </r>
  </si>
  <si>
    <r>
      <t xml:space="preserve">BinaryExpr ( Remainder, </t>
    </r>
    <r>
      <rPr>
        <i/>
        <sz val="8"/>
        <rFont val="Arial"/>
        <family val="2"/>
      </rPr>
      <t>MultiplicativeExpression,</t>
    </r>
    <r>
      <rPr>
        <sz val="8"/>
        <rFont val="Arial"/>
        <family val="2"/>
      </rPr>
      <t xml:space="preserve"> </t>
    </r>
    <r>
      <rPr>
        <i/>
        <sz val="8"/>
        <rFont val="Arial"/>
        <family val="2"/>
      </rPr>
      <t>UnaryExpression</t>
    </r>
    <r>
      <rPr>
        <sz val="8"/>
        <rFont val="Arial"/>
        <family val="2"/>
      </rPr>
      <t xml:space="preserve"> )</t>
    </r>
  </si>
  <si>
    <r>
      <t>01-Jun-2006</t>
    </r>
    <r>
      <rPr>
        <sz val="8"/>
        <rFont val="Arial"/>
        <family val="2"/>
      </rPr>
      <t>: Add '!' to ClassName; Remove 'as'; Replace TypeExpression on the rhs of 'is' and 'to' with ShiftExpression; Rename AttributeQualifiedIdentifier to AttributeIdentifier; Add 'type' operator to UnaryExpression; Change yield construct from YieldStatement to YieldExpression; Add 'yield' to the list of reserved identifiers; Add TypedPattern everywhere that TypedIdentifier is used to defined a variable, except in switch-type; Define the meaning of the lexical symbol PackageIdentifier; Add primary expression for "to" and binary expression for "cast"</t>
    </r>
  </si>
  <si>
    <t>AppType of { base: TYPE_EXPR, args: TYPE_EXPR list }</t>
  </si>
  <si>
    <t>ContextuallyReservedIdentifier</t>
  </si>
  <si>
    <t>Nests inside of a ClassFixture</t>
  </si>
  <si>
    <t>datatype VAR_DEFN_TAG =</t>
  </si>
  <si>
    <t>LetVar</t>
  </si>
  <si>
    <t>cond: EXPR option</t>
  </si>
  <si>
    <t>update: EXPR option</t>
  </si>
  <si>
    <t>cond: EXPR</t>
  </si>
  <si>
    <t>body: EXPR</t>
  </si>
  <si>
    <t>false</t>
  </si>
  <si>
    <t>this</t>
  </si>
  <si>
    <t>SuperExpression</t>
  </si>
  <si>
    <t>finally: BLOCK option</t>
  </si>
  <si>
    <r>
      <t>LogicalAndExpression</t>
    </r>
    <r>
      <rPr>
        <vertAlign val="superscript"/>
        <sz val="8"/>
        <rFont val="Symbol"/>
        <family val="1"/>
      </rPr>
      <t>a, b</t>
    </r>
  </si>
  <si>
    <t>TypeExpr of</t>
  </si>
  <si>
    <t>NULOP</t>
  </si>
  <si>
    <t>NullaryExpr of</t>
  </si>
  <si>
    <t>YieldExpr of</t>
  </si>
  <si>
    <t>SuperExpr of</t>
  </si>
  <si>
    <t>LITERAL</t>
  </si>
  <si>
    <t>func: EXPR</t>
  </si>
  <si>
    <t>PropertyOperator</t>
  </si>
  <si>
    <r>
      <t>.</t>
    </r>
    <r>
      <rPr>
        <sz val="8"/>
        <rFont val="Arial"/>
        <family val="2"/>
      </rPr>
      <t xml:space="preserve">  </t>
    </r>
    <r>
      <rPr>
        <b/>
        <sz val="8"/>
        <rFont val="Arial"/>
        <family val="2"/>
      </rPr>
      <t>ReservedIdentifier</t>
    </r>
  </si>
  <si>
    <t>defs: VAR_BINDING list</t>
  </si>
  <si>
    <r>
      <t>+</t>
    </r>
    <r>
      <rPr>
        <sz val="8"/>
        <rFont val="Arial"/>
        <family val="2"/>
      </rPr>
      <t xml:space="preserve">  UnaryExpression</t>
    </r>
    <r>
      <rPr>
        <vertAlign val="superscript"/>
        <sz val="8"/>
        <rFont val="Symbol"/>
        <family val="1"/>
      </rPr>
      <t>a, b</t>
    </r>
  </si>
  <si>
    <r>
      <t xml:space="preserve">BinaryExpr ( UnsignedRightShift, </t>
    </r>
    <r>
      <rPr>
        <i/>
        <sz val="8"/>
        <rFont val="Arial"/>
        <family val="2"/>
      </rPr>
      <t>ShiftExpression,</t>
    </r>
    <r>
      <rPr>
        <sz val="8"/>
        <rFont val="Arial"/>
        <family val="2"/>
      </rPr>
      <t xml:space="preserve"> </t>
    </r>
    <r>
      <rPr>
        <i/>
        <sz val="8"/>
        <rFont val="Arial"/>
        <family val="2"/>
      </rPr>
      <t>AdditiveExpression</t>
    </r>
    <r>
      <rPr>
        <sz val="8"/>
        <rFont val="Arial"/>
        <family val="2"/>
      </rPr>
      <t xml:space="preserve"> )</t>
    </r>
  </si>
  <si>
    <r>
      <t>ElementPattern</t>
    </r>
    <r>
      <rPr>
        <vertAlign val="superscript"/>
        <sz val="8"/>
        <rFont val="Symbol"/>
        <family val="1"/>
      </rPr>
      <t>g</t>
    </r>
    <r>
      <rPr>
        <sz val="8"/>
        <rFont val="Arial"/>
        <family val="2"/>
      </rPr>
      <t xml:space="preserve">  </t>
    </r>
    <r>
      <rPr>
        <b/>
        <sz val="8"/>
        <rFont val="Arial"/>
        <family val="2"/>
      </rPr>
      <t>,</t>
    </r>
    <r>
      <rPr>
        <sz val="8"/>
        <rFont val="Arial"/>
        <family val="2"/>
      </rPr>
      <t xml:space="preserve">  ElementListPattern</t>
    </r>
    <r>
      <rPr>
        <vertAlign val="superscript"/>
        <sz val="8"/>
        <rFont val="Symbol"/>
        <family val="1"/>
      </rPr>
      <t>g</t>
    </r>
  </si>
  <si>
    <r>
      <t xml:space="preserve">[ </t>
    </r>
    <r>
      <rPr>
        <i/>
        <sz val="8"/>
        <rFont val="Arial"/>
        <family val="2"/>
      </rPr>
      <t>FieldType</t>
    </r>
    <r>
      <rPr>
        <sz val="8"/>
        <rFont val="Arial"/>
        <family val="2"/>
      </rPr>
      <t xml:space="preserve"> ]</t>
    </r>
  </si>
  <si>
    <r>
      <t xml:space="preserve">NewExpr ( </t>
    </r>
    <r>
      <rPr>
        <i/>
        <sz val="8"/>
        <rFont val="Arial"/>
        <family val="2"/>
      </rPr>
      <t>NewExpression,</t>
    </r>
    <r>
      <rPr>
        <sz val="8"/>
        <rFont val="Arial"/>
        <family val="2"/>
      </rPr>
      <t xml:space="preserve"> NONE )</t>
    </r>
  </si>
  <si>
    <t>obj: EXPR</t>
  </si>
  <si>
    <t>fsig: FUNC_SIG</t>
  </si>
  <si>
    <r>
      <t>yield</t>
    </r>
    <r>
      <rPr>
        <sz val="8"/>
        <rFont val="Arial"/>
        <family val="2"/>
      </rPr>
      <t xml:space="preserve">  [no line break]  AssignmentExpression</t>
    </r>
    <r>
      <rPr>
        <vertAlign val="superscript"/>
        <sz val="8"/>
        <rFont val="Symbol"/>
        <family val="1"/>
      </rPr>
      <t>a, b</t>
    </r>
  </si>
  <si>
    <r>
      <t>LetExpression</t>
    </r>
    <r>
      <rPr>
        <vertAlign val="superscript"/>
        <sz val="8"/>
        <rFont val="Symbol"/>
        <family val="1"/>
      </rPr>
      <t>a, b</t>
    </r>
  </si>
  <si>
    <r>
      <t>EqualityExpression</t>
    </r>
    <r>
      <rPr>
        <vertAlign val="superscript"/>
        <sz val="8"/>
        <rFont val="Symbol"/>
        <family val="1"/>
      </rPr>
      <t xml:space="preserve">a, b </t>
    </r>
    <r>
      <rPr>
        <sz val="8"/>
        <rFont val="Arial"/>
        <family val="2"/>
      </rPr>
      <t xml:space="preserve"> </t>
    </r>
    <r>
      <rPr>
        <b/>
        <sz val="8"/>
        <rFont val="Arial"/>
        <family val="2"/>
      </rPr>
      <t>!=</t>
    </r>
    <r>
      <rPr>
        <sz val="8"/>
        <rFont val="Arial"/>
        <family val="2"/>
      </rPr>
      <t xml:space="preserve">  RelationalExpression</t>
    </r>
    <r>
      <rPr>
        <vertAlign val="superscript"/>
        <sz val="8"/>
        <rFont val="Symbol"/>
        <family val="1"/>
      </rPr>
      <t>a, b</t>
    </r>
  </si>
  <si>
    <t>CallExpr of</t>
  </si>
  <si>
    <t>els: EXPR</t>
  </si>
  <si>
    <t>Useful for doing override verification</t>
  </si>
  <si>
    <t>TypeSignature</t>
  </si>
  <si>
    <r>
      <t>EqualityExpression</t>
    </r>
    <r>
      <rPr>
        <vertAlign val="superscript"/>
        <sz val="8"/>
        <rFont val="Symbol"/>
        <family val="1"/>
      </rPr>
      <t>a, b</t>
    </r>
    <r>
      <rPr>
        <sz val="8"/>
        <rFont val="Arial"/>
        <family val="2"/>
      </rPr>
      <t xml:space="preserve">  </t>
    </r>
    <r>
      <rPr>
        <b/>
        <sz val="8"/>
        <rFont val="Arial"/>
        <family val="2"/>
      </rPr>
      <t>===</t>
    </r>
    <r>
      <rPr>
        <sz val="8"/>
        <rFont val="Arial"/>
        <family val="2"/>
      </rPr>
      <t xml:space="preserve">  RelationalExpression</t>
    </r>
    <r>
      <rPr>
        <vertAlign val="superscript"/>
        <sz val="8"/>
        <rFont val="Symbol"/>
        <family val="1"/>
      </rPr>
      <t>a, b</t>
    </r>
  </si>
  <si>
    <t>FIXTURE_BINDING = (NAME * FIXTURE)</t>
  </si>
  <si>
    <t xml:space="preserve">     and FIXTURES = FIXTURE_BINDING list</t>
  </si>
  <si>
    <t xml:space="preserve">     and VAR_DEFN =</t>
  </si>
  <si>
    <t>init: TYPE_EXPR</t>
  </si>
  <si>
    <t>QualifiedIdentifier of</t>
  </si>
  <si>
    <t>QualifiedExpression of</t>
  </si>
  <si>
    <t>Operator</t>
  </si>
  <si>
    <t>actuals: EXPR list</t>
  </si>
  <si>
    <r>
      <t>MemberExpression</t>
    </r>
    <r>
      <rPr>
        <vertAlign val="superscript"/>
        <sz val="8"/>
        <rFont val="Symbol"/>
        <family val="1"/>
      </rPr>
      <t>a, b</t>
    </r>
  </si>
  <si>
    <r>
      <t>CallExpression</t>
    </r>
    <r>
      <rPr>
        <vertAlign val="superscript"/>
        <sz val="8"/>
        <rFont val="Symbol"/>
        <family val="1"/>
      </rPr>
      <t>a, b</t>
    </r>
    <r>
      <rPr>
        <sz val="8"/>
        <rFont val="Arial"/>
        <family val="2"/>
      </rPr>
      <t xml:space="preserve">  PropertyOperator</t>
    </r>
  </si>
  <si>
    <t>EXPRESSIONS</t>
  </si>
  <si>
    <t>x</t>
  </si>
  <si>
    <t>ParenExpression</t>
  </si>
  <si>
    <t>FunctionSignature</t>
  </si>
  <si>
    <r>
      <t>.&lt;</t>
    </r>
    <r>
      <rPr>
        <sz val="8"/>
        <rFont val="Arial"/>
        <family val="2"/>
      </rPr>
      <t xml:space="preserve">  TypeParameterList  </t>
    </r>
    <r>
      <rPr>
        <b/>
        <sz val="8"/>
        <rFont val="Arial"/>
        <family val="2"/>
      </rPr>
      <t>&gt;</t>
    </r>
    <r>
      <rPr>
        <sz val="8"/>
        <rFont val="Arial"/>
        <family val="2"/>
      </rPr>
      <t xml:space="preserve">  </t>
    </r>
  </si>
  <si>
    <r>
      <t xml:space="preserve">BinaryExpr ( RightShift, </t>
    </r>
    <r>
      <rPr>
        <i/>
        <sz val="8"/>
        <rFont val="Arial"/>
        <family val="2"/>
      </rPr>
      <t>ShiftExpression,</t>
    </r>
    <r>
      <rPr>
        <sz val="8"/>
        <rFont val="Arial"/>
        <family val="2"/>
      </rPr>
      <t xml:space="preserve"> </t>
    </r>
    <r>
      <rPr>
        <i/>
        <sz val="8"/>
        <rFont val="Arial"/>
        <family val="2"/>
      </rPr>
      <t>AdditiveExpression</t>
    </r>
    <r>
      <rPr>
        <sz val="8"/>
        <rFont val="Arial"/>
        <family val="2"/>
      </rPr>
      <t xml:space="preserve"> )</t>
    </r>
  </si>
  <si>
    <r>
      <t>FieldListPattern</t>
    </r>
    <r>
      <rPr>
        <vertAlign val="superscript"/>
        <sz val="8"/>
        <rFont val="Symbol"/>
        <family val="1"/>
      </rPr>
      <t>g</t>
    </r>
    <r>
      <rPr>
        <sz val="8"/>
        <rFont val="Arial"/>
        <family val="2"/>
      </rPr>
      <t xml:space="preserve">  </t>
    </r>
    <r>
      <rPr>
        <b/>
        <sz val="8"/>
        <rFont val="Arial"/>
        <family val="2"/>
      </rPr>
      <t>,</t>
    </r>
    <r>
      <rPr>
        <sz val="8"/>
        <rFont val="Arial"/>
        <family val="2"/>
      </rPr>
      <t xml:space="preserve">  FieldPattern</t>
    </r>
    <r>
      <rPr>
        <vertAlign val="superscript"/>
        <sz val="8"/>
        <rFont val="Symbol"/>
        <family val="1"/>
      </rPr>
      <t>g</t>
    </r>
  </si>
  <si>
    <t>ECMAScript 4th Edition Grammar</t>
  </si>
  <si>
    <r>
      <t>{</t>
    </r>
    <r>
      <rPr>
        <sz val="8"/>
        <rFont val="Arial"/>
        <family val="2"/>
      </rPr>
      <t xml:space="preserve">  FieldListPattern</t>
    </r>
    <r>
      <rPr>
        <vertAlign val="superscript"/>
        <sz val="8"/>
        <rFont val="Symbol"/>
        <family val="1"/>
      </rPr>
      <t>g</t>
    </r>
    <r>
      <rPr>
        <sz val="8"/>
        <rFont val="Arial"/>
        <family val="2"/>
      </rPr>
      <t xml:space="preserve">  </t>
    </r>
    <r>
      <rPr>
        <b/>
        <sz val="8"/>
        <rFont val="Arial"/>
        <family val="2"/>
      </rPr>
      <t>}</t>
    </r>
  </si>
  <si>
    <r>
      <t xml:space="preserve">TryStmt ( </t>
    </r>
    <r>
      <rPr>
        <i/>
        <sz val="8"/>
        <rFont val="Arial"/>
        <family val="2"/>
      </rPr>
      <t>Block</t>
    </r>
    <r>
      <rPr>
        <i/>
        <vertAlign val="subscript"/>
        <sz val="8"/>
        <rFont val="Arial"/>
      </rPr>
      <t>1</t>
    </r>
    <r>
      <rPr>
        <sz val="8"/>
        <rFont val="Arial"/>
        <family val="2"/>
      </rPr>
      <t xml:space="preserve">, </t>
    </r>
    <r>
      <rPr>
        <i/>
        <sz val="8"/>
        <rFont val="Arial"/>
        <family val="2"/>
      </rPr>
      <t>CatchClauses,</t>
    </r>
    <r>
      <rPr>
        <sz val="8"/>
        <rFont val="Arial"/>
        <family val="2"/>
      </rPr>
      <t xml:space="preserve"> </t>
    </r>
    <r>
      <rPr>
        <i/>
        <sz val="8"/>
        <rFont val="Arial"/>
        <family val="2"/>
      </rPr>
      <t>Block</t>
    </r>
    <r>
      <rPr>
        <i/>
        <vertAlign val="subscript"/>
        <sz val="8"/>
        <rFont val="Arial"/>
      </rPr>
      <t>2</t>
    </r>
    <r>
      <rPr>
        <sz val="8"/>
        <rFont val="Arial"/>
        <family val="2"/>
      </rPr>
      <t xml:space="preserve"> )</t>
    </r>
  </si>
  <si>
    <r>
      <t>AdditiveExpression</t>
    </r>
    <r>
      <rPr>
        <vertAlign val="superscript"/>
        <sz val="8"/>
        <rFont val="Symbol"/>
        <family val="1"/>
      </rPr>
      <t>a, b</t>
    </r>
    <r>
      <rPr>
        <sz val="8"/>
        <rFont val="Arial"/>
        <family val="2"/>
      </rPr>
      <t xml:space="preserve">  </t>
    </r>
    <r>
      <rPr>
        <b/>
        <sz val="8"/>
        <rFont val="Arial"/>
        <family val="2"/>
      </rPr>
      <t>-</t>
    </r>
    <r>
      <rPr>
        <sz val="8"/>
        <rFont val="Arial"/>
        <family val="2"/>
      </rPr>
      <t xml:space="preserve">  MultiplicativeExpression</t>
    </r>
    <r>
      <rPr>
        <vertAlign val="superscript"/>
        <sz val="8"/>
        <rFont val="Symbol"/>
        <family val="1"/>
      </rPr>
      <t>a, b</t>
    </r>
  </si>
  <si>
    <r>
      <t>ShiftExpression</t>
    </r>
    <r>
      <rPr>
        <vertAlign val="superscript"/>
        <sz val="8"/>
        <rFont val="Symbol"/>
        <family val="1"/>
      </rPr>
      <t>a, b</t>
    </r>
  </si>
  <si>
    <r>
      <t>AdditiveExpression</t>
    </r>
    <r>
      <rPr>
        <vertAlign val="superscript"/>
        <sz val="8"/>
        <rFont val="Symbol"/>
        <family val="1"/>
      </rPr>
      <t xml:space="preserve">a, b </t>
    </r>
  </si>
  <si>
    <r>
      <t xml:space="preserve">TryStmt ( </t>
    </r>
    <r>
      <rPr>
        <i/>
        <sz val="8"/>
        <rFont val="Arial"/>
        <family val="2"/>
      </rPr>
      <t>Block</t>
    </r>
    <r>
      <rPr>
        <i/>
        <vertAlign val="subscript"/>
        <sz val="8"/>
        <rFont val="Arial"/>
      </rPr>
      <t>1</t>
    </r>
    <r>
      <rPr>
        <sz val="8"/>
        <rFont val="Arial"/>
        <family val="2"/>
      </rPr>
      <t xml:space="preserve">, </t>
    </r>
    <r>
      <rPr>
        <i/>
        <sz val="8"/>
        <rFont val="Arial"/>
        <family val="2"/>
      </rPr>
      <t>CatchClauses,</t>
    </r>
    <r>
      <rPr>
        <sz val="8"/>
        <rFont val="Arial"/>
        <family val="2"/>
      </rPr>
      <t xml:space="preserve"> NONE )</t>
    </r>
  </si>
  <si>
    <r>
      <t>BitwiseXorExpression</t>
    </r>
    <r>
      <rPr>
        <vertAlign val="superscript"/>
        <sz val="8"/>
        <rFont val="Symbol"/>
        <family val="1"/>
      </rPr>
      <t>a, b</t>
    </r>
    <r>
      <rPr>
        <sz val="8"/>
        <rFont val="Arial"/>
        <family val="2"/>
      </rPr>
      <t xml:space="preserve">  </t>
    </r>
    <r>
      <rPr>
        <b/>
        <sz val="8"/>
        <rFont val="Arial"/>
        <family val="2"/>
      </rPr>
      <t>^</t>
    </r>
    <r>
      <rPr>
        <sz val="8"/>
        <rFont val="Arial"/>
        <family val="2"/>
      </rPr>
      <t xml:space="preserve">  BitwiseAndExpression</t>
    </r>
    <r>
      <rPr>
        <vertAlign val="superscript"/>
        <sz val="8"/>
        <rFont val="Symbol"/>
        <family val="1"/>
      </rPr>
      <t>a, b</t>
    </r>
  </si>
  <si>
    <t>NamespaceDefinition</t>
  </si>
  <si>
    <r>
      <t>namespace</t>
    </r>
    <r>
      <rPr>
        <sz val="8"/>
        <rFont val="Arial"/>
        <family val="2"/>
      </rPr>
      <t xml:space="preserve">  Identifier  NamespaceInitialisation</t>
    </r>
  </si>
  <si>
    <r>
      <t>LogicalAndExpression</t>
    </r>
    <r>
      <rPr>
        <vertAlign val="superscript"/>
        <sz val="8"/>
        <rFont val="Symbol"/>
        <family val="1"/>
      </rPr>
      <t>a, b</t>
    </r>
    <r>
      <rPr>
        <sz val="8"/>
        <rFont val="Arial"/>
        <family val="2"/>
      </rPr>
      <t xml:space="preserve">  </t>
    </r>
    <r>
      <rPr>
        <b/>
        <sz val="8"/>
        <rFont val="Arial"/>
        <family val="2"/>
      </rPr>
      <t>&amp;&amp;</t>
    </r>
    <r>
      <rPr>
        <sz val="8"/>
        <rFont val="Arial"/>
        <family val="2"/>
      </rPr>
      <t xml:space="preserve">  BitwiseOrExpression</t>
    </r>
    <r>
      <rPr>
        <vertAlign val="superscript"/>
        <sz val="8"/>
        <rFont val="Symbol"/>
        <family val="1"/>
      </rPr>
      <t>a, b</t>
    </r>
  </si>
  <si>
    <r>
      <t>ConditionalExpression</t>
    </r>
    <r>
      <rPr>
        <vertAlign val="superscript"/>
        <sz val="8"/>
        <rFont val="Symbol"/>
        <family val="1"/>
      </rPr>
      <t>a, b</t>
    </r>
  </si>
  <si>
    <r>
      <t>NamespaceDefinition  Semicolon</t>
    </r>
    <r>
      <rPr>
        <vertAlign val="superscript"/>
        <sz val="8"/>
        <rFont val="Symbol"/>
        <family val="1"/>
      </rPr>
      <t>w</t>
    </r>
  </si>
  <si>
    <r>
      <t>13-Mar-2007</t>
    </r>
    <r>
      <rPr>
        <sz val="8"/>
        <rFont val="Arial"/>
        <family val="2"/>
      </rPr>
      <t>: Add SuperInitialiser to as optional final constituent of ConstructorInitialiser; Erase SuperStatement; Erase ''const function'' from the class context (all methods are const); Restrict use default namespace argument to public, internal and intrinsic; Remove 'in' from ContextuallyReservedIdentifiers; Define 'function to' so that no return type is allowed; Remove 'construct' from ContextuallyReservedIdentifiers; Add 'invoke' to ContextuallyReservedIdentifiers</t>
    </r>
  </si>
  <si>
    <t>TYPE_CASE list</t>
  </si>
  <si>
    <r>
      <t>FunctionExpressionBody</t>
    </r>
    <r>
      <rPr>
        <vertAlign val="superscript"/>
        <sz val="8"/>
        <rFont val="Symbol"/>
        <family val="1"/>
      </rPr>
      <t>a, b</t>
    </r>
  </si>
  <si>
    <t>bool</t>
  </si>
  <si>
    <r>
      <t xml:space="preserve">BreakStmt ( </t>
    </r>
    <r>
      <rPr>
        <i/>
        <sz val="8"/>
        <rFont val="Arial"/>
        <family val="2"/>
      </rPr>
      <t>Identifier</t>
    </r>
    <r>
      <rPr>
        <sz val="8"/>
        <rFont val="Arial"/>
        <family val="2"/>
      </rPr>
      <t xml:space="preserve"> )</t>
    </r>
  </si>
  <si>
    <r>
      <t xml:space="preserve">ContinueStmt ( </t>
    </r>
    <r>
      <rPr>
        <i/>
        <sz val="8"/>
        <rFont val="Arial"/>
        <family val="2"/>
      </rPr>
      <t>Identifier</t>
    </r>
    <r>
      <rPr>
        <sz val="8"/>
        <rFont val="Arial"/>
        <family val="2"/>
      </rPr>
      <t xml:space="preserve"> )</t>
    </r>
  </si>
  <si>
    <r>
      <t>DirectivesPrefix</t>
    </r>
    <r>
      <rPr>
        <sz val="8"/>
        <rFont val="Arial"/>
        <family val="2"/>
      </rPr>
      <t xml:space="preserve"> @ [ </t>
    </r>
    <r>
      <rPr>
        <i/>
        <sz val="8"/>
        <rFont val="Arial"/>
        <family val="2"/>
      </rPr>
      <t>Directive</t>
    </r>
    <r>
      <rPr>
        <sz val="8"/>
        <rFont val="Arial"/>
        <family val="2"/>
      </rPr>
      <t xml:space="preserve"> ]</t>
    </r>
  </si>
  <si>
    <r>
      <t xml:space="preserve">BinaryExpr ( Divide, </t>
    </r>
    <r>
      <rPr>
        <i/>
        <sz val="8"/>
        <rFont val="Arial"/>
        <family val="2"/>
      </rPr>
      <t>MultiplicativeExpression,</t>
    </r>
    <r>
      <rPr>
        <sz val="8"/>
        <rFont val="Arial"/>
        <family val="2"/>
      </rPr>
      <t xml:space="preserve"> </t>
    </r>
    <r>
      <rPr>
        <i/>
        <sz val="8"/>
        <rFont val="Arial"/>
        <family val="2"/>
      </rPr>
      <t>UnaryExpression</t>
    </r>
    <r>
      <rPr>
        <sz val="8"/>
        <rFont val="Arial"/>
        <family val="2"/>
      </rPr>
      <t xml:space="preserve"> )</t>
    </r>
  </si>
  <si>
    <r>
      <t xml:space="preserve">BinaryExpr ( InstanceOf,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</si>
  <si>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r>
      <t xml:space="preserve">UnaryExpr ( LogicalNot, </t>
    </r>
    <r>
      <rPr>
        <i/>
        <sz val="8"/>
        <rFont val="Arial"/>
        <family val="2"/>
      </rPr>
      <t>UnaryExpression</t>
    </r>
    <r>
      <rPr>
        <sz val="8"/>
        <rFont val="Arial"/>
        <family val="2"/>
      </rPr>
      <t xml:space="preserve"> )</t>
    </r>
  </si>
  <si>
    <r>
      <t xml:space="preserve">[ </t>
    </r>
    <r>
      <rPr>
        <i/>
        <sz val="8"/>
        <rFont val="Arial"/>
        <family val="2"/>
      </rPr>
      <t>VariableBinding</t>
    </r>
    <r>
      <rPr>
        <sz val="8"/>
        <rFont val="Arial"/>
        <family val="2"/>
      </rPr>
      <t xml:space="preserve"> ( attrs ) ]</t>
    </r>
  </si>
  <si>
    <r>
      <t>08-Dec-2006</t>
    </r>
    <r>
      <rPr>
        <sz val="8"/>
        <rFont val="Arial"/>
        <family val="2"/>
      </rPr>
      <t>: Add FieldKind to LiteralField; Change NonAttributeQualifiedIdentifier to PropertyIdentifier in FieldName; Remove [no line break] constraint from FunctionName; Add to FunctionName productions for 'construct' and for 'call' and 'to' without a name; Add 'construct' to ContextuallyReservedIdentifiers</t>
    </r>
  </si>
  <si>
    <t>LiteralArray of</t>
  </si>
  <si>
    <r>
      <t xml:space="preserve">ForStmt ( </t>
    </r>
    <r>
      <rPr>
        <i/>
        <sz val="8"/>
        <rFont val="Arial"/>
        <family val="2"/>
      </rPr>
      <t>ForInitialiser,</t>
    </r>
    <r>
      <rPr>
        <sz val="8"/>
        <rFont val="Arial"/>
        <family val="2"/>
      </rPr>
      <t xml:space="preserve"> </t>
    </r>
    <r>
      <rPr>
        <i/>
        <sz val="8"/>
        <rFont val="Arial"/>
        <family val="2"/>
      </rPr>
      <t>OptionalExpression,</t>
    </r>
    <r>
      <rPr>
        <sz val="8"/>
        <rFont val="Arial"/>
        <family val="2"/>
      </rPr>
      <t xml:space="preserve"> </t>
    </r>
    <r>
      <rPr>
        <i/>
        <sz val="8"/>
        <rFont val="Arial"/>
        <family val="2"/>
      </rPr>
      <t>OptionalExpression,</t>
    </r>
    <r>
      <rPr>
        <sz val="8"/>
        <rFont val="Arial"/>
        <family val="2"/>
      </rPr>
      <t xml:space="preserve"> </t>
    </r>
    <r>
      <rPr>
        <i/>
        <sz val="8"/>
        <rFont val="Arial"/>
        <family val="2"/>
      </rPr>
      <t>Substatement</t>
    </r>
    <r>
      <rPr>
        <sz val="8"/>
        <rFont val="Arial"/>
        <family val="2"/>
      </rPr>
      <t xml:space="preserve"> )</t>
    </r>
  </si>
  <si>
    <r>
      <t>!</t>
    </r>
    <r>
      <rPr>
        <sz val="8"/>
        <rFont val="Arial"/>
        <family val="2"/>
      </rPr>
      <t xml:space="preserve">  UnaryExpression</t>
    </r>
    <r>
      <rPr>
        <vertAlign val="superscript"/>
        <sz val="8"/>
        <rFont val="Symbol"/>
        <family val="1"/>
      </rPr>
      <t>a, b</t>
    </r>
  </si>
  <si>
    <r>
      <t>29-Nov-2006</t>
    </r>
    <r>
      <rPr>
        <sz val="8"/>
        <rFont val="Arial"/>
        <family val="2"/>
      </rPr>
      <t>: Update AST nodes for VariableDefinition; Update AST nodes for Pragmas; Change rhs of SimplePattern from PostfixExpression to LeftHandSideExpression; Tighten the syntax of definition attributes that are reference to namespaces; Add AST nodes for SwitchStatement and SwitchTypeStatement</t>
    </r>
  </si>
  <si>
    <r>
      <t>23-Jul-2007</t>
    </r>
    <r>
      <rPr>
        <sz val="8"/>
        <rFont val="Arial"/>
        <family val="2"/>
      </rPr>
      <t>: Require Block body in LetStatement; Fixed missed renames of *Identifier to *Name; Allow trailing common in ObjectLiteral; Make 'debugger' a reserved identifier; Add 'this callee' and 'this generator' as a primary expressions; Simplified TypedPattern; Change prefix of type application from TypeExpression to ParenListExpression; Remove 'null' and 'undefined' from TypeExpression; Require semicolon after braceless function body; Various fixes to the beta argument; Add alpha parameter to indicate contexts which allow annotations on object and array literals; Fix missed replacement of PrimaryIdentifier with PrimaryName; Add Unit pragmas; Relax rules that packages must come before any other directive (make PackageDefinition a Directive)</t>
    </r>
  </si>
  <si>
    <r>
      <t xml:space="preserve">[ </t>
    </r>
    <r>
      <rPr>
        <i/>
        <sz val="8"/>
        <rFont val="Arial"/>
        <family val="2"/>
      </rPr>
      <t>CatchClause</t>
    </r>
    <r>
      <rPr>
        <sz val="8"/>
        <rFont val="Arial"/>
        <family val="2"/>
      </rPr>
      <t xml:space="preserve"> ]</t>
    </r>
  </si>
  <si>
    <r>
      <t xml:space="preserve">Yield ( </t>
    </r>
    <r>
      <rPr>
        <i/>
        <sz val="8"/>
        <rFont val="Arial"/>
        <family val="2"/>
      </rPr>
      <t>AssignmentExpression</t>
    </r>
    <r>
      <rPr>
        <sz val="8"/>
        <rFont val="Arial"/>
        <family val="2"/>
      </rPr>
      <t xml:space="preserve"> )</t>
    </r>
  </si>
  <si>
    <r>
      <t xml:space="preserve">BinaryExpr ( LeftShift, </t>
    </r>
    <r>
      <rPr>
        <i/>
        <sz val="8"/>
        <rFont val="Arial"/>
        <family val="2"/>
      </rPr>
      <t>ShiftExpression,</t>
    </r>
    <r>
      <rPr>
        <sz val="8"/>
        <rFont val="Arial"/>
        <family val="2"/>
      </rPr>
      <t xml:space="preserve"> </t>
    </r>
    <r>
      <rPr>
        <i/>
        <sz val="8"/>
        <rFont val="Arial"/>
        <family val="2"/>
      </rPr>
      <t>AdditiveExpression</t>
    </r>
    <r>
      <rPr>
        <sz val="8"/>
        <rFont val="Arial"/>
        <family val="2"/>
      </rPr>
      <t xml:space="preserve"> )</t>
    </r>
  </si>
  <si>
    <r>
      <t xml:space="preserve">BinaryExpr ( BitwiseOr, </t>
    </r>
    <r>
      <rPr>
        <i/>
        <sz val="8"/>
        <rFont val="Arial"/>
        <family val="2"/>
      </rPr>
      <t>BitwiseOrExpression,</t>
    </r>
    <r>
      <rPr>
        <sz val="8"/>
        <rFont val="Arial"/>
        <family val="2"/>
      </rPr>
      <t xml:space="preserve"> </t>
    </r>
    <r>
      <rPr>
        <i/>
        <sz val="8"/>
        <rFont val="Arial"/>
        <family val="2"/>
      </rPr>
      <t>BitwiseXorExpression</t>
    </r>
    <r>
      <rPr>
        <sz val="8"/>
        <rFont val="Arial"/>
        <family val="2"/>
      </rPr>
      <t xml:space="preserve"> )</t>
    </r>
  </si>
  <si>
    <r>
      <t xml:space="preserve">BinaryExpr ( Equal, </t>
    </r>
    <r>
      <rPr>
        <i/>
        <sz val="8"/>
        <rFont val="Arial"/>
        <family val="2"/>
      </rPr>
      <t>EqualityExpression,</t>
    </r>
    <r>
      <rPr>
        <sz val="8"/>
        <rFont val="Arial"/>
        <family val="2"/>
      </rPr>
      <t xml:space="preserve"> </t>
    </r>
    <r>
      <rPr>
        <i/>
        <sz val="8"/>
        <rFont val="Arial"/>
        <family val="2"/>
      </rPr>
      <t>RelationalExpression</t>
    </r>
    <r>
      <rPr>
        <sz val="8"/>
        <rFont val="Arial"/>
        <family val="2"/>
      </rPr>
      <t xml:space="preserve"> )</t>
    </r>
  </si>
  <si>
    <r>
      <t>++</t>
    </r>
    <r>
      <rPr>
        <sz val="8"/>
        <rFont val="Arial"/>
        <family val="2"/>
      </rPr>
      <t xml:space="preserve">   PostfixExpression</t>
    </r>
    <r>
      <rPr>
        <vertAlign val="superscript"/>
        <sz val="8"/>
        <rFont val="Symbol"/>
        <family val="1"/>
      </rPr>
      <t>a, b</t>
    </r>
  </si>
  <si>
    <t>PARAM</t>
  </si>
  <si>
    <t>NOTATION:</t>
  </si>
  <si>
    <r>
      <t xml:space="preserve">CallExpr ( </t>
    </r>
    <r>
      <rPr>
        <i/>
        <sz val="8"/>
        <rFont val="Arial"/>
        <family val="2"/>
      </rPr>
      <t>CallExpression,</t>
    </r>
    <r>
      <rPr>
        <sz val="8"/>
        <rFont val="Arial"/>
        <family val="2"/>
      </rPr>
      <t xml:space="preserve"> </t>
    </r>
    <r>
      <rPr>
        <i/>
        <sz val="8"/>
        <rFont val="Arial"/>
        <family val="2"/>
      </rPr>
      <t>Arguments</t>
    </r>
    <r>
      <rPr>
        <sz val="8"/>
        <rFont val="Arial"/>
        <family val="2"/>
      </rPr>
      <t xml:space="preserve"> )</t>
    </r>
  </si>
  <si>
    <r>
      <t>ShiftExpression</t>
    </r>
    <r>
      <rPr>
        <vertAlign val="superscript"/>
        <sz val="8"/>
        <rFont val="Symbol"/>
        <family val="1"/>
      </rPr>
      <t>a, b</t>
    </r>
    <r>
      <rPr>
        <sz val="8"/>
        <rFont val="Arial"/>
        <family val="2"/>
      </rPr>
      <t xml:space="preserve">  </t>
    </r>
    <r>
      <rPr>
        <b/>
        <sz val="8"/>
        <rFont val="Arial"/>
        <family val="2"/>
      </rPr>
      <t>&gt;&gt;</t>
    </r>
    <r>
      <rPr>
        <sz val="8"/>
        <rFont val="Arial"/>
        <family val="2"/>
      </rPr>
      <t xml:space="preserve">  AdditiveExpression</t>
    </r>
    <r>
      <rPr>
        <vertAlign val="superscript"/>
        <sz val="8"/>
        <rFont val="Symbol"/>
        <family val="1"/>
      </rPr>
      <t>a, b</t>
    </r>
  </si>
  <si>
    <t>ConstructorSignature</t>
  </si>
  <si>
    <t>ConstructorInitialiser</t>
  </si>
  <si>
    <r>
      <t>BitwiseOrExpression</t>
    </r>
    <r>
      <rPr>
        <vertAlign val="superscript"/>
        <sz val="8"/>
        <rFont val="Symbol"/>
        <family val="1"/>
      </rPr>
      <t>a,  b</t>
    </r>
    <r>
      <rPr>
        <sz val="8"/>
        <rFont val="Arial"/>
        <family val="2"/>
      </rPr>
      <t xml:space="preserve">  </t>
    </r>
    <r>
      <rPr>
        <b/>
        <sz val="8"/>
        <rFont val="Arial"/>
        <family val="2"/>
      </rPr>
      <t>|</t>
    </r>
    <r>
      <rPr>
        <sz val="8"/>
        <rFont val="Arial"/>
        <family val="2"/>
      </rPr>
      <t xml:space="preserve">  BitwiseXorExpression</t>
    </r>
    <r>
      <rPr>
        <vertAlign val="superscript"/>
        <sz val="8"/>
        <rFont val="Symbol"/>
        <family val="1"/>
      </rPr>
      <t>a, b</t>
    </r>
  </si>
  <si>
    <r>
      <t>BitwiseOrExpression</t>
    </r>
    <r>
      <rPr>
        <vertAlign val="superscript"/>
        <sz val="8"/>
        <rFont val="Symbol"/>
        <family val="1"/>
      </rPr>
      <t>a, b</t>
    </r>
  </si>
  <si>
    <r>
      <t xml:space="preserve">UnionType ( </t>
    </r>
    <r>
      <rPr>
        <i/>
        <sz val="8"/>
        <rFont val="Arial"/>
        <family val="2"/>
      </rPr>
      <t>TypeExpressionList</t>
    </r>
    <r>
      <rPr>
        <sz val="8"/>
        <rFont val="Arial"/>
        <family val="2"/>
      </rPr>
      <t xml:space="preserve"> )</t>
    </r>
  </si>
  <si>
    <t>STMT list</t>
  </si>
  <si>
    <r>
      <t>EqualityExpression</t>
    </r>
    <r>
      <rPr>
        <vertAlign val="superscript"/>
        <sz val="8"/>
        <rFont val="Symbol"/>
        <family val="1"/>
      </rPr>
      <t>a, b</t>
    </r>
  </si>
  <si>
    <r>
      <t>EqualityExpression</t>
    </r>
    <r>
      <rPr>
        <vertAlign val="superscript"/>
        <sz val="8"/>
        <rFont val="Symbol"/>
        <family val="1"/>
      </rPr>
      <t>a, b</t>
    </r>
    <r>
      <rPr>
        <sz val="8"/>
        <rFont val="Arial"/>
        <family val="2"/>
      </rPr>
      <t xml:space="preserve">  </t>
    </r>
    <r>
      <rPr>
        <b/>
        <sz val="8"/>
        <rFont val="Arial"/>
        <family val="2"/>
      </rPr>
      <t>==</t>
    </r>
    <r>
      <rPr>
        <sz val="8"/>
        <rFont val="Arial"/>
        <family val="2"/>
      </rPr>
      <t xml:space="preserve">  RelationalExpression</t>
    </r>
    <r>
      <rPr>
        <vertAlign val="superscript"/>
        <sz val="8"/>
        <rFont val="Symbol"/>
        <family val="1"/>
      </rPr>
      <t>a, b</t>
    </r>
  </si>
  <si>
    <t>TypeDefinition</t>
  </si>
  <si>
    <t>[see Extend RegExp: http://developer.mozilla.org/es4/proposals/extend_regexps.html]</t>
  </si>
  <si>
    <r>
      <t>LeftHandSideExpression</t>
    </r>
    <r>
      <rPr>
        <vertAlign val="superscript"/>
        <sz val="8"/>
        <rFont val="Symbol"/>
        <family val="1"/>
      </rPr>
      <t>a, b</t>
    </r>
    <r>
      <rPr>
        <sz val="8"/>
        <rFont val="Arial"/>
        <family val="2"/>
      </rPr>
      <t xml:space="preserve">  [no line break]</t>
    </r>
    <r>
      <rPr>
        <b/>
        <sz val="8"/>
        <rFont val="Arial"/>
        <family val="2"/>
      </rPr>
      <t xml:space="preserve">  ++</t>
    </r>
  </si>
  <si>
    <t>InterfaceBody</t>
  </si>
  <si>
    <r>
      <t>function</t>
    </r>
    <r>
      <rPr>
        <sz val="8"/>
        <rFont val="Arial"/>
        <family val="2"/>
      </rPr>
      <t xml:space="preserve">  FunctionSignature  FunctionExpressionBody</t>
    </r>
    <r>
      <rPr>
        <vertAlign val="superscript"/>
        <sz val="8"/>
        <rFont val="Symbol"/>
        <family val="1"/>
      </rPr>
      <t>a, b</t>
    </r>
  </si>
  <si>
    <r>
      <t>super</t>
    </r>
    <r>
      <rPr>
        <sz val="8"/>
        <rFont val="Arial"/>
        <family val="2"/>
      </rPr>
      <t xml:space="preserve">  Arguments</t>
    </r>
  </si>
  <si>
    <r>
      <t xml:space="preserve">UnaryExpr ( Void, </t>
    </r>
    <r>
      <rPr>
        <i/>
        <sz val="8"/>
        <rFont val="Arial"/>
        <family val="2"/>
      </rPr>
      <t>UnaryExpression</t>
    </r>
    <r>
      <rPr>
        <sz val="8"/>
        <rFont val="Arial"/>
        <family val="2"/>
      </rPr>
      <t xml:space="preserve"> )</t>
    </r>
  </si>
  <si>
    <r>
      <t xml:space="preserve">UnaryExpr ( TypeOf, </t>
    </r>
    <r>
      <rPr>
        <i/>
        <sz val="8"/>
        <rFont val="Arial"/>
        <family val="2"/>
      </rPr>
      <t>UnaryExpression</t>
    </r>
    <r>
      <rPr>
        <sz val="8"/>
        <rFont val="Arial"/>
        <family val="2"/>
      </rPr>
      <t xml:space="preserve"> )</t>
    </r>
  </si>
  <si>
    <r>
      <t xml:space="preserve">WhileStatement ( </t>
    </r>
    <r>
      <rPr>
        <i/>
        <sz val="8"/>
        <rFont val="Arial"/>
        <family val="2"/>
      </rPr>
      <t>ParenListExpression,</t>
    </r>
    <r>
      <rPr>
        <sz val="8"/>
        <rFont val="Arial"/>
        <family val="2"/>
      </rPr>
      <t xml:space="preserve"> </t>
    </r>
    <r>
      <rPr>
        <i/>
        <sz val="8"/>
        <rFont val="Arial"/>
        <family val="2"/>
      </rPr>
      <t>Substatement</t>
    </r>
    <r>
      <rPr>
        <sz val="8"/>
        <rFont val="Arial"/>
        <family val="2"/>
      </rPr>
      <t xml:space="preserve"> )</t>
    </r>
  </si>
  <si>
    <r>
      <t>21-Sep-2006</t>
    </r>
    <r>
      <rPr>
        <sz val="8"/>
        <rFont val="Arial"/>
        <family val="2"/>
      </rPr>
      <t>: Rename lexical non-terminals 'String' to 'StringLiteral' and 'Number' to 'NumberLiteral'; Remove infix 'cast' expressions; Remove prefix 'to' expressions; Change the rhs of 'to' to be a TypeExpression; Move 'yield' to 'AssignmentExpression' (again); Replace Arguments with ParenExpression in SuperExpression</t>
    </r>
  </si>
  <si>
    <t>ThisExpression</t>
  </si>
  <si>
    <t>VirtualSemicolon</t>
  </si>
  <si>
    <r>
      <t>ObjectPattern</t>
    </r>
    <r>
      <rPr>
        <vertAlign val="superscript"/>
        <sz val="8"/>
        <rFont val="Symbol"/>
        <family val="1"/>
      </rPr>
      <t>a, b, g</t>
    </r>
  </si>
  <si>
    <r>
      <t>ReservedIdentifier</t>
    </r>
    <r>
      <rPr>
        <sz val="8"/>
        <rFont val="Arial"/>
        <family val="2"/>
      </rPr>
      <t xml:space="preserve"> [one of]</t>
    </r>
  </si>
  <si>
    <t>ListExpr of</t>
  </si>
  <si>
    <t>real</t>
  </si>
  <si>
    <r>
      <t>FieldType</t>
    </r>
    <r>
      <rPr>
        <sz val="8"/>
        <rFont val="Arial"/>
        <family val="2"/>
      </rPr>
      <t xml:space="preserve"> :: </t>
    </r>
    <r>
      <rPr>
        <i/>
        <sz val="8"/>
        <rFont val="Arial"/>
        <family val="2"/>
      </rPr>
      <t>NonemptyFieldTypeList</t>
    </r>
  </si>
  <si>
    <r>
      <t>MultiplicativeExpression</t>
    </r>
    <r>
      <rPr>
        <vertAlign val="superscript"/>
        <sz val="8"/>
        <rFont val="Symbol"/>
        <family val="1"/>
      </rPr>
      <t>a, b</t>
    </r>
    <r>
      <rPr>
        <sz val="8"/>
        <rFont val="Arial"/>
        <family val="2"/>
      </rPr>
      <t xml:space="preserve">  </t>
    </r>
    <r>
      <rPr>
        <b/>
        <sz val="8"/>
        <rFont val="Arial"/>
        <family val="2"/>
      </rPr>
      <t>%</t>
    </r>
    <r>
      <rPr>
        <sz val="8"/>
        <rFont val="Arial"/>
        <family val="2"/>
      </rPr>
      <t xml:space="preserve">  UnaryExpression</t>
    </r>
    <r>
      <rPr>
        <vertAlign val="superscript"/>
        <sz val="8"/>
        <rFont val="Symbol"/>
        <family val="1"/>
      </rPr>
      <t>a, b</t>
    </r>
  </si>
  <si>
    <r>
      <t>AdditiveExpression</t>
    </r>
    <r>
      <rPr>
        <vertAlign val="superscript"/>
        <sz val="8"/>
        <rFont val="Symbol"/>
        <family val="1"/>
      </rPr>
      <t>a, b</t>
    </r>
  </si>
  <si>
    <r>
      <t xml:space="preserve">UnaryExpr ( PostDecr, </t>
    </r>
    <r>
      <rPr>
        <i/>
        <sz val="8"/>
        <rFont val="Arial"/>
        <family val="2"/>
      </rPr>
      <t>LeftHandSideExpression</t>
    </r>
    <r>
      <rPr>
        <sz val="8"/>
        <rFont val="Arial"/>
        <family val="2"/>
      </rPr>
      <t xml:space="preserve"> )</t>
    </r>
  </si>
  <si>
    <r>
      <t xml:space="preserve">UnaryExpr ( Delete, </t>
    </r>
    <r>
      <rPr>
        <i/>
        <sz val="8"/>
        <rFont val="Arial"/>
        <family val="2"/>
      </rPr>
      <t>PostfixExpression</t>
    </r>
    <r>
      <rPr>
        <sz val="8"/>
        <rFont val="Arial"/>
        <family val="2"/>
      </rPr>
      <t xml:space="preserve"> )</t>
    </r>
  </si>
  <si>
    <r>
      <t xml:space="preserve">LabeledStmt ( </t>
    </r>
    <r>
      <rPr>
        <i/>
        <sz val="8"/>
        <rFont val="Arial"/>
        <family val="2"/>
      </rPr>
      <t>Identifier,</t>
    </r>
    <r>
      <rPr>
        <sz val="8"/>
        <rFont val="Arial"/>
        <family val="2"/>
      </rPr>
      <t xml:space="preserve"> </t>
    </r>
    <r>
      <rPr>
        <i/>
        <sz val="8"/>
        <rFont val="Arial"/>
        <family val="2"/>
      </rPr>
      <t>Substatement</t>
    </r>
    <r>
      <rPr>
        <sz val="8"/>
        <rFont val="Arial"/>
        <family val="2"/>
      </rPr>
      <t xml:space="preserve"> )</t>
    </r>
  </si>
  <si>
    <r>
      <t>NonAssignmentExpression</t>
    </r>
    <r>
      <rPr>
        <vertAlign val="superscript"/>
        <sz val="8"/>
        <rFont val="Symbol"/>
        <family val="1"/>
      </rPr>
      <t>a, b</t>
    </r>
  </si>
  <si>
    <t>a</t>
  </si>
  <si>
    <t>ESC</t>
  </si>
  <si>
    <r>
      <t xml:space="preserve">ForInStmt ( </t>
    </r>
    <r>
      <rPr>
        <i/>
        <sz val="8"/>
        <rFont val="Arial"/>
        <family val="2"/>
      </rPr>
      <t>ForInBinding,</t>
    </r>
    <r>
      <rPr>
        <sz val="8"/>
        <rFont val="Arial"/>
        <family val="2"/>
      </rPr>
      <t xml:space="preserve"> </t>
    </r>
    <r>
      <rPr>
        <i/>
        <sz val="8"/>
        <rFont val="Arial"/>
        <family val="2"/>
      </rPr>
      <t>ListExpression,</t>
    </r>
    <r>
      <rPr>
        <sz val="8"/>
        <rFont val="Arial"/>
        <family val="2"/>
      </rPr>
      <t xml:space="preserve"> </t>
    </r>
    <r>
      <rPr>
        <i/>
        <sz val="8"/>
        <rFont val="Arial"/>
        <family val="2"/>
      </rPr>
      <t>Substatement</t>
    </r>
    <r>
      <rPr>
        <sz val="8"/>
        <rFont val="Arial"/>
        <family val="2"/>
      </rPr>
      <t xml:space="preserve"> )</t>
    </r>
  </si>
  <si>
    <r>
      <t xml:space="preserve">UnaryExpr ( BitwiseNot, </t>
    </r>
    <r>
      <rPr>
        <i/>
        <sz val="8"/>
        <rFont val="Arial"/>
        <family val="2"/>
      </rPr>
      <t>UnaryExpression</t>
    </r>
    <r>
      <rPr>
        <sz val="8"/>
        <rFont val="Arial"/>
        <family val="2"/>
      </rPr>
      <t xml:space="preserve"> )</t>
    </r>
  </si>
  <si>
    <t>NODE TYPES</t>
  </si>
  <si>
    <r>
      <t xml:space="preserve">BinaryExpr ( GreaterOrEqual,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</si>
  <si>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r>
      <t xml:space="preserve">BinaryExpr ( In,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</si>
  <si>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t>Identifier</t>
  </si>
  <si>
    <r>
      <t>ElementPattern</t>
    </r>
    <r>
      <rPr>
        <vertAlign val="superscript"/>
        <sz val="8"/>
        <rFont val="Symbol"/>
        <family val="1"/>
      </rPr>
      <t>g</t>
    </r>
  </si>
  <si>
    <r>
      <t xml:space="preserve">( </t>
    </r>
    <r>
      <rPr>
        <i/>
        <sz val="8"/>
        <rFont val="Arial"/>
        <family val="2"/>
      </rPr>
      <t>TypeParameters,</t>
    </r>
    <r>
      <rPr>
        <sz val="8"/>
        <rFont val="Arial"/>
        <family val="2"/>
      </rPr>
      <t xml:space="preserve"> NONE, </t>
    </r>
    <r>
      <rPr>
        <i/>
        <sz val="8"/>
        <rFont val="Arial"/>
        <family val="2"/>
      </rPr>
      <t>Parameters,</t>
    </r>
    <r>
      <rPr>
        <sz val="8"/>
        <rFont val="Arial"/>
        <family val="2"/>
      </rPr>
      <t xml:space="preserve"> </t>
    </r>
    <r>
      <rPr>
        <i/>
        <sz val="8"/>
        <rFont val="Arial"/>
        <family val="2"/>
      </rPr>
      <t>Resulttype</t>
    </r>
    <r>
      <rPr>
        <sz val="8"/>
        <rFont val="Arial"/>
        <family val="2"/>
      </rPr>
      <t xml:space="preserve"> )</t>
    </r>
  </si>
  <si>
    <r>
      <t>UnaryExpression</t>
    </r>
    <r>
      <rPr>
        <vertAlign val="superscript"/>
        <sz val="8"/>
        <rFont val="Symbol"/>
        <family val="1"/>
      </rPr>
      <t>a, b</t>
    </r>
  </si>
  <si>
    <r>
      <t xml:space="preserve">--  </t>
    </r>
    <r>
      <rPr>
        <sz val="8"/>
        <rFont val="Arial"/>
        <family val="2"/>
      </rPr>
      <t>PostfixExpression</t>
    </r>
    <r>
      <rPr>
        <vertAlign val="superscript"/>
        <sz val="8"/>
        <rFont val="Symbol"/>
        <family val="1"/>
      </rPr>
      <t>a, b</t>
    </r>
  </si>
  <si>
    <r>
      <t xml:space="preserve">SimplePattern ( </t>
    </r>
    <r>
      <rPr>
        <i/>
        <sz val="8"/>
        <rFont val="Arial"/>
        <family val="2"/>
      </rPr>
      <t>LeftHandSideExpression</t>
    </r>
    <r>
      <rPr>
        <sz val="8"/>
        <rFont val="Arial"/>
        <family val="2"/>
      </rPr>
      <t xml:space="preserve"> )</t>
    </r>
  </si>
  <si>
    <r>
      <t xml:space="preserve">SwitchTypeStmt ( </t>
    </r>
    <r>
      <rPr>
        <i/>
        <sz val="8"/>
        <rFont val="Arial"/>
        <family val="2"/>
      </rPr>
      <t>TypedExpression,</t>
    </r>
    <r>
      <rPr>
        <sz val="8"/>
        <rFont val="Arial"/>
        <family val="2"/>
      </rPr>
      <t xml:space="preserve"> </t>
    </r>
    <r>
      <rPr>
        <i/>
        <sz val="8"/>
        <rFont val="Arial"/>
        <family val="2"/>
      </rPr>
      <t>TypeCaseElements</t>
    </r>
    <r>
      <rPr>
        <sz val="8"/>
        <rFont val="Arial"/>
        <family val="2"/>
      </rPr>
      <t xml:space="preserve"> )</t>
    </r>
  </si>
  <si>
    <r>
      <t xml:space="preserve">BinaryExpr ( BitwiseAnd, </t>
    </r>
    <r>
      <rPr>
        <i/>
        <sz val="8"/>
        <rFont val="Arial"/>
        <family val="2"/>
      </rPr>
      <t>BitwiseAndExpression,</t>
    </r>
    <r>
      <rPr>
        <sz val="8"/>
        <rFont val="Arial"/>
        <family val="2"/>
      </rPr>
      <t xml:space="preserve"> </t>
    </r>
    <r>
      <rPr>
        <i/>
        <sz val="8"/>
        <rFont val="Arial"/>
        <family val="2"/>
      </rPr>
      <t>EqualityExpression</t>
    </r>
    <r>
      <rPr>
        <sz val="8"/>
        <rFont val="Arial"/>
        <family val="2"/>
      </rPr>
      <t xml:space="preserve"> )</t>
    </r>
  </si>
  <si>
    <r>
      <t>FieldListPattern</t>
    </r>
    <r>
      <rPr>
        <vertAlign val="superscript"/>
        <sz val="8"/>
        <rFont val="Symbol"/>
        <family val="1"/>
      </rPr>
      <t>g</t>
    </r>
  </si>
  <si>
    <r>
      <t>[</t>
    </r>
    <r>
      <rPr>
        <sz val="8"/>
        <rFont val="Arial"/>
        <family val="2"/>
      </rPr>
      <t xml:space="preserve">  ElementListPattern</t>
    </r>
    <r>
      <rPr>
        <vertAlign val="superscript"/>
        <sz val="8"/>
        <rFont val="Symbol"/>
        <family val="1"/>
      </rPr>
      <t>g</t>
    </r>
    <r>
      <rPr>
        <sz val="8"/>
        <rFont val="Arial"/>
        <family val="2"/>
      </rPr>
      <t xml:space="preserve">  </t>
    </r>
    <r>
      <rPr>
        <b/>
        <sz val="8"/>
        <rFont val="Arial"/>
        <family val="2"/>
      </rPr>
      <t>]</t>
    </r>
  </si>
  <si>
    <r>
      <t xml:space="preserve">TypeExpression  </t>
    </r>
    <r>
      <rPr>
        <b/>
        <sz val="8"/>
        <rFont val="Arial"/>
        <family val="2"/>
      </rPr>
      <t>,</t>
    </r>
    <r>
      <rPr>
        <sz val="8"/>
        <rFont val="Arial"/>
        <family val="2"/>
      </rPr>
      <t xml:space="preserve">  ElementTypeList</t>
    </r>
  </si>
  <si>
    <r>
      <t xml:space="preserve">TypeExpression  </t>
    </r>
    <r>
      <rPr>
        <b/>
        <sz val="8"/>
        <rFont val="Arial"/>
        <family val="2"/>
      </rPr>
      <t>|</t>
    </r>
    <r>
      <rPr>
        <sz val="8"/>
        <rFont val="Arial"/>
        <family val="2"/>
      </rPr>
      <t xml:space="preserve">  NonemptyTypeUnionList</t>
    </r>
  </si>
  <si>
    <t>NonemptyTypeUnionList @ [ TypeExpression ]</t>
  </si>
  <si>
    <r>
      <t>interface</t>
    </r>
    <r>
      <rPr>
        <sz val="8"/>
        <rFont val="Arial"/>
        <family val="2"/>
      </rPr>
      <t xml:space="preserve">  Identifier  TypeSignature  InterfaceInheritance  InterfaceBody</t>
    </r>
  </si>
  <si>
    <r>
      <t>12-May-2006</t>
    </r>
    <r>
      <rPr>
        <sz val="8"/>
        <rFont val="Arial"/>
        <family val="2"/>
      </rPr>
      <t>: Initial draft. First attempt to capture the whole grammar of ES4. Current with the latest proposals</t>
    </r>
  </si>
  <si>
    <t>*</t>
  </si>
  <si>
    <r>
      <t xml:space="preserve">BinaryExpr ( StrictNotEqual, </t>
    </r>
    <r>
      <rPr>
        <i/>
        <sz val="8"/>
        <rFont val="Arial"/>
        <family val="2"/>
      </rPr>
      <t>EqualityExpression,</t>
    </r>
    <r>
      <rPr>
        <sz val="8"/>
        <rFont val="Arial"/>
        <family val="2"/>
      </rPr>
      <t xml:space="preserve"> </t>
    </r>
    <r>
      <rPr>
        <i/>
        <sz val="8"/>
        <rFont val="Arial"/>
        <family val="2"/>
      </rPr>
      <t>RelationalExpression</t>
    </r>
    <r>
      <rPr>
        <sz val="8"/>
        <rFont val="Arial"/>
        <family val="2"/>
      </rPr>
      <t xml:space="preserve"> )</t>
    </r>
  </si>
  <si>
    <r>
      <t>TypeCaseElements</t>
    </r>
    <r>
      <rPr>
        <sz val="8"/>
        <rFont val="Arial"/>
        <family val="2"/>
      </rPr>
      <t xml:space="preserve"> @ [ </t>
    </r>
    <r>
      <rPr>
        <i/>
        <sz val="8"/>
        <rFont val="Arial"/>
        <family val="2"/>
      </rPr>
      <t>TypeCaseElement</t>
    </r>
    <r>
      <rPr>
        <sz val="8"/>
        <rFont val="Arial"/>
        <family val="2"/>
      </rPr>
      <t xml:space="preserve"> ]</t>
    </r>
  </si>
  <si>
    <r>
      <t>SimplePattern</t>
    </r>
    <r>
      <rPr>
        <vertAlign val="superscript"/>
        <sz val="8"/>
        <rFont val="Symbol"/>
        <family val="1"/>
      </rPr>
      <t>a, b, g</t>
    </r>
  </si>
  <si>
    <r>
      <t>ShiftExpression</t>
    </r>
    <r>
      <rPr>
        <vertAlign val="superscript"/>
        <sz val="8"/>
        <rFont val="Symbol"/>
        <family val="1"/>
      </rPr>
      <t>a, b</t>
    </r>
    <r>
      <rPr>
        <sz val="8"/>
        <rFont val="Arial"/>
        <family val="2"/>
      </rPr>
      <t xml:space="preserve">  </t>
    </r>
    <r>
      <rPr>
        <b/>
        <sz val="8"/>
        <rFont val="Arial"/>
        <family val="2"/>
      </rPr>
      <t>&lt;&lt;</t>
    </r>
    <r>
      <rPr>
        <sz val="8"/>
        <rFont val="Arial"/>
        <family val="2"/>
      </rPr>
      <t xml:space="preserve">  AdditiveExpression</t>
    </r>
    <r>
      <rPr>
        <vertAlign val="superscript"/>
        <sz val="8"/>
        <rFont val="Symbol"/>
        <family val="1"/>
      </rPr>
      <t>a, b</t>
    </r>
  </si>
  <si>
    <t xml:space="preserve">     and FIELD =</t>
  </si>
  <si>
    <t>cnd: EXPR</t>
  </si>
  <si>
    <t>thn: EXPR</t>
  </si>
  <si>
    <r>
      <t>ElementListPattern</t>
    </r>
    <r>
      <rPr>
        <vertAlign val="superscript"/>
        <sz val="8"/>
        <rFont val="Symbol"/>
        <family val="1"/>
      </rPr>
      <t>g</t>
    </r>
  </si>
  <si>
    <r>
      <t>delete</t>
    </r>
    <r>
      <rPr>
        <sz val="8"/>
        <rFont val="Arial"/>
        <family val="2"/>
      </rPr>
      <t xml:space="preserve">  PostfixExpression</t>
    </r>
    <r>
      <rPr>
        <vertAlign val="superscript"/>
        <sz val="8"/>
        <rFont val="Symbol"/>
        <family val="1"/>
      </rPr>
      <t>a, b</t>
    </r>
  </si>
  <si>
    <r>
      <t>void</t>
    </r>
    <r>
      <rPr>
        <sz val="8"/>
        <rFont val="Arial"/>
        <family val="2"/>
      </rPr>
      <t xml:space="preserve">  UnaryExpression</t>
    </r>
    <r>
      <rPr>
        <vertAlign val="superscript"/>
        <sz val="8"/>
        <rFont val="Symbol"/>
        <family val="1"/>
      </rPr>
      <t>a, b</t>
    </r>
  </si>
  <si>
    <r>
      <t>typeof</t>
    </r>
    <r>
      <rPr>
        <sz val="8"/>
        <rFont val="Arial"/>
        <family val="2"/>
      </rPr>
      <t xml:space="preserve">  UnaryExpression</t>
    </r>
    <r>
      <rPr>
        <vertAlign val="superscript"/>
        <sz val="8"/>
        <rFont val="Symbol"/>
        <family val="1"/>
      </rPr>
      <t>a, b</t>
    </r>
  </si>
  <si>
    <r>
      <t>class</t>
    </r>
    <r>
      <rPr>
        <sz val="8"/>
        <rFont val="Arial"/>
        <family val="2"/>
      </rPr>
      <t xml:space="preserve">  Identifier  TypeSignature  ClassInheritance  ClassBody</t>
    </r>
  </si>
  <si>
    <r>
      <t xml:space="preserve">BinaryExpr ( StrictEqual, </t>
    </r>
    <r>
      <rPr>
        <i/>
        <sz val="8"/>
        <rFont val="Arial"/>
        <family val="2"/>
      </rPr>
      <t>EqualityExpression,</t>
    </r>
    <r>
      <rPr>
        <sz val="8"/>
        <rFont val="Arial"/>
        <family val="2"/>
      </rPr>
      <t xml:space="preserve"> </t>
    </r>
    <r>
      <rPr>
        <i/>
        <sz val="8"/>
        <rFont val="Arial"/>
        <family val="2"/>
      </rPr>
      <t>RelationalExpression</t>
    </r>
    <r>
      <rPr>
        <sz val="8"/>
        <rFont val="Arial"/>
        <family val="2"/>
      </rPr>
      <t xml:space="preserve"> )</t>
    </r>
  </si>
  <si>
    <t>PARAM list</t>
  </si>
  <si>
    <t>ThisExpr ( ObjectThis )</t>
  </si>
  <si>
    <r>
      <t xml:space="preserve">CallExpr ( </t>
    </r>
    <r>
      <rPr>
        <i/>
        <sz val="8"/>
        <rFont val="Arial"/>
        <family val="2"/>
      </rPr>
      <t>MemberExpression,</t>
    </r>
    <r>
      <rPr>
        <sz val="8"/>
        <rFont val="Arial"/>
        <family val="2"/>
      </rPr>
      <t xml:space="preserve"> </t>
    </r>
    <r>
      <rPr>
        <i/>
        <sz val="8"/>
        <rFont val="Arial"/>
        <family val="2"/>
      </rPr>
      <t>Arguments</t>
    </r>
    <r>
      <rPr>
        <sz val="8"/>
        <rFont val="Arial"/>
        <family val="2"/>
      </rPr>
      <t xml:space="preserve"> )</t>
    </r>
  </si>
  <si>
    <r>
      <t>b</t>
    </r>
    <r>
      <rPr>
        <sz val="8"/>
        <rFont val="Arial"/>
        <family val="2"/>
      </rPr>
      <t xml:space="preserve"> = { allowIn, noIn }</t>
    </r>
  </si>
  <si>
    <t>ES4</t>
  </si>
  <si>
    <t>ES3</t>
  </si>
  <si>
    <r>
      <t>AnnotatableDirective</t>
    </r>
    <r>
      <rPr>
        <sz val="8"/>
        <rFont val="Arial"/>
        <family val="2"/>
      </rPr>
      <t xml:space="preserve"> ( </t>
    </r>
    <r>
      <rPr>
        <i/>
        <sz val="8"/>
        <rFont val="Arial"/>
        <family val="2"/>
      </rPr>
      <t>Attribute</t>
    </r>
    <r>
      <rPr>
        <sz val="8"/>
        <rFont val="Arial"/>
        <family val="2"/>
      </rPr>
      <t xml:space="preserve"> )</t>
    </r>
  </si>
  <si>
    <r>
      <t>CommaExpression</t>
    </r>
    <r>
      <rPr>
        <vertAlign val="superscript"/>
        <sz val="8"/>
        <rFont val="Symbol"/>
        <family val="1"/>
      </rPr>
      <t>a, b</t>
    </r>
    <r>
      <rPr>
        <sz val="8"/>
        <rFont val="Arial"/>
        <family val="2"/>
      </rPr>
      <t xml:space="preserve">  </t>
    </r>
    <r>
      <rPr>
        <b/>
        <sz val="8"/>
        <rFont val="Arial"/>
        <family val="2"/>
      </rPr>
      <t>,</t>
    </r>
    <r>
      <rPr>
        <sz val="8"/>
        <rFont val="Arial"/>
        <family val="2"/>
      </rPr>
      <t xml:space="preserve">  AssignmentExpression</t>
    </r>
    <r>
      <rPr>
        <vertAlign val="superscript"/>
        <sz val="8"/>
        <rFont val="Symbol"/>
        <family val="1"/>
      </rPr>
      <t>a, b</t>
    </r>
  </si>
  <si>
    <r>
      <t>ObjectInitialiser</t>
    </r>
    <r>
      <rPr>
        <vertAlign val="superscript"/>
        <sz val="8"/>
        <rFont val="Symbol"/>
        <family val="1"/>
      </rPr>
      <t>a</t>
    </r>
  </si>
  <si>
    <t>bindings: VAR_BINDING list</t>
  </si>
  <si>
    <r>
      <t>RelationalExpression</t>
    </r>
    <r>
      <rPr>
        <vertAlign val="superscript"/>
        <sz val="8"/>
        <rFont val="Symbol"/>
        <family val="1"/>
      </rPr>
      <t>a, b</t>
    </r>
  </si>
  <si>
    <t>TypeReferenceList</t>
  </si>
  <si>
    <t>TypeReference</t>
  </si>
  <si>
    <r>
      <t xml:space="preserve">UnaryExpr ( PreIncr, </t>
    </r>
    <r>
      <rPr>
        <i/>
        <sz val="8"/>
        <rFont val="Arial"/>
        <family val="2"/>
      </rPr>
      <t>PostfixExpression</t>
    </r>
    <r>
      <rPr>
        <sz val="8"/>
        <rFont val="Arial"/>
        <family val="2"/>
      </rPr>
      <t xml:space="preserve"> )</t>
    </r>
  </si>
  <si>
    <t>Leading cap, non-italicized names refer to node constructors</t>
  </si>
  <si>
    <t>BasicTypeExpression</t>
  </si>
  <si>
    <r>
      <t>CatchClauses</t>
    </r>
    <r>
      <rPr>
        <sz val="8"/>
        <rFont val="Arial"/>
        <family val="2"/>
      </rPr>
      <t xml:space="preserve"> @ [ </t>
    </r>
    <r>
      <rPr>
        <i/>
        <sz val="8"/>
        <rFont val="Arial"/>
        <family val="2"/>
      </rPr>
      <t>CatchClause</t>
    </r>
    <r>
      <rPr>
        <sz val="8"/>
        <rFont val="Arial"/>
        <family val="2"/>
      </rPr>
      <t xml:space="preserve"> ]</t>
    </r>
  </si>
  <si>
    <r>
      <t xml:space="preserve">FunctionType ( </t>
    </r>
    <r>
      <rPr>
        <i/>
        <sz val="8"/>
        <rFont val="Arial"/>
        <family val="2"/>
      </rPr>
      <t>FunctionSignatureType</t>
    </r>
    <r>
      <rPr>
        <sz val="8"/>
        <rFont val="Arial"/>
        <family val="2"/>
      </rPr>
      <t xml:space="preserve"> )</t>
    </r>
  </si>
  <si>
    <r>
      <t>ArgumentList</t>
    </r>
    <r>
      <rPr>
        <sz val="8"/>
        <rFont val="Arial"/>
        <family val="2"/>
      </rPr>
      <t xml:space="preserve"> @ [ </t>
    </r>
    <r>
      <rPr>
        <i/>
        <sz val="8"/>
        <rFont val="Arial"/>
        <family val="2"/>
      </rPr>
      <t>AssignmentExpression</t>
    </r>
    <r>
      <rPr>
        <sz val="8"/>
        <rFont val="Arial"/>
        <family val="2"/>
      </rPr>
      <t xml:space="preserve"> ]</t>
    </r>
  </si>
  <si>
    <r>
      <t>LogicalOrExpression</t>
    </r>
    <r>
      <rPr>
        <vertAlign val="superscript"/>
        <sz val="8"/>
        <rFont val="Symbol"/>
        <family val="1"/>
      </rPr>
      <t>a, b</t>
    </r>
    <r>
      <rPr>
        <sz val="8"/>
        <rFont val="Arial"/>
        <family val="2"/>
      </rPr>
      <t xml:space="preserve">  </t>
    </r>
    <r>
      <rPr>
        <b/>
        <sz val="8"/>
        <rFont val="Arial"/>
        <family val="2"/>
      </rPr>
      <t>?</t>
    </r>
    <r>
      <rPr>
        <sz val="8"/>
        <rFont val="Arial"/>
        <family val="2"/>
      </rPr>
      <t xml:space="preserve">  AssignmentExpression</t>
    </r>
    <r>
      <rPr>
        <vertAlign val="superscript"/>
        <sz val="8"/>
        <rFont val="Arial"/>
      </rPr>
      <t>noColon</t>
    </r>
    <r>
      <rPr>
        <vertAlign val="superscript"/>
        <sz val="8"/>
        <rFont val="Symbol"/>
        <family val="1"/>
      </rPr>
      <t>, b</t>
    </r>
    <r>
      <rPr>
        <b/>
        <sz val="8"/>
        <rFont val="Arial"/>
        <family val="2"/>
      </rPr>
      <t xml:space="preserve">  </t>
    </r>
  </si>
  <si>
    <r>
      <t>LogicalOrExpression</t>
    </r>
    <r>
      <rPr>
        <vertAlign val="superscript"/>
        <sz val="8"/>
        <rFont val="Symbol"/>
        <family val="1"/>
      </rPr>
      <t>a, b</t>
    </r>
    <r>
      <rPr>
        <sz val="8"/>
        <rFont val="Arial"/>
        <family val="2"/>
      </rPr>
      <t xml:space="preserve">  </t>
    </r>
    <r>
      <rPr>
        <b/>
        <sz val="8"/>
        <rFont val="Arial"/>
        <family val="2"/>
      </rPr>
      <t>?</t>
    </r>
    <r>
      <rPr>
        <sz val="8"/>
        <rFont val="Arial"/>
        <family val="2"/>
      </rPr>
      <t xml:space="preserve">  NonAssignmentExpression</t>
    </r>
    <r>
      <rPr>
        <vertAlign val="superscript"/>
        <sz val="8"/>
        <rFont val="Arial"/>
      </rPr>
      <t>noColon</t>
    </r>
    <r>
      <rPr>
        <vertAlign val="superscript"/>
        <sz val="8"/>
        <rFont val="Symbol"/>
        <family val="1"/>
      </rPr>
      <t>, b</t>
    </r>
    <r>
      <rPr>
        <b/>
        <sz val="8"/>
        <rFont val="Arial"/>
        <family val="2"/>
      </rPr>
      <t xml:space="preserve">  </t>
    </r>
  </si>
  <si>
    <r>
      <t xml:space="preserve">BinaryExpr ( Less,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</si>
  <si>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r>
      <t xml:space="preserve">BinaryExpr ( LessOrEqual,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</si>
  <si>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r>
      <t xml:space="preserve">[ </t>
    </r>
    <r>
      <rPr>
        <i/>
        <sz val="8"/>
        <rFont val="Arial"/>
        <family val="2"/>
      </rPr>
      <t>Statement</t>
    </r>
    <r>
      <rPr>
        <sz val="8"/>
        <rFont val="Arial"/>
        <family val="2"/>
      </rPr>
      <t xml:space="preserve"> ]</t>
    </r>
  </si>
  <si>
    <r>
      <t>ElementPattern</t>
    </r>
    <r>
      <rPr>
        <sz val="8"/>
        <rFont val="Arial"/>
        <family val="2"/>
      </rPr>
      <t xml:space="preserve"> :: </t>
    </r>
    <r>
      <rPr>
        <i/>
        <sz val="8"/>
        <rFont val="Arial"/>
        <family val="2"/>
      </rPr>
      <t>ElementListPattern</t>
    </r>
  </si>
  <si>
    <r>
      <t>undefined</t>
    </r>
    <r>
      <rPr>
        <sz val="8"/>
        <rFont val="Arial"/>
        <family val="2"/>
      </rPr>
      <t xml:space="preserve"> :: </t>
    </r>
    <r>
      <rPr>
        <i/>
        <sz val="8"/>
        <rFont val="Arial"/>
        <family val="2"/>
      </rPr>
      <t>ElementListPattern</t>
    </r>
  </si>
  <si>
    <r>
      <t>VariableBindingList</t>
    </r>
    <r>
      <rPr>
        <sz val="8"/>
        <rFont val="Arial"/>
        <family val="2"/>
      </rPr>
      <t xml:space="preserve"> ( attrs ) @ [ </t>
    </r>
    <r>
      <rPr>
        <i/>
        <sz val="8"/>
        <rFont val="Arial"/>
        <family val="2"/>
      </rPr>
      <t>VariableBinding</t>
    </r>
    <r>
      <rPr>
        <sz val="8"/>
        <rFont val="Arial"/>
        <family val="2"/>
      </rPr>
      <t xml:space="preserve"> ( attrs ) ]</t>
    </r>
  </si>
  <si>
    <r>
      <t xml:space="preserve">Catch ( </t>
    </r>
    <r>
      <rPr>
        <i/>
        <sz val="8"/>
        <rFont val="Arial"/>
        <family val="2"/>
      </rPr>
      <t>Parameter,</t>
    </r>
    <r>
      <rPr>
        <sz val="8"/>
        <rFont val="Arial"/>
        <family val="2"/>
      </rPr>
      <t xml:space="preserve"> </t>
    </r>
    <r>
      <rPr>
        <i/>
        <sz val="8"/>
        <rFont val="Arial"/>
        <family val="2"/>
      </rPr>
      <t>Block</t>
    </r>
    <r>
      <rPr>
        <sz val="8"/>
        <rFont val="Arial"/>
        <family val="2"/>
      </rPr>
      <t xml:space="preserve"> )</t>
    </r>
  </si>
  <si>
    <r>
      <t xml:space="preserve">ForEachStmt ( </t>
    </r>
    <r>
      <rPr>
        <i/>
        <sz val="8"/>
        <rFont val="Arial"/>
        <family val="2"/>
      </rPr>
      <t>ForInBinding,</t>
    </r>
    <r>
      <rPr>
        <sz val="8"/>
        <rFont val="Arial"/>
        <family val="2"/>
      </rPr>
      <t xml:space="preserve"> </t>
    </r>
    <r>
      <rPr>
        <i/>
        <sz val="8"/>
        <rFont val="Arial"/>
        <family val="2"/>
      </rPr>
      <t>ListExpression,</t>
    </r>
    <r>
      <rPr>
        <sz val="8"/>
        <rFont val="Arial"/>
        <family val="2"/>
      </rPr>
      <t xml:space="preserve"> </t>
    </r>
    <r>
      <rPr>
        <i/>
        <sz val="8"/>
        <rFont val="Arial"/>
        <family val="2"/>
      </rPr>
      <t>Substatement</t>
    </r>
    <r>
      <rPr>
        <sz val="8"/>
        <rFont val="Arial"/>
        <family val="2"/>
      </rPr>
      <t xml:space="preserve"> )</t>
    </r>
  </si>
  <si>
    <r>
      <t>FunctionBody</t>
    </r>
    <r>
      <rPr>
        <vertAlign val="superscript"/>
        <sz val="8"/>
        <rFont val="Symbol"/>
        <family val="1"/>
      </rPr>
      <t>a, b, w</t>
    </r>
  </si>
  <si>
    <r>
      <t>ShiftExpression</t>
    </r>
    <r>
      <rPr>
        <vertAlign val="superscript"/>
        <sz val="8"/>
        <rFont val="Symbol"/>
        <family val="1"/>
      </rPr>
      <t>a, b</t>
    </r>
    <r>
      <rPr>
        <sz val="8"/>
        <rFont val="Arial"/>
        <family val="2"/>
      </rPr>
      <t xml:space="preserve">  </t>
    </r>
    <r>
      <rPr>
        <b/>
        <sz val="8"/>
        <rFont val="Arial"/>
        <family val="2"/>
      </rPr>
      <t>&gt;&gt;&gt;</t>
    </r>
    <r>
      <rPr>
        <sz val="8"/>
        <rFont val="Arial"/>
        <family val="2"/>
      </rPr>
      <t xml:space="preserve">  AdditiveExpression</t>
    </r>
    <r>
      <rPr>
        <vertAlign val="superscript"/>
        <sz val="8"/>
        <rFont val="Symbol"/>
        <family val="1"/>
      </rPr>
      <t>a, b</t>
    </r>
  </si>
  <si>
    <r>
      <t xml:space="preserve">desugarAssignmentExpr ( CompoundAssignmentOperator, </t>
    </r>
    <r>
      <rPr>
        <i/>
        <sz val="8"/>
        <rFont val="Arial"/>
        <family val="2"/>
      </rPr>
      <t>SimplePattern,</t>
    </r>
    <r>
      <rPr>
        <sz val="8"/>
        <rFont val="Arial"/>
        <family val="2"/>
      </rPr>
      <t xml:space="preserve"> </t>
    </r>
    <r>
      <rPr>
        <i/>
        <sz val="8"/>
        <rFont val="Arial"/>
        <family val="2"/>
      </rPr>
      <t>AssignmentExpression</t>
    </r>
    <r>
      <rPr>
        <sz val="8"/>
        <rFont val="Arial"/>
        <family val="2"/>
      </rPr>
      <t xml:space="preserve"> )</t>
    </r>
  </si>
  <si>
    <r>
      <t xml:space="preserve">desugarAssignmentExpr ( Assign, </t>
    </r>
    <r>
      <rPr>
        <i/>
        <sz val="8"/>
        <rFont val="Arial"/>
        <family val="2"/>
      </rPr>
      <t>Pattern,</t>
    </r>
    <r>
      <rPr>
        <sz val="8"/>
        <rFont val="Arial"/>
        <family val="2"/>
      </rPr>
      <t xml:space="preserve"> </t>
    </r>
    <r>
      <rPr>
        <i/>
        <sz val="8"/>
        <rFont val="Arial"/>
        <family val="2"/>
      </rPr>
      <t>AssignmentExpression</t>
    </r>
    <r>
      <rPr>
        <sz val="8"/>
        <rFont val="Arial"/>
        <family val="2"/>
      </rPr>
      <t xml:space="preserve"> )</t>
    </r>
  </si>
  <si>
    <r>
      <t>FieldPattern</t>
    </r>
    <r>
      <rPr>
        <vertAlign val="superscript"/>
        <sz val="8"/>
        <rFont val="Symbol"/>
        <family val="1"/>
      </rPr>
      <t>g</t>
    </r>
  </si>
  <si>
    <r>
      <t>while</t>
    </r>
    <r>
      <rPr>
        <sz val="8"/>
        <rFont val="Arial"/>
        <family val="2"/>
      </rPr>
      <t xml:space="preserve">  ParenExpression  Substatement</t>
    </r>
    <r>
      <rPr>
        <vertAlign val="superscript"/>
        <sz val="8"/>
        <rFont val="Symbol"/>
        <family val="1"/>
      </rPr>
      <t>w</t>
    </r>
  </si>
  <si>
    <t>Revision History:</t>
  </si>
  <si>
    <r>
      <t>LeftHandSideExpression</t>
    </r>
    <r>
      <rPr>
        <vertAlign val="superscript"/>
        <sz val="8"/>
        <rFont val="Symbol"/>
        <family val="1"/>
      </rPr>
      <t>a, b</t>
    </r>
    <r>
      <rPr>
        <sz val="8"/>
        <rFont val="Arial"/>
        <family val="2"/>
      </rPr>
      <t xml:space="preserve">  [no line break]  </t>
    </r>
    <r>
      <rPr>
        <b/>
        <sz val="8"/>
        <rFont val="Arial"/>
        <family val="2"/>
      </rPr>
      <t>--</t>
    </r>
  </si>
  <si>
    <r>
      <t>-</t>
    </r>
    <r>
      <rPr>
        <sz val="8"/>
        <rFont val="Arial"/>
        <family val="2"/>
      </rPr>
      <t xml:space="preserve">  UnaryExpression</t>
    </r>
    <r>
      <rPr>
        <vertAlign val="superscript"/>
        <sz val="8"/>
        <rFont val="Symbol"/>
        <family val="1"/>
      </rPr>
      <t>a, b</t>
    </r>
  </si>
  <si>
    <r>
      <t>~</t>
    </r>
    <r>
      <rPr>
        <sz val="8"/>
        <rFont val="Arial"/>
        <family val="2"/>
      </rPr>
      <t xml:space="preserve">  UnaryExpression</t>
    </r>
    <r>
      <rPr>
        <vertAlign val="superscript"/>
        <sz val="8"/>
        <rFont val="Symbol"/>
        <family val="1"/>
      </rPr>
      <t>a, b</t>
    </r>
  </si>
  <si>
    <r>
      <t>type</t>
    </r>
    <r>
      <rPr>
        <sz val="8"/>
        <rFont val="Arial"/>
        <family val="2"/>
      </rPr>
      <t xml:space="preserve">  Identifier  TypeSignature  TypeInitialisation</t>
    </r>
  </si>
  <si>
    <r>
      <t xml:space="preserve">TryStmt ( </t>
    </r>
    <r>
      <rPr>
        <i/>
        <sz val="8"/>
        <rFont val="Arial"/>
        <family val="2"/>
      </rPr>
      <t>Block</t>
    </r>
    <r>
      <rPr>
        <i/>
        <vertAlign val="subscript"/>
        <sz val="8"/>
        <rFont val="Arial"/>
      </rPr>
      <t>1</t>
    </r>
    <r>
      <rPr>
        <sz val="8"/>
        <rFont val="Arial"/>
        <family val="2"/>
      </rPr>
      <t>, [ ]</t>
    </r>
    <r>
      <rPr>
        <i/>
        <sz val="8"/>
        <rFont val="Arial"/>
        <family val="2"/>
      </rPr>
      <t>,</t>
    </r>
    <r>
      <rPr>
        <sz val="8"/>
        <rFont val="Arial"/>
        <family val="2"/>
      </rPr>
      <t xml:space="preserve"> </t>
    </r>
    <r>
      <rPr>
        <i/>
        <sz val="8"/>
        <rFont val="Arial"/>
        <family val="2"/>
      </rPr>
      <t>Block</t>
    </r>
    <r>
      <rPr>
        <i/>
        <vertAlign val="subscript"/>
        <sz val="8"/>
        <rFont val="Arial"/>
      </rPr>
      <t>2</t>
    </r>
    <r>
      <rPr>
        <sz val="8"/>
        <rFont val="Arial"/>
        <family val="2"/>
      </rPr>
      <t xml:space="preserve"> )</t>
    </r>
  </si>
  <si>
    <r>
      <t>MultiplicativeExpression</t>
    </r>
    <r>
      <rPr>
        <vertAlign val="superscript"/>
        <sz val="8"/>
        <rFont val="Symbol"/>
        <family val="1"/>
      </rPr>
      <t>a, b</t>
    </r>
    <r>
      <rPr>
        <sz val="8"/>
        <rFont val="Arial"/>
        <family val="2"/>
      </rPr>
      <t xml:space="preserve">  </t>
    </r>
    <r>
      <rPr>
        <b/>
        <sz val="8"/>
        <rFont val="Arial"/>
        <family val="2"/>
      </rPr>
      <t>/</t>
    </r>
    <r>
      <rPr>
        <sz val="8"/>
        <rFont val="Arial"/>
        <family val="2"/>
      </rPr>
      <t xml:space="preserve">  UnaryExpression</t>
    </r>
    <r>
      <rPr>
        <vertAlign val="superscript"/>
        <sz val="8"/>
        <rFont val="Symbol"/>
        <family val="1"/>
      </rPr>
      <t>a, b</t>
    </r>
  </si>
  <si>
    <r>
      <t>PrimaryExpression</t>
    </r>
    <r>
      <rPr>
        <vertAlign val="superscript"/>
        <sz val="8"/>
        <rFont val="Symbol"/>
        <family val="1"/>
      </rPr>
      <t>a, b</t>
    </r>
  </si>
  <si>
    <r>
      <t>MultiplicativeExpression</t>
    </r>
    <r>
      <rPr>
        <vertAlign val="superscript"/>
        <sz val="8"/>
        <rFont val="Symbol"/>
        <family val="1"/>
      </rPr>
      <t>a, b</t>
    </r>
  </si>
  <si>
    <r>
      <t xml:space="preserve">UnaryExpr ( PostIncr, </t>
    </r>
    <r>
      <rPr>
        <i/>
        <sz val="8"/>
        <rFont val="Arial"/>
        <family val="2"/>
      </rPr>
      <t>LeftHandSideExpression</t>
    </r>
    <r>
      <rPr>
        <sz val="8"/>
        <rFont val="Arial"/>
        <family val="2"/>
      </rPr>
      <t xml:space="preserve"> )</t>
    </r>
  </si>
  <si>
    <t>( attrs ) : STMT list</t>
  </si>
  <si>
    <t>TypeParameterList</t>
  </si>
  <si>
    <r>
      <t>MemberExpression</t>
    </r>
    <r>
      <rPr>
        <vertAlign val="superscript"/>
        <sz val="8"/>
        <rFont val="Symbol"/>
        <family val="1"/>
      </rPr>
      <t>a, b</t>
    </r>
    <r>
      <rPr>
        <sz val="8"/>
        <rFont val="Arial"/>
        <family val="2"/>
      </rPr>
      <t xml:space="preserve">  Arguments</t>
    </r>
  </si>
  <si>
    <r>
      <t>CallExpression</t>
    </r>
    <r>
      <rPr>
        <vertAlign val="superscript"/>
        <sz val="8"/>
        <rFont val="Symbol"/>
        <family val="1"/>
      </rPr>
      <t>a, b</t>
    </r>
    <r>
      <rPr>
        <sz val="8"/>
        <rFont val="Arial"/>
        <family val="2"/>
      </rPr>
      <t xml:space="preserve">  Arguments</t>
    </r>
  </si>
  <si>
    <r>
      <t xml:space="preserve">ObjectRef ( base, </t>
    </r>
    <r>
      <rPr>
        <i/>
        <sz val="8"/>
        <rFont val="Arial"/>
        <family val="2"/>
      </rPr>
      <t>PropertyName</t>
    </r>
    <r>
      <rPr>
        <sz val="8"/>
        <rFont val="Arial"/>
        <family val="2"/>
      </rPr>
      <t xml:space="preserve"> )</t>
    </r>
  </si>
  <si>
    <r>
      <t xml:space="preserve">BinaryExpr ( Plus, </t>
    </r>
    <r>
      <rPr>
        <i/>
        <sz val="8"/>
        <rFont val="Arial"/>
        <family val="2"/>
      </rPr>
      <t>AdditiveExpression,</t>
    </r>
    <r>
      <rPr>
        <sz val="8"/>
        <rFont val="Arial"/>
        <family val="2"/>
      </rPr>
      <t xml:space="preserve"> </t>
    </r>
    <r>
      <rPr>
        <i/>
        <sz val="8"/>
        <rFont val="Arial"/>
        <family val="2"/>
      </rPr>
      <t>MultiplicativeExpression</t>
    </r>
    <r>
      <rPr>
        <sz val="8"/>
        <rFont val="Arial"/>
        <family val="2"/>
      </rPr>
      <t xml:space="preserve"> )</t>
    </r>
  </si>
  <si>
    <r>
      <t xml:space="preserve">( desugarBinding ( ptrn, type, ns ), </t>
    </r>
    <r>
      <rPr>
        <i/>
        <sz val="8"/>
        <rFont val="Arial"/>
        <family val="2"/>
      </rPr>
      <t>NonAssignmentExpression,</t>
    </r>
    <r>
      <rPr>
        <sz val="8"/>
        <rFont val="Arial"/>
        <family val="2"/>
      </rPr>
      <t xml:space="preserve"> type )</t>
    </r>
  </si>
  <si>
    <r>
      <t>FunctionDefinition</t>
    </r>
    <r>
      <rPr>
        <vertAlign val="superscript"/>
        <sz val="8"/>
        <rFont val="Symbol"/>
        <family val="1"/>
      </rPr>
      <t>t, w</t>
    </r>
  </si>
  <si>
    <r>
      <t xml:space="preserve">( NONE, </t>
    </r>
    <r>
      <rPr>
        <i/>
        <sz val="8"/>
        <rFont val="Arial"/>
        <family val="2"/>
      </rPr>
      <t>TypeReferenceList</t>
    </r>
    <r>
      <rPr>
        <sz val="8"/>
        <rFont val="Arial"/>
        <family val="2"/>
      </rPr>
      <t xml:space="preserve"> )</t>
    </r>
  </si>
  <si>
    <t>ThisExpr ( FunctionThis )</t>
  </si>
  <si>
    <r>
      <t>22-Aug-2007</t>
    </r>
    <r>
      <rPr>
        <sz val="8"/>
        <rFont val="Arial"/>
        <family val="2"/>
      </rPr>
      <t>: Fix several cases of missing rule arguments; Move use of Semicolon out of VariableDefinition</t>
    </r>
  </si>
  <si>
    <r>
      <t>undefined</t>
    </r>
    <r>
      <rPr>
        <sz val="8"/>
        <rFont val="Arial"/>
        <family val="2"/>
      </rPr>
      <t xml:space="preserve"> :: </t>
    </r>
    <r>
      <rPr>
        <i/>
        <sz val="8"/>
        <rFont val="Arial"/>
        <family val="2"/>
      </rPr>
      <t>ElementTypeList</t>
    </r>
  </si>
  <si>
    <t>Leading lower case names refer to meta functions and variables</t>
  </si>
  <si>
    <r>
      <t>CallExpression</t>
    </r>
    <r>
      <rPr>
        <vertAlign val="superscript"/>
        <sz val="8"/>
        <rFont val="Symbol"/>
        <family val="1"/>
      </rPr>
      <t>a, b</t>
    </r>
  </si>
  <si>
    <r>
      <t>PropertyOperator</t>
    </r>
    <r>
      <rPr>
        <sz val="8"/>
        <rFont val="Arial"/>
        <family val="2"/>
      </rPr>
      <t xml:space="preserve"> ( </t>
    </r>
    <r>
      <rPr>
        <i/>
        <sz val="8"/>
        <rFont val="Arial"/>
        <family val="2"/>
      </rPr>
      <t>MemberExpression</t>
    </r>
    <r>
      <rPr>
        <sz val="8"/>
        <rFont val="Arial"/>
        <family val="2"/>
      </rPr>
      <t xml:space="preserve"> )</t>
    </r>
  </si>
  <si>
    <r>
      <t>PropertyOperator</t>
    </r>
    <r>
      <rPr>
        <sz val="8"/>
        <rFont val="Arial"/>
        <family val="2"/>
      </rPr>
      <t xml:space="preserve"> ( </t>
    </r>
    <r>
      <rPr>
        <i/>
        <sz val="8"/>
        <rFont val="Arial"/>
        <family val="2"/>
      </rPr>
      <t>CallExpression</t>
    </r>
    <r>
      <rPr>
        <sz val="8"/>
        <rFont val="Arial"/>
        <family val="2"/>
      </rPr>
      <t xml:space="preserve"> )</t>
    </r>
  </si>
  <si>
    <r>
      <t xml:space="preserve">ObjectPattern ( </t>
    </r>
    <r>
      <rPr>
        <i/>
        <sz val="8"/>
        <rFont val="Arial"/>
        <family val="2"/>
      </rPr>
      <t>FieldListPattern</t>
    </r>
    <r>
      <rPr>
        <sz val="8"/>
        <rFont val="Arial"/>
        <family val="2"/>
      </rPr>
      <t xml:space="preserve"> )</t>
    </r>
  </si>
  <si>
    <r>
      <t xml:space="preserve">IdentifierPattern ( </t>
    </r>
    <r>
      <rPr>
        <i/>
        <sz val="8"/>
        <rFont val="Arial"/>
        <family val="2"/>
      </rPr>
      <t>Identifier</t>
    </r>
    <r>
      <rPr>
        <sz val="8"/>
        <rFont val="Arial"/>
        <family val="2"/>
      </rPr>
      <t xml:space="preserve"> )</t>
    </r>
  </si>
  <si>
    <r>
      <t xml:space="preserve">[ </t>
    </r>
    <r>
      <rPr>
        <i/>
        <sz val="8"/>
        <rFont val="Arial"/>
        <family val="2"/>
      </rPr>
      <t>AssignmentExpression</t>
    </r>
    <r>
      <rPr>
        <sz val="8"/>
        <rFont val="Arial"/>
        <family val="2"/>
      </rPr>
      <t xml:space="preserve"> ]</t>
    </r>
  </si>
  <si>
    <r>
      <t xml:space="preserve">( </t>
    </r>
    <r>
      <rPr>
        <i/>
        <sz val="8"/>
        <rFont val="Arial"/>
        <family val="2"/>
      </rPr>
      <t>FieldName,</t>
    </r>
    <r>
      <rPr>
        <sz val="8"/>
        <rFont val="Arial"/>
        <family val="2"/>
      </rPr>
      <t xml:space="preserve"> IdentifierPattern ( </t>
    </r>
    <r>
      <rPr>
        <i/>
        <sz val="8"/>
        <rFont val="Arial"/>
        <family val="2"/>
      </rPr>
      <t>FieldName</t>
    </r>
    <r>
      <rPr>
        <sz val="8"/>
        <rFont val="Arial"/>
        <family val="2"/>
      </rPr>
      <t xml:space="preserve"> ) )</t>
    </r>
  </si>
  <si>
    <r>
      <t xml:space="preserve">( </t>
    </r>
    <r>
      <rPr>
        <i/>
        <sz val="8"/>
        <rFont val="Arial"/>
        <family val="2"/>
      </rPr>
      <t>FieldName,</t>
    </r>
    <r>
      <rPr>
        <sz val="8"/>
        <rFont val="Arial"/>
        <family val="2"/>
      </rPr>
      <t xml:space="preserve"> </t>
    </r>
    <r>
      <rPr>
        <i/>
        <sz val="8"/>
        <rFont val="Arial"/>
        <family val="2"/>
      </rPr>
      <t>Pattern</t>
    </r>
    <r>
      <rPr>
        <sz val="8"/>
        <rFont val="Arial"/>
        <family val="2"/>
      </rPr>
      <t xml:space="preserve"> )</t>
    </r>
  </si>
  <si>
    <r>
      <t xml:space="preserve">ArrayPattern ( </t>
    </r>
    <r>
      <rPr>
        <i/>
        <sz val="8"/>
        <rFont val="Arial"/>
        <family val="2"/>
      </rPr>
      <t>ElementListPattern</t>
    </r>
    <r>
      <rPr>
        <sz val="8"/>
        <rFont val="Arial"/>
        <family val="2"/>
      </rPr>
      <t xml:space="preserve"> )</t>
    </r>
  </si>
  <si>
    <r>
      <t>TypeApplication</t>
    </r>
    <r>
      <rPr>
        <sz val="8"/>
        <rFont val="Arial"/>
        <family val="2"/>
      </rPr>
      <t xml:space="preserve"> ( base )</t>
    </r>
  </si>
  <si>
    <r>
      <t>CommaExpression</t>
    </r>
    <r>
      <rPr>
        <vertAlign val="superscript"/>
        <sz val="8"/>
        <rFont val="Symbol"/>
        <family val="1"/>
      </rPr>
      <t>a, b</t>
    </r>
  </si>
  <si>
    <t>AssignmentExpression</t>
  </si>
  <si>
    <t>TypeExpression :: ElementTypeList</t>
  </si>
  <si>
    <t>TypeExpressionList @ [ TypeExpression ]</t>
  </si>
  <si>
    <r>
      <t xml:space="preserve">BinaryExpr ( Is, </t>
    </r>
    <r>
      <rPr>
        <i/>
        <sz val="8"/>
        <rFont val="Arial"/>
        <family val="2"/>
      </rPr>
      <t>RelationalExpression,</t>
    </r>
    <r>
      <rPr>
        <sz val="8"/>
        <rFont val="Arial"/>
        <family val="2"/>
      </rPr>
      <t xml:space="preserve"> </t>
    </r>
    <r>
      <rPr>
        <i/>
        <sz val="8"/>
        <rFont val="Arial"/>
        <family val="2"/>
      </rPr>
      <t>TypeExpression</t>
    </r>
    <r>
      <rPr>
        <sz val="8"/>
        <rFont val="Arial"/>
        <family val="2"/>
      </rPr>
      <t xml:space="preserve"> )</t>
    </r>
  </si>
  <si>
    <r>
      <t xml:space="preserve">BinaryExpr ( NotEqual, </t>
    </r>
    <r>
      <rPr>
        <i/>
        <sz val="8"/>
        <rFont val="Arial"/>
        <family val="2"/>
      </rPr>
      <t>EqualityExpression,</t>
    </r>
    <r>
      <rPr>
        <sz val="8"/>
        <rFont val="Arial"/>
        <family val="2"/>
      </rPr>
      <t xml:space="preserve"> </t>
    </r>
    <r>
      <rPr>
        <i/>
        <sz val="8"/>
        <rFont val="Arial"/>
        <family val="2"/>
      </rPr>
      <t>RelationalExpression</t>
    </r>
    <r>
      <rPr>
        <sz val="8"/>
        <rFont val="Arial"/>
        <family val="2"/>
      </rPr>
      <t xml:space="preserve"> )</t>
    </r>
  </si>
  <si>
    <r>
      <t xml:space="preserve">[ </t>
    </r>
    <r>
      <rPr>
        <i/>
        <sz val="8"/>
        <rFont val="Arial"/>
        <family val="2"/>
      </rPr>
      <t>ElementPattern</t>
    </r>
    <r>
      <rPr>
        <sz val="8"/>
        <rFont val="Arial"/>
        <family val="2"/>
      </rPr>
      <t xml:space="preserve"> ]</t>
    </r>
  </si>
  <si>
    <r>
      <t>PropertyOperator</t>
    </r>
    <r>
      <rPr>
        <sz val="8"/>
        <rFont val="Arial"/>
        <family val="2"/>
      </rPr>
      <t xml:space="preserve"> ( </t>
    </r>
    <r>
      <rPr>
        <i/>
        <sz val="8"/>
        <rFont val="Arial"/>
        <family val="2"/>
      </rPr>
      <t>SuperExpression</t>
    </r>
    <r>
      <rPr>
        <sz val="8"/>
        <rFont val="Arial"/>
        <family val="2"/>
      </rPr>
      <t xml:space="preserve"> )</t>
    </r>
  </si>
  <si>
    <r>
      <t xml:space="preserve">[ </t>
    </r>
    <r>
      <rPr>
        <i/>
        <sz val="8"/>
        <rFont val="Arial"/>
        <family val="2"/>
      </rPr>
      <t>AnnotatableDirective</t>
    </r>
    <r>
      <rPr>
        <sz val="8"/>
        <rFont val="Arial"/>
        <family val="2"/>
      </rPr>
      <t xml:space="preserve"> ]</t>
    </r>
  </si>
  <si>
    <r>
      <t>FunctionDefinition</t>
    </r>
    <r>
      <rPr>
        <vertAlign val="superscript"/>
        <sz val="8"/>
        <rFont val="Arial"/>
      </rPr>
      <t>local</t>
    </r>
    <r>
      <rPr>
        <vertAlign val="superscript"/>
        <sz val="8"/>
        <rFont val="Symbol"/>
        <family val="1"/>
      </rPr>
      <t>, w</t>
    </r>
  </si>
  <si>
    <r>
      <t xml:space="preserve">BinaryExpr ( Greater, </t>
    </r>
    <r>
      <rPr>
        <i/>
        <sz val="8"/>
        <rFont val="Arial"/>
        <family val="2"/>
      </rPr>
      <t>RelationalExpression,</t>
    </r>
    <r>
      <rPr>
        <sz val="8"/>
        <rFont val="Arial"/>
        <family val="2"/>
      </rPr>
      <t xml:space="preserve"> </t>
    </r>
    <r>
      <rPr>
        <i/>
        <sz val="8"/>
        <rFont val="Arial"/>
        <family val="2"/>
      </rPr>
      <t>ShiftExpression</t>
    </r>
    <r>
      <rPr>
        <sz val="8"/>
        <rFont val="Arial"/>
        <family val="2"/>
      </rPr>
      <t xml:space="preserve"> )</t>
    </r>
  </si>
  <si>
    <r>
      <t xml:space="preserve">BinaryExpr ( Minus, </t>
    </r>
    <r>
      <rPr>
        <i/>
        <sz val="8"/>
        <rFont val="Arial"/>
        <family val="2"/>
      </rPr>
      <t>AdditiveExpression,</t>
    </r>
    <r>
      <rPr>
        <sz val="8"/>
        <rFont val="Arial"/>
        <family val="2"/>
      </rPr>
      <t xml:space="preserve"> </t>
    </r>
    <r>
      <rPr>
        <i/>
        <sz val="8"/>
        <rFont val="Arial"/>
        <family val="2"/>
      </rPr>
      <t>MultiplicativeExpression</t>
    </r>
    <r>
      <rPr>
        <sz val="8"/>
        <rFont val="Arial"/>
        <family val="2"/>
      </rPr>
      <t xml:space="preserve"> )</t>
    </r>
  </si>
  <si>
    <r>
      <t>:</t>
    </r>
    <r>
      <rPr>
        <sz val="8"/>
        <rFont val="Arial"/>
        <family val="2"/>
      </rPr>
      <t xml:space="preserve">  TypeExpression</t>
    </r>
  </si>
  <si>
    <r>
      <t xml:space="preserve">BinaryExpr ( Like, </t>
    </r>
    <r>
      <rPr>
        <i/>
        <sz val="8"/>
        <rFont val="Arial"/>
        <family val="2"/>
      </rPr>
      <t>RelationalExpression,</t>
    </r>
    <r>
      <rPr>
        <sz val="8"/>
        <rFont val="Arial"/>
        <family val="2"/>
      </rPr>
      <t xml:space="preserve"> </t>
    </r>
    <r>
      <rPr>
        <i/>
        <sz val="8"/>
        <rFont val="Arial"/>
        <family val="2"/>
      </rPr>
      <t>TypeExpression</t>
    </r>
    <r>
      <rPr>
        <sz val="8"/>
        <rFont val="Arial"/>
        <family val="2"/>
      </rPr>
      <t xml:space="preserve"> )</t>
    </r>
  </si>
  <si>
    <r>
      <t>?</t>
    </r>
    <r>
      <rPr>
        <sz val="8"/>
        <rFont val="Arial"/>
        <family val="2"/>
      </rPr>
      <t xml:space="preserve">  BasicTypeExpression</t>
    </r>
  </si>
  <si>
    <r>
      <t>!</t>
    </r>
    <r>
      <rPr>
        <sz val="8"/>
        <rFont val="Arial"/>
        <family val="2"/>
      </rPr>
      <t xml:space="preserve">  BasicTypeExpression</t>
    </r>
  </si>
  <si>
    <r>
      <t>FunctionDefinition</t>
    </r>
    <r>
      <rPr>
        <vertAlign val="superscript"/>
        <sz val="8"/>
        <rFont val="Arial"/>
      </rPr>
      <t>class</t>
    </r>
    <r>
      <rPr>
        <vertAlign val="superscript"/>
        <sz val="8"/>
        <rFont val="Symbol"/>
        <family val="1"/>
      </rPr>
      <t>, w</t>
    </r>
  </si>
  <si>
    <r>
      <t xml:space="preserve">BinaryExpr ( BitwiseXor, </t>
    </r>
    <r>
      <rPr>
        <i/>
        <sz val="8"/>
        <rFont val="Arial"/>
        <family val="2"/>
      </rPr>
      <t>BitwiseXorExpression,</t>
    </r>
    <r>
      <rPr>
        <sz val="8"/>
        <rFont val="Arial"/>
        <family val="2"/>
      </rPr>
      <t xml:space="preserve"> </t>
    </r>
    <r>
      <rPr>
        <i/>
        <sz val="8"/>
        <rFont val="Arial"/>
        <family val="2"/>
      </rPr>
      <t>BitwiseAndExpression</t>
    </r>
    <r>
      <rPr>
        <sz val="8"/>
        <rFont val="Arial"/>
        <family val="2"/>
      </rPr>
      <t xml:space="preserve"> )</t>
    </r>
  </si>
  <si>
    <r>
      <t xml:space="preserve">BinaryExpr ( LogicalOr, </t>
    </r>
    <r>
      <rPr>
        <i/>
        <sz val="8"/>
        <rFont val="Arial"/>
        <family val="2"/>
      </rPr>
      <t>LogicalOrExpression,</t>
    </r>
    <r>
      <rPr>
        <sz val="8"/>
        <rFont val="Arial"/>
        <family val="2"/>
      </rPr>
      <t xml:space="preserve"> </t>
    </r>
    <r>
      <rPr>
        <i/>
        <sz val="8"/>
        <rFont val="Arial"/>
        <family val="2"/>
      </rPr>
      <t>LogicalAndExpression</t>
    </r>
    <r>
      <rPr>
        <sz val="8"/>
        <rFont val="Arial"/>
        <family val="2"/>
      </rPr>
      <t xml:space="preserve"> )</t>
    </r>
  </si>
  <si>
    <r>
      <t xml:space="preserve">BinaryExpr ( LogicalAnd, </t>
    </r>
    <r>
      <rPr>
        <i/>
        <sz val="8"/>
        <rFont val="Arial"/>
        <family val="2"/>
      </rPr>
      <t>LogicalAndExpression,</t>
    </r>
    <r>
      <rPr>
        <sz val="8"/>
        <rFont val="Arial"/>
        <family val="2"/>
      </rPr>
      <t xml:space="preserve"> </t>
    </r>
    <r>
      <rPr>
        <i/>
        <sz val="8"/>
        <rFont val="Arial"/>
        <family val="2"/>
      </rPr>
      <t>BitwiseOrExpression</t>
    </r>
    <r>
      <rPr>
        <sz val="8"/>
        <rFont val="Arial"/>
        <family val="2"/>
      </rPr>
      <t xml:space="preserve"> )</t>
    </r>
  </si>
  <si>
    <r>
      <t>Identifier</t>
    </r>
    <r>
      <rPr>
        <sz val="8"/>
        <rFont val="Arial"/>
        <family val="2"/>
      </rPr>
      <t xml:space="preserve"> :: </t>
    </r>
    <r>
      <rPr>
        <i/>
        <sz val="8"/>
        <rFont val="Arial"/>
        <family val="2"/>
      </rPr>
      <t>TypeParameterList</t>
    </r>
  </si>
  <si>
    <r>
      <t xml:space="preserve">DoStatement ( </t>
    </r>
    <r>
      <rPr>
        <i/>
        <sz val="8"/>
        <rFont val="Arial"/>
        <family val="2"/>
      </rPr>
      <t>Substatement,</t>
    </r>
    <r>
      <rPr>
        <sz val="8"/>
        <rFont val="Arial"/>
        <family val="2"/>
      </rPr>
      <t xml:space="preserve"> </t>
    </r>
    <r>
      <rPr>
        <i/>
        <sz val="8"/>
        <rFont val="Arial"/>
        <family val="2"/>
      </rPr>
      <t>ParenListExpression</t>
    </r>
    <r>
      <rPr>
        <sz val="8"/>
        <rFont val="Arial"/>
        <family val="2"/>
      </rPr>
      <t xml:space="preserve"> )</t>
    </r>
  </si>
  <si>
    <r>
      <t xml:space="preserve">( </t>
    </r>
    <r>
      <rPr>
        <i/>
        <sz val="8"/>
        <rFont val="Arial"/>
        <family val="2"/>
      </rPr>
      <t>TypeReference,</t>
    </r>
    <r>
      <rPr>
        <sz val="8"/>
        <rFont val="Arial"/>
        <family val="2"/>
      </rPr>
      <t xml:space="preserve"> </t>
    </r>
    <r>
      <rPr>
        <i/>
        <sz val="8"/>
        <rFont val="Arial"/>
        <family val="2"/>
      </rPr>
      <t>TypeReferenceList</t>
    </r>
    <r>
      <rPr>
        <sz val="8"/>
        <rFont val="Arial"/>
        <family val="2"/>
      </rPr>
      <t xml:space="preserve"> )</t>
    </r>
  </si>
  <si>
    <r>
      <t>if</t>
    </r>
    <r>
      <rPr>
        <sz val="8"/>
        <rFont val="Arial"/>
        <family val="2"/>
      </rPr>
      <t xml:space="preserve">  ParenExpression  ComprehensionClause</t>
    </r>
  </si>
  <si>
    <r>
      <t>20-Mar-2008</t>
    </r>
    <r>
      <rPr>
        <sz val="8"/>
        <rFont val="Arial"/>
        <family val="2"/>
      </rPr>
      <t>: Use noColon parameter before : in ConditionalExpression and NonAssignmentExpression; Swapped [PropertyName, QualifiedName] =&gt; [QualifiedName, PropertyName]; Removed . AttributeName from PropertyOperator; Add AttributeName to PrimaryName; Rename Brackets to BracketsOrSlice; Add Brackets, without slice; Change Brackets in PropertyOperator to BracketsOrSlice; Add TypeUnionList etc to allow for | list separators and empty unions; Move LetExpression from ConditionalExpression to PrimaryExpression; Move the UnaryTypeExpression from PostfixExpression to ConditionalExpression and NonAssignmentExpression; Replace TypedExpression with ParenListExpression; Remove TypedExpression; Remove import aliasing; Add ReservedNamespace to PrimaryExpression; Add ".*" syntax to PropertyOperator for E4X compatibility; Remove ''intrinsic" from ReservedNamesapce and ContextuallyReservedIdentifiers; Add TypeApplication syntax to BasicTypeExpression (got dropped by ealier refactoring); Refactored CaseElementsPrefix; Change PrimaryNameList to TypeReferenceList in InterfaceInheritance (typo)</t>
    </r>
  </si>
  <si>
    <r>
      <t>with</t>
    </r>
    <r>
      <rPr>
        <sz val="8"/>
        <rFont val="Arial"/>
        <family val="2"/>
      </rPr>
      <t xml:space="preserve">  ParenExpression  Substatement</t>
    </r>
    <r>
      <rPr>
        <vertAlign val="superscript"/>
        <sz val="8"/>
        <rFont val="Symbol"/>
        <family val="1"/>
      </rPr>
      <t>w</t>
    </r>
  </si>
  <si>
    <r>
      <t>switch</t>
    </r>
    <r>
      <rPr>
        <sz val="8"/>
        <rFont val="Arial"/>
        <family val="2"/>
      </rPr>
      <t xml:space="preserve">  ParenExpression  </t>
    </r>
    <r>
      <rPr>
        <b/>
        <sz val="8"/>
        <rFont val="Arial"/>
        <family val="2"/>
      </rPr>
      <t>{</t>
    </r>
    <r>
      <rPr>
        <sz val="8"/>
        <rFont val="Arial"/>
        <family val="2"/>
      </rPr>
      <t xml:space="preserve">  CaseElements  </t>
    </r>
    <r>
      <rPr>
        <b/>
        <sz val="8"/>
        <rFont val="Arial"/>
        <family val="2"/>
      </rPr>
      <t>}</t>
    </r>
  </si>
  <si>
    <r>
      <t>switch  type</t>
    </r>
    <r>
      <rPr>
        <sz val="8"/>
        <rFont val="Arial"/>
        <family val="2"/>
      </rPr>
      <t xml:space="preserve">  ParenExpression  </t>
    </r>
    <r>
      <rPr>
        <b/>
        <sz val="8"/>
        <rFont val="Arial"/>
        <family val="2"/>
      </rPr>
      <t>{</t>
    </r>
    <r>
      <rPr>
        <sz val="8"/>
        <rFont val="Arial"/>
        <family val="2"/>
      </rPr>
      <t xml:space="preserve">  TypeCaseElements  </t>
    </r>
    <r>
      <rPr>
        <b/>
        <sz val="8"/>
        <rFont val="Arial"/>
        <family val="2"/>
      </rPr>
      <t>}</t>
    </r>
  </si>
  <si>
    <r>
      <t xml:space="preserve">TypeExpressionList  </t>
    </r>
    <r>
      <rPr>
        <b/>
        <sz val="8"/>
        <rFont val="Arial"/>
        <family val="2"/>
      </rPr>
      <t>,</t>
    </r>
    <r>
      <rPr>
        <sz val="8"/>
        <rFont val="Arial"/>
        <family val="2"/>
      </rPr>
      <t xml:space="preserve">  TypeExpression</t>
    </r>
  </si>
  <si>
    <r>
      <t>(</t>
    </r>
    <r>
      <rPr>
        <sz val="8"/>
        <rFont val="Arial"/>
        <family val="2"/>
      </rPr>
      <t xml:space="preserve">  TypeUnionList  </t>
    </r>
    <r>
      <rPr>
        <b/>
        <sz val="8"/>
        <rFont val="Arial"/>
        <family val="2"/>
      </rPr>
      <t>)</t>
    </r>
  </si>
  <si>
    <t>TypeUnionList</t>
  </si>
  <si>
    <t>NonemptyTypeUnionList</t>
  </si>
  <si>
    <t>GetterSignature</t>
  </si>
  <si>
    <t>SetterSignature</t>
  </si>
  <si>
    <t>( NONE, [ ] )</t>
  </si>
  <si>
    <r>
      <t xml:space="preserve">( </t>
    </r>
    <r>
      <rPr>
        <i/>
        <sz val="8"/>
        <rFont val="Arial"/>
        <family val="2"/>
      </rPr>
      <t>TypeReference,</t>
    </r>
    <r>
      <rPr>
        <sz val="8"/>
        <rFont val="Arial"/>
        <family val="2"/>
      </rPr>
      <t xml:space="preserve"> [ ] )</t>
    </r>
  </si>
  <si>
    <t>RecordType</t>
  </si>
  <si>
    <t>FUNC_TYPE</t>
  </si>
  <si>
    <r>
      <t xml:space="preserve">                                       </t>
    </r>
    <r>
      <rPr>
        <b/>
        <sz val="8"/>
        <rFont val="Arial"/>
        <family val="2"/>
      </rPr>
      <t>:</t>
    </r>
    <r>
      <rPr>
        <sz val="8"/>
        <rFont val="Arial"/>
        <family val="2"/>
      </rPr>
      <t xml:space="preserve">  AssignmentExpression</t>
    </r>
    <r>
      <rPr>
        <vertAlign val="superscript"/>
        <sz val="8"/>
        <rFont val="Symbol"/>
        <family val="1"/>
      </rPr>
      <t>a, b</t>
    </r>
  </si>
  <si>
    <r>
      <t xml:space="preserve">NullableType ( </t>
    </r>
    <r>
      <rPr>
        <i/>
        <sz val="8"/>
        <rFont val="Arial"/>
        <family val="2"/>
      </rPr>
      <t>BasicTypeExpression</t>
    </r>
    <r>
      <rPr>
        <sz val="8"/>
        <rFont val="Arial"/>
        <family val="2"/>
      </rPr>
      <t>, true )</t>
    </r>
  </si>
  <si>
    <r>
      <t xml:space="preserve">NullableType ( </t>
    </r>
    <r>
      <rPr>
        <i/>
        <sz val="8"/>
        <rFont val="Arial"/>
        <family val="2"/>
      </rPr>
      <t>BasicTypeExpression</t>
    </r>
    <r>
      <rPr>
        <sz val="8"/>
        <rFont val="Arial"/>
        <family val="2"/>
      </rPr>
      <t>, false )</t>
    </r>
  </si>
  <si>
    <t>Leading cap, italicized names evaluate to the result of parsing the nonterminal lexical (bold) or syntactic symbol.</t>
  </si>
  <si>
    <t>ThisExpr ( GeneratorThis )</t>
  </si>
  <si>
    <r>
      <t>FieldListPattern</t>
    </r>
    <r>
      <rPr>
        <sz val="8"/>
        <rFont val="Arial"/>
        <family val="2"/>
      </rPr>
      <t xml:space="preserve"> @ [ </t>
    </r>
    <r>
      <rPr>
        <i/>
        <sz val="8"/>
        <rFont val="Arial"/>
        <family val="2"/>
      </rPr>
      <t>FieldPattern</t>
    </r>
    <r>
      <rPr>
        <sz val="8"/>
        <rFont val="Arial"/>
        <family val="2"/>
      </rPr>
      <t xml:space="preserve"> ]</t>
    </r>
  </si>
  <si>
    <t>FIELD_PATTERN</t>
  </si>
  <si>
    <r>
      <t>03-Apr-2008</t>
    </r>
    <r>
      <rPr>
        <sz val="8"/>
        <rFont val="Arial"/>
        <family val="2"/>
      </rPr>
      <t>: Remove reserved identifiers 'wrap' and 'has'; Replace use of PropertyName with PrimaryName in PropertyOperator; Remove definition of PropertyName; Remove 'enum' from ReservedIdentifiers; Move 'extends' from ReservedIdentifiers to ContextuallyReservedIdentifiers; Add FieldKind to getters and setter in LiteralField; Remove omega from VariableDefinition in AnnotatableDirective (Global...); Add Semicolon the other occurances of VariableDefinition in AnnotatableDirective; Add Semicolon to occurances of TypeDefinition and NamespaceDefinition in AnnotatableDirectives; Remove TypeDefinition from InterfaceDefinition; Fix various arguments in RelationalExpression; Fix argument in AnnotatableDirective (class); Add Semicolon to FunctionDeclaration production in AnnotatableDirective (interface); Add interface argument to NamespaceAttribute in Attribute (interface); Add NamespaceAttribute (interface); Replace 'intrinsic' with 'external' in NamespaceAttribute rules; Remove Attribute (local); Remove definition and use of OverloadedOperator; Rename InitialiserList to SettingList and Initialiser to Setting; Make TypeReferenceList left recursive; Rename PackageAttributes to PackageAttribute</t>
    </r>
  </si>
  <si>
    <t>SpreadExpression</t>
  </si>
  <si>
    <r>
      <t xml:space="preserve">type  </t>
    </r>
    <r>
      <rPr>
        <sz val="8"/>
        <rFont val="Arial"/>
        <family val="2"/>
      </rPr>
      <t>TypeExpression</t>
    </r>
  </si>
  <si>
    <r>
      <t>ObjectInitialiser</t>
    </r>
    <r>
      <rPr>
        <vertAlign val="superscript"/>
        <sz val="8"/>
        <rFont val="Arial"/>
      </rPr>
      <t>noColon</t>
    </r>
  </si>
  <si>
    <t>Field</t>
  </si>
  <si>
    <r>
      <t>Field</t>
    </r>
    <r>
      <rPr>
        <sz val="8"/>
        <rFont val="Arial"/>
        <family val="2"/>
      </rPr>
      <t xml:space="preserve">  </t>
    </r>
    <r>
      <rPr>
        <b/>
        <sz val="8"/>
        <rFont val="Arial"/>
        <family val="2"/>
      </rPr>
      <t>,</t>
    </r>
    <r>
      <rPr>
        <sz val="8"/>
        <rFont val="Arial"/>
        <family val="2"/>
      </rPr>
      <t xml:space="preserve">  FieldList</t>
    </r>
  </si>
  <si>
    <r>
      <t>,</t>
    </r>
    <r>
      <rPr>
        <sz val="8"/>
        <rFont val="Arial"/>
        <family val="2"/>
      </rPr>
      <t xml:space="preserve">  ArrayElementList</t>
    </r>
  </si>
  <si>
    <t>ArrayElementList</t>
  </si>
  <si>
    <r>
      <t xml:space="preserve">BinaryExpr ( Cast, </t>
    </r>
    <r>
      <rPr>
        <i/>
        <sz val="8"/>
        <rFont val="Arial"/>
        <family val="2"/>
      </rPr>
      <t>RelationalExpression,</t>
    </r>
    <r>
      <rPr>
        <sz val="8"/>
        <rFont val="Arial"/>
        <family val="2"/>
      </rPr>
      <t xml:space="preserve"> </t>
    </r>
    <r>
      <rPr>
        <i/>
        <sz val="8"/>
        <rFont val="Arial"/>
        <family val="2"/>
      </rPr>
      <t>TypeExpression</t>
    </r>
    <r>
      <rPr>
        <sz val="8"/>
        <rFont val="Arial"/>
        <family val="2"/>
      </rPr>
      <t xml:space="preserve"> )</t>
    </r>
  </si>
  <si>
    <r>
      <t xml:space="preserve">UnaryExpr ( PreDecr, </t>
    </r>
    <r>
      <rPr>
        <i/>
        <sz val="8"/>
        <rFont val="Arial"/>
        <family val="2"/>
      </rPr>
      <t>PostfixExpression</t>
    </r>
    <r>
      <rPr>
        <sz val="8"/>
        <rFont val="Arial"/>
        <family val="2"/>
      </rPr>
      <t xml:space="preserve"> )</t>
    </r>
  </si>
  <si>
    <r>
      <t xml:space="preserve">UnaryExpr ( UnaryPlus, </t>
    </r>
    <r>
      <rPr>
        <i/>
        <sz val="8"/>
        <rFont val="Arial"/>
        <family val="2"/>
      </rPr>
      <t>UnaryExpression</t>
    </r>
    <r>
      <rPr>
        <sz val="8"/>
        <rFont val="Arial"/>
        <family val="2"/>
      </rPr>
      <t xml:space="preserve"> )</t>
    </r>
  </si>
  <si>
    <r>
      <t xml:space="preserve">UnaryExpr ( UnaryMinus, </t>
    </r>
    <r>
      <rPr>
        <i/>
        <sz val="8"/>
        <rFont val="Arial"/>
        <family val="2"/>
      </rPr>
      <t>UnaryExpression</t>
    </r>
    <r>
      <rPr>
        <sz val="8"/>
        <rFont val="Arial"/>
        <family val="2"/>
      </rPr>
      <t xml:space="preserve"> )</t>
    </r>
  </si>
  <si>
    <r>
      <t xml:space="preserve">BinaryExpr ( Times, </t>
    </r>
    <r>
      <rPr>
        <i/>
        <sz val="8"/>
        <rFont val="Arial"/>
        <family val="2"/>
      </rPr>
      <t>MultiplicativeExpression,</t>
    </r>
    <r>
      <rPr>
        <sz val="8"/>
        <rFont val="Arial"/>
        <family val="2"/>
      </rPr>
      <t xml:space="preserve"> </t>
    </r>
    <r>
      <rPr>
        <i/>
        <sz val="8"/>
        <rFont val="Arial"/>
        <family val="2"/>
      </rPr>
      <t>UnaryExpression</t>
    </r>
    <r>
      <rPr>
        <sz val="8"/>
        <rFont val="Arial"/>
        <family val="2"/>
      </rPr>
      <t xml:space="preserve"> )</t>
    </r>
  </si>
  <si>
    <r>
      <t xml:space="preserve">OptionalParameterType  </t>
    </r>
    <r>
      <rPr>
        <b/>
        <sz val="8"/>
        <rFont val="Arial"/>
        <family val="2"/>
      </rPr>
      <t>,</t>
    </r>
    <r>
      <rPr>
        <sz val="8"/>
        <rFont val="Arial"/>
        <family val="2"/>
      </rPr>
      <t xml:space="preserve">  OptionalParametersType</t>
    </r>
  </si>
  <si>
    <r>
      <t>ArgumentList</t>
    </r>
    <r>
      <rPr>
        <sz val="8"/>
        <rFont val="Arial"/>
        <family val="2"/>
      </rPr>
      <t xml:space="preserve"> @ [ </t>
    </r>
    <r>
      <rPr>
        <i/>
        <sz val="8"/>
        <rFont val="Arial"/>
        <family val="2"/>
      </rPr>
      <t>SpreadExpression</t>
    </r>
    <r>
      <rPr>
        <sz val="8"/>
        <rFont val="Arial"/>
        <family val="2"/>
      </rPr>
      <t xml:space="preserve"> ]</t>
    </r>
  </si>
  <si>
    <t>ResultTypeVoid</t>
  </si>
  <si>
    <t>STMT = SwitchStmt</t>
  </si>
  <si>
    <t>CASE = Case</t>
  </si>
  <si>
    <t>STMT = SwitchTypeStmt</t>
  </si>
  <si>
    <t>STMT = DoStatement</t>
  </si>
  <si>
    <r>
      <t>(</t>
    </r>
    <r>
      <rPr>
        <sz val="8"/>
        <rFont val="Arial"/>
        <family val="2"/>
      </rPr>
      <t xml:space="preserve">  ArgumentList  </t>
    </r>
    <r>
      <rPr>
        <b/>
        <sz val="8"/>
        <rFont val="Arial"/>
        <family val="2"/>
      </rPr>
      <t>,</t>
    </r>
    <r>
      <rPr>
        <sz val="8"/>
        <rFont val="Arial"/>
        <family val="2"/>
      </rPr>
      <t xml:space="preserve">  SpreadExpression  </t>
    </r>
    <r>
      <rPr>
        <b/>
        <sz val="8"/>
        <rFont val="Arial"/>
        <family val="2"/>
      </rPr>
      <t>)</t>
    </r>
  </si>
  <si>
    <t>standard</t>
  </si>
  <si>
    <t>ComprehensionClause</t>
  </si>
  <si>
    <r>
      <t>OptionalParameter</t>
    </r>
    <r>
      <rPr>
        <sz val="8"/>
        <rFont val="Arial"/>
        <family val="2"/>
      </rPr>
      <t xml:space="preserve"> :: </t>
    </r>
    <r>
      <rPr>
        <i/>
        <sz val="8"/>
        <rFont val="Arial"/>
        <family val="2"/>
      </rPr>
      <t>OptionalParameters</t>
    </r>
  </si>
  <si>
    <r>
      <t>(</t>
    </r>
    <r>
      <rPr>
        <sz val="8"/>
        <rFont val="Arial"/>
        <family val="2"/>
      </rPr>
      <t xml:space="preserve">  SpreadExpression  </t>
    </r>
    <r>
      <rPr>
        <b/>
        <sz val="8"/>
        <rFont val="Arial"/>
        <family val="2"/>
      </rPr>
      <t>)</t>
    </r>
  </si>
  <si>
    <t>ArrayElements</t>
  </si>
  <si>
    <r>
      <t xml:space="preserve">InitialiserAttribute  </t>
    </r>
    <r>
      <rPr>
        <b/>
        <sz val="8"/>
        <rFont val="Arial"/>
        <family val="2"/>
      </rPr>
      <t>[</t>
    </r>
    <r>
      <rPr>
        <sz val="8"/>
        <rFont val="Arial"/>
        <family val="2"/>
      </rPr>
      <t xml:space="preserve">  ArrayElements  </t>
    </r>
    <r>
      <rPr>
        <b/>
        <sz val="8"/>
        <rFont val="Arial"/>
        <family val="2"/>
      </rPr>
      <t>]</t>
    </r>
  </si>
  <si>
    <r>
      <t xml:space="preserve">                                       </t>
    </r>
    <r>
      <rPr>
        <b/>
        <sz val="8"/>
        <rFont val="Arial"/>
        <family val="2"/>
      </rPr>
      <t>:</t>
    </r>
    <r>
      <rPr>
        <sz val="8"/>
        <rFont val="Arial"/>
        <family val="2"/>
      </rPr>
      <t xml:space="preserve">  NonAssignmentExpression</t>
    </r>
    <r>
      <rPr>
        <vertAlign val="superscript"/>
        <sz val="8"/>
        <rFont val="Symbol"/>
        <family val="1"/>
      </rPr>
      <t>a, b</t>
    </r>
  </si>
  <si>
    <t>LetExpression</t>
  </si>
  <si>
    <t>PrimaryExpression</t>
  </si>
  <si>
    <t>EqualityExpression</t>
  </si>
  <si>
    <t>ParameterAttribute</t>
  </si>
  <si>
    <t>OptionalParameters</t>
  </si>
  <si>
    <t>OptionalParameter</t>
  </si>
  <si>
    <r>
      <t>OptionalParameter  ,  OptionalParameters</t>
    </r>
    <r>
      <rPr>
        <b/>
        <sz val="8"/>
        <rFont val="Arial"/>
        <family val="2"/>
      </rPr>
      <t/>
    </r>
  </si>
  <si>
    <r>
      <t>RelationalExpression</t>
    </r>
    <r>
      <rPr>
        <vertAlign val="superscript"/>
        <sz val="8"/>
        <rFont val="Symbol"/>
        <family val="1"/>
      </rPr>
      <t>a, b</t>
    </r>
    <r>
      <rPr>
        <sz val="8"/>
        <rFont val="Arial"/>
        <family val="2"/>
      </rPr>
      <t xml:space="preserve">  </t>
    </r>
    <r>
      <rPr>
        <b/>
        <sz val="8"/>
        <rFont val="Arial"/>
        <family val="2"/>
      </rPr>
      <t xml:space="preserve">&lt;= </t>
    </r>
    <r>
      <rPr>
        <sz val="8"/>
        <rFont val="Arial"/>
        <family val="2"/>
      </rPr>
      <t xml:space="preserve"> ShiftExpression</t>
    </r>
    <r>
      <rPr>
        <vertAlign val="superscript"/>
        <sz val="8"/>
        <rFont val="Symbol"/>
        <family val="1"/>
      </rPr>
      <t>a, b</t>
    </r>
  </si>
  <si>
    <r>
      <t>RelationalExpression</t>
    </r>
    <r>
      <rPr>
        <vertAlign val="superscript"/>
        <sz val="8"/>
        <rFont val="Symbol"/>
        <family val="1"/>
      </rPr>
      <t>a, b</t>
    </r>
    <r>
      <rPr>
        <sz val="8"/>
        <rFont val="Arial"/>
        <family val="2"/>
      </rPr>
      <t xml:space="preserve">  </t>
    </r>
    <r>
      <rPr>
        <b/>
        <sz val="8"/>
        <rFont val="Arial"/>
        <family val="2"/>
      </rPr>
      <t xml:space="preserve">&gt;= </t>
    </r>
    <r>
      <rPr>
        <sz val="8"/>
        <rFont val="Arial"/>
        <family val="2"/>
      </rPr>
      <t xml:space="preserve"> ShiftExpression</t>
    </r>
    <r>
      <rPr>
        <vertAlign val="superscript"/>
        <sz val="8"/>
        <rFont val="Symbol"/>
        <family val="1"/>
      </rPr>
      <t>a, b</t>
    </r>
  </si>
  <si>
    <r>
      <t xml:space="preserve">defineInterface ( namespace, </t>
    </r>
    <r>
      <rPr>
        <i/>
        <sz val="8"/>
        <rFont val="Arial"/>
        <family val="2"/>
      </rPr>
      <t>Identifier</t>
    </r>
    <r>
      <rPr>
        <sz val="8"/>
        <rFont val="Arial"/>
        <family val="2"/>
      </rPr>
      <t xml:space="preserve">, </t>
    </r>
    <r>
      <rPr>
        <i/>
        <sz val="8"/>
        <rFont val="Arial"/>
        <family val="2"/>
      </rPr>
      <t>TypeSignature,</t>
    </r>
    <r>
      <rPr>
        <sz val="8"/>
        <rFont val="Arial"/>
        <family val="2"/>
      </rPr>
      <t xml:space="preserve"> </t>
    </r>
    <r>
      <rPr>
        <i/>
        <sz val="8"/>
        <rFont val="Arial"/>
        <family val="2"/>
      </rPr>
      <t>InterfaceInheritance,</t>
    </r>
    <r>
      <rPr>
        <sz val="8"/>
        <rFont val="Arial"/>
        <family val="2"/>
      </rPr>
      <t xml:space="preserve"> </t>
    </r>
    <r>
      <rPr>
        <i/>
        <sz val="8"/>
        <rFont val="Arial"/>
        <family val="2"/>
      </rPr>
      <t xml:space="preserve">InterfaceBody </t>
    </r>
    <r>
      <rPr>
        <sz val="8"/>
        <rFont val="Arial"/>
        <family val="2"/>
      </rPr>
      <t>)</t>
    </r>
  </si>
  <si>
    <r>
      <t xml:space="preserve">defineType ( namespace, </t>
    </r>
    <r>
      <rPr>
        <i/>
        <sz val="8"/>
        <rFont val="Arial"/>
        <family val="2"/>
      </rPr>
      <t>Identifier</t>
    </r>
    <r>
      <rPr>
        <sz val="8"/>
        <rFont val="Arial"/>
        <family val="2"/>
      </rPr>
      <t xml:space="preserve">, </t>
    </r>
    <r>
      <rPr>
        <i/>
        <sz val="8"/>
        <rFont val="Arial"/>
        <family val="2"/>
      </rPr>
      <t>TypeSignature,</t>
    </r>
    <r>
      <rPr>
        <sz val="8"/>
        <rFont val="Arial"/>
        <family val="2"/>
      </rPr>
      <t xml:space="preserve"> </t>
    </r>
    <r>
      <rPr>
        <i/>
        <sz val="8"/>
        <rFont val="Arial"/>
        <family val="2"/>
      </rPr>
      <t>TypeInitialisation</t>
    </r>
    <r>
      <rPr>
        <sz val="8"/>
        <rFont val="Arial"/>
        <family val="2"/>
      </rPr>
      <t xml:space="preserve"> )</t>
    </r>
  </si>
  <si>
    <t>TYPE_REF list</t>
  </si>
  <si>
    <t>BitwiseOrExpression</t>
  </si>
  <si>
    <t>LogicalAndExpression</t>
  </si>
  <si>
    <t>YieldExpression</t>
  </si>
  <si>
    <t>LogicalOrExpression</t>
  </si>
  <si>
    <t>ConditionalExpression</t>
  </si>
  <si>
    <t>SimplePattern</t>
  </si>
  <si>
    <t>ObjectPattern</t>
  </si>
  <si>
    <t>ArrayPattern</t>
  </si>
  <si>
    <t>CommaExpression</t>
  </si>
  <si>
    <t>Statement</t>
  </si>
  <si>
    <t>VariableDefinition</t>
  </si>
  <si>
    <t>BlockStatement</t>
  </si>
  <si>
    <t>ForStatement</t>
  </si>
  <si>
    <t>IfStatement</t>
  </si>
  <si>
    <t>LabeledStatement</t>
  </si>
  <si>
    <t>OptionalParameterType</t>
  </si>
  <si>
    <t>BINDINGS * EXPRESSION list</t>
  </si>
  <si>
    <r>
      <t xml:space="preserve">defineClass ( namespace, </t>
    </r>
    <r>
      <rPr>
        <i/>
        <sz val="8"/>
        <rFont val="Arial"/>
        <family val="2"/>
      </rPr>
      <t>Identifier</t>
    </r>
    <r>
      <rPr>
        <sz val="8"/>
        <rFont val="Arial"/>
        <family val="2"/>
      </rPr>
      <t xml:space="preserve">, </t>
    </r>
    <r>
      <rPr>
        <i/>
        <sz val="8"/>
        <rFont val="Arial"/>
        <family val="2"/>
      </rPr>
      <t>TypeSignature,</t>
    </r>
    <r>
      <rPr>
        <sz val="8"/>
        <rFont val="Arial"/>
        <family val="2"/>
      </rPr>
      <t xml:space="preserve"> </t>
    </r>
    <r>
      <rPr>
        <i/>
        <sz val="8"/>
        <rFont val="Arial"/>
        <family val="2"/>
      </rPr>
      <t>ClassInheritance,</t>
    </r>
    <r>
      <rPr>
        <sz val="8"/>
        <rFont val="Arial"/>
        <family val="2"/>
      </rPr>
      <t xml:space="preserve"> </t>
    </r>
    <r>
      <rPr>
        <i/>
        <sz val="8"/>
        <rFont val="Arial"/>
        <family val="2"/>
      </rPr>
      <t>ClassBody</t>
    </r>
    <r>
      <rPr>
        <sz val="8"/>
        <rFont val="Arial"/>
        <family val="2"/>
      </rPr>
      <t xml:space="preserve"> )</t>
    </r>
  </si>
  <si>
    <t>( namespace ) : STMT list</t>
  </si>
  <si>
    <r>
      <t xml:space="preserve">ExprStmt ( </t>
    </r>
    <r>
      <rPr>
        <i/>
        <sz val="8"/>
        <rFont val="Arial"/>
        <family val="2"/>
      </rPr>
      <t>CommaExpression</t>
    </r>
    <r>
      <rPr>
        <sz val="8"/>
        <rFont val="Arial"/>
        <family val="2"/>
      </rPr>
      <t xml:space="preserve"> )</t>
    </r>
  </si>
  <si>
    <r>
      <t xml:space="preserve">IfStmt ( </t>
    </r>
    <r>
      <rPr>
        <i/>
        <sz val="8"/>
        <rFont val="Arial"/>
        <family val="2"/>
      </rPr>
      <t>ParenExpression,</t>
    </r>
    <r>
      <rPr>
        <sz val="8"/>
        <rFont val="Arial"/>
        <family val="2"/>
      </rPr>
      <t xml:space="preserve"> </t>
    </r>
    <r>
      <rPr>
        <i/>
        <sz val="8"/>
        <rFont val="Arial"/>
        <family val="2"/>
      </rPr>
      <t>Substatment,</t>
    </r>
    <r>
      <rPr>
        <sz val="8"/>
        <rFont val="Arial"/>
        <family val="2"/>
      </rPr>
      <t xml:space="preserve"> NONE )</t>
    </r>
  </si>
  <si>
    <r>
      <t xml:space="preserve">IfStmt ( </t>
    </r>
    <r>
      <rPr>
        <i/>
        <sz val="8"/>
        <rFont val="Arial"/>
        <family val="2"/>
      </rPr>
      <t>ParenExpression,</t>
    </r>
    <r>
      <rPr>
        <sz val="8"/>
        <rFont val="Arial"/>
        <family val="2"/>
      </rPr>
      <t xml:space="preserve"> </t>
    </r>
    <r>
      <rPr>
        <i/>
        <sz val="8"/>
        <rFont val="Arial"/>
        <family val="2"/>
      </rPr>
      <t>Substatment,</t>
    </r>
    <r>
      <rPr>
        <sz val="8"/>
        <rFont val="Arial"/>
        <family val="2"/>
      </rPr>
      <t xml:space="preserve"> </t>
    </r>
    <r>
      <rPr>
        <i/>
        <sz val="8"/>
        <rFont val="Arial"/>
        <family val="2"/>
      </rPr>
      <t>Substatement</t>
    </r>
    <r>
      <rPr>
        <sz val="8"/>
        <rFont val="Arial"/>
        <family val="2"/>
      </rPr>
      <t xml:space="preserve"> )</t>
    </r>
  </si>
  <si>
    <r>
      <t xml:space="preserve">( </t>
    </r>
    <r>
      <rPr>
        <i/>
        <sz val="8"/>
        <rFont val="Arial"/>
        <family val="2"/>
      </rPr>
      <t>SettingList,</t>
    </r>
    <r>
      <rPr>
        <sz val="8"/>
        <rFont val="Arial"/>
        <family val="2"/>
      </rPr>
      <t xml:space="preserve"> [ ] )</t>
    </r>
  </si>
  <si>
    <r>
      <t>SettingList</t>
    </r>
    <r>
      <rPr>
        <sz val="8"/>
        <rFont val="Arial"/>
        <family val="2"/>
      </rPr>
      <t xml:space="preserve">, </t>
    </r>
    <r>
      <rPr>
        <i/>
        <sz val="8"/>
        <rFont val="Arial"/>
        <family val="2"/>
      </rPr>
      <t>SuperInitialiser</t>
    </r>
    <r>
      <rPr>
        <sz val="8"/>
        <rFont val="Arial"/>
        <family val="2"/>
      </rPr>
      <t xml:space="preserve"> )</t>
    </r>
  </si>
  <si>
    <r>
      <t>17-Apr-2008</t>
    </r>
    <r>
      <rPr>
        <sz val="8"/>
        <rFont val="Arial"/>
        <family val="2"/>
      </rPr>
      <t>: Rename ElementComprehension to ArrayComprehension; Allow empty body of 'let' clause in ArrayComprehension; Add 'standard' as a pragma; Fix obligatory ',' bug in ArrayType; Allow only SimplePattern in RestParameter; Remove PackageDefinition; Remove ImportPragma; Remove 'external' from ReservedIdentifier and ReservedNamespace; Add 'Identifier : TypeExpression' to ParameterType; Replace TypeExpression with Identifier in RestParameterType; Removed 'meta::' productions from ObjectInitialiser; Remove ContextuallyReservedIdentifiers  'package', and 'xml'; (Re)-add ContextuallyReservedIdentifier 'standard'; Replace uses of QualifiedName with PrimaryName; Remove QualifiedName;</t>
    </r>
  </si>
  <si>
    <t>CATCH = Catch</t>
  </si>
  <si>
    <t>FunctionDefinition</t>
  </si>
  <si>
    <t>setFinal ( )</t>
  </si>
  <si>
    <t>setOverride ()</t>
  </si>
  <si>
    <t>setPrototype ()</t>
  </si>
  <si>
    <t>setStatic ()</t>
  </si>
  <si>
    <r>
      <t xml:space="preserve">FieldType ( </t>
    </r>
    <r>
      <rPr>
        <i/>
        <sz val="8"/>
        <rFont val="Arial"/>
        <family val="2"/>
      </rPr>
      <t>FieldName,</t>
    </r>
    <r>
      <rPr>
        <sz val="8"/>
        <rFont val="Arial"/>
        <family val="2"/>
      </rPr>
      <t xml:space="preserve"> AnyType )</t>
    </r>
  </si>
  <si>
    <r>
      <t xml:space="preserve">FieldType ( </t>
    </r>
    <r>
      <rPr>
        <i/>
        <sz val="8"/>
        <rFont val="Arial"/>
        <family val="2"/>
      </rPr>
      <t>FieldName,</t>
    </r>
    <r>
      <rPr>
        <sz val="8"/>
        <rFont val="Arial"/>
        <family val="2"/>
      </rPr>
      <t xml:space="preserve"> </t>
    </r>
    <r>
      <rPr>
        <i/>
        <sz val="8"/>
        <rFont val="Arial"/>
        <family val="2"/>
      </rPr>
      <t>TypeExpression</t>
    </r>
    <r>
      <rPr>
        <sz val="8"/>
        <rFont val="Arial"/>
        <family val="2"/>
      </rPr>
      <t xml:space="preserve"> )</t>
    </r>
  </si>
  <si>
    <r>
      <t xml:space="preserve">ArrayType ( </t>
    </r>
    <r>
      <rPr>
        <i/>
        <sz val="8"/>
        <rFont val="Arial"/>
        <family val="2"/>
      </rPr>
      <t>ElementTypeList</t>
    </r>
    <r>
      <rPr>
        <sz val="8"/>
        <rFont val="Arial"/>
        <family val="2"/>
      </rPr>
      <t xml:space="preserve"> )</t>
    </r>
  </si>
  <si>
    <t>FIXME: what's this?</t>
  </si>
  <si>
    <t>FIELD_TYPE = FieldType</t>
  </si>
  <si>
    <t>TYPE_EXPRESSION = ArrayType</t>
  </si>
  <si>
    <t>TYPE_EXPRESSION = RecordType</t>
  </si>
  <si>
    <t>BitwiseAndExpression</t>
  </si>
  <si>
    <t>BitwiseXorExpression</t>
  </si>
  <si>
    <r>
      <t>ArrayInitialiser</t>
    </r>
    <r>
      <rPr>
        <vertAlign val="superscript"/>
        <sz val="8"/>
        <rFont val="Symbol"/>
        <family val="1"/>
      </rPr>
      <t>a</t>
    </r>
  </si>
  <si>
    <t>OptionalParametersType</t>
  </si>
  <si>
    <t>:  void</t>
  </si>
  <si>
    <t>InitialiserAttribute</t>
  </si>
  <si>
    <t>useStandard</t>
  </si>
  <si>
    <r>
      <t xml:space="preserve">InitialiserAttribute  </t>
    </r>
    <r>
      <rPr>
        <b/>
        <sz val="8"/>
        <rFont val="Arial"/>
        <family val="2"/>
      </rPr>
      <t>{</t>
    </r>
    <r>
      <rPr>
        <sz val="8"/>
        <rFont val="Arial"/>
        <family val="2"/>
      </rPr>
      <t xml:space="preserve">  FieldList  </t>
    </r>
    <r>
      <rPr>
        <b/>
        <sz val="8"/>
        <rFont val="Arial"/>
        <family val="2"/>
      </rPr>
      <t>}</t>
    </r>
  </si>
  <si>
    <r>
      <t xml:space="preserve">WithStmt ( </t>
    </r>
    <r>
      <rPr>
        <i/>
        <sz val="8"/>
        <rFont val="Arial"/>
        <family val="2"/>
      </rPr>
      <t>ParenExpression,</t>
    </r>
    <r>
      <rPr>
        <sz val="8"/>
        <rFont val="Arial"/>
        <family val="2"/>
      </rPr>
      <t xml:space="preserve"> </t>
    </r>
    <r>
      <rPr>
        <i/>
        <sz val="8"/>
        <rFont val="Arial"/>
        <family val="2"/>
      </rPr>
      <t>Substatement</t>
    </r>
    <r>
      <rPr>
        <sz val="8"/>
        <rFont val="Arial"/>
        <family val="2"/>
      </rPr>
      <t xml:space="preserve"> )</t>
    </r>
  </si>
  <si>
    <r>
      <t xml:space="preserve">SwitchStmt ( </t>
    </r>
    <r>
      <rPr>
        <i/>
        <sz val="8"/>
        <rFont val="Arial"/>
        <family val="2"/>
      </rPr>
      <t>ParenExpression,</t>
    </r>
    <r>
      <rPr>
        <sz val="8"/>
        <rFont val="Arial"/>
        <family val="2"/>
      </rPr>
      <t xml:space="preserve"> </t>
    </r>
    <r>
      <rPr>
        <i/>
        <sz val="8"/>
        <rFont val="Arial"/>
        <family val="2"/>
      </rPr>
      <t>CaseElements</t>
    </r>
    <r>
      <rPr>
        <sz val="8"/>
        <rFont val="Arial"/>
        <family val="2"/>
      </rPr>
      <t xml:space="preserve"> )</t>
    </r>
  </si>
  <si>
    <t>CASE list</t>
  </si>
  <si>
    <r>
      <t>CaseClauses</t>
    </r>
    <r>
      <rPr>
        <sz val="8"/>
        <rFont val="Arial"/>
        <family val="2"/>
      </rPr>
      <t xml:space="preserve"> @ [ </t>
    </r>
    <r>
      <rPr>
        <i/>
        <sz val="8"/>
        <rFont val="Arial"/>
        <family val="2"/>
      </rPr>
      <t>CaseClause</t>
    </r>
    <r>
      <rPr>
        <sz val="8"/>
        <rFont val="Arial"/>
        <family val="2"/>
      </rPr>
      <t xml:space="preserve"> ]</t>
    </r>
  </si>
  <si>
    <r>
      <t xml:space="preserve">Case ( </t>
    </r>
    <r>
      <rPr>
        <i/>
        <sz val="8"/>
        <rFont val="Arial"/>
        <family val="2"/>
      </rPr>
      <t>CommaExpression,</t>
    </r>
    <r>
      <rPr>
        <sz val="8"/>
        <rFont val="Arial"/>
        <family val="2"/>
      </rPr>
      <t xml:space="preserve"> </t>
    </r>
    <r>
      <rPr>
        <i/>
        <sz val="8"/>
        <rFont val="Arial"/>
        <family val="2"/>
      </rPr>
      <t>Directives</t>
    </r>
    <r>
      <rPr>
        <sz val="8"/>
        <rFont val="Arial"/>
        <family val="2"/>
      </rPr>
      <t xml:space="preserve"> )</t>
    </r>
  </si>
  <si>
    <r>
      <t xml:space="preserve">Case ( NONE, </t>
    </r>
    <r>
      <rPr>
        <i/>
        <sz val="8"/>
        <rFont val="Arial"/>
        <family val="2"/>
      </rPr>
      <t>Directives</t>
    </r>
    <r>
      <rPr>
        <sz val="8"/>
        <rFont val="Arial"/>
        <family val="2"/>
      </rPr>
      <t xml:space="preserve"> )</t>
    </r>
  </si>
  <si>
    <t>CASE</t>
  </si>
  <si>
    <t>CaseClauses</t>
  </si>
  <si>
    <r>
      <t>CaseClauses</t>
    </r>
    <r>
      <rPr>
        <sz val="8"/>
        <rFont val="Arial"/>
        <family val="2"/>
      </rPr>
      <t xml:space="preserve"> @ [ </t>
    </r>
    <r>
      <rPr>
        <i/>
        <sz val="8"/>
        <rFont val="Arial"/>
        <family val="2"/>
      </rPr>
      <t>DefaultClause</t>
    </r>
    <r>
      <rPr>
        <sz val="8"/>
        <rFont val="Arial"/>
        <family val="2"/>
      </rPr>
      <t xml:space="preserve"> ]</t>
    </r>
  </si>
  <si>
    <t>BINDING_KIND = Const</t>
  </si>
  <si>
    <r>
      <t>Parmeter</t>
    </r>
    <r>
      <rPr>
        <sz val="8"/>
        <rFont val="Arial"/>
        <family val="2"/>
      </rPr>
      <t xml:space="preserve"> :: </t>
    </r>
    <r>
      <rPr>
        <i/>
        <sz val="8"/>
        <rFont val="Arial"/>
        <family val="2"/>
      </rPr>
      <t>NonemptyParameters</t>
    </r>
  </si>
  <si>
    <r>
      <t xml:space="preserve">[ </t>
    </r>
    <r>
      <rPr>
        <i/>
        <sz val="8"/>
        <rFont val="Arial"/>
        <family val="2"/>
      </rPr>
      <t>ParameterInit</t>
    </r>
    <r>
      <rPr>
        <sz val="8"/>
        <rFont val="Arial"/>
        <family val="2"/>
      </rPr>
      <t xml:space="preserve"> ]</t>
    </r>
  </si>
  <si>
    <t>INTERFACE = Interface ( namespace, identifier, typeParams, extends, instanceDefns )</t>
  </si>
  <si>
    <t>FUNCTION = Function ( namespace, identifier , block, params, defaults, type )</t>
  </si>
  <si>
    <r>
      <t>ParameterInit</t>
    </r>
    <r>
      <rPr>
        <sz val="8"/>
        <rFont val="Arial"/>
        <family val="2"/>
      </rPr>
      <t xml:space="preserve"> :: </t>
    </r>
    <r>
      <rPr>
        <i/>
        <sz val="8"/>
        <rFont val="Arial"/>
        <family val="2"/>
      </rPr>
      <t>NonemptyParameters</t>
    </r>
  </si>
  <si>
    <r>
      <t xml:space="preserve">[ </t>
    </r>
    <r>
      <rPr>
        <i/>
        <sz val="8"/>
        <rFont val="Arial"/>
        <family val="2"/>
      </rPr>
      <t>RestParameter</t>
    </r>
    <r>
      <rPr>
        <sz val="8"/>
        <rFont val="Arial"/>
        <family val="2"/>
      </rPr>
      <t xml:space="preserve"> ]</t>
    </r>
  </si>
  <si>
    <r>
      <t xml:space="preserve">[ </t>
    </r>
    <r>
      <rPr>
        <i/>
        <sz val="8"/>
        <rFont val="Arial"/>
        <family val="2"/>
      </rPr>
      <t>OptionalParameter</t>
    </r>
    <r>
      <rPr>
        <sz val="8"/>
        <rFont val="Arial"/>
        <family val="2"/>
      </rPr>
      <t xml:space="preserve"> ]</t>
    </r>
  </si>
  <si>
    <t>VAR = Var ( type, readOnly )</t>
  </si>
  <si>
    <t>ACCESSOR = Accessor ( type, getter, setter )</t>
  </si>
  <si>
    <t>BLOCK = Block of STATEMENT list</t>
  </si>
  <si>
    <t>PROGRAM = Program of …</t>
  </si>
  <si>
    <t>DEFINITION = FunctionDefn of FUNCTION</t>
  </si>
  <si>
    <r>
      <t>TypeParameters</t>
    </r>
    <r>
      <rPr>
        <b/>
        <sz val="8"/>
        <rFont val="Arial"/>
        <family val="2"/>
      </rPr>
      <t xml:space="preserve">  (</t>
    </r>
    <r>
      <rPr>
        <sz val="8"/>
        <rFont val="Arial"/>
        <family val="2"/>
      </rPr>
      <t xml:space="preserve">  </t>
    </r>
    <r>
      <rPr>
        <b/>
        <sz val="8"/>
        <rFont val="Arial"/>
        <family val="2"/>
      </rPr>
      <t>)</t>
    </r>
    <r>
      <rPr>
        <sz val="8"/>
        <rFont val="Arial"/>
        <family val="2"/>
      </rPr>
      <t xml:space="preserve">  ResultTypeOrLike</t>
    </r>
  </si>
  <si>
    <t>RegExpInitialiser</t>
  </si>
  <si>
    <r>
      <t>CaseClauses</t>
    </r>
    <r>
      <rPr>
        <vertAlign val="superscript"/>
        <sz val="8"/>
        <rFont val="Symbol"/>
        <family val="1"/>
      </rPr>
      <t>w</t>
    </r>
  </si>
  <si>
    <r>
      <t>CaseClauses</t>
    </r>
    <r>
      <rPr>
        <vertAlign val="superscript"/>
        <sz val="8"/>
        <rFont val="Arial"/>
      </rPr>
      <t>full</t>
    </r>
    <r>
      <rPr>
        <sz val="8"/>
        <rFont val="Arial"/>
        <family val="2"/>
      </rPr>
      <t xml:space="preserve">  CaseClause</t>
    </r>
    <r>
      <rPr>
        <vertAlign val="superscript"/>
        <sz val="8"/>
        <rFont val="Symbol"/>
        <family val="1"/>
      </rPr>
      <t>w</t>
    </r>
  </si>
  <si>
    <r>
      <t>30-Mar-2007</t>
    </r>
    <r>
      <rPr>
        <sz val="8"/>
        <rFont val="Arial"/>
        <family val="2"/>
      </rPr>
      <t>: Replace TypeIdentifier in PrimaryExpression with PrimaryIdentifier; Inline PropertyIdentifier production; Rename TypeIdentifier to PropertyIdentifier; Remove function names with embedded *</t>
    </r>
  </si>
  <si>
    <r>
      <t>Pragma</t>
    </r>
    <r>
      <rPr>
        <vertAlign val="superscript"/>
        <sz val="8"/>
        <rFont val="Symbol"/>
        <family val="1"/>
      </rPr>
      <t>t</t>
    </r>
  </si>
  <si>
    <r>
      <t>UsePragma</t>
    </r>
    <r>
      <rPr>
        <vertAlign val="superscript"/>
        <sz val="8"/>
        <rFont val="Symbol"/>
        <family val="1"/>
      </rPr>
      <t>t</t>
    </r>
  </si>
  <si>
    <r>
      <t>defineConstructor ( attrs</t>
    </r>
    <r>
      <rPr>
        <i/>
        <sz val="8"/>
        <rFont val="Arial"/>
        <family val="2"/>
      </rPr>
      <t>,</t>
    </r>
    <r>
      <rPr>
        <sz val="8"/>
        <rFont val="Arial"/>
        <family val="2"/>
      </rPr>
      <t xml:space="preserve"> </t>
    </r>
    <r>
      <rPr>
        <i/>
        <sz val="8"/>
        <rFont val="Arial"/>
        <family val="2"/>
      </rPr>
      <t>ConstructorSignature,</t>
    </r>
    <r>
      <rPr>
        <sz val="8"/>
        <rFont val="Arial"/>
        <family val="2"/>
      </rPr>
      <t xml:space="preserve"> </t>
    </r>
    <r>
      <rPr>
        <i/>
        <sz val="8"/>
        <rFont val="Arial"/>
        <family val="2"/>
      </rPr>
      <t>Block</t>
    </r>
    <r>
      <rPr>
        <sz val="8"/>
        <rFont val="Arial"/>
        <family val="2"/>
      </rPr>
      <t xml:space="preserve"> )</t>
    </r>
  </si>
  <si>
    <t>defineConstructor</t>
  </si>
  <si>
    <r>
      <t xml:space="preserve">defineMethod ( attrs, </t>
    </r>
    <r>
      <rPr>
        <i/>
        <sz val="8"/>
        <rFont val="Arial"/>
        <family val="2"/>
      </rPr>
      <t>FunctionName,</t>
    </r>
    <r>
      <rPr>
        <sz val="8"/>
        <rFont val="Arial"/>
        <family val="2"/>
      </rPr>
      <t xml:space="preserve"> </t>
    </r>
    <r>
      <rPr>
        <i/>
        <sz val="8"/>
        <rFont val="Arial"/>
        <family val="2"/>
      </rPr>
      <t>FunctionSignature,</t>
    </r>
    <r>
      <rPr>
        <sz val="8"/>
        <rFont val="Arial"/>
        <family val="2"/>
      </rPr>
      <t xml:space="preserve"> </t>
    </r>
    <r>
      <rPr>
        <i/>
        <sz val="8"/>
        <rFont val="Arial"/>
        <family val="2"/>
      </rPr>
      <t>FunctionBody</t>
    </r>
    <r>
      <rPr>
        <sz val="8"/>
        <rFont val="Arial"/>
        <family val="2"/>
      </rPr>
      <t xml:space="preserve"> )</t>
    </r>
  </si>
  <si>
    <r>
      <t xml:space="preserve">defineGetter ( attrs, </t>
    </r>
    <r>
      <rPr>
        <i/>
        <sz val="8"/>
        <rFont val="Arial"/>
        <family val="2"/>
      </rPr>
      <t>Identifier,</t>
    </r>
    <r>
      <rPr>
        <sz val="8"/>
        <rFont val="Arial"/>
        <family val="2"/>
      </rPr>
      <t xml:space="preserve"> </t>
    </r>
    <r>
      <rPr>
        <i/>
        <sz val="8"/>
        <rFont val="Arial"/>
        <family val="2"/>
      </rPr>
      <t>GetterSignature,</t>
    </r>
    <r>
      <rPr>
        <sz val="8"/>
        <rFont val="Arial"/>
        <family val="2"/>
      </rPr>
      <t xml:space="preserve"> </t>
    </r>
    <r>
      <rPr>
        <i/>
        <sz val="8"/>
        <rFont val="Arial"/>
        <family val="2"/>
      </rPr>
      <t>FunctionBody</t>
    </r>
    <r>
      <rPr>
        <sz val="8"/>
        <rFont val="Arial"/>
        <family val="2"/>
      </rPr>
      <t xml:space="preserve"> )</t>
    </r>
  </si>
  <si>
    <r>
      <t xml:space="preserve">Program ( getVarHead, Block ( getLetHead, </t>
    </r>
    <r>
      <rPr>
        <i/>
        <sz val="8"/>
        <rFont val="Arial"/>
        <family val="2"/>
      </rPr>
      <t xml:space="preserve">Directives </t>
    </r>
    <r>
      <rPr>
        <sz val="8"/>
        <rFont val="Arial"/>
        <family val="2"/>
      </rPr>
      <t>) )</t>
    </r>
  </si>
  <si>
    <r>
      <t xml:space="preserve">defineNamespace ( ( namespace, </t>
    </r>
    <r>
      <rPr>
        <i/>
        <sz val="8"/>
        <rFont val="Arial"/>
        <family val="2"/>
      </rPr>
      <t>Identifier</t>
    </r>
    <r>
      <rPr>
        <sz val="8"/>
        <rFont val="Arial"/>
        <family val="2"/>
      </rPr>
      <t xml:space="preserve"> ), </t>
    </r>
    <r>
      <rPr>
        <i/>
        <sz val="8"/>
        <rFont val="Arial"/>
        <family val="2"/>
      </rPr>
      <t>NamespaceInitialisation</t>
    </r>
    <r>
      <rPr>
        <sz val="8"/>
        <rFont val="Arial"/>
        <family val="2"/>
      </rPr>
      <t xml:space="preserve"> )</t>
    </r>
  </si>
  <si>
    <r>
      <t xml:space="preserve">defineMethod ( attrs, </t>
    </r>
    <r>
      <rPr>
        <i/>
        <sz val="8"/>
        <rFont val="Arial"/>
        <family val="2"/>
      </rPr>
      <t>FunctionName,</t>
    </r>
    <r>
      <rPr>
        <sz val="8"/>
        <rFont val="Arial"/>
        <family val="2"/>
      </rPr>
      <t xml:space="preserve"> </t>
    </r>
    <r>
      <rPr>
        <i/>
        <sz val="8"/>
        <rFont val="Arial"/>
        <family val="2"/>
      </rPr>
      <t>FunctionSignature,</t>
    </r>
    <r>
      <rPr>
        <sz val="8"/>
        <rFont val="Arial"/>
        <family val="2"/>
      </rPr>
      <t xml:space="preserve"> NONE )</t>
    </r>
  </si>
  <si>
    <r>
      <t xml:space="preserve">defineFunction ( attrs, Const, </t>
    </r>
    <r>
      <rPr>
        <i/>
        <sz val="8"/>
        <rFont val="Arial"/>
        <family val="2"/>
      </rPr>
      <t>Identifier,</t>
    </r>
    <r>
      <rPr>
        <sz val="8"/>
        <rFont val="Arial"/>
        <family val="2"/>
      </rPr>
      <t xml:space="preserve"> </t>
    </r>
    <r>
      <rPr>
        <i/>
        <sz val="8"/>
        <rFont val="Arial"/>
        <family val="2"/>
      </rPr>
      <t>FunctionSignature,</t>
    </r>
    <r>
      <rPr>
        <sz val="8"/>
        <rFont val="Arial"/>
        <family val="2"/>
      </rPr>
      <t xml:space="preserve"> </t>
    </r>
    <r>
      <rPr>
        <i/>
        <sz val="8"/>
        <rFont val="Arial"/>
        <family val="2"/>
      </rPr>
      <t>FunctionBody</t>
    </r>
    <r>
      <rPr>
        <sz val="8"/>
        <rFont val="Arial"/>
        <family val="2"/>
      </rPr>
      <t xml:space="preserve"> )</t>
    </r>
  </si>
  <si>
    <r>
      <t xml:space="preserve">defineFunction ( attrs, Var, </t>
    </r>
    <r>
      <rPr>
        <i/>
        <sz val="8"/>
        <rFont val="Arial"/>
        <family val="2"/>
      </rPr>
      <t>Identifier,</t>
    </r>
    <r>
      <rPr>
        <sz val="8"/>
        <rFont val="Arial"/>
        <family val="2"/>
      </rPr>
      <t xml:space="preserve"> </t>
    </r>
    <r>
      <rPr>
        <i/>
        <sz val="8"/>
        <rFont val="Arial"/>
        <family val="2"/>
      </rPr>
      <t>FunctionSignature,</t>
    </r>
    <r>
      <rPr>
        <sz val="8"/>
        <rFont val="Arial"/>
        <family val="2"/>
      </rPr>
      <t xml:space="preserve"> </t>
    </r>
    <r>
      <rPr>
        <i/>
        <sz val="8"/>
        <rFont val="Arial"/>
        <family val="2"/>
      </rPr>
      <t>FunctionBody</t>
    </r>
    <r>
      <rPr>
        <sz val="8"/>
        <rFont val="Arial"/>
        <family val="2"/>
      </rPr>
      <t xml:space="preserve"> )</t>
    </r>
  </si>
  <si>
    <t>SuperExpr ( NONE )</t>
  </si>
  <si>
    <r>
      <t>CaseClauses</t>
    </r>
    <r>
      <rPr>
        <i/>
        <vertAlign val="subscript"/>
        <sz val="8"/>
        <rFont val="Arial"/>
      </rPr>
      <t>1</t>
    </r>
    <r>
      <rPr>
        <sz val="8"/>
        <rFont val="Arial"/>
        <family val="2"/>
      </rPr>
      <t xml:space="preserve"> @ [ </t>
    </r>
    <r>
      <rPr>
        <i/>
        <sz val="8"/>
        <rFont val="Arial"/>
        <family val="2"/>
      </rPr>
      <t>DefaultClause</t>
    </r>
    <r>
      <rPr>
        <sz val="8"/>
        <rFont val="Arial"/>
        <family val="2"/>
      </rPr>
      <t xml:space="preserve"> ] @ </t>
    </r>
    <r>
      <rPr>
        <i/>
        <sz val="8"/>
        <rFont val="Arial"/>
        <family val="2"/>
      </rPr>
      <t>CaseClauses</t>
    </r>
    <r>
      <rPr>
        <i/>
        <vertAlign val="subscript"/>
        <sz val="8"/>
        <rFont val="Arial"/>
      </rPr>
      <t>2</t>
    </r>
  </si>
  <si>
    <t>makeFunctionType</t>
  </si>
  <si>
    <r>
      <t xml:space="preserve">( </t>
    </r>
    <r>
      <rPr>
        <i/>
        <sz val="8"/>
        <rFont val="Arial"/>
        <family val="2"/>
      </rPr>
      <t>ParameterAttribute, TypedPattern</t>
    </r>
    <r>
      <rPr>
        <sz val="8"/>
        <rFont val="Arial"/>
        <family val="2"/>
      </rPr>
      <t xml:space="preserve"> )</t>
    </r>
  </si>
  <si>
    <r>
      <t xml:space="preserve">( </t>
    </r>
    <r>
      <rPr>
        <i/>
        <sz val="8"/>
        <rFont val="Arial"/>
        <family val="2"/>
      </rPr>
      <t>ParameterAttribute, LikenedPattern</t>
    </r>
    <r>
      <rPr>
        <sz val="8"/>
        <rFont val="Arial"/>
        <family val="2"/>
      </rPr>
      <t xml:space="preserve"> )</t>
    </r>
  </si>
  <si>
    <t>makeLikePredicate ( TypeExpression )</t>
  </si>
  <si>
    <t>makeLikePredicate</t>
  </si>
  <si>
    <t>desugarBindings ( Pattern, VariableInitialisation )</t>
  </si>
  <si>
    <r>
      <t>SettingList</t>
    </r>
    <r>
      <rPr>
        <sz val="8"/>
        <rFont val="Arial"/>
        <family val="2"/>
      </rPr>
      <t xml:space="preserve"> @ [ </t>
    </r>
    <r>
      <rPr>
        <i/>
        <sz val="8"/>
        <rFont val="Arial"/>
        <family val="2"/>
      </rPr>
      <t>Setting</t>
    </r>
    <r>
      <rPr>
        <sz val="8"/>
        <rFont val="Arial"/>
        <family val="2"/>
      </rPr>
      <t xml:space="preserve"> ]</t>
    </r>
  </si>
  <si>
    <r>
      <t>NonemptyParametersType</t>
    </r>
    <r>
      <rPr>
        <sz val="8"/>
        <rFont val="Arial"/>
        <family val="2"/>
      </rPr>
      <t xml:space="preserve"> @ [ </t>
    </r>
    <r>
      <rPr>
        <i/>
        <sz val="8"/>
        <rFont val="Arial"/>
        <family val="2"/>
      </rPr>
      <t>RestParameterType</t>
    </r>
    <r>
      <rPr>
        <sz val="8"/>
        <rFont val="Arial"/>
        <family val="2"/>
      </rPr>
      <t xml:space="preserve"> ]</t>
    </r>
  </si>
  <si>
    <t>TYPE_CASE</t>
  </si>
  <si>
    <r>
      <t xml:space="preserve">desugarAssignment ( Assign, </t>
    </r>
    <r>
      <rPr>
        <i/>
        <sz val="8"/>
        <rFont val="Arial"/>
        <family val="2"/>
      </rPr>
      <t>Pattern,</t>
    </r>
    <r>
      <rPr>
        <sz val="8"/>
        <rFont val="Arial"/>
        <family val="2"/>
      </rPr>
      <t xml:space="preserve"> GetTemp (0) )</t>
    </r>
  </si>
  <si>
    <t>( NULLABLE * IDENTIFIER list )</t>
  </si>
  <si>
    <t>defineInterface</t>
  </si>
  <si>
    <t>defineType</t>
  </si>
  <si>
    <t>defineNamespace</t>
  </si>
  <si>
    <t>NAMESPACE = OpaqueNamespace</t>
  </si>
  <si>
    <t>STMT = WhileStatement</t>
  </si>
  <si>
    <t>IDENTIFIER list</t>
  </si>
  <si>
    <r>
      <t xml:space="preserve">( </t>
    </r>
    <r>
      <rPr>
        <i/>
        <sz val="8"/>
        <rFont val="Arial"/>
        <family val="2"/>
      </rPr>
      <t>Parameters,</t>
    </r>
    <r>
      <rPr>
        <sz val="8"/>
        <rFont val="Arial"/>
        <family val="2"/>
      </rPr>
      <t xml:space="preserve"> [ ], [ ] )</t>
    </r>
  </si>
  <si>
    <t>ArrayComprehension</t>
  </si>
  <si>
    <t>STMT = BreakStmt</t>
  </si>
  <si>
    <t>defineVariable</t>
  </si>
  <si>
    <t>( attrs ) : ( )</t>
  </si>
  <si>
    <r>
      <t>ParameterType</t>
    </r>
    <r>
      <rPr>
        <sz val="8"/>
        <rFont val="Arial"/>
        <family val="2"/>
      </rPr>
      <t xml:space="preserve"> :: </t>
    </r>
    <r>
      <rPr>
        <i/>
        <sz val="8"/>
        <rFont val="Arial"/>
        <family val="2"/>
      </rPr>
      <t>NonemptyParametersType</t>
    </r>
  </si>
  <si>
    <r>
      <t xml:space="preserve">[ </t>
    </r>
    <r>
      <rPr>
        <i/>
        <sz val="8"/>
        <rFont val="Arial"/>
        <family val="2"/>
      </rPr>
      <t>ParameterType</t>
    </r>
    <r>
      <rPr>
        <sz val="8"/>
        <rFont val="Arial"/>
        <family val="2"/>
      </rPr>
      <t xml:space="preserve"> ]</t>
    </r>
  </si>
  <si>
    <r>
      <t xml:space="preserve">( [ ], </t>
    </r>
    <r>
      <rPr>
        <i/>
        <sz val="8"/>
        <rFont val="Arial"/>
        <family val="2"/>
      </rPr>
      <t>SuperInitialiser</t>
    </r>
    <r>
      <rPr>
        <sz val="8"/>
        <rFont val="Arial"/>
        <family val="2"/>
      </rPr>
      <t xml:space="preserve"> )</t>
    </r>
  </si>
  <si>
    <r>
      <t xml:space="preserve">desugarBindings ( </t>
    </r>
    <r>
      <rPr>
        <i/>
        <sz val="8"/>
        <rFont val="Arial"/>
        <family val="2"/>
      </rPr>
      <t xml:space="preserve">TypedIdentifier, </t>
    </r>
    <r>
      <rPr>
        <b/>
        <sz val="8"/>
        <rFont val="Arial"/>
        <family val="2"/>
      </rPr>
      <t>null,</t>
    </r>
    <r>
      <rPr>
        <sz val="8"/>
        <rFont val="Arial"/>
        <family val="2"/>
      </rPr>
      <t xml:space="preserve"> attrs )</t>
    </r>
  </si>
  <si>
    <t>STMT = ReturnStmt</t>
  </si>
  <si>
    <t>STMT = ThrowStmt</t>
  </si>
  <si>
    <t>STMT = TryStmt</t>
  </si>
  <si>
    <t>CLASS = Class ( namespace, identifier, typeParams, dynamic, extends, implements, staticDefns, instanceDefns, instanceInits, constructor )</t>
  </si>
  <si>
    <t>TYPE_EXPRESSION = UnionType</t>
  </si>
  <si>
    <t>PROGRAM = Program …</t>
  </si>
  <si>
    <t>( attrs ) : ( DEFN list * EXPRESSION list )</t>
  </si>
  <si>
    <r>
      <t xml:space="preserve">defineVariable ( </t>
    </r>
    <r>
      <rPr>
        <i/>
        <sz val="8"/>
        <rFont val="Arial"/>
        <family val="2"/>
      </rPr>
      <t>VariableDefinitionKind, VariableBindingList</t>
    </r>
    <r>
      <rPr>
        <sz val="8"/>
        <rFont val="Arial"/>
        <family val="2"/>
      </rPr>
      <t xml:space="preserve"> )</t>
    </r>
  </si>
  <si>
    <r>
      <t>RelationalExpression</t>
    </r>
    <r>
      <rPr>
        <vertAlign val="superscript"/>
        <sz val="8"/>
        <rFont val="Symbol"/>
        <family val="1"/>
      </rPr>
      <t>a, b</t>
    </r>
    <r>
      <rPr>
        <sz val="8"/>
        <rFont val="Arial"/>
        <family val="2"/>
      </rPr>
      <t xml:space="preserve">  </t>
    </r>
    <r>
      <rPr>
        <b/>
        <sz val="8"/>
        <rFont val="Arial"/>
        <family val="2"/>
      </rPr>
      <t xml:space="preserve">&lt; </t>
    </r>
    <r>
      <rPr>
        <sz val="8"/>
        <rFont val="Arial"/>
        <family val="2"/>
      </rPr>
      <t xml:space="preserve"> ShiftExpression</t>
    </r>
    <r>
      <rPr>
        <vertAlign val="superscript"/>
        <sz val="8"/>
        <rFont val="Symbol"/>
        <family val="1"/>
      </rPr>
      <t>a, b</t>
    </r>
  </si>
  <si>
    <t>BINDING_KIND = Let</t>
  </si>
  <si>
    <r>
      <t xml:space="preserve">SuperExpr ( </t>
    </r>
    <r>
      <rPr>
        <i/>
        <sz val="8"/>
        <rFont val="Arial"/>
        <family val="2"/>
      </rPr>
      <t>ParenExpression</t>
    </r>
    <r>
      <rPr>
        <sz val="8"/>
        <rFont val="Arial"/>
        <family val="2"/>
      </rPr>
      <t xml:space="preserve"> )</t>
    </r>
  </si>
  <si>
    <t>NAMESPACE = TransparentNamespace</t>
  </si>
  <si>
    <r>
      <t xml:space="preserve">NonemptyParameters @ [ </t>
    </r>
    <r>
      <rPr>
        <i/>
        <sz val="8"/>
        <rFont val="Arial"/>
        <family val="2"/>
      </rPr>
      <t>RestParameter</t>
    </r>
    <r>
      <rPr>
        <sz val="8"/>
        <rFont val="Arial"/>
        <family val="2"/>
      </rPr>
      <t xml:space="preserve"> ]</t>
    </r>
  </si>
  <si>
    <t>METHOD = Method ( function, override, final )</t>
  </si>
  <si>
    <t>STMT = EmptyStmt</t>
  </si>
  <si>
    <t>STMT = ExprStmt</t>
  </si>
  <si>
    <t>STMT = BlockStmt</t>
  </si>
  <si>
    <t>STMT = LabeledStmt</t>
  </si>
  <si>
    <t>STMT = IfStmt</t>
  </si>
  <si>
    <t>STMT = WithStmt</t>
  </si>
  <si>
    <t>STMT = ForStmt</t>
  </si>
  <si>
    <t>STMT = ForEachStmt</t>
  </si>
  <si>
    <t>STMT = ForInStmt</t>
  </si>
  <si>
    <t>STMT = ContinueStmt</t>
  </si>
  <si>
    <t>( IDENTIFIER list * TYPE_EXPRESSION )</t>
  </si>
  <si>
    <r>
      <t xml:space="preserve">( </t>
    </r>
    <r>
      <rPr>
        <i/>
        <sz val="8"/>
        <rFont val="Arial"/>
        <family val="2"/>
      </rPr>
      <t>TypeParameters</t>
    </r>
    <r>
      <rPr>
        <sz val="8"/>
        <rFont val="Arial"/>
        <family val="2"/>
      </rPr>
      <t xml:space="preserve">, </t>
    </r>
    <r>
      <rPr>
        <i/>
        <sz val="8"/>
        <rFont val="Arial"/>
        <family val="2"/>
      </rPr>
      <t>ResultTypeOrLike</t>
    </r>
    <r>
      <rPr>
        <sz val="8"/>
        <rFont val="Arial"/>
        <family val="2"/>
      </rPr>
      <t xml:space="preserve"> )</t>
    </r>
  </si>
  <si>
    <r>
      <t xml:space="preserve">( </t>
    </r>
    <r>
      <rPr>
        <i/>
        <sz val="8"/>
        <rFont val="Arial"/>
        <family val="2"/>
      </rPr>
      <t>TypeParameters</t>
    </r>
    <r>
      <rPr>
        <sz val="8"/>
        <rFont val="Arial"/>
        <family val="2"/>
      </rPr>
      <t xml:space="preserve">, </t>
    </r>
    <r>
      <rPr>
        <i/>
        <sz val="8"/>
        <rFont val="Arial"/>
        <family val="2"/>
      </rPr>
      <t>Parameter</t>
    </r>
    <r>
      <rPr>
        <sz val="8"/>
        <rFont val="Arial"/>
        <family val="2"/>
      </rPr>
      <t xml:space="preserve"> )</t>
    </r>
  </si>
  <si>
    <r>
      <t>RelationalExpression</t>
    </r>
    <r>
      <rPr>
        <vertAlign val="superscript"/>
        <sz val="8"/>
        <rFont val="Symbol"/>
        <family val="1"/>
      </rPr>
      <t>a, b</t>
    </r>
    <r>
      <rPr>
        <sz val="8"/>
        <rFont val="Arial"/>
        <family val="2"/>
      </rPr>
      <t xml:space="preserve">  </t>
    </r>
    <r>
      <rPr>
        <b/>
        <sz val="8"/>
        <rFont val="Arial"/>
        <family val="2"/>
      </rPr>
      <t xml:space="preserve">&gt; </t>
    </r>
    <r>
      <rPr>
        <sz val="8"/>
        <rFont val="Arial"/>
        <family val="2"/>
      </rPr>
      <t xml:space="preserve"> ShiftExpression</t>
    </r>
    <r>
      <rPr>
        <vertAlign val="superscript"/>
        <sz val="8"/>
        <rFont val="Symbol"/>
        <family val="1"/>
      </rPr>
      <t>a, b</t>
    </r>
  </si>
  <si>
    <r>
      <t>PragmaItem</t>
    </r>
    <r>
      <rPr>
        <vertAlign val="superscript"/>
        <sz val="8"/>
        <rFont val="Arial"/>
      </rPr>
      <t>local</t>
    </r>
  </si>
  <si>
    <r>
      <t>PragmaItem</t>
    </r>
    <r>
      <rPr>
        <vertAlign val="superscript"/>
        <sz val="8"/>
        <rFont val="Symbol"/>
        <family val="1"/>
      </rPr>
      <t>t</t>
    </r>
  </si>
  <si>
    <r>
      <t>PragmaItems</t>
    </r>
    <r>
      <rPr>
        <vertAlign val="superscript"/>
        <sz val="8"/>
        <rFont val="Symbol"/>
        <family val="1"/>
      </rPr>
      <t>t</t>
    </r>
  </si>
  <si>
    <r>
      <t>PragmaItems</t>
    </r>
    <r>
      <rPr>
        <vertAlign val="superscript"/>
        <sz val="8"/>
        <rFont val="Symbol"/>
        <family val="1"/>
      </rPr>
      <t>t</t>
    </r>
    <r>
      <rPr>
        <sz val="8"/>
        <rFont val="Arial"/>
        <family val="2"/>
      </rPr>
      <t xml:space="preserve">  </t>
    </r>
    <r>
      <rPr>
        <b/>
        <sz val="8"/>
        <rFont val="Arial"/>
        <family val="2"/>
      </rPr>
      <t>,</t>
    </r>
    <r>
      <rPr>
        <sz val="8"/>
        <rFont val="Arial"/>
        <family val="2"/>
      </rPr>
      <t xml:space="preserve">  PragmaItem</t>
    </r>
    <r>
      <rPr>
        <vertAlign val="superscript"/>
        <sz val="8"/>
        <rFont val="Symbol"/>
        <family val="1"/>
      </rPr>
      <t>t</t>
    </r>
  </si>
  <si>
    <r>
      <t>use</t>
    </r>
    <r>
      <rPr>
        <sz val="8"/>
        <rFont val="Arial"/>
        <family val="2"/>
      </rPr>
      <t xml:space="preserve">  PragmaItems</t>
    </r>
    <r>
      <rPr>
        <vertAlign val="superscript"/>
        <sz val="8"/>
        <rFont val="Symbol"/>
        <family val="1"/>
      </rPr>
      <t>t</t>
    </r>
  </si>
  <si>
    <t>DEFINITION = InterfaceDefn of INTERFACE</t>
  </si>
  <si>
    <t>DEFINITION = TypeDefn of TYPE</t>
  </si>
  <si>
    <t>DEFINITION = MethodDefn of METHOD</t>
  </si>
  <si>
    <t>DEFINITION = VarDefn of VAR</t>
  </si>
  <si>
    <t>DEFINITION = AccessorDefn of ACCESSOR</t>
  </si>
  <si>
    <t>ResultTypeOrLike</t>
  </si>
  <si>
    <r>
      <t>TypeParameters</t>
    </r>
    <r>
      <rPr>
        <b/>
        <sz val="8"/>
        <rFont val="Arial"/>
        <family val="2"/>
      </rPr>
      <t xml:space="preserve">  (</t>
    </r>
    <r>
      <rPr>
        <sz val="8"/>
        <rFont val="Arial"/>
        <family val="2"/>
      </rPr>
      <t xml:space="preserve">  Parameters  </t>
    </r>
    <r>
      <rPr>
        <b/>
        <sz val="8"/>
        <rFont val="Arial"/>
        <family val="2"/>
      </rPr>
      <t>)</t>
    </r>
    <r>
      <rPr>
        <sz val="8"/>
        <rFont val="Arial"/>
        <family val="2"/>
      </rPr>
      <t xml:space="preserve">  ResultTypeOrLike</t>
    </r>
  </si>
  <si>
    <r>
      <t xml:space="preserve">NewExpr ( </t>
    </r>
    <r>
      <rPr>
        <i/>
        <sz val="8"/>
        <rFont val="Arial"/>
        <family val="2"/>
      </rPr>
      <t>MemberExpression,</t>
    </r>
    <r>
      <rPr>
        <sz val="8"/>
        <rFont val="Arial"/>
        <family val="2"/>
      </rPr>
      <t xml:space="preserve"> </t>
    </r>
    <r>
      <rPr>
        <i/>
        <sz val="8"/>
        <rFont val="Arial"/>
        <family val="2"/>
      </rPr>
      <t>Arguments</t>
    </r>
    <r>
      <rPr>
        <sz val="8"/>
        <rFont val="Arial"/>
        <family val="2"/>
      </rPr>
      <t xml:space="preserve">  )</t>
    </r>
  </si>
  <si>
    <r>
      <t xml:space="preserve">[ </t>
    </r>
    <r>
      <rPr>
        <i/>
        <sz val="8"/>
        <rFont val="Arial"/>
        <family val="2"/>
      </rPr>
      <t>TypeExpression</t>
    </r>
    <r>
      <rPr>
        <sz val="8"/>
        <rFont val="Arial"/>
        <family val="2"/>
      </rPr>
      <t xml:space="preserve"> ]</t>
    </r>
  </si>
  <si>
    <r>
      <t xml:space="preserve">RecordType ( </t>
    </r>
    <r>
      <rPr>
        <i/>
        <sz val="8"/>
        <rFont val="Arial"/>
        <family val="2"/>
      </rPr>
      <t>FieldTypeList</t>
    </r>
    <r>
      <rPr>
        <sz val="8"/>
        <rFont val="Arial"/>
        <family val="2"/>
      </rPr>
      <t xml:space="preserve"> )</t>
    </r>
  </si>
  <si>
    <t>defineFunction</t>
  </si>
  <si>
    <t>defineGetter</t>
  </si>
  <si>
    <t>CONSTRUCTOR = Constructor ( function, settings, superArgs )</t>
  </si>
  <si>
    <r>
      <t>TypeReferenceList</t>
    </r>
    <r>
      <rPr>
        <sz val="8"/>
        <rFont val="Arial"/>
        <family val="2"/>
      </rPr>
      <t xml:space="preserve"> @ [ </t>
    </r>
    <r>
      <rPr>
        <i/>
        <sz val="8"/>
        <rFont val="Arial"/>
        <family val="2"/>
      </rPr>
      <t>TypeReference</t>
    </r>
    <r>
      <rPr>
        <sz val="8"/>
        <rFont val="Arial"/>
        <family val="2"/>
      </rPr>
      <t xml:space="preserve"> ]</t>
    </r>
  </si>
  <si>
    <t>( TYPE_REF option * TYPE_REF list )</t>
  </si>
  <si>
    <r>
      <t xml:space="preserve">( true, </t>
    </r>
    <r>
      <rPr>
        <i/>
        <sz val="8"/>
        <rFont val="Arial"/>
        <family val="2"/>
      </rPr>
      <t>TypeParameters</t>
    </r>
    <r>
      <rPr>
        <sz val="8"/>
        <rFont val="Arial"/>
        <family val="2"/>
      </rPr>
      <t xml:space="preserve"> )</t>
    </r>
  </si>
  <si>
    <t>defineSetter</t>
  </si>
  <si>
    <t>defineMethod</t>
  </si>
  <si>
    <t>desugarAssignment</t>
  </si>
  <si>
    <r>
      <t xml:space="preserve">getExprFromStmt ( </t>
    </r>
    <r>
      <rPr>
        <i/>
        <sz val="8"/>
        <rFont val="Arial"/>
        <family val="2"/>
      </rPr>
      <t>VariableDefinition</t>
    </r>
    <r>
      <rPr>
        <sz val="8"/>
        <rFont val="Arial"/>
        <family val="2"/>
      </rPr>
      <t xml:space="preserve"> )</t>
    </r>
  </si>
  <si>
    <t>getExprFromStmt</t>
  </si>
  <si>
    <r>
      <t>RelationalExpression</t>
    </r>
    <r>
      <rPr>
        <vertAlign val="superscript"/>
        <sz val="8"/>
        <rFont val="Symbol"/>
        <family val="1"/>
      </rPr>
      <t>a, b</t>
    </r>
    <r>
      <rPr>
        <sz val="8"/>
        <rFont val="Arial"/>
        <family val="2"/>
      </rPr>
      <t xml:space="preserve">  </t>
    </r>
    <r>
      <rPr>
        <b/>
        <sz val="8"/>
        <rFont val="Arial"/>
        <family val="2"/>
      </rPr>
      <t>instanceof</t>
    </r>
    <r>
      <rPr>
        <sz val="8"/>
        <rFont val="Arial"/>
        <family val="2"/>
      </rPr>
      <t xml:space="preserve">  ShiftExpression</t>
    </r>
    <r>
      <rPr>
        <vertAlign val="superscript"/>
        <sz val="8"/>
        <rFont val="Symbol"/>
        <family val="1"/>
      </rPr>
      <t>a, b</t>
    </r>
  </si>
  <si>
    <r>
      <t>RelationalExpression</t>
    </r>
    <r>
      <rPr>
        <vertAlign val="superscript"/>
        <sz val="8"/>
        <rFont val="Symbol"/>
        <family val="1"/>
      </rPr>
      <t>a, b</t>
    </r>
    <r>
      <rPr>
        <sz val="8"/>
        <rFont val="Arial"/>
        <family val="2"/>
      </rPr>
      <t xml:space="preserve">  </t>
    </r>
    <r>
      <rPr>
        <b/>
        <sz val="8"/>
        <rFont val="Arial"/>
        <family val="2"/>
      </rPr>
      <t>is</t>
    </r>
    <r>
      <rPr>
        <sz val="8"/>
        <rFont val="Arial"/>
        <family val="2"/>
      </rPr>
      <t xml:space="preserve">  TypeExpression</t>
    </r>
  </si>
  <si>
    <r>
      <t>RelationalExpression</t>
    </r>
    <r>
      <rPr>
        <vertAlign val="superscript"/>
        <sz val="8"/>
        <rFont val="Symbol"/>
        <family val="1"/>
      </rPr>
      <t>a, b</t>
    </r>
    <r>
      <rPr>
        <sz val="8"/>
        <rFont val="Arial"/>
        <family val="2"/>
      </rPr>
      <t xml:space="preserve">  </t>
    </r>
    <r>
      <rPr>
        <b/>
        <sz val="8"/>
        <rFont val="Arial"/>
        <family val="2"/>
      </rPr>
      <t>cast</t>
    </r>
    <r>
      <rPr>
        <sz val="8"/>
        <rFont val="Arial"/>
        <family val="2"/>
      </rPr>
      <t xml:space="preserve">  TypeExpression</t>
    </r>
  </si>
  <si>
    <r>
      <t>RelationalExpression</t>
    </r>
    <r>
      <rPr>
        <vertAlign val="superscript"/>
        <sz val="8"/>
        <rFont val="Symbol"/>
        <family val="1"/>
      </rPr>
      <t>a, b</t>
    </r>
    <r>
      <rPr>
        <sz val="8"/>
        <rFont val="Arial"/>
        <family val="2"/>
      </rPr>
      <t xml:space="preserve">  </t>
    </r>
    <r>
      <rPr>
        <b/>
        <sz val="8"/>
        <rFont val="Arial"/>
        <family val="2"/>
      </rPr>
      <t>like</t>
    </r>
    <r>
      <rPr>
        <sz val="8"/>
        <rFont val="Arial"/>
        <family val="2"/>
      </rPr>
      <t xml:space="preserve">  TypeExpression</t>
    </r>
  </si>
  <si>
    <t>:: conses an element with a list of elements</t>
  </si>
  <si>
    <t>ThrowStatement</t>
  </si>
  <si>
    <t>( namespace ) : ( )</t>
  </si>
  <si>
    <t>PragmaItems; PragmaItem</t>
  </si>
  <si>
    <t>WhileStatement</t>
  </si>
  <si>
    <t>WithStatement</t>
  </si>
  <si>
    <t>IDENTIFIER_EXPRESSION</t>
  </si>
  <si>
    <t>EXPRESSION</t>
  </si>
  <si>
    <t>EXPRESSION list</t>
  </si>
  <si>
    <t>EXPRESSION option</t>
  </si>
  <si>
    <t>EXPRESSION (base)</t>
  </si>
  <si>
    <t>( PATTERN * TYPE_EXPRESSION option )</t>
  </si>
  <si>
    <t>TYPE_EXPRESSION</t>
  </si>
  <si>
    <t>( ( TYPE_EXPRESSION * uint ) list * TYPE_EXPRESSION option )</t>
  </si>
  <si>
    <t>TYPE_EXPRESSION list</t>
  </si>
  <si>
    <r>
      <t>ContextuallyReservedIdentifier</t>
    </r>
    <r>
      <rPr>
        <sz val="8"/>
        <rFont val="Arial"/>
        <family val="2"/>
      </rPr>
      <t xml:space="preserve"> [one of]</t>
    </r>
  </si>
  <si>
    <r>
      <t xml:space="preserve">Block [ ReturnStmt ( </t>
    </r>
    <r>
      <rPr>
        <i/>
        <sz val="8"/>
        <rFont val="Arial"/>
        <family val="2"/>
      </rPr>
      <t>CommaExpression</t>
    </r>
    <r>
      <rPr>
        <sz val="8"/>
        <rFont val="Arial"/>
        <family val="2"/>
      </rPr>
      <t xml:space="preserve"> ) ]</t>
    </r>
  </si>
  <si>
    <t>BLOCK = Block</t>
  </si>
  <si>
    <t>VAR_DEFN_KIND</t>
  </si>
  <si>
    <t>(VAR_DEFN_KIND * ( PATTERN * TYPE_EXPRESSION ) )</t>
  </si>
  <si>
    <r>
      <t xml:space="preserve">( </t>
    </r>
    <r>
      <rPr>
        <i/>
        <sz val="8"/>
        <rFont val="Arial"/>
        <family val="2"/>
      </rPr>
      <t>Pattern</t>
    </r>
    <r>
      <rPr>
        <sz val="8"/>
        <rFont val="Arial"/>
        <family val="2"/>
      </rPr>
      <t xml:space="preserve">, makeLikePredicate ( </t>
    </r>
    <r>
      <rPr>
        <i/>
        <sz val="8"/>
        <rFont val="Arial"/>
        <family val="2"/>
      </rPr>
      <t>TypExpression</t>
    </r>
    <r>
      <rPr>
        <sz val="8"/>
        <rFont val="Arial"/>
        <family val="2"/>
      </rPr>
      <t xml:space="preserve"> ) )</t>
    </r>
  </si>
  <si>
    <r>
      <t xml:space="preserve">defineSetter ( attrs, </t>
    </r>
    <r>
      <rPr>
        <i/>
        <sz val="8"/>
        <rFont val="Arial"/>
        <family val="2"/>
      </rPr>
      <t>Identifier,</t>
    </r>
    <r>
      <rPr>
        <sz val="8"/>
        <rFont val="Arial"/>
        <family val="2"/>
      </rPr>
      <t xml:space="preserve"> </t>
    </r>
    <r>
      <rPr>
        <i/>
        <sz val="8"/>
        <rFont val="Arial"/>
        <family val="2"/>
      </rPr>
      <t>SetterSignature,</t>
    </r>
    <r>
      <rPr>
        <sz val="8"/>
        <rFont val="Arial"/>
        <family val="2"/>
      </rPr>
      <t xml:space="preserve"> </t>
    </r>
    <r>
      <rPr>
        <i/>
        <sz val="8"/>
        <rFont val="Arial"/>
        <family val="2"/>
      </rPr>
      <t>FunctionBody</t>
    </r>
    <r>
      <rPr>
        <sz val="8"/>
        <rFont val="Arial"/>
        <family val="2"/>
      </rPr>
      <t xml:space="preserve"> )</t>
    </r>
  </si>
  <si>
    <t>@ appends two lists</t>
  </si>
  <si>
    <t>[ value ] constructs a list containing value</t>
  </si>
  <si>
    <t>DEFINITION = NamespaceDefn of NAMESPACE</t>
  </si>
  <si>
    <t>DEFINITION = ClassDefn of CLASS</t>
  </si>
  <si>
    <t>( IDENTIFIER list * TYPE_EXPRESSION option * PARAM list * TYPE_EXPRESSION )</t>
  </si>
  <si>
    <r>
      <t xml:space="preserve">desugarBindings ( </t>
    </r>
    <r>
      <rPr>
        <i/>
        <sz val="8"/>
        <rFont val="Arial"/>
        <family val="2"/>
      </rPr>
      <t>TypedPattern, VariableInitialsation,</t>
    </r>
    <r>
      <rPr>
        <sz val="8"/>
        <rFont val="Arial"/>
        <family val="2"/>
      </rPr>
      <t xml:space="preserve"> attrs )</t>
    </r>
  </si>
  <si>
    <t>desugarBindings</t>
  </si>
  <si>
    <t>UNARY_OP = PostIncr</t>
  </si>
  <si>
    <t>UNARY_OP = PostDecr</t>
  </si>
  <si>
    <t>EXPRESSION = LiteralArray</t>
  </si>
  <si>
    <t>EXPRESSION = LiteralFunction</t>
  </si>
  <si>
    <t>EXPRESSION = LiteralObject</t>
  </si>
  <si>
    <r>
      <t xml:space="preserve">( </t>
    </r>
    <r>
      <rPr>
        <i/>
        <sz val="8"/>
        <rFont val="Arial"/>
        <family val="2"/>
      </rPr>
      <t>Parameters,</t>
    </r>
    <r>
      <rPr>
        <sz val="8"/>
        <rFont val="Arial"/>
        <family val="2"/>
      </rPr>
      <t xml:space="preserve"> </t>
    </r>
    <r>
      <rPr>
        <i/>
        <sz val="8"/>
        <rFont val="Arial"/>
        <family val="2"/>
      </rPr>
      <t>ConstructorInitialiser</t>
    </r>
    <r>
      <rPr>
        <sz val="8"/>
        <rFont val="Arial"/>
        <family val="2"/>
      </rPr>
      <t xml:space="preserve"> )</t>
    </r>
  </si>
  <si>
    <r>
      <t>like</t>
    </r>
    <r>
      <rPr>
        <sz val="8"/>
        <rFont val="Arial"/>
        <family val="2"/>
      </rPr>
      <t xml:space="preserve">  TypeExpression</t>
    </r>
  </si>
  <si>
    <r>
      <t>ArrayInitialiser</t>
    </r>
    <r>
      <rPr>
        <vertAlign val="superscript"/>
        <sz val="8"/>
        <rFont val="Arial"/>
      </rPr>
      <t>noColon</t>
    </r>
  </si>
  <si>
    <r>
      <t>ArrayInitialiser</t>
    </r>
    <r>
      <rPr>
        <vertAlign val="superscript"/>
        <sz val="8"/>
        <rFont val="Arial"/>
      </rPr>
      <t>allowColon</t>
    </r>
  </si>
  <si>
    <t>TEXT STRUCTURE</t>
  </si>
  <si>
    <t>PROGRAM STRUCTURE</t>
  </si>
  <si>
    <t>Cf stripping (Compatibility Note)</t>
  </si>
  <si>
    <r>
      <t xml:space="preserve">ArrayComprehension ( </t>
    </r>
    <r>
      <rPr>
        <i/>
        <sz val="8"/>
        <rFont val="Arial"/>
        <family val="2"/>
      </rPr>
      <t>AssignmentExpression, ComprehensionExpression</t>
    </r>
    <r>
      <rPr>
        <sz val="8"/>
        <rFont val="Arial"/>
        <family val="2"/>
      </rPr>
      <t xml:space="preserve"> )</t>
    </r>
  </si>
  <si>
    <r>
      <t>AssignmentExpression</t>
    </r>
    <r>
      <rPr>
        <sz val="8"/>
        <rFont val="Arial"/>
        <family val="2"/>
      </rPr>
      <t xml:space="preserve"> :: </t>
    </r>
    <r>
      <rPr>
        <i/>
        <sz val="8"/>
        <rFont val="Arial"/>
        <family val="2"/>
      </rPr>
      <t>ArrayElementList</t>
    </r>
  </si>
  <si>
    <r>
      <t>ParameterAttribute  LikenedPattern</t>
    </r>
    <r>
      <rPr>
        <vertAlign val="superscript"/>
        <sz val="8"/>
        <rFont val="Arial"/>
      </rPr>
      <t>allowIn</t>
    </r>
  </si>
  <si>
    <r>
      <t>26-Apr-2008</t>
    </r>
    <r>
      <rPr>
        <sz val="8"/>
        <rFont val="Arial"/>
        <family val="2"/>
      </rPr>
      <t>: Remove ambiguous production '. ParenExpression :: QualifiedNameIdentifer' in PropertyOperator (82); Remove stale use of PackageDefinition in AnnotatableDirective (349); Remove ParameterType without trailing '=' from OptionalParameterType (237); Refactored Parameters and ParametersType to allow a rest parameter as the only parameter (340, 407); Remove namespace and type definitions from local blocks (359, 360); Add Directive for class and interface blocks; Add DecimalLiteral to PrimaryExpression (55); Add lookahead condition to disambiguate PrimaryName from explicit identifiers in Attributes (361, 365); Replace FunctionName with Identifier in FunctionDeclaration (384); Add productions for getters and setters in FunctionDeclaration (384); Remove 'import' from ContextuallyReservedIdentifiers (2, lexical); Remove restriction disallowing 'let' in classes (374, 375); Allow ReservedIdentifiers as function identifiers (11, 384-394); Disallow 'use default namespace' in local blocks (336, 459-466); Remove the use of StringLiteral and NumberLiteral in QualifiedNameIdentifier and rename to PropertyIdentifier (5, 6); Move ! in TypeSignature from prefix to postfix position (441)</t>
    </r>
  </si>
  <si>
    <t>ClassDeclaration</t>
  </si>
  <si>
    <r>
      <t>class</t>
    </r>
    <r>
      <rPr>
        <sz val="8"/>
        <rFont val="Arial"/>
        <family val="2"/>
      </rPr>
      <t xml:space="preserve">  Identifier  TypeSignature</t>
    </r>
  </si>
  <si>
    <t>TypeDeclaration</t>
  </si>
  <si>
    <r>
      <t>type</t>
    </r>
    <r>
      <rPr>
        <sz val="8"/>
        <rFont val="Arial"/>
        <family val="2"/>
      </rPr>
      <t xml:space="preserve">  Identifier  TypeSignature</t>
    </r>
  </si>
  <si>
    <t>InterfaceDeclaration</t>
  </si>
  <si>
    <r>
      <t>interface</t>
    </r>
    <r>
      <rPr>
        <sz val="8"/>
        <rFont val="Arial"/>
        <family val="2"/>
      </rPr>
      <t xml:space="preserve">  Identifier  TypeSignature</t>
    </r>
  </si>
  <si>
    <r>
      <t>ClassDeclaration  Semicolon</t>
    </r>
    <r>
      <rPr>
        <vertAlign val="superscript"/>
        <sz val="8"/>
        <rFont val="Symbol"/>
        <family val="1"/>
      </rPr>
      <t>w</t>
    </r>
  </si>
  <si>
    <r>
      <t>InterfaceDeclaration  Semicolon</t>
    </r>
    <r>
      <rPr>
        <vertAlign val="superscript"/>
        <sz val="8"/>
        <rFont val="Symbol"/>
        <family val="1"/>
      </rPr>
      <t>w</t>
    </r>
  </si>
  <si>
    <r>
      <t xml:space="preserve">makeFunctionType ( </t>
    </r>
    <r>
      <rPr>
        <i/>
        <sz val="8"/>
        <rFont val="Arial"/>
        <family val="2"/>
      </rPr>
      <t>TypeParameters</t>
    </r>
    <r>
      <rPr>
        <sz val="8"/>
        <rFont val="Arial"/>
        <family val="2"/>
      </rPr>
      <t xml:space="preserve">, NONE, </t>
    </r>
    <r>
      <rPr>
        <i/>
        <sz val="8"/>
        <rFont val="Arial"/>
        <family val="2"/>
      </rPr>
      <t>ParametersType</t>
    </r>
    <r>
      <rPr>
        <sz val="8"/>
        <rFont val="Arial"/>
        <family val="2"/>
      </rPr>
      <t xml:space="preserve">, </t>
    </r>
    <r>
      <rPr>
        <i/>
        <sz val="8"/>
        <rFont val="Arial"/>
        <family val="2"/>
      </rPr>
      <t>ResultType</t>
    </r>
    <r>
      <rPr>
        <sz val="8"/>
        <rFont val="Arial"/>
        <family val="2"/>
      </rPr>
      <t xml:space="preserve"> )</t>
    </r>
  </si>
  <si>
    <r>
      <t>RelationalExpression</t>
    </r>
    <r>
      <rPr>
        <vertAlign val="superscript"/>
        <sz val="8"/>
        <rFont val="Symbol"/>
        <family val="1"/>
      </rPr>
      <t>a, b</t>
    </r>
    <r>
      <rPr>
        <sz val="8"/>
        <rFont val="Arial"/>
        <family val="2"/>
      </rPr>
      <t xml:space="preserve">  [</t>
    </r>
    <r>
      <rPr>
        <sz val="8"/>
        <rFont val="Symbol"/>
        <family val="1"/>
      </rPr>
      <t>b</t>
    </r>
    <r>
      <rPr>
        <sz val="8"/>
        <rFont val="Arial"/>
        <family val="2"/>
      </rPr>
      <t xml:space="preserve"> == allowIn]  </t>
    </r>
    <r>
      <rPr>
        <b/>
        <sz val="8"/>
        <rFont val="Arial"/>
        <family val="2"/>
      </rPr>
      <t xml:space="preserve">in </t>
    </r>
    <r>
      <rPr>
        <sz val="8"/>
        <rFont val="Arial"/>
        <family val="2"/>
      </rPr>
      <t xml:space="preserve"> ShiftExpression</t>
    </r>
    <r>
      <rPr>
        <vertAlign val="superscript"/>
        <sz val="8"/>
        <rFont val="Symbol"/>
        <family val="1"/>
      </rPr>
      <t>a, b</t>
    </r>
  </si>
  <si>
    <r>
      <t>OptionalParameterType</t>
    </r>
    <r>
      <rPr>
        <sz val="8"/>
        <rFont val="Arial"/>
        <family val="2"/>
      </rPr>
      <t xml:space="preserve"> :: </t>
    </r>
    <r>
      <rPr>
        <i/>
        <sz val="8"/>
        <rFont val="Arial"/>
        <family val="2"/>
      </rPr>
      <t>OptionalParametersType</t>
    </r>
  </si>
  <si>
    <r>
      <t xml:space="preserve">[ </t>
    </r>
    <r>
      <rPr>
        <i/>
        <sz val="8"/>
        <rFont val="Arial"/>
        <family val="2"/>
      </rPr>
      <t>OptionalParameterType</t>
    </r>
    <r>
      <rPr>
        <sz val="8"/>
        <rFont val="Arial"/>
        <family val="2"/>
      </rPr>
      <t xml:space="preserve"> ]</t>
    </r>
  </si>
  <si>
    <t>BINDING_KIND = Var</t>
  </si>
  <si>
    <r>
      <t>TypeDeclaration  Semicolon</t>
    </r>
    <r>
      <rPr>
        <vertAlign val="superscript"/>
        <sz val="8"/>
        <rFont val="Symbol"/>
        <family val="1"/>
      </rPr>
      <t>w</t>
    </r>
  </si>
  <si>
    <r>
      <t xml:space="preserve">[lookahead  !{ </t>
    </r>
    <r>
      <rPr>
        <b/>
        <sz val="8"/>
        <rFont val="Arial"/>
        <family val="2"/>
      </rPr>
      <t>{</t>
    </r>
    <r>
      <rPr>
        <sz val="8"/>
        <rFont val="Arial"/>
        <family val="2"/>
      </rPr>
      <t xml:space="preserve">, </t>
    </r>
    <r>
      <rPr>
        <b/>
        <sz val="8"/>
        <rFont val="Arial"/>
        <family val="2"/>
      </rPr>
      <t>const</t>
    </r>
    <r>
      <rPr>
        <sz val="8"/>
        <rFont val="Arial"/>
        <family val="2"/>
      </rPr>
      <t xml:space="preserve">, </t>
    </r>
    <r>
      <rPr>
        <b/>
        <sz val="8"/>
        <rFont val="Arial"/>
        <family val="2"/>
      </rPr>
      <t>function</t>
    </r>
    <r>
      <rPr>
        <sz val="8"/>
        <rFont val="Arial"/>
        <family val="2"/>
      </rPr>
      <t xml:space="preserve">, </t>
    </r>
    <r>
      <rPr>
        <b/>
        <sz val="8"/>
        <rFont val="Arial"/>
        <family val="2"/>
      </rPr>
      <t>let</t>
    </r>
    <r>
      <rPr>
        <sz val="8"/>
        <rFont val="Arial"/>
        <family val="2"/>
      </rPr>
      <t xml:space="preserve">, </t>
    </r>
    <r>
      <rPr>
        <b/>
        <sz val="8"/>
        <rFont val="Arial"/>
        <family val="2"/>
      </rPr>
      <t>var</t>
    </r>
    <r>
      <rPr>
        <sz val="8"/>
        <rFont val="Arial"/>
        <family val="2"/>
      </rPr>
      <t xml:space="preserve"> }]  CommaExpression</t>
    </r>
    <r>
      <rPr>
        <vertAlign val="superscript"/>
        <sz val="8"/>
        <rFont val="Arial"/>
      </rPr>
      <t>allowColon, allowIn</t>
    </r>
  </si>
  <si>
    <r>
      <t>IfStatement</t>
    </r>
    <r>
      <rPr>
        <vertAlign val="superscript"/>
        <sz val="8"/>
        <rFont val="Arial"/>
      </rPr>
      <t>abbrev</t>
    </r>
  </si>
  <si>
    <r>
      <t>try</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r>
      <rPr>
        <sz val="8"/>
        <rFont val="Arial"/>
        <family val="2"/>
      </rPr>
      <t xml:space="preserve">  CatchClauses  </t>
    </r>
    <r>
      <rPr>
        <b/>
        <sz val="8"/>
        <rFont val="Arial"/>
        <family val="2"/>
      </rPr>
      <t>finally</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</si>
  <si>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try</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r>
      <rPr>
        <sz val="8"/>
        <rFont val="Arial"/>
        <family val="2"/>
      </rPr>
      <t xml:space="preserve">  </t>
    </r>
    <r>
      <rPr>
        <b/>
        <sz val="8"/>
        <rFont val="Arial"/>
        <family val="2"/>
      </rPr>
      <t>finally</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</si>
  <si>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catch</t>
    </r>
    <r>
      <rPr>
        <sz val="8"/>
        <rFont val="Arial"/>
        <family val="2"/>
      </rPr>
      <t xml:space="preserve">  </t>
    </r>
    <r>
      <rPr>
        <b/>
        <sz val="8"/>
        <rFont val="Arial"/>
        <family val="2"/>
      </rPr>
      <t>(</t>
    </r>
    <r>
      <rPr>
        <sz val="8"/>
        <rFont val="Arial"/>
        <family val="2"/>
      </rPr>
      <t xml:space="preserve">  Parameter  </t>
    </r>
    <r>
      <rPr>
        <b/>
        <sz val="8"/>
        <rFont val="Arial"/>
        <family val="2"/>
      </rPr>
      <t>)</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</si>
  <si>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t>
    </r>
    <r>
      <rPr>
        <sz val="8"/>
        <rFont val="Arial"/>
        <family val="2"/>
      </rPr>
      <t xml:space="preserve">  Directives</t>
    </r>
    <r>
      <rPr>
        <vertAlign val="superscript"/>
        <sz val="8"/>
        <rFont val="Arial"/>
      </rPr>
      <t>class</t>
    </r>
    <r>
      <rPr>
        <sz val="8"/>
        <rFont val="Arial"/>
        <family val="2"/>
      </rPr>
      <t xml:space="preserve">  </t>
    </r>
    <r>
      <rPr>
        <b/>
        <sz val="8"/>
        <rFont val="Arial"/>
        <family val="2"/>
      </rPr>
      <t>}</t>
    </r>
  </si>
  <si>
    <t>PROGRAMS</t>
  </si>
  <si>
    <t>NonRestParameters</t>
  </si>
  <si>
    <r>
      <t>if</t>
    </r>
    <r>
      <rPr>
        <sz val="8"/>
        <rFont val="Arial"/>
        <family val="2"/>
      </rPr>
      <t xml:space="preserve">  ParenExpression  Substatement</t>
    </r>
    <r>
      <rPr>
        <vertAlign val="superscript"/>
        <sz val="8"/>
        <rFont val="Arial"/>
      </rPr>
      <t>full</t>
    </r>
  </si>
  <si>
    <r>
      <t>29-Apr-2008</t>
    </r>
    <r>
      <rPr>
        <sz val="8"/>
        <rFont val="Arial"/>
        <family val="2"/>
      </rPr>
      <t>: Define NamespaceName; Use NamespaceName from 'use namespace', 'use default namespace', NamespaceInitialisation, qualifier expressions and Attribute (6, 359, 363, 369, 456, 462, 465, 466); Define ClassDeclaration, InterfaceDeclaration and TypeDeclaration and allow them in global code (343-349); Moved 'const', 'dynamic', 'final', 'interface', 'let', 'namespace', 'native', 'override', 'prototoype', 'static', 'use', and 'yield' from ContextuallyReservedIdentifier to ReservedIdentifier (lexical 1, 2); Rename TypeReference to TypeName and TypeReferenceList to TypeNameList (223, 224, 445, 446); Replace all uses of TypeReference, TypeReferenceList, and PrimaryName that are type names with TypeName (16, 34, 218, 227, 228, 394, 395, 442-446, 450); Rename 'prototype' to '__proto__' in Attribute (367); Move '__proto__' from ContextuallyReservedIdentifier to ReservedIdentifier (lexical: 1, 2); Remove [look ahead...] conditions in Attribute (359, 363); Add LetBlockStatement to Statement (261-275)</t>
    </r>
  </si>
  <si>
    <r>
      <t xml:space="preserve">TypeParameters  </t>
    </r>
    <r>
      <rPr>
        <b/>
        <sz val="8"/>
        <rFont val="Arial"/>
        <family val="2"/>
      </rPr>
      <t>(</t>
    </r>
    <r>
      <rPr>
        <sz val="8"/>
        <rFont val="Arial"/>
        <family val="2"/>
      </rPr>
      <t xml:space="preserve">  </t>
    </r>
    <r>
      <rPr>
        <b/>
        <sz val="8"/>
        <rFont val="Arial"/>
        <family val="2"/>
      </rPr>
      <t>this  :</t>
    </r>
    <r>
      <rPr>
        <sz val="8"/>
        <rFont val="Arial"/>
        <family val="2"/>
      </rPr>
      <t xml:space="preserve">  TypeName  </t>
    </r>
    <r>
      <rPr>
        <b/>
        <sz val="8"/>
        <rFont val="Arial"/>
        <family val="2"/>
      </rPr>
      <t>,</t>
    </r>
    <r>
      <rPr>
        <sz val="8"/>
        <rFont val="Arial"/>
        <family val="2"/>
      </rPr>
      <t xml:space="preserve">  ParametersType  </t>
    </r>
    <r>
      <rPr>
        <b/>
        <sz val="8"/>
        <rFont val="Arial"/>
        <family val="2"/>
      </rPr>
      <t>)</t>
    </r>
    <r>
      <rPr>
        <sz val="8"/>
        <rFont val="Arial"/>
        <family val="2"/>
      </rPr>
      <t xml:space="preserve">  ResultType</t>
    </r>
  </si>
  <si>
    <r>
      <t>TypeParameters</t>
    </r>
    <r>
      <rPr>
        <b/>
        <sz val="8"/>
        <rFont val="Arial"/>
        <family val="2"/>
      </rPr>
      <t xml:space="preserve">  (</t>
    </r>
    <r>
      <rPr>
        <sz val="8"/>
        <rFont val="Arial"/>
        <family val="2"/>
      </rPr>
      <t xml:space="preserve">  </t>
    </r>
    <r>
      <rPr>
        <b/>
        <sz val="8"/>
        <rFont val="Arial"/>
        <family val="2"/>
      </rPr>
      <t>)</t>
    </r>
    <r>
      <rPr>
        <sz val="8"/>
        <rFont val="Arial"/>
        <family val="2"/>
      </rPr>
      <t xml:space="preserve">  ResultType</t>
    </r>
  </si>
  <si>
    <t>NonRestParametersType</t>
  </si>
  <si>
    <r>
      <t xml:space="preserve">ParameterType  </t>
    </r>
    <r>
      <rPr>
        <b/>
        <sz val="8"/>
        <rFont val="Arial"/>
        <family val="2"/>
      </rPr>
      <t xml:space="preserve">, </t>
    </r>
    <r>
      <rPr>
        <sz val="8"/>
        <rFont val="Arial"/>
        <family val="2"/>
      </rPr>
      <t xml:space="preserve"> NonRestParametersType</t>
    </r>
  </si>
  <si>
    <r>
      <t xml:space="preserve">NonRestParametersType  </t>
    </r>
    <r>
      <rPr>
        <b/>
        <sz val="8"/>
        <rFont val="Arial"/>
        <family val="2"/>
      </rPr>
      <t>,</t>
    </r>
    <r>
      <rPr>
        <sz val="8"/>
        <rFont val="Arial"/>
        <family val="2"/>
      </rPr>
      <t xml:space="preserve">  RestParameterType</t>
    </r>
  </si>
  <si>
    <r>
      <t>w</t>
    </r>
    <r>
      <rPr>
        <sz val="8"/>
        <rFont val="Arial"/>
        <family val="2"/>
      </rPr>
      <t xml:space="preserve"> = { abbrev, noShortIf, full }</t>
    </r>
  </si>
  <si>
    <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</si>
  <si>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AssignmentExpression</t>
    </r>
    <r>
      <rPr>
        <vertAlign val="superscript"/>
        <sz val="8"/>
        <rFont val="Arial"/>
      </rPr>
      <t>allowColon, allowIn</t>
    </r>
    <r>
      <rPr>
        <sz val="8"/>
        <rFont val="Arial"/>
        <family val="2"/>
      </rPr>
      <t xml:space="preserve">  ComprehensionExpression</t>
    </r>
  </si>
  <si>
    <r>
      <t>for</t>
    </r>
    <r>
      <rPr>
        <sz val="8"/>
        <rFont val="Arial"/>
        <family val="2"/>
      </rPr>
      <t xml:space="preserve">  </t>
    </r>
    <r>
      <rPr>
        <b/>
        <sz val="8"/>
        <rFont val="Arial"/>
        <family val="2"/>
      </rPr>
      <t>each</t>
    </r>
    <r>
      <rPr>
        <sz val="8"/>
        <rFont val="Arial"/>
        <family val="2"/>
      </rPr>
      <t xml:space="preserve">  </t>
    </r>
    <r>
      <rPr>
        <b/>
        <sz val="8"/>
        <rFont val="Arial"/>
        <family val="2"/>
      </rPr>
      <t>(</t>
    </r>
    <r>
      <rPr>
        <sz val="8"/>
        <rFont val="Arial"/>
        <family val="2"/>
      </rPr>
      <t xml:space="preserve"> ForInBinding  </t>
    </r>
    <r>
      <rPr>
        <b/>
        <sz val="8"/>
        <rFont val="Arial"/>
        <family val="2"/>
      </rPr>
      <t>in</t>
    </r>
    <r>
      <rPr>
        <sz val="8"/>
        <rFont val="Arial"/>
        <family val="2"/>
      </rPr>
      <t xml:space="preserve">  CommaExpression</t>
    </r>
    <r>
      <rPr>
        <vertAlign val="superscript"/>
        <sz val="8"/>
        <rFont val="Arial"/>
      </rPr>
      <t>allowColon, allowIn</t>
    </r>
    <r>
      <rPr>
        <sz val="8"/>
        <rFont val="Arial"/>
        <family val="2"/>
      </rPr>
      <t xml:space="preserve">  </t>
    </r>
    <r>
      <rPr>
        <b/>
        <sz val="8"/>
        <rFont val="Arial"/>
        <family val="2"/>
      </rPr>
      <t>)</t>
    </r>
    <r>
      <rPr>
        <sz val="8"/>
        <rFont val="Arial"/>
        <family val="2"/>
      </rPr>
      <t xml:space="preserve">  Substatement</t>
    </r>
    <r>
      <rPr>
        <vertAlign val="superscript"/>
        <sz val="8"/>
        <rFont val="Symbol"/>
        <family val="1"/>
      </rPr>
      <t>w</t>
    </r>
  </si>
  <si>
    <r>
      <t>CommaExpression</t>
    </r>
    <r>
      <rPr>
        <vertAlign val="superscript"/>
        <sz val="8"/>
        <rFont val="Arial"/>
      </rPr>
      <t>allowColon, noIn</t>
    </r>
  </si>
  <si>
    <r>
      <t>VariableDefinition</t>
    </r>
    <r>
      <rPr>
        <vertAlign val="superscript"/>
        <sz val="8"/>
        <rFont val="Arial"/>
      </rPr>
      <t xml:space="preserve">noIn, </t>
    </r>
    <r>
      <rPr>
        <vertAlign val="superscript"/>
        <sz val="8"/>
        <rFont val="Symbol"/>
        <family val="1"/>
      </rPr>
      <t>t</t>
    </r>
  </si>
  <si>
    <r>
      <t>Pattern</t>
    </r>
    <r>
      <rPr>
        <vertAlign val="superscript"/>
        <sz val="8"/>
        <rFont val="Arial"/>
      </rPr>
      <t>allowColon, noIn, allowExpr</t>
    </r>
  </si>
  <si>
    <r>
      <t>for</t>
    </r>
    <r>
      <rPr>
        <sz val="8"/>
        <rFont val="Arial"/>
        <family val="2"/>
      </rPr>
      <t xml:space="preserve">  </t>
    </r>
    <r>
      <rPr>
        <b/>
        <sz val="8"/>
        <rFont val="Arial"/>
        <family val="2"/>
      </rPr>
      <t>each</t>
    </r>
    <r>
      <rPr>
        <sz val="8"/>
        <rFont val="Arial"/>
        <family val="2"/>
      </rPr>
      <t xml:space="preserve">  </t>
    </r>
    <r>
      <rPr>
        <b/>
        <sz val="8"/>
        <rFont val="Arial"/>
        <family val="2"/>
      </rPr>
      <t>(</t>
    </r>
    <r>
      <rPr>
        <sz val="8"/>
        <rFont val="Arial"/>
        <family val="2"/>
      </rPr>
      <t xml:space="preserve">  TypedPattern</t>
    </r>
    <r>
      <rPr>
        <vertAlign val="superscript"/>
        <sz val="8"/>
        <rFont val="Arial"/>
      </rPr>
      <t>noIn</t>
    </r>
    <r>
      <rPr>
        <sz val="8"/>
        <rFont val="Arial"/>
        <family val="2"/>
      </rPr>
      <t xml:space="preserve">  </t>
    </r>
    <r>
      <rPr>
        <b/>
        <sz val="8"/>
        <rFont val="Arial"/>
        <family val="2"/>
      </rPr>
      <t>in</t>
    </r>
    <r>
      <rPr>
        <sz val="8"/>
        <rFont val="Arial"/>
        <family val="2"/>
      </rPr>
      <t xml:space="preserve">  CommaExpression</t>
    </r>
    <r>
      <rPr>
        <vertAlign val="superscript"/>
        <sz val="8"/>
        <rFont val="Arial"/>
      </rPr>
      <t>allowColon, allowIn</t>
    </r>
    <r>
      <rPr>
        <sz val="8"/>
        <rFont val="Arial"/>
        <family val="2"/>
      </rPr>
      <t xml:space="preserve">  </t>
    </r>
    <r>
      <rPr>
        <b/>
        <sz val="8"/>
        <rFont val="Arial"/>
        <family val="2"/>
      </rPr>
      <t>)</t>
    </r>
    <r>
      <rPr>
        <sz val="8"/>
        <rFont val="Arial"/>
        <family val="2"/>
      </rPr>
      <t xml:space="preserve">  ComprehensionClause</t>
    </r>
  </si>
  <si>
    <r>
      <t>19-Apr-2008</t>
    </r>
    <r>
      <rPr>
        <sz val="8"/>
        <rFont val="Arial"/>
        <family val="2"/>
      </rPr>
      <t>: Remove Qualifier non-terminal (3, 4); Remove PrimaryName that begins with Qualifier (4); Remove definition of ReservedNamespace (5-8); Replace uses of NamspaceAttribute with PrimaryName (378, 382, 388, ); Remove definition of NamespaceAttribute (389-396); Add [no line break] to ReturnStatement (342); Move definition of gamma parameters to Patterns section; Add 'meta', 'reflect', 'intrinsic', 'iterator' and __proto__ to ContextuallyReservedIdentifiers (3, 4: lexical); Remove duplicate productions in RelationalExpression by adding an inline condition for beta == allowIn (150-158, 145); Allow Pragma anywhere in DirectivesPrefix (353); Remove definition of Pragmas (484, 485); Remove lingering use of ImportPragma in Pragma (487)</t>
    </r>
  </si>
  <si>
    <r>
      <t xml:space="preserve">TypeParameters  </t>
    </r>
    <r>
      <rPr>
        <b/>
        <sz val="8"/>
        <rFont val="Arial"/>
        <family val="2"/>
      </rPr>
      <t>(</t>
    </r>
    <r>
      <rPr>
        <sz val="8"/>
        <rFont val="Arial"/>
        <family val="2"/>
      </rPr>
      <t xml:space="preserve">  </t>
    </r>
    <r>
      <rPr>
        <b/>
        <sz val="8"/>
        <rFont val="Arial"/>
        <family val="2"/>
      </rPr>
      <t>this  :</t>
    </r>
    <r>
      <rPr>
        <sz val="8"/>
        <rFont val="Arial"/>
        <family val="2"/>
      </rPr>
      <t xml:space="preserve">  TypeName  </t>
    </r>
    <r>
      <rPr>
        <b/>
        <sz val="8"/>
        <rFont val="Arial"/>
        <family val="2"/>
      </rPr>
      <t>)</t>
    </r>
    <r>
      <rPr>
        <sz val="8"/>
        <rFont val="Arial"/>
        <family val="2"/>
      </rPr>
      <t xml:space="preserve">  ResultTypeOrLike</t>
    </r>
  </si>
  <si>
    <r>
      <t xml:space="preserve">( function ( ) </t>
    </r>
    <r>
      <rPr>
        <i/>
        <sz val="8"/>
        <rFont val="Arial"/>
        <family val="2"/>
      </rPr>
      <t>Block</t>
    </r>
    <r>
      <rPr>
        <sz val="8"/>
        <rFont val="Arial"/>
        <family val="2"/>
      </rPr>
      <t xml:space="preserve"> ) ( )</t>
    </r>
  </si>
  <si>
    <t>AnnotatableDirective</t>
  </si>
  <si>
    <t>BlockStmt ( Block ( [ LetBindingList ]</t>
  </si>
  <si>
    <r>
      <t xml:space="preserve">InitialiserAttribute  </t>
    </r>
    <r>
      <rPr>
        <b/>
        <sz val="8"/>
        <rFont val="Arial"/>
        <family val="2"/>
      </rPr>
      <t xml:space="preserve">{  </t>
    </r>
    <r>
      <rPr>
        <sz val="8"/>
        <rFont val="Arial"/>
        <family val="2"/>
      </rPr>
      <t>FieldList</t>
    </r>
    <r>
      <rPr>
        <b/>
        <sz val="8"/>
        <rFont val="Arial"/>
        <family val="2"/>
      </rPr>
      <t xml:space="preserve">  }  :  </t>
    </r>
    <r>
      <rPr>
        <sz val="8"/>
        <rFont val="Arial"/>
        <family val="2"/>
      </rPr>
      <t>TypeExpression</t>
    </r>
  </si>
  <si>
    <r>
      <t xml:space="preserve">InitialiserAttribute  </t>
    </r>
    <r>
      <rPr>
        <b/>
        <sz val="8"/>
        <rFont val="Arial"/>
        <family val="2"/>
      </rPr>
      <t xml:space="preserve">[ </t>
    </r>
    <r>
      <rPr>
        <sz val="8"/>
        <rFont val="Arial"/>
        <family val="2"/>
      </rPr>
      <t xml:space="preserve"> ArrayElements</t>
    </r>
    <r>
      <rPr>
        <b/>
        <sz val="8"/>
        <rFont val="Arial"/>
        <family val="2"/>
      </rPr>
      <t xml:space="preserve">  ]  :  </t>
    </r>
    <r>
      <rPr>
        <sz val="8"/>
        <rFont val="Arial"/>
        <family val="2"/>
      </rPr>
      <t>TypeExpression</t>
    </r>
  </si>
  <si>
    <r>
      <t xml:space="preserve">LiteralArray ( </t>
    </r>
    <r>
      <rPr>
        <i/>
        <sz val="8"/>
        <rFont val="Arial"/>
        <family val="2"/>
      </rPr>
      <t>InitialiserAttribute, ArrayElements,</t>
    </r>
    <r>
      <rPr>
        <sz val="8"/>
        <rFont val="Arial"/>
        <family val="2"/>
      </rPr>
      <t xml:space="preserve"> </t>
    </r>
    <r>
      <rPr>
        <i/>
        <sz val="8"/>
        <rFont val="Arial"/>
        <family val="2"/>
      </rPr>
      <t>TypeExpression</t>
    </r>
    <r>
      <rPr>
        <sz val="8"/>
        <rFont val="Arial"/>
        <family val="2"/>
      </rPr>
      <t xml:space="preserve"> )</t>
    </r>
  </si>
  <si>
    <r>
      <t xml:space="preserve">InitialiserAttribute  </t>
    </r>
    <r>
      <rPr>
        <b/>
        <sz val="8"/>
        <rFont val="Arial"/>
        <family val="2"/>
      </rPr>
      <t>get</t>
    </r>
    <r>
      <rPr>
        <sz val="8"/>
        <rFont val="Arial"/>
        <family val="2"/>
      </rPr>
      <t xml:space="preserve">  FieldName  GetterSignature  FunctionExpressionBody</t>
    </r>
    <r>
      <rPr>
        <vertAlign val="superscript"/>
        <sz val="8"/>
        <rFont val="Arial"/>
      </rPr>
      <t>allowColon, allowIn</t>
    </r>
  </si>
  <si>
    <r>
      <t xml:space="preserve">InitialiserAttribute  </t>
    </r>
    <r>
      <rPr>
        <b/>
        <sz val="8"/>
        <rFont val="Arial"/>
        <family val="2"/>
      </rPr>
      <t>set</t>
    </r>
    <r>
      <rPr>
        <sz val="8"/>
        <rFont val="Arial"/>
        <family val="2"/>
      </rPr>
      <t xml:space="preserve">  FieldName  SetterSignature  FunctionExpressionBody</t>
    </r>
    <r>
      <rPr>
        <vertAlign val="superscript"/>
        <sz val="8"/>
        <rFont val="Arial"/>
      </rPr>
      <t>allowColon, allowIn</t>
    </r>
  </si>
  <si>
    <r>
      <t>AssignmentExpression</t>
    </r>
    <r>
      <rPr>
        <vertAlign val="superscript"/>
        <sz val="8"/>
        <rFont val="Arial"/>
      </rPr>
      <t>allowColon, allowIn</t>
    </r>
    <r>
      <rPr>
        <sz val="8"/>
        <rFont val="Arial"/>
        <family val="2"/>
      </rPr>
      <t xml:space="preserve">  </t>
    </r>
    <r>
      <rPr>
        <b/>
        <sz val="8"/>
        <rFont val="Arial"/>
        <family val="2"/>
      </rPr>
      <t>,</t>
    </r>
    <r>
      <rPr>
        <sz val="8"/>
        <rFont val="Arial"/>
        <family val="2"/>
      </rPr>
      <t xml:space="preserve">  ArrayElementList</t>
    </r>
  </si>
  <si>
    <r>
      <t xml:space="preserve">NonRestParameters  </t>
    </r>
    <r>
      <rPr>
        <b/>
        <sz val="8"/>
        <rFont val="Arial"/>
        <family val="2"/>
      </rPr>
      <t>,</t>
    </r>
    <r>
      <rPr>
        <sz val="8"/>
        <rFont val="Arial"/>
        <family val="2"/>
      </rPr>
      <t xml:space="preserve">  RestParameter</t>
    </r>
  </si>
  <si>
    <r>
      <t>let</t>
    </r>
    <r>
      <rPr>
        <sz val="8"/>
        <rFont val="Arial"/>
        <family val="2"/>
      </rPr>
      <t xml:space="preserve">  </t>
    </r>
    <r>
      <rPr>
        <b/>
        <sz val="8"/>
        <rFont val="Arial"/>
        <family val="2"/>
      </rPr>
      <t>(</t>
    </r>
    <r>
      <rPr>
        <sz val="8"/>
        <rFont val="Arial"/>
        <family val="2"/>
      </rPr>
      <t xml:space="preserve">  LetBindingList  </t>
    </r>
    <r>
      <rPr>
        <b/>
        <sz val="8"/>
        <rFont val="Arial"/>
        <family val="2"/>
      </rPr>
      <t>)</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</si>
  <si>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try</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r>
      <rPr>
        <sz val="8"/>
        <rFont val="Arial"/>
        <family val="2"/>
      </rPr>
      <t xml:space="preserve">  CatchClauses</t>
    </r>
  </si>
  <si>
    <r>
      <t xml:space="preserve">SettingList  </t>
    </r>
    <r>
      <rPr>
        <b/>
        <sz val="8"/>
        <rFont val="Arial"/>
        <family val="2"/>
      </rPr>
      <t>,</t>
    </r>
    <r>
      <rPr>
        <sz val="8"/>
        <rFont val="Arial"/>
        <family val="2"/>
      </rPr>
      <t xml:space="preserve">  SuperInitialiser</t>
    </r>
  </si>
  <si>
    <r>
      <t>PragmaItem</t>
    </r>
    <r>
      <rPr>
        <vertAlign val="superscript"/>
        <sz val="8"/>
        <rFont val="Arial"/>
      </rPr>
      <t>global</t>
    </r>
  </si>
  <si>
    <r>
      <t>if</t>
    </r>
    <r>
      <rPr>
        <sz val="8"/>
        <rFont val="Arial"/>
        <family val="2"/>
      </rPr>
      <t xml:space="preserve">  ParenExpression  Substatement</t>
    </r>
    <r>
      <rPr>
        <vertAlign val="superscript"/>
        <sz val="8"/>
        <rFont val="Arial"/>
      </rPr>
      <t>noShortIf</t>
    </r>
    <r>
      <rPr>
        <sz val="8"/>
        <rFont val="Arial"/>
        <family val="2"/>
      </rPr>
      <t xml:space="preserve">  </t>
    </r>
    <r>
      <rPr>
        <b/>
        <sz val="8"/>
        <rFont val="Arial"/>
        <family val="2"/>
      </rPr>
      <t>else</t>
    </r>
    <r>
      <rPr>
        <sz val="8"/>
        <rFont val="Arial"/>
        <family val="2"/>
      </rPr>
      <t xml:space="preserve">  Substatement</t>
    </r>
    <r>
      <rPr>
        <vertAlign val="superscript"/>
        <sz val="8"/>
        <rFont val="Arial"/>
      </rPr>
      <t>noShortIf</t>
    </r>
  </si>
  <si>
    <r>
      <t>case</t>
    </r>
    <r>
      <rPr>
        <sz val="8"/>
        <rFont val="Arial"/>
        <family val="2"/>
      </rPr>
      <t xml:space="preserve">  CommaExpression</t>
    </r>
    <r>
      <rPr>
        <vertAlign val="superscript"/>
        <sz val="8"/>
        <rFont val="Arial"/>
      </rPr>
      <t>allowColon, allowIn</t>
    </r>
    <r>
      <rPr>
        <sz val="8"/>
        <rFont val="Arial"/>
        <family val="2"/>
      </rPr>
      <t xml:space="preserve">  </t>
    </r>
    <r>
      <rPr>
        <b/>
        <sz val="8"/>
        <rFont val="Arial"/>
        <family val="2"/>
      </rPr>
      <t xml:space="preserve">:  </t>
    </r>
    <r>
      <rPr>
        <sz val="8"/>
        <rFont val="Arial"/>
        <family val="2"/>
      </rPr>
      <t>Directives</t>
    </r>
    <r>
      <rPr>
        <vertAlign val="superscript"/>
        <sz val="8"/>
        <rFont val="Arial"/>
      </rPr>
      <t xml:space="preserve">local, </t>
    </r>
    <r>
      <rPr>
        <vertAlign val="superscript"/>
        <sz val="8"/>
        <rFont val="Symbol"/>
        <family val="1"/>
      </rPr>
      <t>w</t>
    </r>
  </si>
  <si>
    <r>
      <t>case</t>
    </r>
    <r>
      <rPr>
        <sz val="8"/>
        <rFont val="Arial"/>
        <family val="2"/>
      </rPr>
      <t xml:space="preserve">  </t>
    </r>
    <r>
      <rPr>
        <b/>
        <sz val="8"/>
        <rFont val="Arial"/>
        <family val="2"/>
      </rPr>
      <t>(</t>
    </r>
    <r>
      <rPr>
        <sz val="8"/>
        <rFont val="Arial"/>
        <family val="2"/>
      </rPr>
      <t xml:space="preserve">  TypedPattern</t>
    </r>
    <r>
      <rPr>
        <vertAlign val="superscript"/>
        <sz val="8"/>
        <rFont val="Arial"/>
      </rPr>
      <t>allowColon, allowIn</t>
    </r>
    <r>
      <rPr>
        <sz val="8"/>
        <rFont val="Arial"/>
        <family val="2"/>
      </rPr>
      <t xml:space="preserve">  </t>
    </r>
    <r>
      <rPr>
        <b/>
        <sz val="8"/>
        <rFont val="Arial"/>
        <family val="2"/>
      </rPr>
      <t>)</t>
    </r>
    <r>
      <rPr>
        <sz val="8"/>
        <rFont val="Arial"/>
        <family val="2"/>
      </rPr>
      <t xml:space="preserve">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</si>
  <si>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for</t>
    </r>
    <r>
      <rPr>
        <sz val="8"/>
        <rFont val="Arial"/>
        <family val="2"/>
      </rPr>
      <t xml:space="preserve">  </t>
    </r>
    <r>
      <rPr>
        <b/>
        <sz val="8"/>
        <rFont val="Arial"/>
        <family val="2"/>
      </rPr>
      <t>(</t>
    </r>
    <r>
      <rPr>
        <sz val="8"/>
        <rFont val="Arial"/>
        <family val="2"/>
      </rPr>
      <t xml:space="preserve">  ForInBinding  </t>
    </r>
    <r>
      <rPr>
        <b/>
        <sz val="8"/>
        <rFont val="Arial"/>
        <family val="2"/>
      </rPr>
      <t>in</t>
    </r>
    <r>
      <rPr>
        <sz val="8"/>
        <rFont val="Arial"/>
        <family val="2"/>
      </rPr>
      <t xml:space="preserve">  CommaExpression</t>
    </r>
    <r>
      <rPr>
        <vertAlign val="superscript"/>
        <sz val="8"/>
        <rFont val="Arial"/>
      </rPr>
      <t>allowColon, allowIn</t>
    </r>
    <r>
      <rPr>
        <sz val="8"/>
        <rFont val="Arial"/>
        <family val="2"/>
      </rPr>
      <t xml:space="preserve">  </t>
    </r>
    <r>
      <rPr>
        <b/>
        <sz val="8"/>
        <rFont val="Arial"/>
        <family val="2"/>
      </rPr>
      <t>)</t>
    </r>
    <r>
      <rPr>
        <sz val="8"/>
        <rFont val="Arial"/>
        <family val="2"/>
      </rPr>
      <t xml:space="preserve">  Substatement</t>
    </r>
    <r>
      <rPr>
        <vertAlign val="superscript"/>
        <sz val="8"/>
        <rFont val="Symbol"/>
        <family val="1"/>
      </rPr>
      <t>w</t>
    </r>
  </si>
  <si>
    <r>
      <t xml:space="preserve">[If the first through the </t>
    </r>
    <r>
      <rPr>
        <i/>
        <sz val="8"/>
        <rFont val="Arial"/>
        <family val="2"/>
      </rPr>
      <t>n</t>
    </r>
    <r>
      <rPr>
        <vertAlign val="superscript"/>
        <sz val="8"/>
        <rFont val="Arial"/>
      </rPr>
      <t>th</t>
    </r>
    <r>
      <rPr>
        <sz val="8"/>
        <rFont val="Arial"/>
        <family val="2"/>
      </rPr>
      <t xml:space="preserve"> tokens of an ECMAScript program form are grammatically valid but the first through the n+1st tokens are not and there is a line break between the nth tokens and the n+1st tokens, then the parser tries to parse the program again after inserting a VirtualSemicolon token between the nth and the n+1st tokens]</t>
    </r>
  </si>
  <si>
    <r>
      <t>(</t>
    </r>
    <r>
      <rPr>
        <sz val="8"/>
        <rFont val="Arial"/>
        <family val="2"/>
      </rPr>
      <t xml:space="preserve">  CommaExpression</t>
    </r>
    <r>
      <rPr>
        <vertAlign val="superscript"/>
        <sz val="8"/>
        <rFont val="Arial"/>
      </rPr>
      <t>allowColon, allowIn</t>
    </r>
    <r>
      <rPr>
        <b/>
        <sz val="8"/>
        <rFont val="Arial"/>
        <family val="2"/>
      </rPr>
      <t xml:space="preserve">  )</t>
    </r>
  </si>
  <si>
    <r>
      <t xml:space="preserve">InitialiserAttribute  FieldName  </t>
    </r>
    <r>
      <rPr>
        <b/>
        <sz val="8"/>
        <rFont val="Arial"/>
        <family val="2"/>
      </rPr>
      <t>:</t>
    </r>
    <r>
      <rPr>
        <sz val="8"/>
        <rFont val="Arial"/>
        <family val="2"/>
      </rPr>
      <t xml:space="preserve">  AssignmentExpression</t>
    </r>
    <r>
      <rPr>
        <vertAlign val="superscript"/>
        <sz val="8"/>
        <rFont val="Arial"/>
      </rPr>
      <t>allowColon, allowIn</t>
    </r>
  </si>
  <si>
    <r>
      <t>VariableDefinitionKind</t>
    </r>
    <r>
      <rPr>
        <vertAlign val="superscript"/>
        <sz val="8"/>
        <rFont val="Arial"/>
      </rPr>
      <t>local</t>
    </r>
    <r>
      <rPr>
        <sz val="8"/>
        <rFont val="Arial"/>
        <family val="2"/>
      </rPr>
      <t xml:space="preserve">  VariableBinding</t>
    </r>
    <r>
      <rPr>
        <vertAlign val="superscript"/>
        <sz val="8"/>
        <rFont val="Arial"/>
      </rPr>
      <t>noIn</t>
    </r>
  </si>
  <si>
    <r>
      <t>return</t>
    </r>
    <r>
      <rPr>
        <sz val="8"/>
        <rFont val="Arial"/>
        <family val="2"/>
      </rPr>
      <t xml:space="preserve">  [no line break]  CommaExpression</t>
    </r>
    <r>
      <rPr>
        <vertAlign val="superscript"/>
        <sz val="8"/>
        <rFont val="Arial"/>
      </rPr>
      <t>allowColon, allowIn</t>
    </r>
  </si>
  <si>
    <r>
      <t>throw</t>
    </r>
    <r>
      <rPr>
        <sz val="8"/>
        <rFont val="Arial"/>
        <family val="2"/>
      </rPr>
      <t xml:space="preserve">  CommaExpression</t>
    </r>
    <r>
      <rPr>
        <vertAlign val="superscript"/>
        <sz val="8"/>
        <rFont val="Arial"/>
      </rPr>
      <t>allowColon, allowIn</t>
    </r>
  </si>
  <si>
    <r>
      <t>DirectivesPrefix</t>
    </r>
    <r>
      <rPr>
        <vertAlign val="superscript"/>
        <sz val="8"/>
        <rFont val="Symbol"/>
        <family val="1"/>
      </rPr>
      <t>t</t>
    </r>
    <r>
      <rPr>
        <sz val="8"/>
        <rFont val="Arial"/>
        <family val="2"/>
      </rPr>
      <t xml:space="preserve">  Directive</t>
    </r>
    <r>
      <rPr>
        <vertAlign val="superscript"/>
        <sz val="8"/>
        <rFont val="Symbol"/>
        <family val="1"/>
      </rPr>
      <t xml:space="preserve">t, </t>
    </r>
    <r>
      <rPr>
        <vertAlign val="superscript"/>
        <sz val="8"/>
        <rFont val="Arial"/>
      </rPr>
      <t>abbrev</t>
    </r>
  </si>
  <si>
    <r>
      <t>DirectivesPrefix</t>
    </r>
    <r>
      <rPr>
        <vertAlign val="superscript"/>
        <sz val="8"/>
        <rFont val="Symbol"/>
        <family val="1"/>
      </rPr>
      <t>t</t>
    </r>
    <r>
      <rPr>
        <sz val="8"/>
        <rFont val="Arial"/>
        <family val="2"/>
      </rPr>
      <t xml:space="preserve">  Directive</t>
    </r>
    <r>
      <rPr>
        <vertAlign val="superscript"/>
        <sz val="8"/>
        <rFont val="Symbol"/>
        <family val="1"/>
      </rPr>
      <t xml:space="preserve">t, </t>
    </r>
    <r>
      <rPr>
        <vertAlign val="superscript"/>
        <sz val="8"/>
        <rFont val="Arial"/>
      </rPr>
      <t>full</t>
    </r>
  </si>
  <si>
    <r>
      <t>VariableDefinition</t>
    </r>
    <r>
      <rPr>
        <vertAlign val="superscript"/>
        <sz val="8"/>
        <rFont val="Arial"/>
      </rPr>
      <t>allowIn, global</t>
    </r>
    <r>
      <rPr>
        <sz val="8"/>
        <rFont val="Arial"/>
        <family val="2"/>
      </rPr>
      <t xml:space="preserve">  Semicolon</t>
    </r>
    <r>
      <rPr>
        <vertAlign val="superscript"/>
        <sz val="8"/>
        <rFont val="Symbol"/>
        <family val="1"/>
      </rPr>
      <t>w</t>
    </r>
  </si>
  <si>
    <r>
      <t>FunctionDefinition</t>
    </r>
    <r>
      <rPr>
        <vertAlign val="superscript"/>
        <sz val="8"/>
        <rFont val="Arial"/>
      </rPr>
      <t>global,</t>
    </r>
    <r>
      <rPr>
        <vertAlign val="superscript"/>
        <sz val="8"/>
        <rFont val="Symbol"/>
        <family val="1"/>
      </rPr>
      <t xml:space="preserve"> w</t>
    </r>
  </si>
  <si>
    <r>
      <t>VariableDefinition</t>
    </r>
    <r>
      <rPr>
        <vertAlign val="superscript"/>
        <sz val="8"/>
        <rFont val="Arial"/>
      </rPr>
      <t>allowIn, class</t>
    </r>
    <r>
      <rPr>
        <sz val="8"/>
        <rFont val="Arial"/>
        <family val="2"/>
      </rPr>
      <t xml:space="preserve">  Semicolon</t>
    </r>
    <r>
      <rPr>
        <vertAlign val="superscript"/>
        <sz val="8"/>
        <rFont val="Symbol"/>
        <family val="1"/>
      </rPr>
      <t>w</t>
    </r>
  </si>
  <si>
    <r>
      <t>VariableDefinition</t>
    </r>
    <r>
      <rPr>
        <vertAlign val="superscript"/>
        <sz val="8"/>
        <rFont val="Arial"/>
      </rPr>
      <t>allowIn, local</t>
    </r>
    <r>
      <rPr>
        <sz val="8"/>
        <rFont val="Arial"/>
        <family val="2"/>
      </rPr>
      <t xml:space="preserve">  Semicolon</t>
    </r>
    <r>
      <rPr>
        <vertAlign val="superscript"/>
        <sz val="8"/>
        <rFont val="Symbol"/>
        <family val="1"/>
      </rPr>
      <t>w</t>
    </r>
  </si>
  <si>
    <r>
      <t>FunctionDefinition</t>
    </r>
    <r>
      <rPr>
        <vertAlign val="superscript"/>
        <sz val="8"/>
        <rFont val="Arial"/>
      </rPr>
      <t>class,</t>
    </r>
    <r>
      <rPr>
        <vertAlign val="superscript"/>
        <sz val="8"/>
        <rFont val="Symbol"/>
        <family val="1"/>
      </rPr>
      <t xml:space="preserve"> w</t>
    </r>
  </si>
  <si>
    <r>
      <t xml:space="preserve">Parameter  </t>
    </r>
    <r>
      <rPr>
        <b/>
        <sz val="8"/>
        <rFont val="Arial"/>
        <family val="2"/>
      </rPr>
      <t>=</t>
    </r>
    <r>
      <rPr>
        <sz val="8"/>
        <rFont val="Arial"/>
        <family val="2"/>
      </rPr>
      <t xml:space="preserve">  NonAssignmentExpression</t>
    </r>
    <r>
      <rPr>
        <vertAlign val="superscript"/>
        <sz val="8"/>
        <rFont val="Arial"/>
      </rPr>
      <t>allowIn</t>
    </r>
  </si>
  <si>
    <r>
      <t>ParameterAttribute  TypedPattern</t>
    </r>
    <r>
      <rPr>
        <vertAlign val="superscript"/>
        <sz val="8"/>
        <rFont val="Arial"/>
      </rPr>
      <t>allowIn</t>
    </r>
  </si>
  <si>
    <r>
      <t>Pattern</t>
    </r>
    <r>
      <rPr>
        <vertAlign val="superscript"/>
        <sz val="8"/>
        <rFont val="Arial"/>
      </rPr>
      <t>allowIn, allowExpr</t>
    </r>
    <r>
      <rPr>
        <sz val="8"/>
        <rFont val="Arial"/>
        <family val="2"/>
      </rPr>
      <t xml:space="preserve">  VariableInitialisation</t>
    </r>
    <r>
      <rPr>
        <vertAlign val="superscript"/>
        <sz val="8"/>
        <rFont val="Arial"/>
      </rPr>
      <t>allowIn</t>
    </r>
  </si>
  <si>
    <r>
      <t>{</t>
    </r>
    <r>
      <rPr>
        <sz val="8"/>
        <rFont val="Arial"/>
        <family val="2"/>
      </rPr>
      <t xml:space="preserve">  Directives</t>
    </r>
    <r>
      <rPr>
        <vertAlign val="superscript"/>
        <sz val="8"/>
        <rFont val="Arial"/>
      </rPr>
      <t>interface</t>
    </r>
    <r>
      <rPr>
        <sz val="8"/>
        <rFont val="Arial"/>
        <family val="2"/>
      </rPr>
      <t xml:space="preserve">  </t>
    </r>
    <r>
      <rPr>
        <b/>
        <sz val="8"/>
        <rFont val="Arial"/>
        <family val="2"/>
      </rPr>
      <t>}</t>
    </r>
  </si>
  <si>
    <r>
      <t>UsePragma</t>
    </r>
    <r>
      <rPr>
        <vertAlign val="superscript"/>
        <sz val="8"/>
        <rFont val="Symbol"/>
        <family val="1"/>
      </rPr>
      <t>t</t>
    </r>
    <r>
      <rPr>
        <sz val="8"/>
        <rFont val="Arial"/>
        <family val="2"/>
      </rPr>
      <t xml:space="preserve">  Semicolon</t>
    </r>
    <r>
      <rPr>
        <vertAlign val="superscript"/>
        <sz val="8"/>
        <rFont val="Arial"/>
      </rPr>
      <t>full</t>
    </r>
  </si>
  <si>
    <r>
      <t>Directives</t>
    </r>
    <r>
      <rPr>
        <vertAlign val="superscript"/>
        <sz val="8"/>
        <rFont val="Arial"/>
      </rPr>
      <t>global</t>
    </r>
  </si>
  <si>
    <r>
      <t>…</t>
    </r>
    <r>
      <rPr>
        <sz val="8"/>
        <rFont val="Arial"/>
        <family val="2"/>
      </rPr>
      <t xml:space="preserve">  AssignmentExpression</t>
    </r>
    <r>
      <rPr>
        <vertAlign val="superscript"/>
        <sz val="8"/>
        <rFont val="Arial"/>
      </rPr>
      <t>allowColon, allowIn</t>
    </r>
  </si>
  <si>
    <t>Attribute</t>
  </si>
  <si>
    <r>
      <t>__proto__</t>
    </r>
    <r>
      <rPr>
        <sz val="8"/>
        <rFont val="Arial"/>
        <family val="2"/>
      </rPr>
      <t xml:space="preserve">  </t>
    </r>
    <r>
      <rPr>
        <b/>
        <sz val="8"/>
        <rFont val="Arial"/>
        <family val="2"/>
      </rPr>
      <t>:</t>
    </r>
    <r>
      <rPr>
        <sz val="8"/>
        <rFont val="Arial"/>
        <family val="2"/>
      </rPr>
      <t xml:space="preserve">  AssignmentExpression</t>
    </r>
    <r>
      <rPr>
        <vertAlign val="superscript"/>
        <sz val="8"/>
        <rFont val="Arial"/>
      </rPr>
      <t>allowColon, allowIn</t>
    </r>
  </si>
  <si>
    <r>
      <t>AssignmentExpression</t>
    </r>
    <r>
      <rPr>
        <vertAlign val="superscript"/>
        <sz val="8"/>
        <rFont val="Arial"/>
      </rPr>
      <t>allowColon, allowIn</t>
    </r>
  </si>
  <si>
    <r>
      <t>for</t>
    </r>
    <r>
      <rPr>
        <sz val="8"/>
        <rFont val="Arial"/>
        <family val="2"/>
      </rPr>
      <t xml:space="preserve">  </t>
    </r>
    <r>
      <rPr>
        <b/>
        <sz val="8"/>
        <rFont val="Arial"/>
        <family val="2"/>
      </rPr>
      <t>(</t>
    </r>
    <r>
      <rPr>
        <sz val="8"/>
        <rFont val="Arial"/>
        <family val="2"/>
      </rPr>
      <t xml:space="preserve">  TypedPattern</t>
    </r>
    <r>
      <rPr>
        <vertAlign val="superscript"/>
        <sz val="8"/>
        <rFont val="Arial"/>
      </rPr>
      <t>noIn</t>
    </r>
    <r>
      <rPr>
        <sz val="8"/>
        <rFont val="Arial"/>
        <family val="2"/>
      </rPr>
      <t xml:space="preserve">  </t>
    </r>
    <r>
      <rPr>
        <b/>
        <sz val="8"/>
        <rFont val="Arial"/>
        <family val="2"/>
      </rPr>
      <t>in</t>
    </r>
    <r>
      <rPr>
        <sz val="8"/>
        <rFont val="Arial"/>
        <family val="2"/>
      </rPr>
      <t xml:space="preserve">  CommaExpression</t>
    </r>
    <r>
      <rPr>
        <vertAlign val="superscript"/>
        <sz val="8"/>
        <rFont val="Arial"/>
      </rPr>
      <t>allowColon, allowIn</t>
    </r>
    <r>
      <rPr>
        <sz val="8"/>
        <rFont val="Arial"/>
        <family val="2"/>
      </rPr>
      <t xml:space="preserve">  </t>
    </r>
    <r>
      <rPr>
        <b/>
        <sz val="8"/>
        <rFont val="Arial"/>
        <family val="2"/>
      </rPr>
      <t xml:space="preserve">)  </t>
    </r>
    <r>
      <rPr>
        <sz val="8"/>
        <rFont val="Arial"/>
        <family val="2"/>
      </rPr>
      <t>ComprehensionClause</t>
    </r>
  </si>
  <si>
    <r>
      <t>FunctionDeclaration</t>
    </r>
    <r>
      <rPr>
        <vertAlign val="superscript"/>
        <sz val="8"/>
        <rFont val="Arial"/>
      </rPr>
      <t>interface</t>
    </r>
  </si>
  <si>
    <r>
      <t>FunctionDeclaration</t>
    </r>
    <r>
      <rPr>
        <vertAlign val="superscript"/>
        <sz val="8"/>
        <rFont val="Symbol"/>
        <family val="1"/>
      </rPr>
      <t>t</t>
    </r>
  </si>
  <si>
    <r>
      <t>FunctionDeclaration</t>
    </r>
    <r>
      <rPr>
        <vertAlign val="superscript"/>
        <sz val="8"/>
        <rFont val="Arial"/>
      </rPr>
      <t>interface</t>
    </r>
    <r>
      <rPr>
        <sz val="8"/>
        <rFont val="Arial"/>
        <family val="2"/>
      </rPr>
      <t xml:space="preserve">  Semicolon</t>
    </r>
    <r>
      <rPr>
        <vertAlign val="superscript"/>
        <sz val="8"/>
        <rFont val="Symbol"/>
        <family val="1"/>
      </rPr>
      <t>w</t>
    </r>
  </si>
  <si>
    <r>
      <t>native</t>
    </r>
    <r>
      <rPr>
        <sz val="8"/>
        <rFont val="Arial"/>
        <family val="2"/>
      </rPr>
      <t xml:space="preserve">  FunctionDeclaration</t>
    </r>
    <r>
      <rPr>
        <vertAlign val="superscript"/>
        <sz val="8"/>
        <rFont val="Arial"/>
      </rPr>
      <t>class</t>
    </r>
  </si>
  <si>
    <r>
      <t>native</t>
    </r>
    <r>
      <rPr>
        <sz val="8"/>
        <rFont val="Arial"/>
        <family val="2"/>
      </rPr>
      <t xml:space="preserve">  FunctionDeclaration</t>
    </r>
    <r>
      <rPr>
        <vertAlign val="superscript"/>
        <sz val="8"/>
        <rFont val="Symbol"/>
        <family val="1"/>
      </rPr>
      <t>t</t>
    </r>
  </si>
  <si>
    <r>
      <t xml:space="preserve">ArgumentList  </t>
    </r>
    <r>
      <rPr>
        <b/>
        <sz val="8"/>
        <rFont val="Arial"/>
        <family val="2"/>
      </rPr>
      <t>,</t>
    </r>
    <r>
      <rPr>
        <sz val="8"/>
        <rFont val="Arial"/>
        <family val="2"/>
      </rPr>
      <t xml:space="preserve">  AssignmentExpression</t>
    </r>
    <r>
      <rPr>
        <vertAlign val="superscript"/>
        <sz val="8"/>
        <rFont val="Arial"/>
      </rPr>
      <t>allowColon, allowIn</t>
    </r>
  </si>
  <si>
    <r>
      <t>[</t>
    </r>
    <r>
      <rPr>
        <sz val="8"/>
        <rFont val="Arial"/>
        <family val="2"/>
      </rPr>
      <t xml:space="preserve">  CommaExpression</t>
    </r>
    <r>
      <rPr>
        <vertAlign val="superscript"/>
        <sz val="8"/>
        <rFont val="Arial"/>
      </rPr>
      <t>noColon, allowIn</t>
    </r>
    <r>
      <rPr>
        <b/>
        <sz val="8"/>
        <rFont val="Arial"/>
        <family val="2"/>
      </rPr>
      <t xml:space="preserve">  ]</t>
    </r>
  </si>
  <si>
    <r>
      <t>[</t>
    </r>
    <r>
      <rPr>
        <sz val="8"/>
        <rFont val="Arial"/>
        <family val="2"/>
      </rPr>
      <t xml:space="preserve">  SliceExpression </t>
    </r>
    <r>
      <rPr>
        <vertAlign val="superscript"/>
        <sz val="8"/>
        <rFont val="Arial"/>
      </rPr>
      <t xml:space="preserve">  </t>
    </r>
    <r>
      <rPr>
        <b/>
        <sz val="8"/>
        <rFont val="Arial"/>
        <family val="2"/>
      </rPr>
      <t>]</t>
    </r>
  </si>
  <si>
    <r>
      <t>Pattern</t>
    </r>
    <r>
      <rPr>
        <vertAlign val="superscript"/>
        <sz val="8"/>
        <rFont val="Symbol"/>
        <family val="1"/>
      </rPr>
      <t xml:space="preserve">a, b, </t>
    </r>
    <r>
      <rPr>
        <vertAlign val="superscript"/>
        <sz val="8"/>
        <rFont val="Arial"/>
      </rPr>
      <t>allowExpr</t>
    </r>
    <r>
      <rPr>
        <sz val="8"/>
        <rFont val="Arial"/>
        <family val="2"/>
      </rPr>
      <t xml:space="preserve">  </t>
    </r>
    <r>
      <rPr>
        <b/>
        <sz val="8"/>
        <rFont val="Arial"/>
        <family val="2"/>
      </rPr>
      <t>=</t>
    </r>
    <r>
      <rPr>
        <sz val="8"/>
        <rFont val="Arial"/>
        <family val="2"/>
      </rPr>
      <t xml:space="preserve">  AssignmentExpression</t>
    </r>
    <r>
      <rPr>
        <vertAlign val="superscript"/>
        <sz val="8"/>
        <rFont val="Symbol"/>
        <family val="1"/>
      </rPr>
      <t>a, b</t>
    </r>
  </si>
  <si>
    <r>
      <t xml:space="preserve">BlockStmt ( </t>
    </r>
    <r>
      <rPr>
        <i/>
        <sz val="8"/>
        <rFont val="Arial"/>
        <family val="2"/>
      </rPr>
      <t>Directives</t>
    </r>
    <r>
      <rPr>
        <sz val="8"/>
        <rFont val="Arial"/>
        <family val="2"/>
      </rPr>
      <t xml:space="preserve"> )</t>
    </r>
  </si>
  <si>
    <r>
      <t xml:space="preserve">TypeCase ( </t>
    </r>
    <r>
      <rPr>
        <i/>
        <sz val="8"/>
        <rFont val="Arial"/>
        <family val="2"/>
      </rPr>
      <t>TypePattern</t>
    </r>
    <r>
      <rPr>
        <sz val="8"/>
        <rFont val="Arial"/>
        <family val="2"/>
      </rPr>
      <t xml:space="preserve">, </t>
    </r>
    <r>
      <rPr>
        <i/>
        <sz val="8"/>
        <rFont val="Arial"/>
        <family val="2"/>
      </rPr>
      <t>Directives</t>
    </r>
    <r>
      <rPr>
        <sz val="8"/>
        <rFont val="Arial"/>
        <family val="2"/>
      </rPr>
      <t xml:space="preserve"> )</t>
    </r>
  </si>
  <si>
    <r>
      <t>static</t>
    </r>
    <r>
      <rPr>
        <sz val="8"/>
        <rFont val="Arial"/>
        <family val="2"/>
      </rPr>
      <t xml:space="preserve">  [no line break]  </t>
    </r>
    <r>
      <rPr>
        <b/>
        <sz val="8"/>
        <rFont val="Arial"/>
        <family val="2"/>
      </rPr>
      <t>{</t>
    </r>
    <r>
      <rPr>
        <sz val="8"/>
        <rFont val="Arial"/>
        <family val="2"/>
      </rPr>
      <t xml:space="preserve">  Directives</t>
    </r>
    <r>
      <rPr>
        <vertAlign val="superscript"/>
        <sz val="8"/>
        <rFont val="Arial"/>
      </rPr>
      <t>local</t>
    </r>
    <r>
      <rPr>
        <sz val="8"/>
        <rFont val="Arial"/>
        <family val="2"/>
      </rPr>
      <t xml:space="preserve">  </t>
    </r>
    <r>
      <rPr>
        <b/>
        <sz val="8"/>
        <rFont val="Arial"/>
        <family val="2"/>
      </rPr>
      <t>}</t>
    </r>
  </si>
  <si>
    <r>
      <t>Pragma</t>
    </r>
    <r>
      <rPr>
        <vertAlign val="superscript"/>
        <sz val="8"/>
        <rFont val="Arial"/>
      </rPr>
      <t>local</t>
    </r>
  </si>
  <si>
    <r>
      <t>Pragma</t>
    </r>
    <r>
      <rPr>
        <vertAlign val="superscript"/>
        <sz val="8"/>
        <rFont val="Arial"/>
      </rPr>
      <t>interface</t>
    </r>
  </si>
  <si>
    <r>
      <t xml:space="preserve">Parameter  </t>
    </r>
    <r>
      <rPr>
        <b/>
        <sz val="8"/>
        <rFont val="Arial"/>
        <family val="2"/>
      </rPr>
      <t xml:space="preserve">, </t>
    </r>
    <r>
      <rPr>
        <sz val="8"/>
        <rFont val="Arial"/>
        <family val="2"/>
      </rPr>
      <t xml:space="preserve"> NonRestParameters</t>
    </r>
  </si>
  <si>
    <r>
      <t xml:space="preserve">TypeParameters  </t>
    </r>
    <r>
      <rPr>
        <b/>
        <sz val="8"/>
        <rFont val="Arial"/>
        <family val="2"/>
      </rPr>
      <t>(</t>
    </r>
    <r>
      <rPr>
        <sz val="8"/>
        <rFont val="Arial"/>
        <family val="2"/>
      </rPr>
      <t xml:space="preserve">  </t>
    </r>
    <r>
      <rPr>
        <b/>
        <sz val="8"/>
        <rFont val="Arial"/>
        <family val="2"/>
      </rPr>
      <t>this  :</t>
    </r>
    <r>
      <rPr>
        <sz val="8"/>
        <rFont val="Arial"/>
        <family val="2"/>
      </rPr>
      <t xml:space="preserve">  TypeName  </t>
    </r>
    <r>
      <rPr>
        <b/>
        <sz val="8"/>
        <rFont val="Arial"/>
        <family val="2"/>
      </rPr>
      <t>,</t>
    </r>
    <r>
      <rPr>
        <sz val="8"/>
        <rFont val="Arial"/>
        <family val="2"/>
      </rPr>
      <t xml:space="preserve">  Parameters  </t>
    </r>
    <r>
      <rPr>
        <b/>
        <sz val="8"/>
        <rFont val="Arial"/>
        <family val="2"/>
      </rPr>
      <t>)</t>
    </r>
    <r>
      <rPr>
        <sz val="8"/>
        <rFont val="Arial"/>
        <family val="2"/>
      </rPr>
      <t xml:space="preserve">  ResultTypeOrLike</t>
    </r>
  </si>
  <si>
    <r>
      <t>SimplePattern</t>
    </r>
    <r>
      <rPr>
        <vertAlign val="superscript"/>
        <sz val="8"/>
        <rFont val="Symbol"/>
        <family val="1"/>
      </rPr>
      <t xml:space="preserve">a, b, </t>
    </r>
    <r>
      <rPr>
        <vertAlign val="superscript"/>
        <sz val="8"/>
        <rFont val="Arial"/>
      </rPr>
      <t>allowExpr</t>
    </r>
    <r>
      <rPr>
        <sz val="8"/>
        <rFont val="Arial"/>
        <family val="2"/>
      </rPr>
      <t xml:space="preserve">  CompoundAssignmentOperator  AssignmentExpression</t>
    </r>
    <r>
      <rPr>
        <vertAlign val="superscript"/>
        <sz val="8"/>
        <rFont val="Symbol"/>
        <family val="1"/>
      </rPr>
      <t>a, b</t>
    </r>
  </si>
  <si>
    <r>
      <t>SimplePattern</t>
    </r>
    <r>
      <rPr>
        <vertAlign val="superscript"/>
        <sz val="8"/>
        <rFont val="Symbol"/>
        <family val="1"/>
      </rPr>
      <t xml:space="preserve">a, b, </t>
    </r>
    <r>
      <rPr>
        <vertAlign val="superscript"/>
        <sz val="8"/>
        <rFont val="Arial"/>
      </rPr>
      <t>noExpr</t>
    </r>
  </si>
  <si>
    <r>
      <t>SimplePattern</t>
    </r>
    <r>
      <rPr>
        <vertAlign val="superscript"/>
        <sz val="8"/>
        <rFont val="Symbol"/>
        <family val="1"/>
      </rPr>
      <t xml:space="preserve">a, b, </t>
    </r>
    <r>
      <rPr>
        <vertAlign val="superscript"/>
        <sz val="8"/>
        <rFont val="Arial"/>
      </rPr>
      <t>allowExpr</t>
    </r>
  </si>
  <si>
    <r>
      <t xml:space="preserve">FieldName  </t>
    </r>
    <r>
      <rPr>
        <b/>
        <sz val="8"/>
        <rFont val="Arial"/>
        <family val="2"/>
      </rPr>
      <t>:</t>
    </r>
    <r>
      <rPr>
        <sz val="8"/>
        <rFont val="Arial"/>
        <family val="2"/>
      </rPr>
      <t xml:space="preserve">  Pattern</t>
    </r>
    <r>
      <rPr>
        <vertAlign val="superscript"/>
        <sz val="8"/>
        <rFont val="Arial"/>
      </rPr>
      <t xml:space="preserve">allowColon, allowIn, </t>
    </r>
    <r>
      <rPr>
        <vertAlign val="superscript"/>
        <sz val="8"/>
        <rFont val="Symbol"/>
        <family val="1"/>
      </rPr>
      <t>g</t>
    </r>
  </si>
  <si>
    <r>
      <t>…</t>
    </r>
    <r>
      <rPr>
        <sz val="8"/>
        <rFont val="Arial"/>
        <family val="2"/>
      </rPr>
      <t xml:space="preserve">  SimplePattern</t>
    </r>
    <r>
      <rPr>
        <vertAlign val="superscript"/>
        <sz val="8"/>
        <rFont val="Arial"/>
      </rPr>
      <t xml:space="preserve">allowColon, allowIn, </t>
    </r>
    <r>
      <rPr>
        <vertAlign val="superscript"/>
        <sz val="8"/>
        <rFont val="Symbol"/>
        <family val="1"/>
      </rPr>
      <t>g</t>
    </r>
  </si>
  <si>
    <r>
      <t>VariableDefinition</t>
    </r>
    <r>
      <rPr>
        <vertAlign val="superscript"/>
        <sz val="8"/>
        <rFont val="Arial"/>
      </rPr>
      <t>noIn, statement</t>
    </r>
  </si>
  <si>
    <r>
      <t>Semicolon</t>
    </r>
    <r>
      <rPr>
        <vertAlign val="superscript"/>
        <sz val="8"/>
        <rFont val="Arial"/>
      </rPr>
      <t xml:space="preserve">abbrev </t>
    </r>
  </si>
  <si>
    <r>
      <t>Semicolon</t>
    </r>
    <r>
      <rPr>
        <vertAlign val="superscript"/>
        <sz val="8"/>
        <rFont val="Arial"/>
      </rPr>
      <t>noShortIf</t>
    </r>
  </si>
  <si>
    <r>
      <t>Semicolon</t>
    </r>
    <r>
      <rPr>
        <vertAlign val="superscript"/>
        <sz val="8"/>
        <rFont val="Arial"/>
      </rPr>
      <t>full</t>
    </r>
  </si>
  <si>
    <r>
      <t>if</t>
    </r>
    <r>
      <rPr>
        <sz val="8"/>
        <rFont val="Arial"/>
        <family val="2"/>
      </rPr>
      <t xml:space="preserve">  ParenExpression  Substatement</t>
    </r>
    <r>
      <rPr>
        <vertAlign val="superscript"/>
        <sz val="8"/>
        <rFont val="Arial"/>
      </rPr>
      <t>abbrev</t>
    </r>
  </si>
  <si>
    <r>
      <t>if</t>
    </r>
    <r>
      <rPr>
        <sz val="8"/>
        <rFont val="Arial"/>
        <family val="2"/>
      </rPr>
      <t xml:space="preserve">  ParenExpression  Substatement</t>
    </r>
    <r>
      <rPr>
        <vertAlign val="superscript"/>
        <sz val="8"/>
        <rFont val="Arial"/>
      </rPr>
      <t>noShortIf</t>
    </r>
    <r>
      <rPr>
        <sz val="8"/>
        <rFont val="Arial"/>
        <family val="2"/>
      </rPr>
      <t xml:space="preserve">  </t>
    </r>
    <r>
      <rPr>
        <b/>
        <sz val="8"/>
        <rFont val="Arial"/>
        <family val="2"/>
      </rPr>
      <t>else</t>
    </r>
    <r>
      <rPr>
        <sz val="8"/>
        <rFont val="Arial"/>
        <family val="2"/>
      </rPr>
      <t xml:space="preserve">  Substatement</t>
    </r>
    <r>
      <rPr>
        <vertAlign val="superscript"/>
        <sz val="8"/>
        <rFont val="Arial"/>
      </rPr>
      <t>abbrev</t>
    </r>
  </si>
  <si>
    <r>
      <t>IfStatement</t>
    </r>
    <r>
      <rPr>
        <vertAlign val="superscript"/>
        <sz val="8"/>
        <rFont val="Arial"/>
      </rPr>
      <t>full</t>
    </r>
  </si>
  <si>
    <r>
      <t>[lookahead !{</t>
    </r>
    <r>
      <rPr>
        <b/>
        <sz val="8"/>
        <rFont val="Arial"/>
        <family val="2"/>
      </rPr>
      <t>__proto__</t>
    </r>
    <r>
      <rPr>
        <sz val="8"/>
        <rFont val="Arial"/>
        <family val="2"/>
      </rPr>
      <t xml:space="preserve">}]  </t>
    </r>
    <r>
      <rPr>
        <b/>
        <sz val="8"/>
        <rFont val="Arial"/>
        <family val="2"/>
      </rPr>
      <t>ReservedIdentifier</t>
    </r>
  </si>
  <si>
    <r>
      <t>if</t>
    </r>
    <r>
      <rPr>
        <sz val="8"/>
        <rFont val="Arial"/>
        <family val="2"/>
      </rPr>
      <t xml:space="preserve">  ParenExpression  Substatement</t>
    </r>
    <r>
      <rPr>
        <vertAlign val="superscript"/>
        <sz val="8"/>
        <rFont val="Arial"/>
      </rPr>
      <t>noShortIf</t>
    </r>
    <r>
      <rPr>
        <sz val="8"/>
        <rFont val="Arial"/>
        <family val="2"/>
      </rPr>
      <t xml:space="preserve">  </t>
    </r>
    <r>
      <rPr>
        <b/>
        <sz val="8"/>
        <rFont val="Arial"/>
        <family val="2"/>
      </rPr>
      <t>else</t>
    </r>
    <r>
      <rPr>
        <sz val="8"/>
        <rFont val="Arial"/>
        <family val="2"/>
      </rPr>
      <t xml:space="preserve">  Substatement</t>
    </r>
    <r>
      <rPr>
        <vertAlign val="superscript"/>
        <sz val="8"/>
        <rFont val="Arial"/>
      </rPr>
      <t>full</t>
    </r>
  </si>
  <si>
    <r>
      <t>IfStatement</t>
    </r>
    <r>
      <rPr>
        <vertAlign val="superscript"/>
        <sz val="8"/>
        <rFont val="Arial"/>
      </rPr>
      <t>noShortIf</t>
    </r>
  </si>
  <si>
    <r>
      <t>Pattern</t>
    </r>
    <r>
      <rPr>
        <vertAlign val="superscript"/>
        <sz val="8"/>
        <rFont val="Arial"/>
      </rPr>
      <t>noColon</t>
    </r>
    <r>
      <rPr>
        <vertAlign val="superscript"/>
        <sz val="8"/>
        <rFont val="Symbol"/>
        <family val="1"/>
      </rPr>
      <t xml:space="preserve">, b, </t>
    </r>
    <r>
      <rPr>
        <vertAlign val="superscript"/>
        <sz val="8"/>
        <rFont val="Arial"/>
      </rPr>
      <t>noExpr</t>
    </r>
  </si>
  <si>
    <r>
      <t>Pattern</t>
    </r>
    <r>
      <rPr>
        <vertAlign val="superscript"/>
        <sz val="8"/>
        <rFont val="Arial"/>
      </rPr>
      <t xml:space="preserve">noColon, </t>
    </r>
    <r>
      <rPr>
        <vertAlign val="superscript"/>
        <sz val="8"/>
        <rFont val="Symbol"/>
        <family val="1"/>
      </rPr>
      <t>b</t>
    </r>
    <r>
      <rPr>
        <vertAlign val="superscript"/>
        <sz val="8"/>
        <rFont val="Arial"/>
      </rPr>
      <t>, noExpr</t>
    </r>
    <r>
      <rPr>
        <sz val="8"/>
        <rFont val="Arial"/>
        <family val="2"/>
      </rPr>
      <t xml:space="preserve">  </t>
    </r>
    <r>
      <rPr>
        <b/>
        <sz val="8"/>
        <rFont val="Arial"/>
        <family val="2"/>
      </rPr>
      <t>:</t>
    </r>
    <r>
      <rPr>
        <sz val="8"/>
        <rFont val="Arial"/>
        <family val="2"/>
      </rPr>
      <t xml:space="preserve">  TypeExpression</t>
    </r>
  </si>
  <si>
    <r>
      <t>Pattern</t>
    </r>
    <r>
      <rPr>
        <vertAlign val="superscript"/>
        <sz val="8"/>
        <rFont val="Arial"/>
      </rPr>
      <t xml:space="preserve">noColon, </t>
    </r>
    <r>
      <rPr>
        <vertAlign val="superscript"/>
        <sz val="8"/>
        <rFont val="Symbol"/>
        <family val="1"/>
      </rPr>
      <t>b</t>
    </r>
    <r>
      <rPr>
        <vertAlign val="superscript"/>
        <sz val="8"/>
        <rFont val="Arial"/>
      </rPr>
      <t>, noExpr</t>
    </r>
    <r>
      <rPr>
        <sz val="8"/>
        <rFont val="Arial"/>
        <family val="2"/>
      </rPr>
      <t xml:space="preserve">  </t>
    </r>
    <r>
      <rPr>
        <b/>
        <sz val="8"/>
        <rFont val="Arial"/>
        <family val="2"/>
      </rPr>
      <t>like</t>
    </r>
    <r>
      <rPr>
        <sz val="8"/>
        <rFont val="Arial"/>
        <family val="2"/>
      </rPr>
      <t xml:space="preserve"> TypeExpression</t>
    </r>
  </si>
  <si>
    <r>
      <t>(</t>
    </r>
    <r>
      <rPr>
        <sz val="8"/>
        <rFont val="Arial"/>
        <family val="2"/>
      </rPr>
      <t xml:space="preserve">  </t>
    </r>
    <r>
      <rPr>
        <b/>
        <sz val="8"/>
        <rFont val="Arial"/>
        <family val="2"/>
      </rPr>
      <t>)</t>
    </r>
    <r>
      <rPr>
        <sz val="8"/>
        <rFont val="Arial"/>
        <family val="2"/>
      </rPr>
      <t xml:space="preserve">  ResultTypeOrLike</t>
    </r>
  </si>
  <si>
    <r>
      <t>(</t>
    </r>
    <r>
      <rPr>
        <sz val="8"/>
        <rFont val="Arial"/>
        <family val="2"/>
      </rPr>
      <t xml:space="preserve">  Parameter  </t>
    </r>
    <r>
      <rPr>
        <b/>
        <sz val="8"/>
        <rFont val="Arial"/>
        <family val="2"/>
      </rPr>
      <t xml:space="preserve">)  </t>
    </r>
    <r>
      <rPr>
        <sz val="8"/>
        <rFont val="Arial"/>
        <family val="2"/>
      </rPr>
      <t>ResultTypeVoid</t>
    </r>
  </si>
  <si>
    <r>
      <t xml:space="preserve">function  get  </t>
    </r>
    <r>
      <rPr>
        <sz val="8"/>
        <rFont val="Arial"/>
        <family val="2"/>
      </rPr>
      <t>PropertyIdentifier  GetterSignature  FunctionBody</t>
    </r>
    <r>
      <rPr>
        <vertAlign val="superscript"/>
        <sz val="8"/>
        <rFont val="Arial"/>
      </rPr>
      <t xml:space="preserve">allowIn, </t>
    </r>
    <r>
      <rPr>
        <vertAlign val="superscript"/>
        <sz val="8"/>
        <rFont val="Symbol"/>
        <family val="1"/>
      </rPr>
      <t>w</t>
    </r>
  </si>
  <si>
    <r>
      <t xml:space="preserve">function  set  </t>
    </r>
    <r>
      <rPr>
        <sz val="8"/>
        <rFont val="Arial"/>
        <family val="2"/>
      </rPr>
      <t>PropertyIdentifier  SetterSignature  FunctionBody</t>
    </r>
    <r>
      <rPr>
        <vertAlign val="superscript"/>
        <sz val="8"/>
        <rFont val="Arial"/>
      </rPr>
      <t xml:space="preserve">allowIn, </t>
    </r>
    <r>
      <rPr>
        <vertAlign val="superscript"/>
        <sz val="8"/>
        <rFont val="Symbol"/>
        <family val="1"/>
      </rPr>
      <t>w</t>
    </r>
  </si>
  <si>
    <r>
      <t>30-May-2008</t>
    </r>
    <r>
      <rPr>
        <sz val="8"/>
        <rFont val="Arial"/>
        <family val="2"/>
      </rPr>
      <t xml:space="preserve">: Make TypeParametersList left recursive (404); Change omega parameter in DoWhileSatement from abbrev to full (303); Rename AnnotatableDirective to AttributedDirective (343-361); Change parameter to Semicolon after DoWhileStatement to abbrev (256); Remove '&gt;==' from Punctuator (lexical 3); Remove getter and setter declarations from interface definitions (359, 378-380, 385, 392) </t>
    </r>
  </si>
  <si>
    <r>
      <t>05-May-2008</t>
    </r>
    <r>
      <rPr>
        <sz val="8"/>
        <rFont val="Arial"/>
        <family val="2"/>
      </rPr>
      <t>: Remove paren expression qualifier from PrimaryName (7); Rename NamespaceName to NamespaceExpression (6, 8, 9, 366, 370, 376, 466, 471, 474, 475); Remove Brackets (); Rename BracketsOrSlice to Brackets (); Rename PrimaryName to NameExpression (); Replace TypeName with TypeExpression in initialiser annotations (17, 35); Remove structual type annotation on array and object initialisers (18, 36); Add InitialiserAttribute to getter and setter syntax in object initialisers (24, 25); Inline ArrayElement (40, 43, 46); Replace use of NonemptyLetBindingList with VariableBindingList (72); Erase definition of NonemptyLetBindingList (73, 74); Refactor FunctionTypeSignature and FunctionSignature to allow rest after this parameter (230-233, 400-402, 411-415); Replace occurances of Block with { Directives } (292, 294, 312, 330, 331, 332, 335, 455, 460); Remove definition of Block (478); Erase errant ':' (404); Remove unused ResultTypeBoolean (434-435); Add SuperStatement and Directive for constructor contexts; Allow Pragma wherever Directive is allowed (339, 341-346); Consolidate Attribute non-terminals (347, 357, 362, 366-376)</t>
    </r>
  </si>
  <si>
    <t>SURFACE SYNTAX</t>
  </si>
  <si>
    <t>ID</t>
  </si>
  <si>
    <t>break case cast catch class const continue debugger default delete do dynamic else false final finally for function if in instanceof interface is let like namespace native new null override return static super switch this throw true try type typeof use var void while with yield __proto__</t>
  </si>
  <si>
    <r>
      <t>Pragma</t>
    </r>
    <r>
      <rPr>
        <vertAlign val="superscript"/>
        <sz val="8"/>
        <rFont val="Arial"/>
      </rPr>
      <t>class</t>
    </r>
  </si>
  <si>
    <r>
      <t>{</t>
    </r>
    <r>
      <rPr>
        <sz val="8"/>
        <rFont val="Arial"/>
        <family val="2"/>
      </rPr>
      <t xml:space="preserve">  Directives</t>
    </r>
    <r>
      <rPr>
        <vertAlign val="superscript"/>
        <sz val="8"/>
        <rFont val="Arial"/>
      </rPr>
      <t>local</t>
    </r>
    <r>
      <rPr>
        <sz val="8"/>
        <rFont val="Arial"/>
        <family val="2"/>
      </rPr>
      <t xml:space="preserve">  </t>
    </r>
    <r>
      <rPr>
        <b/>
        <sz val="8"/>
        <rFont val="Arial"/>
        <family val="2"/>
      </rPr>
      <t>}</t>
    </r>
  </si>
</sst>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3">
    <font>
      <sz val="10"/>
      <name val="Arial"/>
    </font>
    <font>
      <sz val="10"/>
      <name val="Arial"/>
    </font>
    <font>
      <b/>
      <sz val="10"/>
      <name val="Arial"/>
      <family val="2"/>
    </font>
    <font>
      <sz val="8"/>
      <name val="Arial"/>
      <family val="2"/>
    </font>
    <font>
      <b/>
      <sz val="8"/>
      <name val="Arial"/>
      <family val="2"/>
    </font>
    <font>
      <i/>
      <sz val="8"/>
      <name val="Arial"/>
      <family val="2"/>
    </font>
    <font>
      <sz val="8"/>
      <name val="Arial"/>
      <family val="2"/>
    </font>
    <font>
      <i/>
      <sz val="8"/>
      <name val="Arial"/>
      <family val="2"/>
    </font>
    <font>
      <vertAlign val="superscript"/>
      <sz val="8"/>
      <name val="Arial"/>
    </font>
    <font>
      <vertAlign val="superscript"/>
      <sz val="8"/>
      <name val="Symbol"/>
      <family val="1"/>
    </font>
    <font>
      <sz val="8"/>
      <name val="Symbol"/>
      <family val="1"/>
    </font>
    <font>
      <strike/>
      <sz val="8"/>
      <name val="Arial"/>
      <family val="2"/>
    </font>
    <font>
      <sz val="8"/>
      <name val="Arial Unicode MS"/>
      <family val="2"/>
    </font>
    <font>
      <b/>
      <vertAlign val="superscript"/>
      <sz val="8"/>
      <name val="Arial"/>
      <family val="2"/>
    </font>
    <font>
      <b/>
      <i/>
      <sz val="8"/>
      <name val="Arial"/>
    </font>
    <font>
      <i/>
      <sz val="10"/>
      <name val="Arial"/>
    </font>
    <font>
      <sz val="10"/>
      <name val="Arial"/>
    </font>
    <font>
      <i/>
      <vertAlign val="subscript"/>
      <sz val="8"/>
      <name val="Arial"/>
    </font>
    <font>
      <sz val="10"/>
      <name val="Arial"/>
    </font>
    <font>
      <sz val="10"/>
      <name val="Arial"/>
    </font>
    <font>
      <sz val="10"/>
      <name val="Arial"/>
    </font>
    <font>
      <sz val="10"/>
      <name val="Arial"/>
    </font>
    <font>
      <sz val="8"/>
      <name val="Verdana"/>
    </font>
  </fonts>
  <fills count="2">
    <fill>
      <patternFill patternType="none"/>
    </fill>
    <fill>
      <patternFill patternType="gray125"/>
    </fill>
  </fills>
  <borders count="5">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78">
    <xf numFmtId="0" fontId="0" fillId="0" borderId="0" xfId="0"/>
    <xf numFmtId="0" fontId="3" fillId="0" borderId="0" xfId="0" applyFont="1" applyBorder="1" applyAlignment="1">
      <alignment horizontal="right"/>
    </xf>
    <xf numFmtId="0" fontId="3" fillId="0" borderId="0" xfId="0" applyFont="1" applyBorder="1" applyAlignment="1">
      <alignment horizontal="center"/>
    </xf>
    <xf numFmtId="0" fontId="3" fillId="0" borderId="0" xfId="0" applyFont="1" applyBorder="1" applyAlignment="1"/>
    <xf numFmtId="0" fontId="4" fillId="0" borderId="1" xfId="0" applyFont="1" applyBorder="1" applyAlignment="1">
      <alignment horizontal="center"/>
    </xf>
    <xf numFmtId="0" fontId="4" fillId="0" borderId="1" xfId="0" applyFont="1" applyBorder="1" applyAlignment="1"/>
    <xf numFmtId="0" fontId="4" fillId="0" borderId="0" xfId="0" applyFont="1" applyBorder="1" applyAlignment="1"/>
    <xf numFmtId="0" fontId="4" fillId="0" borderId="0" xfId="0" applyFont="1" applyBorder="1" applyAlignment="1">
      <alignment horizontal="center"/>
    </xf>
    <xf numFmtId="0" fontId="4" fillId="0" borderId="0" xfId="0" applyFont="1"/>
    <xf numFmtId="0" fontId="6" fillId="0" borderId="0" xfId="0" applyFont="1"/>
    <xf numFmtId="0" fontId="4" fillId="0" borderId="0" xfId="0" quotePrefix="1" applyFont="1" applyBorder="1" applyAlignment="1"/>
    <xf numFmtId="0" fontId="5" fillId="0" borderId="0" xfId="0" applyFont="1" applyBorder="1" applyAlignment="1"/>
    <xf numFmtId="49" fontId="3" fillId="0" borderId="0" xfId="0" applyNumberFormat="1" applyFont="1" applyBorder="1"/>
    <xf numFmtId="49" fontId="5" fillId="0" borderId="0" xfId="0" applyNumberFormat="1" applyFont="1"/>
    <xf numFmtId="49" fontId="3" fillId="0" borderId="0" xfId="0" applyNumberFormat="1" applyFont="1"/>
    <xf numFmtId="0" fontId="3" fillId="0" borderId="0" xfId="0" applyFont="1"/>
    <xf numFmtId="0" fontId="2" fillId="0" borderId="0" xfId="0" applyFont="1"/>
    <xf numFmtId="0" fontId="10" fillId="0" borderId="0" xfId="0" applyFont="1" applyBorder="1" applyAlignment="1"/>
    <xf numFmtId="0" fontId="11" fillId="0" borderId="0" xfId="0" applyFont="1" applyBorder="1" applyAlignment="1"/>
    <xf numFmtId="0" fontId="12" fillId="0" borderId="0" xfId="0" applyFont="1"/>
    <xf numFmtId="0" fontId="2" fillId="0" borderId="1" xfId="0" applyFont="1" applyBorder="1"/>
    <xf numFmtId="0" fontId="4" fillId="0" borderId="2" xfId="0" applyFont="1" applyBorder="1" applyAlignment="1"/>
    <xf numFmtId="0" fontId="4" fillId="0" borderId="4" xfId="0" applyFont="1" applyBorder="1" applyAlignment="1"/>
    <xf numFmtId="0" fontId="4" fillId="0" borderId="3" xfId="0" applyFont="1" applyBorder="1" applyAlignment="1"/>
    <xf numFmtId="0" fontId="6" fillId="0" borderId="0" xfId="0" applyFont="1" applyAlignment="1">
      <alignment vertical="top" wrapText="1"/>
    </xf>
    <xf numFmtId="0" fontId="14" fillId="0" borderId="0" xfId="0" applyFont="1" applyBorder="1" applyAlignment="1"/>
    <xf numFmtId="0" fontId="1" fillId="0" borderId="0" xfId="0" applyFont="1"/>
    <xf numFmtId="0" fontId="15" fillId="0" borderId="0" xfId="0" applyFont="1"/>
    <xf numFmtId="0" fontId="16" fillId="0" borderId="0" xfId="0" applyFont="1"/>
    <xf numFmtId="0" fontId="4" fillId="0" borderId="0" xfId="0" applyFont="1" applyFill="1" applyBorder="1" applyAlignment="1">
      <alignment vertical="top"/>
    </xf>
    <xf numFmtId="0" fontId="3" fillId="0" borderId="0" xfId="0" applyFont="1" applyBorder="1" applyAlignment="1">
      <alignment vertical="top"/>
    </xf>
    <xf numFmtId="0" fontId="4" fillId="0" borderId="0" xfId="0" applyFont="1" applyBorder="1" applyAlignment="1">
      <alignment vertical="top" wrapText="1"/>
    </xf>
    <xf numFmtId="0" fontId="4" fillId="0" borderId="0" xfId="0" applyFont="1" applyBorder="1" applyAlignment="1">
      <alignment vertical="top"/>
    </xf>
    <xf numFmtId="0" fontId="4" fillId="0" borderId="0" xfId="0" applyFont="1" applyFill="1" applyBorder="1" applyAlignment="1">
      <alignment vertical="top" wrapText="1"/>
    </xf>
    <xf numFmtId="0" fontId="3" fillId="0" borderId="0" xfId="0" applyFont="1" applyBorder="1" applyAlignment="1">
      <alignment vertical="top" wrapText="1"/>
    </xf>
    <xf numFmtId="0" fontId="4" fillId="0" borderId="0" xfId="0" quotePrefix="1" applyFont="1" applyBorder="1" applyAlignment="1">
      <alignment vertical="top" wrapText="1"/>
    </xf>
    <xf numFmtId="0" fontId="3" fillId="0" borderId="0" xfId="0" applyFont="1" applyFill="1" applyBorder="1" applyAlignment="1">
      <alignment horizontal="right" vertical="top"/>
    </xf>
    <xf numFmtId="0" fontId="6" fillId="0" borderId="0" xfId="0" applyFont="1" applyAlignment="1">
      <alignment wrapText="1"/>
    </xf>
    <xf numFmtId="0" fontId="4" fillId="0" borderId="0" xfId="0" applyFont="1" applyAlignment="1">
      <alignment vertical="top" wrapText="1"/>
    </xf>
    <xf numFmtId="0" fontId="4" fillId="0" borderId="0" xfId="0" applyFont="1" applyFill="1" applyBorder="1" applyAlignment="1">
      <alignment horizontal="right" vertical="top"/>
    </xf>
    <xf numFmtId="0" fontId="4" fillId="0" borderId="0" xfId="0" applyFont="1" applyFill="1" applyBorder="1" applyAlignment="1">
      <alignment horizontal="left" vertical="top"/>
    </xf>
    <xf numFmtId="0" fontId="1" fillId="0" borderId="0" xfId="0" applyFont="1" applyBorder="1" applyAlignment="1"/>
    <xf numFmtId="0" fontId="1" fillId="0" borderId="1" xfId="0" applyFont="1" applyBorder="1" applyAlignment="1"/>
    <xf numFmtId="0" fontId="1" fillId="0" borderId="0" xfId="0" applyFont="1" applyBorder="1"/>
    <xf numFmtId="0" fontId="1" fillId="0" borderId="0" xfId="0" applyFont="1" applyBorder="1" applyAlignment="1">
      <alignment vertical="top"/>
    </xf>
    <xf numFmtId="0" fontId="1" fillId="0" borderId="0" xfId="0" applyFont="1" applyBorder="1" applyAlignment="1">
      <alignment vertical="top" wrapText="1"/>
    </xf>
    <xf numFmtId="0" fontId="3" fillId="0" borderId="0" xfId="0" applyFont="1" applyBorder="1" applyAlignment="1">
      <alignment horizontal="center" vertical="top"/>
    </xf>
    <xf numFmtId="0" fontId="4" fillId="0" borderId="0" xfId="0" applyFont="1" applyBorder="1" applyAlignment="1">
      <alignment horizontal="center" vertical="top"/>
    </xf>
    <xf numFmtId="0" fontId="4" fillId="0" borderId="0" xfId="0" applyFont="1" applyBorder="1" applyAlignment="1">
      <alignment horizontal="left" vertical="top"/>
    </xf>
    <xf numFmtId="0" fontId="6" fillId="0" borderId="0" xfId="0" applyFont="1" applyBorder="1" applyAlignment="1">
      <alignment horizontal="right"/>
    </xf>
    <xf numFmtId="0" fontId="6" fillId="0" borderId="0" xfId="0" applyFont="1" applyBorder="1" applyAlignment="1">
      <alignment horizontal="center"/>
    </xf>
    <xf numFmtId="0" fontId="6" fillId="0" borderId="0" xfId="0" applyFont="1" applyBorder="1" applyAlignment="1">
      <alignment horizontal="center" vertical="top"/>
    </xf>
    <xf numFmtId="0" fontId="6" fillId="0" borderId="0" xfId="0" applyFont="1" applyBorder="1" applyAlignment="1"/>
    <xf numFmtId="0" fontId="6" fillId="0" borderId="1" xfId="0" applyFont="1" applyBorder="1" applyAlignment="1"/>
    <xf numFmtId="0" fontId="6" fillId="0" borderId="0" xfId="0" applyFont="1" applyFill="1" applyBorder="1" applyAlignment="1">
      <alignment horizontal="right" vertical="top"/>
    </xf>
    <xf numFmtId="0" fontId="6" fillId="0" borderId="0" xfId="0" applyFont="1" applyBorder="1" applyAlignment="1">
      <alignment vertical="top" wrapText="1"/>
    </xf>
    <xf numFmtId="0" fontId="6" fillId="0" borderId="0" xfId="0" applyFont="1" applyBorder="1"/>
    <xf numFmtId="0" fontId="6" fillId="0" borderId="0" xfId="0" quotePrefix="1" applyFont="1" applyBorder="1" applyAlignment="1"/>
    <xf numFmtId="0" fontId="7" fillId="0" borderId="0" xfId="0" applyFont="1" applyBorder="1" applyAlignment="1"/>
    <xf numFmtId="49" fontId="6" fillId="0" borderId="0" xfId="0" applyNumberFormat="1" applyFont="1" applyBorder="1"/>
    <xf numFmtId="49" fontId="7" fillId="0" borderId="0" xfId="0" applyNumberFormat="1" applyFont="1"/>
    <xf numFmtId="49" fontId="6" fillId="0" borderId="0" xfId="0" applyNumberFormat="1" applyFont="1"/>
    <xf numFmtId="0" fontId="7" fillId="0" borderId="0" xfId="0" applyFont="1"/>
    <xf numFmtId="0" fontId="6" fillId="0" borderId="0" xfId="0" applyFont="1" applyBorder="1" applyAlignment="1">
      <alignment horizontal="left"/>
    </xf>
    <xf numFmtId="0" fontId="6" fillId="0" borderId="0" xfId="0" applyFont="1" applyBorder="1" applyAlignment="1">
      <alignment vertical="top"/>
    </xf>
    <xf numFmtId="0" fontId="6" fillId="0" borderId="0" xfId="0" applyFont="1" applyAlignment="1">
      <alignment vertical="top"/>
    </xf>
    <xf numFmtId="0" fontId="6" fillId="0" borderId="0" xfId="0" applyFont="1" applyFill="1" applyBorder="1" applyAlignment="1">
      <alignment vertical="top"/>
    </xf>
    <xf numFmtId="0" fontId="6" fillId="0" borderId="0" xfId="0" applyFont="1" applyBorder="1" applyAlignment="1">
      <alignment horizontal="right" vertical="top"/>
    </xf>
    <xf numFmtId="0" fontId="16" fillId="0" borderId="0" xfId="0" applyFont="1" applyAlignment="1">
      <alignment vertical="top" wrapText="1"/>
    </xf>
    <xf numFmtId="0" fontId="18" fillId="0" borderId="0" xfId="0" applyFont="1"/>
    <xf numFmtId="0" fontId="19" fillId="0" borderId="0" xfId="0" applyFont="1"/>
    <xf numFmtId="0" fontId="20" fillId="0" borderId="0" xfId="0" applyFont="1"/>
    <xf numFmtId="0" fontId="21" fillId="0" borderId="0" xfId="0" applyFont="1"/>
    <xf numFmtId="0" fontId="16" fillId="0" borderId="0" xfId="0" applyFont="1" applyAlignment="1">
      <alignment vertical="top"/>
    </xf>
    <xf numFmtId="0" fontId="4" fillId="0" borderId="1" xfId="0" applyFont="1" applyFill="1" applyBorder="1" applyAlignment="1">
      <alignment horizontal="right"/>
    </xf>
    <xf numFmtId="0" fontId="4" fillId="0" borderId="0" xfId="0" applyFont="1" applyFill="1" applyBorder="1" applyAlignment="1">
      <alignment horizontal="left" vertical="top" wrapText="1"/>
    </xf>
    <xf numFmtId="0" fontId="6" fillId="0" borderId="0" xfId="0" applyFont="1" applyBorder="1" applyAlignment="1">
      <alignment horizontal="right" vertical="top" wrapText="1"/>
    </xf>
    <xf numFmtId="0" fontId="6" fillId="0" borderId="0" xfId="0" applyFont="1" applyBorder="1" applyAlignment="1">
      <alignment horizontal="center"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C1:C959"/>
  <sheetViews>
    <sheetView topLeftCell="A51" zoomScale="125" zoomScaleNormal="125" zoomScalePageLayoutView="125" workbookViewId="0">
      <selection activeCell="C67" sqref="C67"/>
    </sheetView>
  </sheetViews>
  <sheetFormatPr baseColWidth="10" defaultRowHeight="12"/>
  <cols>
    <col min="1" max="1" width="2.6640625" customWidth="1"/>
    <col min="2" max="2" width="2.83203125" customWidth="1"/>
    <col min="3" max="3" width="63" style="3" customWidth="1"/>
    <col min="4" max="4" width="2.83203125" customWidth="1"/>
  </cols>
  <sheetData>
    <row r="1" spans="3:3">
      <c r="C1" s="15" t="s">
        <v>1258</v>
      </c>
    </row>
    <row r="2" spans="3:3">
      <c r="C2" s="3" t="s">
        <v>72</v>
      </c>
    </row>
    <row r="3" spans="3:3">
      <c r="C3" s="3" t="s">
        <v>170</v>
      </c>
    </row>
    <row r="4" spans="3:3">
      <c r="C4" s="3" t="s">
        <v>161</v>
      </c>
    </row>
    <row r="5" spans="3:3">
      <c r="C5" s="3" t="s">
        <v>74</v>
      </c>
    </row>
    <row r="6" spans="3:3">
      <c r="C6" s="3" t="s">
        <v>75</v>
      </c>
    </row>
    <row r="7" spans="3:3">
      <c r="C7" s="3" t="s">
        <v>160</v>
      </c>
    </row>
    <row r="8" spans="3:3">
      <c r="C8" s="3" t="s">
        <v>159</v>
      </c>
    </row>
    <row r="9" spans="3:3">
      <c r="C9" s="3" t="s">
        <v>158</v>
      </c>
    </row>
    <row r="10" spans="3:3">
      <c r="C10" s="3" t="s">
        <v>69</v>
      </c>
    </row>
    <row r="11" spans="3:3">
      <c r="C11" s="3" t="s">
        <v>70</v>
      </c>
    </row>
    <row r="12" spans="3:3">
      <c r="C12" s="3" t="s">
        <v>169</v>
      </c>
    </row>
    <row r="13" spans="3:3">
      <c r="C13" s="3" t="s">
        <v>119</v>
      </c>
    </row>
    <row r="14" spans="3:3">
      <c r="C14" s="3" t="s">
        <v>206</v>
      </c>
    </row>
    <row r="15" spans="3:3">
      <c r="C15" s="3" t="s">
        <v>120</v>
      </c>
    </row>
    <row r="16" spans="3:3">
      <c r="C16" s="3" t="s">
        <v>112</v>
      </c>
    </row>
    <row r="17" spans="3:3">
      <c r="C17" s="3" t="s">
        <v>89</v>
      </c>
    </row>
    <row r="18" spans="3:3">
      <c r="C18" s="3" t="s">
        <v>133</v>
      </c>
    </row>
    <row r="19" spans="3:3">
      <c r="C19" s="3" t="s">
        <v>115</v>
      </c>
    </row>
    <row r="20" spans="3:3">
      <c r="C20" s="3" t="s">
        <v>195</v>
      </c>
    </row>
    <row r="21" spans="3:3">
      <c r="C21" s="3" t="s">
        <v>213</v>
      </c>
    </row>
    <row r="22" spans="3:3">
      <c r="C22" s="3" t="s">
        <v>110</v>
      </c>
    </row>
    <row r="23" spans="3:3">
      <c r="C23" s="3" t="s">
        <v>111</v>
      </c>
    </row>
    <row r="24" spans="3:3">
      <c r="C24" s="3" t="s">
        <v>113</v>
      </c>
    </row>
    <row r="25" spans="3:3">
      <c r="C25" s="3" t="s">
        <v>143</v>
      </c>
    </row>
    <row r="26" spans="3:3">
      <c r="C26" s="3" t="s">
        <v>194</v>
      </c>
    </row>
    <row r="27" spans="3:3">
      <c r="C27" s="3" t="s">
        <v>212</v>
      </c>
    </row>
    <row r="28" spans="3:3">
      <c r="C28" s="3" t="s">
        <v>114</v>
      </c>
    </row>
    <row r="29" spans="3:3">
      <c r="C29" s="3" t="s">
        <v>207</v>
      </c>
    </row>
    <row r="30" spans="3:3">
      <c r="C30" s="3" t="s">
        <v>79</v>
      </c>
    </row>
    <row r="31" spans="3:3">
      <c r="C31" s="3" t="s">
        <v>136</v>
      </c>
    </row>
    <row r="32" spans="3:3">
      <c r="C32" s="3" t="s">
        <v>116</v>
      </c>
    </row>
    <row r="33" spans="3:3">
      <c r="C33" s="3" t="s">
        <v>135</v>
      </c>
    </row>
    <row r="34" spans="3:3">
      <c r="C34" s="3" t="s">
        <v>134</v>
      </c>
    </row>
    <row r="35" spans="3:3">
      <c r="C35" s="3" t="s">
        <v>144</v>
      </c>
    </row>
    <row r="36" spans="3:3">
      <c r="C36" s="3" t="s">
        <v>117</v>
      </c>
    </row>
    <row r="37" spans="3:3">
      <c r="C37" s="3" t="s">
        <v>118</v>
      </c>
    </row>
    <row r="38" spans="3:3">
      <c r="C38" s="3" t="s">
        <v>132</v>
      </c>
    </row>
    <row r="39" spans="3:3">
      <c r="C39" s="3" t="s">
        <v>193</v>
      </c>
    </row>
    <row r="40" spans="3:3">
      <c r="C40" s="15" t="s">
        <v>1249</v>
      </c>
    </row>
    <row r="41" spans="3:3">
      <c r="C41" s="15" t="s">
        <v>1315</v>
      </c>
    </row>
    <row r="42" spans="3:3">
      <c r="C42" s="15" t="s">
        <v>1421</v>
      </c>
    </row>
    <row r="43" spans="3:3">
      <c r="C43" s="15" t="s">
        <v>1381</v>
      </c>
    </row>
    <row r="44" spans="3:3">
      <c r="C44" s="15" t="s">
        <v>1259</v>
      </c>
    </row>
    <row r="45" spans="3:3">
      <c r="C45" s="15" t="s">
        <v>1171</v>
      </c>
    </row>
    <row r="46" spans="3:3">
      <c r="C46" s="15" t="s">
        <v>1219</v>
      </c>
    </row>
    <row r="47" spans="3:3">
      <c r="C47" s="15" t="s">
        <v>1309</v>
      </c>
    </row>
    <row r="48" spans="3:3">
      <c r="C48" s="3" t="s">
        <v>1351</v>
      </c>
    </row>
    <row r="49" spans="3:3">
      <c r="C49" s="15" t="s">
        <v>1270</v>
      </c>
    </row>
    <row r="50" spans="3:3">
      <c r="C50" s="15" t="s">
        <v>1349</v>
      </c>
    </row>
    <row r="51" spans="3:3">
      <c r="C51" s="15" t="s">
        <v>1350</v>
      </c>
    </row>
    <row r="52" spans="3:3">
      <c r="C52" s="15" t="s">
        <v>1291</v>
      </c>
    </row>
    <row r="53" spans="3:3">
      <c r="C53" s="15" t="s">
        <v>1356</v>
      </c>
    </row>
    <row r="54" spans="3:3">
      <c r="C54" s="15" t="s">
        <v>1293</v>
      </c>
    </row>
    <row r="55" spans="3:3">
      <c r="C55" s="15" t="s">
        <v>1355</v>
      </c>
    </row>
    <row r="56" spans="3:3">
      <c r="C56" s="15" t="s">
        <v>1292</v>
      </c>
    </row>
    <row r="57" spans="3:3">
      <c r="C57" s="15" t="s">
        <v>1300</v>
      </c>
    </row>
    <row r="58" spans="3:3">
      <c r="C58" s="15" t="s">
        <v>1343</v>
      </c>
    </row>
    <row r="59" spans="3:3">
      <c r="C59" s="15" t="s">
        <v>1389</v>
      </c>
    </row>
    <row r="60" spans="3:3">
      <c r="C60" s="15" t="s">
        <v>1261</v>
      </c>
    </row>
    <row r="61" spans="3:3">
      <c r="C61" s="15" t="s">
        <v>1339</v>
      </c>
    </row>
    <row r="62" spans="3:3">
      <c r="C62" s="15" t="s">
        <v>1341</v>
      </c>
    </row>
    <row r="63" spans="3:3">
      <c r="C63" s="15" t="s">
        <v>1388</v>
      </c>
    </row>
    <row r="64" spans="3:3">
      <c r="C64" s="15" t="s">
        <v>1340</v>
      </c>
    </row>
    <row r="65" spans="3:3">
      <c r="C65" s="15" t="s">
        <v>1342</v>
      </c>
    </row>
    <row r="66" spans="3:3">
      <c r="C66" s="15" t="s">
        <v>1357</v>
      </c>
    </row>
    <row r="67" spans="3:3">
      <c r="C67" s="15" t="s">
        <v>1392</v>
      </c>
    </row>
    <row r="68" spans="3:3">
      <c r="C68" s="3" t="s">
        <v>148</v>
      </c>
    </row>
    <row r="69" spans="3:3">
      <c r="C69" s="3" t="s">
        <v>0</v>
      </c>
    </row>
    <row r="70" spans="3:3">
      <c r="C70" s="3" t="s">
        <v>131</v>
      </c>
    </row>
    <row r="71" spans="3:3">
      <c r="C71" s="3" t="s">
        <v>150</v>
      </c>
    </row>
    <row r="72" spans="3:3">
      <c r="C72" s="3" t="s">
        <v>80</v>
      </c>
    </row>
    <row r="73" spans="3:3">
      <c r="C73" s="3" t="s">
        <v>43</v>
      </c>
    </row>
    <row r="74" spans="3:3">
      <c r="C74" s="3" t="s">
        <v>41</v>
      </c>
    </row>
    <row r="75" spans="3:3">
      <c r="C75" s="3" t="s">
        <v>1395</v>
      </c>
    </row>
    <row r="76" spans="3:3">
      <c r="C76" s="3" t="s">
        <v>109</v>
      </c>
    </row>
    <row r="77" spans="3:3">
      <c r="C77" s="15" t="s">
        <v>1396</v>
      </c>
    </row>
    <row r="78" spans="3:3">
      <c r="C78" s="3" t="s">
        <v>177</v>
      </c>
    </row>
    <row r="79" spans="3:3">
      <c r="C79" s="3" t="s">
        <v>38</v>
      </c>
    </row>
    <row r="80" spans="3:3">
      <c r="C80" s="15" t="s">
        <v>1397</v>
      </c>
    </row>
    <row r="81" spans="3:3">
      <c r="C81" s="3" t="s">
        <v>40</v>
      </c>
    </row>
    <row r="82" spans="3:3">
      <c r="C82" s="3" t="s">
        <v>39</v>
      </c>
    </row>
    <row r="83" spans="3:3">
      <c r="C83" s="3" t="s">
        <v>149</v>
      </c>
    </row>
    <row r="84" spans="3:3">
      <c r="C84" s="3" t="s">
        <v>217</v>
      </c>
    </row>
    <row r="85" spans="3:3">
      <c r="C85" s="3" t="s">
        <v>220</v>
      </c>
    </row>
    <row r="86" spans="3:3">
      <c r="C86" s="3" t="s">
        <v>34</v>
      </c>
    </row>
    <row r="87" spans="3:3">
      <c r="C87" s="3" t="s">
        <v>173</v>
      </c>
    </row>
    <row r="88" spans="3:3">
      <c r="C88" s="3" t="s">
        <v>42</v>
      </c>
    </row>
    <row r="89" spans="3:3">
      <c r="C89" s="3" t="s">
        <v>166</v>
      </c>
    </row>
    <row r="90" spans="3:3">
      <c r="C90" s="3" t="s">
        <v>65</v>
      </c>
    </row>
    <row r="91" spans="3:3">
      <c r="C91" s="3" t="s">
        <v>167</v>
      </c>
    </row>
    <row r="92" spans="3:3">
      <c r="C92" s="15" t="s">
        <v>84</v>
      </c>
    </row>
    <row r="93" spans="3:3">
      <c r="C93" s="15" t="s">
        <v>85</v>
      </c>
    </row>
    <row r="94" spans="3:3">
      <c r="C94" s="15" t="s">
        <v>52</v>
      </c>
    </row>
    <row r="95" spans="3:3">
      <c r="C95" s="15" t="s">
        <v>1229</v>
      </c>
    </row>
    <row r="96" spans="3:3">
      <c r="C96" s="15" t="s">
        <v>1253</v>
      </c>
    </row>
    <row r="97" spans="3:3">
      <c r="C97" s="15" t="s">
        <v>1359</v>
      </c>
    </row>
    <row r="98" spans="3:3">
      <c r="C98" s="15" t="s">
        <v>49</v>
      </c>
    </row>
    <row r="99" spans="3:3">
      <c r="C99" s="15" t="s">
        <v>48</v>
      </c>
    </row>
    <row r="100" spans="3:3">
      <c r="C100" s="3" t="s">
        <v>210</v>
      </c>
    </row>
    <row r="101" spans="3:3">
      <c r="C101" s="3" t="s">
        <v>211</v>
      </c>
    </row>
    <row r="102" spans="3:3">
      <c r="C102" s="15" t="s">
        <v>1252</v>
      </c>
    </row>
    <row r="103" spans="3:3">
      <c r="C103" s="15" t="s">
        <v>1280</v>
      </c>
    </row>
    <row r="104" spans="3:3">
      <c r="C104" s="3" t="s">
        <v>1284</v>
      </c>
    </row>
    <row r="105" spans="3:3">
      <c r="C105" s="15" t="s">
        <v>1284</v>
      </c>
    </row>
    <row r="106" spans="3:3">
      <c r="C106" s="3" t="s">
        <v>1319</v>
      </c>
    </row>
    <row r="107" spans="3:3">
      <c r="C107" s="15" t="s">
        <v>1294</v>
      </c>
    </row>
    <row r="108" spans="3:3">
      <c r="C108" s="15" t="s">
        <v>1317</v>
      </c>
    </row>
    <row r="109" spans="3:3">
      <c r="C109" s="3" t="s">
        <v>1009</v>
      </c>
    </row>
    <row r="110" spans="3:3">
      <c r="C110" s="3" t="s">
        <v>171</v>
      </c>
    </row>
    <row r="111" spans="3:3">
      <c r="C111" s="15" t="s">
        <v>270</v>
      </c>
    </row>
    <row r="112" spans="3:3">
      <c r="C112" s="3" t="s">
        <v>172</v>
      </c>
    </row>
    <row r="113" spans="3:3">
      <c r="C113" s="3" t="s">
        <v>271</v>
      </c>
    </row>
    <row r="114" spans="3:3">
      <c r="C114" s="15" t="s">
        <v>90</v>
      </c>
    </row>
    <row r="115" spans="3:3">
      <c r="C115" s="15" t="s">
        <v>1260</v>
      </c>
    </row>
    <row r="116" spans="3:3">
      <c r="C116" s="15" t="s">
        <v>1322</v>
      </c>
    </row>
    <row r="117" spans="3:3">
      <c r="C117" s="15" t="s">
        <v>1299</v>
      </c>
    </row>
    <row r="118" spans="3:3">
      <c r="C118" s="15" t="s">
        <v>1329</v>
      </c>
    </row>
    <row r="119" spans="3:3">
      <c r="C119" s="15" t="s">
        <v>1173</v>
      </c>
    </row>
    <row r="120" spans="3:3">
      <c r="C120" s="15" t="s">
        <v>1320</v>
      </c>
    </row>
    <row r="121" spans="3:3">
      <c r="C121" s="15" t="s">
        <v>1321</v>
      </c>
    </row>
    <row r="122" spans="3:3">
      <c r="C122" s="15" t="s">
        <v>1327</v>
      </c>
    </row>
    <row r="123" spans="3:3">
      <c r="C123" s="15" t="s">
        <v>1328</v>
      </c>
    </row>
    <row r="124" spans="3:3">
      <c r="C124" s="15" t="s">
        <v>1326</v>
      </c>
    </row>
    <row r="125" spans="3:3">
      <c r="C125" s="15" t="s">
        <v>1324</v>
      </c>
    </row>
    <row r="126" spans="3:3">
      <c r="C126" s="15" t="s">
        <v>1323</v>
      </c>
    </row>
    <row r="127" spans="3:3">
      <c r="C127" s="15" t="s">
        <v>1306</v>
      </c>
    </row>
    <row r="128" spans="3:3">
      <c r="C128" s="15" t="s">
        <v>1170</v>
      </c>
    </row>
    <row r="129" spans="3:3">
      <c r="C129" s="15" t="s">
        <v>1172</v>
      </c>
    </row>
    <row r="130" spans="3:3">
      <c r="C130" s="15" t="s">
        <v>1307</v>
      </c>
    </row>
    <row r="131" spans="3:3">
      <c r="C131" s="15" t="s">
        <v>1308</v>
      </c>
    </row>
    <row r="132" spans="3:3">
      <c r="C132" s="15" t="s">
        <v>1295</v>
      </c>
    </row>
    <row r="133" spans="3:3">
      <c r="C133" s="15" t="s">
        <v>1325</v>
      </c>
    </row>
    <row r="134" spans="3:3">
      <c r="C134" s="3" t="s">
        <v>145</v>
      </c>
    </row>
    <row r="135" spans="3:3">
      <c r="C135" s="15" t="s">
        <v>145</v>
      </c>
    </row>
    <row r="136" spans="3:3">
      <c r="C136" s="15" t="s">
        <v>1230</v>
      </c>
    </row>
    <row r="137" spans="3:3">
      <c r="C137" s="15" t="s">
        <v>107</v>
      </c>
    </row>
    <row r="138" spans="3:3">
      <c r="C138" s="15" t="s">
        <v>146</v>
      </c>
    </row>
    <row r="139" spans="3:3">
      <c r="C139" s="15" t="s">
        <v>46</v>
      </c>
    </row>
    <row r="140" spans="3:3">
      <c r="C140" s="15" t="s">
        <v>1231</v>
      </c>
    </row>
    <row r="141" spans="3:3">
      <c r="C141" s="15" t="s">
        <v>108</v>
      </c>
    </row>
    <row r="142" spans="3:3">
      <c r="C142" s="15" t="s">
        <v>47</v>
      </c>
    </row>
    <row r="143" spans="3:3">
      <c r="C143" s="15" t="s">
        <v>1310</v>
      </c>
    </row>
    <row r="144" spans="3:3">
      <c r="C144" s="3" t="s">
        <v>129</v>
      </c>
    </row>
    <row r="145" spans="3:3">
      <c r="C145" s="3" t="s">
        <v>66</v>
      </c>
    </row>
    <row r="146" spans="3:3">
      <c r="C146" s="3" t="s">
        <v>130</v>
      </c>
    </row>
    <row r="147" spans="3:3">
      <c r="C147" s="15" t="s">
        <v>1394</v>
      </c>
    </row>
    <row r="148" spans="3:3">
      <c r="C148" s="3" t="s">
        <v>1393</v>
      </c>
    </row>
    <row r="149" spans="3:3">
      <c r="C149" s="3" t="s">
        <v>126</v>
      </c>
    </row>
    <row r="150" spans="3:3">
      <c r="C150" s="3" t="s">
        <v>125</v>
      </c>
    </row>
    <row r="151" spans="3:3">
      <c r="C151" s="3" t="s">
        <v>124</v>
      </c>
    </row>
    <row r="152" spans="3:3">
      <c r="C152" s="3" t="s">
        <v>128</v>
      </c>
    </row>
    <row r="153" spans="3:3">
      <c r="C153" s="3" t="s">
        <v>127</v>
      </c>
    </row>
    <row r="154" spans="3:3">
      <c r="C154" s="3" t="s">
        <v>67</v>
      </c>
    </row>
    <row r="155" spans="3:3">
      <c r="C155" s="15" t="s">
        <v>1257</v>
      </c>
    </row>
    <row r="156" spans="3:3">
      <c r="C156" s="15"/>
    </row>
    <row r="185" spans="3:3">
      <c r="C185" s="6"/>
    </row>
    <row r="186" spans="3:3">
      <c r="C186" s="6"/>
    </row>
    <row r="187" spans="3:3">
      <c r="C187" s="6"/>
    </row>
    <row r="188" spans="3:3">
      <c r="C188" s="6"/>
    </row>
    <row r="189" spans="3:3">
      <c r="C189" s="6"/>
    </row>
    <row r="190" spans="3:3">
      <c r="C190" s="6"/>
    </row>
    <row r="199" spans="3:3">
      <c r="C199" s="15"/>
    </row>
    <row r="200" spans="3:3">
      <c r="C200" s="15"/>
    </row>
    <row r="201" spans="3:3">
      <c r="C201" s="15"/>
    </row>
    <row r="202" spans="3:3">
      <c r="C202" s="15"/>
    </row>
    <row r="203" spans="3:3">
      <c r="C203" s="15"/>
    </row>
    <row r="204" spans="3:3">
      <c r="C204" s="15"/>
    </row>
    <row r="205" spans="3:3">
      <c r="C205" s="15"/>
    </row>
    <row r="206" spans="3:3">
      <c r="C206" s="15"/>
    </row>
    <row r="207" spans="3:3">
      <c r="C207" s="15"/>
    </row>
    <row r="208" spans="3:3">
      <c r="C208" s="15"/>
    </row>
    <row r="209" spans="3:3">
      <c r="C209" s="15"/>
    </row>
    <row r="210" spans="3:3">
      <c r="C210" s="15"/>
    </row>
    <row r="211" spans="3:3">
      <c r="C211" s="15"/>
    </row>
    <row r="212" spans="3:3">
      <c r="C212" s="15"/>
    </row>
    <row r="213" spans="3:3">
      <c r="C213" s="15"/>
    </row>
    <row r="214" spans="3:3">
      <c r="C214" s="15"/>
    </row>
    <row r="215" spans="3:3">
      <c r="C215" s="15"/>
    </row>
    <row r="216" spans="3:3">
      <c r="C216" s="15"/>
    </row>
    <row r="217" spans="3:3">
      <c r="C217" s="15"/>
    </row>
    <row r="218" spans="3:3">
      <c r="C218" s="15"/>
    </row>
    <row r="219" spans="3:3">
      <c r="C219" s="15"/>
    </row>
    <row r="220" spans="3:3">
      <c r="C220" s="15"/>
    </row>
    <row r="221" spans="3:3">
      <c r="C221" s="15"/>
    </row>
    <row r="222" spans="3:3">
      <c r="C222" s="15"/>
    </row>
    <row r="223" spans="3:3">
      <c r="C223" s="15"/>
    </row>
    <row r="224" spans="3:3">
      <c r="C224" s="15"/>
    </row>
    <row r="225" spans="3:3">
      <c r="C225" s="15"/>
    </row>
    <row r="226" spans="3:3">
      <c r="C226" s="15"/>
    </row>
    <row r="227" spans="3:3">
      <c r="C227" s="15"/>
    </row>
    <row r="228" spans="3:3">
      <c r="C228" s="15"/>
    </row>
    <row r="229" spans="3:3">
      <c r="C229" s="15"/>
    </row>
    <row r="230" spans="3:3">
      <c r="C230" s="15"/>
    </row>
    <row r="278" spans="3:3">
      <c r="C278" s="15"/>
    </row>
    <row r="279" spans="3:3">
      <c r="C279" s="15"/>
    </row>
    <row r="280" spans="3:3">
      <c r="C280" s="15"/>
    </row>
    <row r="281" spans="3:3">
      <c r="C281" s="15"/>
    </row>
    <row r="282" spans="3:3">
      <c r="C282" s="15"/>
    </row>
    <row r="283" spans="3:3">
      <c r="C283" s="15"/>
    </row>
    <row r="284" spans="3:3">
      <c r="C284" s="15"/>
    </row>
    <row r="285" spans="3:3">
      <c r="C285" s="15"/>
    </row>
    <row r="286" spans="3:3">
      <c r="C286" s="15"/>
    </row>
    <row r="287" spans="3:3">
      <c r="C287" s="15"/>
    </row>
    <row r="288" spans="3:3">
      <c r="C288" s="15"/>
    </row>
    <row r="299" spans="3:3">
      <c r="C299" s="15"/>
    </row>
    <row r="300" spans="3:3">
      <c r="C300" s="15"/>
    </row>
    <row r="301" spans="3:3">
      <c r="C301" s="15"/>
    </row>
    <row r="302" spans="3:3">
      <c r="C302" s="15"/>
    </row>
    <row r="303" spans="3:3">
      <c r="C303" s="15"/>
    </row>
    <row r="304" spans="3:3">
      <c r="C304" s="15"/>
    </row>
    <row r="305" spans="3:3">
      <c r="C305" s="15"/>
    </row>
    <row r="306" spans="3:3">
      <c r="C306" s="15"/>
    </row>
    <row r="307" spans="3:3">
      <c r="C307" s="15"/>
    </row>
    <row r="308" spans="3:3">
      <c r="C308" s="15"/>
    </row>
    <row r="309" spans="3:3">
      <c r="C309" s="15"/>
    </row>
    <row r="310" spans="3:3">
      <c r="C310" s="15"/>
    </row>
    <row r="311" spans="3:3">
      <c r="C311" s="15"/>
    </row>
    <row r="312" spans="3:3">
      <c r="C312" s="15"/>
    </row>
    <row r="313" spans="3:3">
      <c r="C313" s="15"/>
    </row>
    <row r="314" spans="3:3">
      <c r="C314" s="15"/>
    </row>
    <row r="315" spans="3:3">
      <c r="C315" s="15"/>
    </row>
    <row r="316" spans="3:3">
      <c r="C316" s="15"/>
    </row>
    <row r="317" spans="3:3">
      <c r="C317" s="15"/>
    </row>
    <row r="318" spans="3:3">
      <c r="C318" s="15"/>
    </row>
    <row r="319" spans="3:3">
      <c r="C319" s="15"/>
    </row>
    <row r="320" spans="3:3">
      <c r="C320" s="15"/>
    </row>
    <row r="321" spans="3:3">
      <c r="C321" s="15"/>
    </row>
    <row r="322" spans="3:3">
      <c r="C322" s="15"/>
    </row>
    <row r="323" spans="3:3">
      <c r="C323" s="15"/>
    </row>
    <row r="324" spans="3:3">
      <c r="C324" s="15"/>
    </row>
    <row r="325" spans="3:3">
      <c r="C325" s="15"/>
    </row>
    <row r="326" spans="3:3">
      <c r="C326" s="15"/>
    </row>
    <row r="327" spans="3:3">
      <c r="C327" s="15"/>
    </row>
    <row r="328" spans="3:3">
      <c r="C328" s="15"/>
    </row>
    <row r="329" spans="3:3">
      <c r="C329" s="15"/>
    </row>
    <row r="330" spans="3:3">
      <c r="C330" s="15"/>
    </row>
    <row r="331" spans="3:3">
      <c r="C331" s="15"/>
    </row>
    <row r="332" spans="3:3">
      <c r="C332" s="15"/>
    </row>
    <row r="339" spans="3:3">
      <c r="C339" s="15"/>
    </row>
    <row r="340" spans="3:3">
      <c r="C340" s="15"/>
    </row>
    <row r="341" spans="3:3">
      <c r="C341" s="15"/>
    </row>
    <row r="342" spans="3:3">
      <c r="C342" s="15"/>
    </row>
    <row r="343" spans="3:3">
      <c r="C343" s="15"/>
    </row>
    <row r="344" spans="3:3">
      <c r="C344" s="15"/>
    </row>
    <row r="345" spans="3:3">
      <c r="C345" s="15"/>
    </row>
    <row r="346" spans="3:3">
      <c r="C346" s="15"/>
    </row>
    <row r="347" spans="3:3">
      <c r="C347" s="15"/>
    </row>
    <row r="348" spans="3:3">
      <c r="C348" s="15"/>
    </row>
    <row r="349" spans="3:3">
      <c r="C349" s="15"/>
    </row>
    <row r="350" spans="3:3">
      <c r="C350" s="15"/>
    </row>
    <row r="351" spans="3:3">
      <c r="C351" s="15"/>
    </row>
    <row r="352" spans="3:3">
      <c r="C352" s="15"/>
    </row>
    <row r="353" spans="3:3">
      <c r="C353" s="15"/>
    </row>
    <row r="354" spans="3:3">
      <c r="C354" s="15"/>
    </row>
    <row r="355" spans="3:3">
      <c r="C355" s="15"/>
    </row>
    <row r="356" spans="3:3">
      <c r="C356" s="15"/>
    </row>
    <row r="357" spans="3:3">
      <c r="C357" s="15"/>
    </row>
    <row r="358" spans="3:3">
      <c r="C358" s="15"/>
    </row>
    <row r="360" spans="3:3">
      <c r="C360" s="15"/>
    </row>
    <row r="361" spans="3:3">
      <c r="C361" s="15"/>
    </row>
    <row r="362" spans="3:3">
      <c r="C362" s="15"/>
    </row>
    <row r="363" spans="3:3">
      <c r="C363" s="15"/>
    </row>
    <row r="364" spans="3:3">
      <c r="C364" s="15"/>
    </row>
    <row r="365" spans="3:3">
      <c r="C365" s="15"/>
    </row>
    <row r="419" spans="3:3">
      <c r="C419" s="15"/>
    </row>
    <row r="420" spans="3:3">
      <c r="C420" s="15"/>
    </row>
    <row r="421" spans="3:3">
      <c r="C421" s="15"/>
    </row>
    <row r="422" spans="3:3">
      <c r="C422" s="15"/>
    </row>
    <row r="423" spans="3:3">
      <c r="C423" s="15"/>
    </row>
    <row r="424" spans="3:3">
      <c r="C424" s="15"/>
    </row>
    <row r="425" spans="3:3">
      <c r="C425" s="15"/>
    </row>
    <row r="426" spans="3:3">
      <c r="C426" s="15"/>
    </row>
    <row r="427" spans="3:3">
      <c r="C427" s="15"/>
    </row>
    <row r="428" spans="3:3">
      <c r="C428" s="15"/>
    </row>
    <row r="429" spans="3:3">
      <c r="C429" s="15"/>
    </row>
    <row r="430" spans="3:3">
      <c r="C430" s="15"/>
    </row>
    <row r="431" spans="3:3">
      <c r="C431" s="15"/>
    </row>
    <row r="432" spans="3:3">
      <c r="C432" s="15"/>
    </row>
    <row r="433" spans="3:3">
      <c r="C433" s="15"/>
    </row>
    <row r="434" spans="3:3">
      <c r="C434" s="15"/>
    </row>
    <row r="435" spans="3:3">
      <c r="C435" s="15"/>
    </row>
    <row r="436" spans="3:3">
      <c r="C436" s="15"/>
    </row>
    <row r="437" spans="3:3">
      <c r="C437" s="15"/>
    </row>
    <row r="438" spans="3:3">
      <c r="C438" s="15"/>
    </row>
    <row r="439" spans="3:3">
      <c r="C439" s="15"/>
    </row>
    <row r="440" spans="3:3">
      <c r="C440" s="15"/>
    </row>
    <row r="441" spans="3:3">
      <c r="C441" s="15"/>
    </row>
    <row r="460" spans="3:3">
      <c r="C460" s="15"/>
    </row>
    <row r="464" spans="3:3">
      <c r="C464" s="15"/>
    </row>
    <row r="465" spans="3:3">
      <c r="C465" s="15"/>
    </row>
    <row r="466" spans="3:3">
      <c r="C466" s="15"/>
    </row>
    <row r="467" spans="3:3">
      <c r="C467" s="15"/>
    </row>
    <row r="468" spans="3:3">
      <c r="C468" s="15"/>
    </row>
    <row r="469" spans="3:3">
      <c r="C469" s="15"/>
    </row>
    <row r="470" spans="3:3">
      <c r="C470" s="15"/>
    </row>
    <row r="471" spans="3:3">
      <c r="C471" s="15"/>
    </row>
    <row r="472" spans="3:3">
      <c r="C472" s="15"/>
    </row>
    <row r="473" spans="3:3">
      <c r="C473" s="15"/>
    </row>
    <row r="474" spans="3:3">
      <c r="C474" s="15"/>
    </row>
    <row r="475" spans="3:3">
      <c r="C475" s="15"/>
    </row>
    <row r="476" spans="3:3">
      <c r="C476" s="15"/>
    </row>
    <row r="477" spans="3:3">
      <c r="C477" s="15"/>
    </row>
    <row r="478" spans="3:3">
      <c r="C478" s="15"/>
    </row>
    <row r="479" spans="3:3">
      <c r="C479" s="15"/>
    </row>
    <row r="480" spans="3:3">
      <c r="C480" s="15"/>
    </row>
    <row r="481" spans="3:3">
      <c r="C481" s="15"/>
    </row>
    <row r="482" spans="3:3">
      <c r="C482" s="15"/>
    </row>
    <row r="483" spans="3:3">
      <c r="C483" s="15"/>
    </row>
    <row r="484" spans="3:3">
      <c r="C484" s="15"/>
    </row>
    <row r="485" spans="3:3">
      <c r="C485" s="15"/>
    </row>
    <row r="486" spans="3:3">
      <c r="C486" s="15"/>
    </row>
    <row r="487" spans="3:3">
      <c r="C487" s="15"/>
    </row>
    <row r="488" spans="3:3">
      <c r="C488" s="15"/>
    </row>
    <row r="489" spans="3:3">
      <c r="C489" s="15"/>
    </row>
    <row r="490" spans="3:3">
      <c r="C490" s="15"/>
    </row>
    <row r="491" spans="3:3">
      <c r="C491" s="15"/>
    </row>
    <row r="492" spans="3:3">
      <c r="C492" s="15"/>
    </row>
    <row r="493" spans="3:3">
      <c r="C493" s="15"/>
    </row>
    <row r="494" spans="3:3">
      <c r="C494" s="15"/>
    </row>
    <row r="495" spans="3:3">
      <c r="C495" s="15"/>
    </row>
    <row r="496" spans="3:3">
      <c r="C496" s="15"/>
    </row>
    <row r="497" spans="3:3">
      <c r="C497" s="15"/>
    </row>
    <row r="498" spans="3:3">
      <c r="C498" s="15"/>
    </row>
    <row r="499" spans="3:3">
      <c r="C499" s="15"/>
    </row>
    <row r="500" spans="3:3">
      <c r="C500" s="15"/>
    </row>
    <row r="501" spans="3:3">
      <c r="C501" s="15"/>
    </row>
    <row r="502" spans="3:3">
      <c r="C502" s="15"/>
    </row>
    <row r="503" spans="3:3">
      <c r="C503" s="15"/>
    </row>
    <row r="504" spans="3:3">
      <c r="C504" s="15"/>
    </row>
    <row r="505" spans="3:3">
      <c r="C505" s="15"/>
    </row>
    <row r="506" spans="3:3">
      <c r="C506" s="15"/>
    </row>
    <row r="507" spans="3:3">
      <c r="C507" s="15"/>
    </row>
    <row r="508" spans="3:3">
      <c r="C508" s="15"/>
    </row>
    <row r="509" spans="3:3">
      <c r="C509" s="15"/>
    </row>
    <row r="510" spans="3:3">
      <c r="C510" s="15"/>
    </row>
    <row r="511" spans="3:3">
      <c r="C511" s="15"/>
    </row>
    <row r="512" spans="3:3">
      <c r="C512" s="15"/>
    </row>
    <row r="513" spans="3:3">
      <c r="C513" s="15"/>
    </row>
    <row r="514" spans="3:3">
      <c r="C514" s="15"/>
    </row>
    <row r="515" spans="3:3">
      <c r="C515" s="15"/>
    </row>
    <row r="516" spans="3:3">
      <c r="C516" s="15"/>
    </row>
    <row r="517" spans="3:3">
      <c r="C517" s="15"/>
    </row>
    <row r="518" spans="3:3">
      <c r="C518" s="15"/>
    </row>
    <row r="519" spans="3:3">
      <c r="C519" s="15"/>
    </row>
    <row r="520" spans="3:3">
      <c r="C520" s="15"/>
    </row>
    <row r="521" spans="3:3">
      <c r="C521" s="15"/>
    </row>
    <row r="522" spans="3:3">
      <c r="C522" s="15"/>
    </row>
    <row r="523" spans="3:3">
      <c r="C523" s="15"/>
    </row>
    <row r="524" spans="3:3">
      <c r="C524" s="15"/>
    </row>
    <row r="525" spans="3:3">
      <c r="C525" s="15"/>
    </row>
    <row r="526" spans="3:3">
      <c r="C526" s="15"/>
    </row>
    <row r="527" spans="3:3">
      <c r="C527" s="15"/>
    </row>
    <row r="528" spans="3:3">
      <c r="C528" s="15"/>
    </row>
    <row r="529" spans="3:3">
      <c r="C529" s="15"/>
    </row>
    <row r="530" spans="3:3">
      <c r="C530" s="15"/>
    </row>
    <row r="531" spans="3:3">
      <c r="C531" s="15"/>
    </row>
    <row r="532" spans="3:3">
      <c r="C532" s="15"/>
    </row>
    <row r="533" spans="3:3">
      <c r="C533" s="15"/>
    </row>
    <row r="534" spans="3:3">
      <c r="C534" s="15"/>
    </row>
    <row r="535" spans="3:3">
      <c r="C535" s="15"/>
    </row>
    <row r="536" spans="3:3">
      <c r="C536" s="15"/>
    </row>
    <row r="537" spans="3:3">
      <c r="C537" s="15"/>
    </row>
    <row r="538" spans="3:3">
      <c r="C538" s="15"/>
    </row>
    <row r="539" spans="3:3">
      <c r="C539" s="15"/>
    </row>
    <row r="540" spans="3:3">
      <c r="C540" s="15"/>
    </row>
    <row r="541" spans="3:3">
      <c r="C541" s="15"/>
    </row>
    <row r="542" spans="3:3">
      <c r="C542" s="15"/>
    </row>
    <row r="543" spans="3:3">
      <c r="C543" s="15"/>
    </row>
    <row r="544" spans="3:3">
      <c r="C544" s="15"/>
    </row>
    <row r="545" spans="3:3">
      <c r="C545" s="15"/>
    </row>
    <row r="546" spans="3:3">
      <c r="C546" s="15"/>
    </row>
    <row r="547" spans="3:3">
      <c r="C547" s="15"/>
    </row>
    <row r="548" spans="3:3">
      <c r="C548" s="15"/>
    </row>
    <row r="549" spans="3:3">
      <c r="C549" s="15"/>
    </row>
    <row r="550" spans="3:3">
      <c r="C550" s="15"/>
    </row>
    <row r="551" spans="3:3">
      <c r="C551" s="15"/>
    </row>
    <row r="552" spans="3:3">
      <c r="C552" s="15"/>
    </row>
    <row r="553" spans="3:3">
      <c r="C553" s="15"/>
    </row>
    <row r="554" spans="3:3">
      <c r="C554" s="15"/>
    </row>
    <row r="555" spans="3:3">
      <c r="C555" s="15"/>
    </row>
    <row r="556" spans="3:3">
      <c r="C556" s="15"/>
    </row>
    <row r="557" spans="3:3">
      <c r="C557" s="15"/>
    </row>
    <row r="558" spans="3:3">
      <c r="C558" s="15"/>
    </row>
    <row r="559" spans="3:3">
      <c r="C559" s="15"/>
    </row>
    <row r="560" spans="3:3">
      <c r="C560" s="15"/>
    </row>
    <row r="561" spans="3:3">
      <c r="C561" s="15"/>
    </row>
    <row r="562" spans="3:3">
      <c r="C562" s="15"/>
    </row>
    <row r="563" spans="3:3">
      <c r="C563" s="15"/>
    </row>
    <row r="564" spans="3:3">
      <c r="C564" s="15"/>
    </row>
    <row r="565" spans="3:3">
      <c r="C565" s="15"/>
    </row>
    <row r="566" spans="3:3">
      <c r="C566" s="15"/>
    </row>
    <row r="567" spans="3:3">
      <c r="C567" s="15"/>
    </row>
    <row r="568" spans="3:3">
      <c r="C568" s="15"/>
    </row>
    <row r="569" spans="3:3">
      <c r="C569" s="15"/>
    </row>
    <row r="570" spans="3:3">
      <c r="C570" s="15"/>
    </row>
    <row r="571" spans="3:3">
      <c r="C571" s="15"/>
    </row>
    <row r="572" spans="3:3">
      <c r="C572" s="15"/>
    </row>
    <row r="573" spans="3:3">
      <c r="C573" s="15"/>
    </row>
    <row r="574" spans="3:3">
      <c r="C574" s="15"/>
    </row>
    <row r="575" spans="3:3">
      <c r="C575" s="15"/>
    </row>
    <row r="576" spans="3:3">
      <c r="C576" s="15"/>
    </row>
    <row r="577" spans="3:3">
      <c r="C577" s="15"/>
    </row>
    <row r="578" spans="3:3">
      <c r="C578" s="15"/>
    </row>
    <row r="579" spans="3:3">
      <c r="C579" s="15"/>
    </row>
    <row r="580" spans="3:3">
      <c r="C580" s="15"/>
    </row>
    <row r="581" spans="3:3">
      <c r="C581" s="15"/>
    </row>
    <row r="582" spans="3:3">
      <c r="C582" s="15"/>
    </row>
    <row r="583" spans="3:3">
      <c r="C583" s="15"/>
    </row>
    <row r="584" spans="3:3">
      <c r="C584" s="15"/>
    </row>
    <row r="585" spans="3:3">
      <c r="C585" s="15"/>
    </row>
    <row r="586" spans="3:3">
      <c r="C586" s="15"/>
    </row>
    <row r="587" spans="3:3">
      <c r="C587" s="15"/>
    </row>
    <row r="588" spans="3:3">
      <c r="C588" s="15"/>
    </row>
    <row r="589" spans="3:3">
      <c r="C589" s="15"/>
    </row>
    <row r="590" spans="3:3">
      <c r="C590" s="15"/>
    </row>
    <row r="591" spans="3:3">
      <c r="C591" s="15"/>
    </row>
    <row r="592" spans="3:3">
      <c r="C592" s="15"/>
    </row>
    <row r="593" spans="3:3">
      <c r="C593" s="15"/>
    </row>
    <row r="594" spans="3:3">
      <c r="C594" s="15"/>
    </row>
    <row r="595" spans="3:3">
      <c r="C595" s="15"/>
    </row>
    <row r="596" spans="3:3">
      <c r="C596" s="15"/>
    </row>
    <row r="597" spans="3:3">
      <c r="C597" s="15"/>
    </row>
    <row r="598" spans="3:3">
      <c r="C598" s="15"/>
    </row>
    <row r="599" spans="3:3">
      <c r="C599" s="15"/>
    </row>
    <row r="600" spans="3:3">
      <c r="C600" s="15"/>
    </row>
    <row r="601" spans="3:3">
      <c r="C601" s="15"/>
    </row>
    <row r="602" spans="3:3">
      <c r="C602" s="15"/>
    </row>
    <row r="603" spans="3:3">
      <c r="C603" s="15"/>
    </row>
    <row r="604" spans="3:3">
      <c r="C604" s="15"/>
    </row>
    <row r="605" spans="3:3">
      <c r="C605" s="15"/>
    </row>
    <row r="606" spans="3:3">
      <c r="C606" s="15"/>
    </row>
    <row r="607" spans="3:3">
      <c r="C607" s="15"/>
    </row>
    <row r="608" spans="3:3">
      <c r="C608" s="15"/>
    </row>
    <row r="609" spans="3:3">
      <c r="C609" s="15"/>
    </row>
    <row r="610" spans="3:3">
      <c r="C610" s="15"/>
    </row>
    <row r="611" spans="3:3">
      <c r="C611" s="15"/>
    </row>
    <row r="612" spans="3:3">
      <c r="C612" s="15"/>
    </row>
    <row r="613" spans="3:3">
      <c r="C613" s="15"/>
    </row>
    <row r="614" spans="3:3">
      <c r="C614" s="15"/>
    </row>
    <row r="615" spans="3:3">
      <c r="C615" s="15"/>
    </row>
    <row r="616" spans="3:3">
      <c r="C616" s="15"/>
    </row>
    <row r="617" spans="3:3">
      <c r="C617" s="15"/>
    </row>
    <row r="618" spans="3:3">
      <c r="C618" s="15"/>
    </row>
    <row r="619" spans="3:3">
      <c r="C619" s="15"/>
    </row>
    <row r="620" spans="3:3">
      <c r="C620" s="15"/>
    </row>
    <row r="621" spans="3:3">
      <c r="C621" s="15"/>
    </row>
    <row r="622" spans="3:3">
      <c r="C622" s="15"/>
    </row>
    <row r="623" spans="3:3">
      <c r="C623" s="15"/>
    </row>
    <row r="624" spans="3:3">
      <c r="C624" s="15"/>
    </row>
    <row r="625" spans="3:3">
      <c r="C625" s="15"/>
    </row>
    <row r="626" spans="3:3">
      <c r="C626" s="15"/>
    </row>
    <row r="627" spans="3:3">
      <c r="C627" s="15"/>
    </row>
    <row r="628" spans="3:3">
      <c r="C628" s="15"/>
    </row>
    <row r="629" spans="3:3">
      <c r="C629" s="15"/>
    </row>
    <row r="630" spans="3:3">
      <c r="C630" s="15"/>
    </row>
    <row r="631" spans="3:3">
      <c r="C631" s="15"/>
    </row>
    <row r="632" spans="3:3">
      <c r="C632" s="15"/>
    </row>
    <row r="633" spans="3:3">
      <c r="C633" s="15"/>
    </row>
    <row r="634" spans="3:3">
      <c r="C634" s="15"/>
    </row>
    <row r="635" spans="3:3">
      <c r="C635" s="15"/>
    </row>
    <row r="636" spans="3:3">
      <c r="C636" s="15"/>
    </row>
    <row r="637" spans="3:3">
      <c r="C637" s="15"/>
    </row>
    <row r="638" spans="3:3">
      <c r="C638" s="15"/>
    </row>
    <row r="639" spans="3:3">
      <c r="C639" s="15"/>
    </row>
    <row r="640" spans="3:3">
      <c r="C640" s="15"/>
    </row>
    <row r="641" spans="3:3">
      <c r="C641" s="15"/>
    </row>
    <row r="642" spans="3:3">
      <c r="C642" s="15"/>
    </row>
    <row r="643" spans="3:3">
      <c r="C643" s="15"/>
    </row>
    <row r="644" spans="3:3">
      <c r="C644" s="15"/>
    </row>
    <row r="645" spans="3:3">
      <c r="C645" s="15"/>
    </row>
    <row r="646" spans="3:3">
      <c r="C646" s="15"/>
    </row>
    <row r="647" spans="3:3">
      <c r="C647" s="15"/>
    </row>
    <row r="648" spans="3:3">
      <c r="C648" s="15"/>
    </row>
    <row r="649" spans="3:3">
      <c r="C649" s="15"/>
    </row>
    <row r="650" spans="3:3">
      <c r="C650" s="15"/>
    </row>
    <row r="651" spans="3:3">
      <c r="C651" s="15"/>
    </row>
    <row r="652" spans="3:3">
      <c r="C652" s="15"/>
    </row>
    <row r="653" spans="3:3">
      <c r="C653" s="15"/>
    </row>
    <row r="654" spans="3:3">
      <c r="C654" s="15"/>
    </row>
    <row r="655" spans="3:3">
      <c r="C655" s="15"/>
    </row>
    <row r="656" spans="3:3">
      <c r="C656" s="15"/>
    </row>
    <row r="657" spans="3:3">
      <c r="C657" s="15"/>
    </row>
    <row r="658" spans="3:3">
      <c r="C658" s="15"/>
    </row>
    <row r="659" spans="3:3">
      <c r="C659" s="15"/>
    </row>
    <row r="660" spans="3:3">
      <c r="C660" s="15"/>
    </row>
    <row r="661" spans="3:3">
      <c r="C661" s="15"/>
    </row>
    <row r="662" spans="3:3">
      <c r="C662" s="15"/>
    </row>
    <row r="663" spans="3:3">
      <c r="C663" s="15"/>
    </row>
    <row r="664" spans="3:3">
      <c r="C664" s="15"/>
    </row>
    <row r="665" spans="3:3">
      <c r="C665" s="15"/>
    </row>
    <row r="666" spans="3:3">
      <c r="C666" s="15"/>
    </row>
    <row r="667" spans="3:3">
      <c r="C667" s="15"/>
    </row>
    <row r="668" spans="3:3">
      <c r="C668" s="15"/>
    </row>
    <row r="669" spans="3:3">
      <c r="C669" s="15"/>
    </row>
    <row r="670" spans="3:3">
      <c r="C670" s="15"/>
    </row>
    <row r="671" spans="3:3">
      <c r="C671" s="15"/>
    </row>
    <row r="672" spans="3:3">
      <c r="C672" s="15"/>
    </row>
    <row r="673" spans="3:3">
      <c r="C673" s="15"/>
    </row>
    <row r="674" spans="3:3">
      <c r="C674" s="15"/>
    </row>
    <row r="675" spans="3:3">
      <c r="C675" s="15"/>
    </row>
    <row r="676" spans="3:3">
      <c r="C676" s="15"/>
    </row>
    <row r="677" spans="3:3">
      <c r="C677" s="15"/>
    </row>
    <row r="678" spans="3:3">
      <c r="C678" s="15"/>
    </row>
    <row r="679" spans="3:3">
      <c r="C679" s="15"/>
    </row>
    <row r="680" spans="3:3">
      <c r="C680" s="15"/>
    </row>
    <row r="681" spans="3:3">
      <c r="C681" s="15"/>
    </row>
    <row r="682" spans="3:3">
      <c r="C682" s="15"/>
    </row>
    <row r="683" spans="3:3">
      <c r="C683" s="15"/>
    </row>
    <row r="684" spans="3:3">
      <c r="C684" s="15"/>
    </row>
    <row r="685" spans="3:3">
      <c r="C685" s="15"/>
    </row>
    <row r="686" spans="3:3">
      <c r="C686" s="15"/>
    </row>
    <row r="687" spans="3:3">
      <c r="C687" s="15"/>
    </row>
    <row r="688" spans="3:3">
      <c r="C688" s="15"/>
    </row>
    <row r="689" spans="3:3">
      <c r="C689" s="15"/>
    </row>
    <row r="690" spans="3:3">
      <c r="C690" s="15"/>
    </row>
    <row r="691" spans="3:3">
      <c r="C691" s="15"/>
    </row>
    <row r="692" spans="3:3">
      <c r="C692" s="15"/>
    </row>
    <row r="693" spans="3:3">
      <c r="C693" s="15"/>
    </row>
    <row r="694" spans="3:3">
      <c r="C694" s="15"/>
    </row>
    <row r="695" spans="3:3">
      <c r="C695" s="15"/>
    </row>
    <row r="696" spans="3:3">
      <c r="C696" s="15"/>
    </row>
    <row r="697" spans="3:3">
      <c r="C697" s="15"/>
    </row>
    <row r="698" spans="3:3">
      <c r="C698" s="15"/>
    </row>
    <row r="699" spans="3:3">
      <c r="C699" s="15"/>
    </row>
    <row r="700" spans="3:3">
      <c r="C700" s="15"/>
    </row>
    <row r="701" spans="3:3">
      <c r="C701" s="15"/>
    </row>
    <row r="702" spans="3:3">
      <c r="C702" s="15"/>
    </row>
    <row r="703" spans="3:3">
      <c r="C703" s="15"/>
    </row>
    <row r="704" spans="3:3">
      <c r="C704" s="15"/>
    </row>
    <row r="705" spans="3:3">
      <c r="C705" s="15"/>
    </row>
    <row r="706" spans="3:3">
      <c r="C706" s="15"/>
    </row>
    <row r="707" spans="3:3">
      <c r="C707" s="15"/>
    </row>
    <row r="708" spans="3:3">
      <c r="C708" s="15"/>
    </row>
    <row r="709" spans="3:3">
      <c r="C709" s="15"/>
    </row>
    <row r="710" spans="3:3">
      <c r="C710" s="15"/>
    </row>
    <row r="711" spans="3:3">
      <c r="C711" s="15"/>
    </row>
    <row r="712" spans="3:3">
      <c r="C712" s="15"/>
    </row>
    <row r="713" spans="3:3">
      <c r="C713" s="15"/>
    </row>
    <row r="714" spans="3:3">
      <c r="C714" s="15"/>
    </row>
    <row r="715" spans="3:3">
      <c r="C715" s="15"/>
    </row>
    <row r="716" spans="3:3">
      <c r="C716" s="15"/>
    </row>
    <row r="717" spans="3:3">
      <c r="C717" s="15"/>
    </row>
    <row r="718" spans="3:3">
      <c r="C718" s="15"/>
    </row>
    <row r="719" spans="3:3">
      <c r="C719" s="15"/>
    </row>
    <row r="720" spans="3:3">
      <c r="C720" s="15"/>
    </row>
    <row r="721" spans="3:3">
      <c r="C721" s="15"/>
    </row>
    <row r="722" spans="3:3">
      <c r="C722" s="15"/>
    </row>
    <row r="723" spans="3:3">
      <c r="C723" s="15"/>
    </row>
    <row r="724" spans="3:3">
      <c r="C724" s="15"/>
    </row>
    <row r="725" spans="3:3">
      <c r="C725" s="15"/>
    </row>
    <row r="726" spans="3:3">
      <c r="C726" s="15"/>
    </row>
    <row r="727" spans="3:3">
      <c r="C727" s="15"/>
    </row>
    <row r="728" spans="3:3">
      <c r="C728" s="15"/>
    </row>
    <row r="729" spans="3:3">
      <c r="C729" s="15"/>
    </row>
    <row r="730" spans="3:3">
      <c r="C730" s="15"/>
    </row>
    <row r="731" spans="3:3">
      <c r="C731" s="15"/>
    </row>
    <row r="732" spans="3:3">
      <c r="C732" s="15"/>
    </row>
    <row r="733" spans="3:3">
      <c r="C733" s="15"/>
    </row>
    <row r="734" spans="3:3">
      <c r="C734" s="15"/>
    </row>
    <row r="735" spans="3:3">
      <c r="C735" s="15"/>
    </row>
    <row r="736" spans="3:3">
      <c r="C736" s="15"/>
    </row>
    <row r="737" spans="3:3">
      <c r="C737" s="15"/>
    </row>
    <row r="738" spans="3:3">
      <c r="C738" s="15"/>
    </row>
    <row r="739" spans="3:3">
      <c r="C739" s="15"/>
    </row>
    <row r="740" spans="3:3">
      <c r="C740" s="15"/>
    </row>
    <row r="741" spans="3:3">
      <c r="C741" s="15"/>
    </row>
    <row r="742" spans="3:3">
      <c r="C742" s="15"/>
    </row>
    <row r="743" spans="3:3">
      <c r="C743" s="15"/>
    </row>
    <row r="744" spans="3:3">
      <c r="C744" s="15"/>
    </row>
    <row r="745" spans="3:3">
      <c r="C745" s="15"/>
    </row>
    <row r="746" spans="3:3">
      <c r="C746" s="15"/>
    </row>
    <row r="747" spans="3:3">
      <c r="C747" s="15"/>
    </row>
    <row r="748" spans="3:3">
      <c r="C748" s="15"/>
    </row>
    <row r="749" spans="3:3">
      <c r="C749" s="15"/>
    </row>
    <row r="750" spans="3:3">
      <c r="C750" s="15"/>
    </row>
    <row r="751" spans="3:3">
      <c r="C751" s="15"/>
    </row>
    <row r="752" spans="3:3">
      <c r="C752" s="15"/>
    </row>
    <row r="753" spans="3:3">
      <c r="C753" s="15"/>
    </row>
    <row r="754" spans="3:3">
      <c r="C754" s="15"/>
    </row>
    <row r="755" spans="3:3">
      <c r="C755" s="15"/>
    </row>
    <row r="758" spans="3:3">
      <c r="C758" s="15"/>
    </row>
    <row r="759" spans="3:3">
      <c r="C759" s="15"/>
    </row>
    <row r="760" spans="3:3">
      <c r="C760" s="15"/>
    </row>
    <row r="761" spans="3:3">
      <c r="C761" s="15"/>
    </row>
    <row r="762" spans="3:3">
      <c r="C762" s="15"/>
    </row>
    <row r="763" spans="3:3">
      <c r="C763" s="15"/>
    </row>
    <row r="764" spans="3:3">
      <c r="C764" s="15"/>
    </row>
    <row r="765" spans="3:3">
      <c r="C765" s="15"/>
    </row>
    <row r="766" spans="3:3">
      <c r="C766" s="15"/>
    </row>
    <row r="767" spans="3:3">
      <c r="C767" s="15"/>
    </row>
    <row r="768" spans="3:3">
      <c r="C768" s="15"/>
    </row>
    <row r="769" spans="3:3">
      <c r="C769" s="15"/>
    </row>
    <row r="770" spans="3:3">
      <c r="C770" s="15"/>
    </row>
    <row r="771" spans="3:3">
      <c r="C771" s="15"/>
    </row>
    <row r="772" spans="3:3">
      <c r="C772" s="15"/>
    </row>
    <row r="773" spans="3:3">
      <c r="C773" s="15"/>
    </row>
    <row r="774" spans="3:3">
      <c r="C774" s="15"/>
    </row>
    <row r="775" spans="3:3">
      <c r="C775" s="15"/>
    </row>
    <row r="776" spans="3:3">
      <c r="C776" s="15"/>
    </row>
    <row r="777" spans="3:3">
      <c r="C777" s="15"/>
    </row>
    <row r="778" spans="3:3">
      <c r="C778" s="15"/>
    </row>
    <row r="779" spans="3:3">
      <c r="C779" s="15"/>
    </row>
    <row r="780" spans="3:3">
      <c r="C780" s="15"/>
    </row>
    <row r="781" spans="3:3">
      <c r="C781" s="15"/>
    </row>
    <row r="782" spans="3:3">
      <c r="C782" s="15"/>
    </row>
    <row r="783" spans="3:3">
      <c r="C783" s="15"/>
    </row>
    <row r="784" spans="3:3">
      <c r="C784" s="15"/>
    </row>
    <row r="785" spans="3:3">
      <c r="C785" s="15"/>
    </row>
    <row r="786" spans="3:3">
      <c r="C786" s="15"/>
    </row>
    <row r="787" spans="3:3">
      <c r="C787" s="15"/>
    </row>
    <row r="788" spans="3:3">
      <c r="C788" s="15"/>
    </row>
    <row r="789" spans="3:3">
      <c r="C789" s="15"/>
    </row>
    <row r="790" spans="3:3">
      <c r="C790" s="15"/>
    </row>
    <row r="791" spans="3:3">
      <c r="C791" s="15"/>
    </row>
    <row r="792" spans="3:3">
      <c r="C792" s="15"/>
    </row>
    <row r="793" spans="3:3">
      <c r="C793" s="15"/>
    </row>
    <row r="794" spans="3:3">
      <c r="C794" s="15"/>
    </row>
    <row r="795" spans="3:3">
      <c r="C795" s="15"/>
    </row>
    <row r="796" spans="3:3">
      <c r="C796" s="15"/>
    </row>
    <row r="797" spans="3:3">
      <c r="C797" s="15"/>
    </row>
    <row r="798" spans="3:3">
      <c r="C798" s="15"/>
    </row>
    <row r="799" spans="3:3">
      <c r="C799" s="15"/>
    </row>
    <row r="800" spans="3:3">
      <c r="C800" s="15"/>
    </row>
    <row r="801" spans="3:3">
      <c r="C801" s="15"/>
    </row>
    <row r="802" spans="3:3">
      <c r="C802" s="15"/>
    </row>
    <row r="803" spans="3:3">
      <c r="C803" s="15"/>
    </row>
    <row r="804" spans="3:3">
      <c r="C804" s="15"/>
    </row>
    <row r="805" spans="3:3">
      <c r="C805" s="15"/>
    </row>
    <row r="806" spans="3:3">
      <c r="C806" s="15"/>
    </row>
    <row r="807" spans="3:3">
      <c r="C807" s="15"/>
    </row>
    <row r="808" spans="3:3">
      <c r="C808" s="15"/>
    </row>
    <row r="809" spans="3:3">
      <c r="C809" s="15"/>
    </row>
    <row r="810" spans="3:3">
      <c r="C810" s="15"/>
    </row>
    <row r="811" spans="3:3">
      <c r="C811" s="15"/>
    </row>
    <row r="812" spans="3:3">
      <c r="C812" s="15"/>
    </row>
    <row r="813" spans="3:3">
      <c r="C813" s="15"/>
    </row>
    <row r="814" spans="3:3">
      <c r="C814" s="15"/>
    </row>
    <row r="815" spans="3:3">
      <c r="C815" s="15"/>
    </row>
    <row r="816" spans="3:3">
      <c r="C816" s="15"/>
    </row>
    <row r="817" spans="3:3">
      <c r="C817" s="15"/>
    </row>
    <row r="818" spans="3:3">
      <c r="C818" s="15"/>
    </row>
    <row r="819" spans="3:3">
      <c r="C819" s="15"/>
    </row>
    <row r="820" spans="3:3">
      <c r="C820" s="15"/>
    </row>
    <row r="821" spans="3:3">
      <c r="C821" s="15"/>
    </row>
    <row r="822" spans="3:3">
      <c r="C822" s="15"/>
    </row>
    <row r="823" spans="3:3">
      <c r="C823" s="15"/>
    </row>
    <row r="824" spans="3:3">
      <c r="C824" s="15"/>
    </row>
    <row r="825" spans="3:3">
      <c r="C825" s="15"/>
    </row>
    <row r="826" spans="3:3">
      <c r="C826" s="15"/>
    </row>
    <row r="827" spans="3:3">
      <c r="C827" s="15"/>
    </row>
    <row r="828" spans="3:3">
      <c r="C828" s="15"/>
    </row>
    <row r="829" spans="3:3">
      <c r="C829" s="15"/>
    </row>
    <row r="830" spans="3:3">
      <c r="C830" s="15"/>
    </row>
    <row r="831" spans="3:3">
      <c r="C831" s="15"/>
    </row>
    <row r="832" spans="3:3">
      <c r="C832" s="15"/>
    </row>
    <row r="833" spans="3:3">
      <c r="C833" s="15"/>
    </row>
    <row r="834" spans="3:3">
      <c r="C834" s="15"/>
    </row>
    <row r="835" spans="3:3">
      <c r="C835" s="15"/>
    </row>
    <row r="836" spans="3:3">
      <c r="C836" s="15"/>
    </row>
    <row r="837" spans="3:3">
      <c r="C837" s="15"/>
    </row>
    <row r="838" spans="3:3">
      <c r="C838" s="15"/>
    </row>
    <row r="839" spans="3:3">
      <c r="C839" s="15"/>
    </row>
    <row r="840" spans="3:3">
      <c r="C840" s="15"/>
    </row>
    <row r="841" spans="3:3">
      <c r="C841" s="15"/>
    </row>
    <row r="842" spans="3:3">
      <c r="C842" s="15"/>
    </row>
    <row r="843" spans="3:3">
      <c r="C843" s="15"/>
    </row>
    <row r="844" spans="3:3">
      <c r="C844" s="15"/>
    </row>
    <row r="845" spans="3:3">
      <c r="C845" s="15"/>
    </row>
    <row r="846" spans="3:3">
      <c r="C846" s="15"/>
    </row>
    <row r="847" spans="3:3">
      <c r="C847" s="15"/>
    </row>
    <row r="848" spans="3:3">
      <c r="C848" s="15"/>
    </row>
    <row r="849" spans="3:3">
      <c r="C849" s="15"/>
    </row>
    <row r="850" spans="3:3">
      <c r="C850" s="15"/>
    </row>
    <row r="851" spans="3:3">
      <c r="C851" s="15"/>
    </row>
    <row r="852" spans="3:3">
      <c r="C852" s="15"/>
    </row>
    <row r="853" spans="3:3">
      <c r="C853" s="15"/>
    </row>
    <row r="854" spans="3:3">
      <c r="C854" s="15"/>
    </row>
    <row r="855" spans="3:3">
      <c r="C855" s="15"/>
    </row>
    <row r="856" spans="3:3">
      <c r="C856" s="15"/>
    </row>
    <row r="857" spans="3:3">
      <c r="C857" s="15"/>
    </row>
    <row r="858" spans="3:3">
      <c r="C858" s="15"/>
    </row>
    <row r="859" spans="3:3">
      <c r="C859" s="15"/>
    </row>
    <row r="860" spans="3:3">
      <c r="C860" s="15"/>
    </row>
    <row r="861" spans="3:3">
      <c r="C861" s="15"/>
    </row>
    <row r="862" spans="3:3">
      <c r="C862" s="15"/>
    </row>
    <row r="863" spans="3:3">
      <c r="C863" s="15"/>
    </row>
    <row r="864" spans="3:3">
      <c r="C864" s="15"/>
    </row>
    <row r="865" spans="3:3">
      <c r="C865" s="15"/>
    </row>
    <row r="866" spans="3:3">
      <c r="C866" s="15"/>
    </row>
    <row r="867" spans="3:3">
      <c r="C867" s="15"/>
    </row>
    <row r="868" spans="3:3">
      <c r="C868" s="15"/>
    </row>
    <row r="869" spans="3:3">
      <c r="C869" s="15"/>
    </row>
    <row r="870" spans="3:3">
      <c r="C870" s="15"/>
    </row>
    <row r="871" spans="3:3">
      <c r="C871" s="15"/>
    </row>
    <row r="872" spans="3:3">
      <c r="C872" s="15"/>
    </row>
    <row r="873" spans="3:3">
      <c r="C873" s="15"/>
    </row>
    <row r="874" spans="3:3">
      <c r="C874" s="15"/>
    </row>
    <row r="875" spans="3:3">
      <c r="C875" s="15"/>
    </row>
    <row r="876" spans="3:3">
      <c r="C876" s="15"/>
    </row>
    <row r="877" spans="3:3">
      <c r="C877" s="15"/>
    </row>
    <row r="878" spans="3:3">
      <c r="C878" s="15"/>
    </row>
    <row r="879" spans="3:3">
      <c r="C879" s="15"/>
    </row>
    <row r="880" spans="3:3">
      <c r="C880" s="15"/>
    </row>
    <row r="881" spans="3:3">
      <c r="C881" s="15"/>
    </row>
    <row r="882" spans="3:3">
      <c r="C882" s="15"/>
    </row>
    <row r="883" spans="3:3">
      <c r="C883" s="15"/>
    </row>
    <row r="884" spans="3:3">
      <c r="C884" s="15"/>
    </row>
    <row r="885" spans="3:3">
      <c r="C885" s="15"/>
    </row>
    <row r="886" spans="3:3">
      <c r="C886" s="15"/>
    </row>
    <row r="887" spans="3:3">
      <c r="C887" s="15"/>
    </row>
    <row r="888" spans="3:3">
      <c r="C888" s="15"/>
    </row>
    <row r="889" spans="3:3">
      <c r="C889" s="15"/>
    </row>
    <row r="890" spans="3:3">
      <c r="C890" s="15"/>
    </row>
    <row r="891" spans="3:3">
      <c r="C891" s="15"/>
    </row>
    <row r="892" spans="3:3">
      <c r="C892" s="15"/>
    </row>
    <row r="893" spans="3:3">
      <c r="C893" s="15"/>
    </row>
    <row r="894" spans="3:3">
      <c r="C894" s="15"/>
    </row>
    <row r="895" spans="3:3">
      <c r="C895" s="15"/>
    </row>
    <row r="896" spans="3:3">
      <c r="C896" s="15"/>
    </row>
    <row r="897" spans="3:3">
      <c r="C897" s="15"/>
    </row>
    <row r="898" spans="3:3">
      <c r="C898" s="15"/>
    </row>
    <row r="899" spans="3:3">
      <c r="C899" s="15"/>
    </row>
    <row r="900" spans="3:3">
      <c r="C900" s="15"/>
    </row>
    <row r="901" spans="3:3">
      <c r="C901" s="15"/>
    </row>
    <row r="902" spans="3:3">
      <c r="C902" s="15"/>
    </row>
    <row r="903" spans="3:3">
      <c r="C903" s="15"/>
    </row>
    <row r="904" spans="3:3">
      <c r="C904" s="15"/>
    </row>
    <row r="905" spans="3:3">
      <c r="C905" s="15"/>
    </row>
    <row r="906" spans="3:3">
      <c r="C906" s="15"/>
    </row>
    <row r="907" spans="3:3">
      <c r="C907" s="15"/>
    </row>
    <row r="908" spans="3:3">
      <c r="C908" s="15"/>
    </row>
    <row r="909" spans="3:3">
      <c r="C909" s="15"/>
    </row>
    <row r="910" spans="3:3">
      <c r="C910" s="15"/>
    </row>
    <row r="911" spans="3:3">
      <c r="C911" s="15"/>
    </row>
    <row r="912" spans="3:3">
      <c r="C912" s="15"/>
    </row>
    <row r="913" spans="3:3">
      <c r="C913" s="15"/>
    </row>
    <row r="914" spans="3:3">
      <c r="C914" s="15"/>
    </row>
    <row r="915" spans="3:3">
      <c r="C915" s="15"/>
    </row>
    <row r="916" spans="3:3">
      <c r="C916" s="15"/>
    </row>
    <row r="917" spans="3:3">
      <c r="C917" s="15"/>
    </row>
    <row r="918" spans="3:3">
      <c r="C918" s="15"/>
    </row>
    <row r="919" spans="3:3">
      <c r="C919" s="15"/>
    </row>
    <row r="920" spans="3:3">
      <c r="C920" s="15"/>
    </row>
    <row r="921" spans="3:3">
      <c r="C921" s="15"/>
    </row>
    <row r="922" spans="3:3">
      <c r="C922" s="30"/>
    </row>
    <row r="923" spans="3:3">
      <c r="C923" s="30"/>
    </row>
    <row r="924" spans="3:3">
      <c r="C924" s="30"/>
    </row>
    <row r="925" spans="3:3">
      <c r="C925" s="30"/>
    </row>
    <row r="926" spans="3:3">
      <c r="C926" s="30"/>
    </row>
    <row r="927" spans="3:3">
      <c r="C927" s="34"/>
    </row>
    <row r="928" spans="3:3">
      <c r="C928" s="30"/>
    </row>
    <row r="929" spans="3:3">
      <c r="C929" s="30"/>
    </row>
    <row r="930" spans="3:3">
      <c r="C930" s="30"/>
    </row>
    <row r="931" spans="3:3">
      <c r="C931" s="30"/>
    </row>
    <row r="932" spans="3:3">
      <c r="C932" s="30"/>
    </row>
    <row r="933" spans="3:3">
      <c r="C933" s="30"/>
    </row>
    <row r="934" spans="3:3">
      <c r="C934" s="30"/>
    </row>
    <row r="935" spans="3:3">
      <c r="C935" s="30"/>
    </row>
    <row r="936" spans="3:3">
      <c r="C936" s="30"/>
    </row>
    <row r="937" spans="3:3">
      <c r="C937" s="30"/>
    </row>
    <row r="938" spans="3:3">
      <c r="C938" s="30"/>
    </row>
    <row r="939" spans="3:3">
      <c r="C939" s="30"/>
    </row>
    <row r="940" spans="3:3">
      <c r="C940" s="30"/>
    </row>
    <row r="941" spans="3:3">
      <c r="C941" s="30"/>
    </row>
    <row r="942" spans="3:3">
      <c r="C942" s="30"/>
    </row>
    <row r="943" spans="3:3">
      <c r="C943" s="30"/>
    </row>
    <row r="944" spans="3:3">
      <c r="C944" s="30"/>
    </row>
    <row r="945" spans="3:3">
      <c r="C945" s="30"/>
    </row>
    <row r="946" spans="3:3">
      <c r="C946" s="30"/>
    </row>
    <row r="947" spans="3:3">
      <c r="C947" s="30"/>
    </row>
    <row r="948" spans="3:3">
      <c r="C948" s="30"/>
    </row>
    <row r="949" spans="3:3">
      <c r="C949" s="30"/>
    </row>
    <row r="950" spans="3:3">
      <c r="C950" s="30"/>
    </row>
    <row r="951" spans="3:3">
      <c r="C951" s="30"/>
    </row>
    <row r="952" spans="3:3">
      <c r="C952" s="30"/>
    </row>
    <row r="953" spans="3:3">
      <c r="C953" s="34"/>
    </row>
    <row r="954" spans="3:3">
      <c r="C954" s="34"/>
    </row>
    <row r="955" spans="3:3">
      <c r="C955" s="34"/>
    </row>
    <row r="956" spans="3:3">
      <c r="C956" s="30"/>
    </row>
    <row r="957" spans="3:3">
      <c r="C957" s="30"/>
    </row>
    <row r="958" spans="3:3">
      <c r="C958" s="30"/>
    </row>
    <row r="959" spans="3:3">
      <c r="C959" s="30"/>
    </row>
  </sheetData>
  <phoneticPr fontId="22"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959"/>
  <sheetViews>
    <sheetView workbookViewId="0">
      <selection activeCell="H116" sqref="H116"/>
    </sheetView>
  </sheetViews>
  <sheetFormatPr baseColWidth="10" defaultColWidth="9.1640625" defaultRowHeight="12"/>
  <cols>
    <col min="1" max="1" width="26.5" style="28" customWidth="1"/>
    <col min="2" max="2" width="3.1640625" style="28" customWidth="1"/>
    <col min="3" max="3" width="4.6640625" style="28" customWidth="1"/>
    <col min="4" max="4" width="45.6640625" style="28" customWidth="1"/>
    <col min="5" max="7" width="9.1640625" style="28"/>
    <col min="8" max="8" width="40.6640625" style="41" customWidth="1"/>
    <col min="9" max="16384" width="9.1640625" style="28"/>
  </cols>
  <sheetData>
    <row r="1" spans="1:8" s="26" customFormat="1">
      <c r="A1" s="26" t="s">
        <v>813</v>
      </c>
      <c r="H1" s="41" t="s">
        <v>168</v>
      </c>
    </row>
    <row r="2" spans="1:8">
      <c r="H2" s="41" t="s">
        <v>71</v>
      </c>
    </row>
    <row r="3" spans="1:8" s="26" customFormat="1">
      <c r="A3" s="26" t="s">
        <v>327</v>
      </c>
      <c r="H3" s="42" t="s">
        <v>73</v>
      </c>
    </row>
    <row r="4" spans="1:8">
      <c r="B4" s="26" t="s">
        <v>326</v>
      </c>
      <c r="H4" s="41" t="s">
        <v>72</v>
      </c>
    </row>
    <row r="5" spans="1:8">
      <c r="B5" s="26"/>
      <c r="H5" s="41" t="s">
        <v>170</v>
      </c>
    </row>
    <row r="6" spans="1:8" s="26" customFormat="1">
      <c r="A6" s="26" t="s">
        <v>489</v>
      </c>
      <c r="H6" s="41" t="s">
        <v>161</v>
      </c>
    </row>
    <row r="7" spans="1:8" s="26" customFormat="1">
      <c r="B7" s="26" t="s">
        <v>288</v>
      </c>
      <c r="H7" s="41" t="s">
        <v>74</v>
      </c>
    </row>
    <row r="8" spans="1:8" s="26" customFormat="1">
      <c r="A8" s="26" t="s">
        <v>490</v>
      </c>
      <c r="B8" s="26" t="s">
        <v>289</v>
      </c>
      <c r="H8" s="41" t="s">
        <v>75</v>
      </c>
    </row>
    <row r="9" spans="1:8" s="26" customFormat="1">
      <c r="A9" s="26" t="s">
        <v>490</v>
      </c>
      <c r="B9" s="26" t="s">
        <v>335</v>
      </c>
      <c r="H9" s="41" t="s">
        <v>160</v>
      </c>
    </row>
    <row r="10" spans="1:8" s="26" customFormat="1">
      <c r="A10" s="26" t="s">
        <v>490</v>
      </c>
      <c r="B10" s="26" t="s">
        <v>336</v>
      </c>
      <c r="H10" s="41" t="s">
        <v>159</v>
      </c>
    </row>
    <row r="11" spans="1:8" s="26" customFormat="1">
      <c r="A11" s="26" t="s">
        <v>490</v>
      </c>
      <c r="B11" s="26" t="s">
        <v>337</v>
      </c>
      <c r="H11" s="41" t="s">
        <v>158</v>
      </c>
    </row>
    <row r="12" spans="1:8" s="26" customFormat="1">
      <c r="A12" s="26" t="s">
        <v>490</v>
      </c>
      <c r="B12" s="26" t="s">
        <v>680</v>
      </c>
      <c r="H12" s="41" t="s">
        <v>69</v>
      </c>
    </row>
    <row r="13" spans="1:8">
      <c r="H13" s="41" t="s">
        <v>70</v>
      </c>
    </row>
    <row r="14" spans="1:8" s="26" customFormat="1">
      <c r="A14" s="26" t="s">
        <v>547</v>
      </c>
      <c r="H14" s="41" t="s">
        <v>169</v>
      </c>
    </row>
    <row r="15" spans="1:8" s="26" customFormat="1">
      <c r="C15" s="26" t="s">
        <v>546</v>
      </c>
      <c r="H15" s="41" t="s">
        <v>119</v>
      </c>
    </row>
    <row r="16" spans="1:8" s="26" customFormat="1">
      <c r="C16" s="26" t="s">
        <v>544</v>
      </c>
      <c r="H16" s="41" t="s">
        <v>206</v>
      </c>
    </row>
    <row r="17" spans="1:8">
      <c r="H17" s="41" t="s">
        <v>120</v>
      </c>
    </row>
    <row r="18" spans="1:8" s="26" customFormat="1">
      <c r="A18" s="26" t="s">
        <v>545</v>
      </c>
      <c r="H18" s="41" t="s">
        <v>112</v>
      </c>
    </row>
    <row r="19" spans="1:8" s="26" customFormat="1">
      <c r="C19" s="26" t="s">
        <v>543</v>
      </c>
      <c r="H19" s="41" t="s">
        <v>89</v>
      </c>
    </row>
    <row r="20" spans="1:8" s="26" customFormat="1">
      <c r="C20" s="26" t="s">
        <v>338</v>
      </c>
      <c r="H20" s="41" t="s">
        <v>133</v>
      </c>
    </row>
    <row r="21" spans="1:8">
      <c r="H21" s="41" t="s">
        <v>115</v>
      </c>
    </row>
    <row r="22" spans="1:8" s="26" customFormat="1">
      <c r="A22" s="26" t="s">
        <v>491</v>
      </c>
      <c r="H22" s="41" t="s">
        <v>195</v>
      </c>
    </row>
    <row r="23" spans="1:8" s="26" customFormat="1">
      <c r="B23" s="26" t="s">
        <v>400</v>
      </c>
      <c r="H23" s="41" t="s">
        <v>213</v>
      </c>
    </row>
    <row r="24" spans="1:8" s="26" customFormat="1">
      <c r="A24" s="26" t="s">
        <v>490</v>
      </c>
      <c r="B24" s="26" t="s">
        <v>401</v>
      </c>
      <c r="H24" s="41" t="s">
        <v>110</v>
      </c>
    </row>
    <row r="25" spans="1:8" s="26" customFormat="1">
      <c r="A25" s="26" t="s">
        <v>490</v>
      </c>
      <c r="B25" s="26" t="s">
        <v>402</v>
      </c>
      <c r="H25" s="41" t="s">
        <v>111</v>
      </c>
    </row>
    <row r="26" spans="1:8" s="26" customFormat="1">
      <c r="A26" s="26" t="s">
        <v>490</v>
      </c>
      <c r="B26" s="26" t="s">
        <v>376</v>
      </c>
      <c r="H26" s="41" t="s">
        <v>113</v>
      </c>
    </row>
    <row r="27" spans="1:8" s="26" customFormat="1">
      <c r="A27" s="26" t="s">
        <v>490</v>
      </c>
      <c r="B27" s="26" t="s">
        <v>778</v>
      </c>
      <c r="H27" s="41" t="s">
        <v>143</v>
      </c>
    </row>
    <row r="28" spans="1:8">
      <c r="H28" s="41" t="s">
        <v>194</v>
      </c>
    </row>
    <row r="29" spans="1:8" s="26" customFormat="1">
      <c r="A29" s="26" t="s">
        <v>410</v>
      </c>
      <c r="H29" s="41" t="s">
        <v>212</v>
      </c>
    </row>
    <row r="30" spans="1:8" s="26" customFormat="1">
      <c r="B30" s="26" t="s">
        <v>411</v>
      </c>
      <c r="H30" s="41" t="s">
        <v>114</v>
      </c>
    </row>
    <row r="31" spans="1:8" s="26" customFormat="1">
      <c r="A31" s="26" t="s">
        <v>490</v>
      </c>
      <c r="B31" s="26" t="s">
        <v>377</v>
      </c>
      <c r="H31" s="41" t="s">
        <v>207</v>
      </c>
    </row>
    <row r="32" spans="1:8" s="26" customFormat="1">
      <c r="A32" s="26" t="s">
        <v>490</v>
      </c>
      <c r="B32" s="26" t="s">
        <v>378</v>
      </c>
      <c r="H32" s="41" t="s">
        <v>79</v>
      </c>
    </row>
    <row r="33" spans="1:8" s="26" customFormat="1">
      <c r="A33" s="26" t="s">
        <v>490</v>
      </c>
      <c r="B33" s="26" t="s">
        <v>379</v>
      </c>
      <c r="H33" s="41" t="s">
        <v>136</v>
      </c>
    </row>
    <row r="34" spans="1:8" s="26" customFormat="1">
      <c r="A34" s="26" t="s">
        <v>490</v>
      </c>
      <c r="B34" s="26" t="s">
        <v>380</v>
      </c>
      <c r="H34" s="41" t="s">
        <v>116</v>
      </c>
    </row>
    <row r="35" spans="1:8" s="26" customFormat="1">
      <c r="A35" s="26" t="s">
        <v>490</v>
      </c>
      <c r="B35" s="26" t="s">
        <v>381</v>
      </c>
      <c r="H35" s="41" t="s">
        <v>135</v>
      </c>
    </row>
    <row r="36" spans="1:8" s="26" customFormat="1">
      <c r="A36" s="26" t="s">
        <v>490</v>
      </c>
      <c r="B36" s="26" t="s">
        <v>382</v>
      </c>
      <c r="H36" s="41" t="s">
        <v>134</v>
      </c>
    </row>
    <row r="37" spans="1:8">
      <c r="H37" s="41" t="s">
        <v>144</v>
      </c>
    </row>
    <row r="38" spans="1:8" s="26" customFormat="1">
      <c r="A38" s="26" t="s">
        <v>576</v>
      </c>
      <c r="H38" s="41" t="s">
        <v>117</v>
      </c>
    </row>
    <row r="39" spans="1:8" s="26" customFormat="1">
      <c r="B39" s="26" t="s">
        <v>577</v>
      </c>
      <c r="H39" s="41" t="s">
        <v>118</v>
      </c>
    </row>
    <row r="40" spans="1:8" s="26" customFormat="1">
      <c r="A40" s="26" t="s">
        <v>490</v>
      </c>
      <c r="B40" s="26" t="s">
        <v>578</v>
      </c>
      <c r="H40" s="41" t="s">
        <v>132</v>
      </c>
    </row>
    <row r="41" spans="1:8" s="26" customFormat="1">
      <c r="A41" s="26" t="s">
        <v>490</v>
      </c>
      <c r="B41" s="26" t="s">
        <v>579</v>
      </c>
      <c r="H41" s="41" t="s">
        <v>193</v>
      </c>
    </row>
    <row r="42" spans="1:8">
      <c r="H42" s="26" t="s">
        <v>1249</v>
      </c>
    </row>
    <row r="43" spans="1:8" s="26" customFormat="1">
      <c r="A43" s="26" t="s">
        <v>580</v>
      </c>
      <c r="E43" s="26" t="s">
        <v>626</v>
      </c>
      <c r="H43" s="26" t="s">
        <v>1315</v>
      </c>
    </row>
    <row r="44" spans="1:8" s="26" customFormat="1">
      <c r="B44" s="26" t="s">
        <v>483</v>
      </c>
      <c r="H44" s="26" t="s">
        <v>1421</v>
      </c>
    </row>
    <row r="45" spans="1:8" s="26" customFormat="1">
      <c r="A45" s="26" t="s">
        <v>490</v>
      </c>
      <c r="B45" s="26" t="s">
        <v>561</v>
      </c>
      <c r="H45" s="26" t="s">
        <v>1381</v>
      </c>
    </row>
    <row r="46" spans="1:8" s="26" customFormat="1">
      <c r="A46" s="26" t="s">
        <v>490</v>
      </c>
      <c r="B46" s="26" t="s">
        <v>562</v>
      </c>
      <c r="H46" s="26" t="s">
        <v>1171</v>
      </c>
    </row>
    <row r="47" spans="1:8" s="26" customFormat="1">
      <c r="A47" s="26" t="s">
        <v>490</v>
      </c>
      <c r="B47" s="26" t="s">
        <v>563</v>
      </c>
      <c r="H47" s="26" t="s">
        <v>1219</v>
      </c>
    </row>
    <row r="48" spans="1:8" s="26" customFormat="1">
      <c r="A48" s="26" t="s">
        <v>490</v>
      </c>
      <c r="B48" s="26" t="s">
        <v>478</v>
      </c>
      <c r="H48" s="26" t="s">
        <v>1270</v>
      </c>
    </row>
    <row r="49" spans="1:8" s="26" customFormat="1">
      <c r="A49" s="26" t="s">
        <v>490</v>
      </c>
      <c r="B49" s="26" t="s">
        <v>581</v>
      </c>
      <c r="H49" s="26" t="s">
        <v>1349</v>
      </c>
    </row>
    <row r="50" spans="1:8" s="26" customFormat="1">
      <c r="A50" s="26" t="s">
        <v>490</v>
      </c>
      <c r="B50" s="26" t="s">
        <v>582</v>
      </c>
      <c r="H50" s="26" t="s">
        <v>1350</v>
      </c>
    </row>
    <row r="51" spans="1:8" s="26" customFormat="1">
      <c r="A51" s="26" t="s">
        <v>490</v>
      </c>
      <c r="B51" s="26" t="s">
        <v>583</v>
      </c>
      <c r="H51" s="26" t="s">
        <v>1291</v>
      </c>
    </row>
    <row r="52" spans="1:8" s="26" customFormat="1">
      <c r="A52" s="26" t="s">
        <v>490</v>
      </c>
      <c r="B52" s="26" t="s">
        <v>502</v>
      </c>
      <c r="H52" s="26" t="s">
        <v>1356</v>
      </c>
    </row>
    <row r="53" spans="1:8" s="26" customFormat="1">
      <c r="A53" s="26" t="s">
        <v>490</v>
      </c>
      <c r="B53" s="26" t="s">
        <v>435</v>
      </c>
      <c r="H53" s="26" t="s">
        <v>1293</v>
      </c>
    </row>
    <row r="54" spans="1:8" s="26" customFormat="1">
      <c r="A54" s="26" t="s">
        <v>490</v>
      </c>
      <c r="B54" s="26" t="s">
        <v>436</v>
      </c>
      <c r="H54" s="26" t="s">
        <v>1355</v>
      </c>
    </row>
    <row r="55" spans="1:8" s="26" customFormat="1">
      <c r="A55" s="26" t="s">
        <v>490</v>
      </c>
      <c r="B55" s="26" t="s">
        <v>437</v>
      </c>
      <c r="H55" s="26" t="s">
        <v>1292</v>
      </c>
    </row>
    <row r="56" spans="1:8" s="26" customFormat="1">
      <c r="A56" s="26" t="s">
        <v>490</v>
      </c>
      <c r="B56" s="26" t="s">
        <v>438</v>
      </c>
      <c r="H56" s="26" t="s">
        <v>1300</v>
      </c>
    </row>
    <row r="57" spans="1:8" s="26" customFormat="1">
      <c r="A57" s="26" t="s">
        <v>490</v>
      </c>
      <c r="B57" s="26" t="s">
        <v>484</v>
      </c>
      <c r="H57" s="26" t="s">
        <v>1392</v>
      </c>
    </row>
    <row r="58" spans="1:8" s="26" customFormat="1">
      <c r="A58" s="26" t="s">
        <v>490</v>
      </c>
      <c r="B58" s="26" t="s">
        <v>439</v>
      </c>
      <c r="H58" s="41" t="s">
        <v>148</v>
      </c>
    </row>
    <row r="59" spans="1:8" s="26" customFormat="1">
      <c r="A59" s="26" t="s">
        <v>490</v>
      </c>
      <c r="B59" s="26" t="s">
        <v>440</v>
      </c>
      <c r="H59" s="41" t="s">
        <v>0</v>
      </c>
    </row>
    <row r="60" spans="1:8" s="26" customFormat="1">
      <c r="A60" s="26" t="s">
        <v>490</v>
      </c>
      <c r="B60" s="26" t="s">
        <v>441</v>
      </c>
      <c r="H60" s="41" t="s">
        <v>131</v>
      </c>
    </row>
    <row r="61" spans="1:8" s="26" customFormat="1">
      <c r="A61" s="26" t="s">
        <v>490</v>
      </c>
      <c r="B61" s="26" t="s">
        <v>448</v>
      </c>
      <c r="H61" s="41" t="s">
        <v>150</v>
      </c>
    </row>
    <row r="62" spans="1:8" s="26" customFormat="1">
      <c r="A62" s="26" t="s">
        <v>490</v>
      </c>
      <c r="B62" s="26" t="s">
        <v>524</v>
      </c>
      <c r="H62" s="41" t="s">
        <v>80</v>
      </c>
    </row>
    <row r="63" spans="1:8" s="26" customFormat="1">
      <c r="A63" s="26" t="s">
        <v>490</v>
      </c>
      <c r="B63" s="26" t="s">
        <v>525</v>
      </c>
      <c r="H63" s="41" t="s">
        <v>43</v>
      </c>
    </row>
    <row r="64" spans="1:8" s="26" customFormat="1">
      <c r="A64" s="26" t="s">
        <v>490</v>
      </c>
      <c r="B64" s="26" t="s">
        <v>526</v>
      </c>
      <c r="H64" s="41" t="s">
        <v>41</v>
      </c>
    </row>
    <row r="65" spans="1:8" s="26" customFormat="1">
      <c r="A65" s="26" t="s">
        <v>490</v>
      </c>
      <c r="B65" s="26" t="s">
        <v>527</v>
      </c>
      <c r="H65" s="41" t="s">
        <v>109</v>
      </c>
    </row>
    <row r="66" spans="1:8" s="26" customFormat="1">
      <c r="A66" s="26" t="s">
        <v>490</v>
      </c>
      <c r="B66" s="26" t="s">
        <v>594</v>
      </c>
      <c r="H66" s="41" t="s">
        <v>177</v>
      </c>
    </row>
    <row r="67" spans="1:8" s="26" customFormat="1">
      <c r="A67" s="26" t="s">
        <v>490</v>
      </c>
      <c r="B67" s="26" t="s">
        <v>595</v>
      </c>
      <c r="H67" s="41" t="s">
        <v>38</v>
      </c>
    </row>
    <row r="68" spans="1:8">
      <c r="H68" s="41" t="s">
        <v>40</v>
      </c>
    </row>
    <row r="69" spans="1:8" s="26" customFormat="1">
      <c r="A69" s="26" t="s">
        <v>596</v>
      </c>
      <c r="E69" s="26" t="s">
        <v>627</v>
      </c>
      <c r="H69" s="41" t="s">
        <v>39</v>
      </c>
    </row>
    <row r="70" spans="1:8" s="26" customFormat="1">
      <c r="B70" s="26" t="s">
        <v>802</v>
      </c>
      <c r="H70" s="41" t="s">
        <v>149</v>
      </c>
    </row>
    <row r="71" spans="1:8" s="26" customFormat="1">
      <c r="A71" s="26" t="s">
        <v>490</v>
      </c>
      <c r="B71" s="26" t="s">
        <v>648</v>
      </c>
      <c r="H71" s="41" t="s">
        <v>217</v>
      </c>
    </row>
    <row r="72" spans="1:8" s="26" customFormat="1">
      <c r="A72" s="26" t="s">
        <v>490</v>
      </c>
      <c r="B72" s="26" t="s">
        <v>646</v>
      </c>
      <c r="H72" s="41" t="s">
        <v>220</v>
      </c>
    </row>
    <row r="73" spans="1:8" s="26" customFormat="1">
      <c r="A73" s="26" t="s">
        <v>490</v>
      </c>
      <c r="B73" s="26" t="s">
        <v>375</v>
      </c>
      <c r="H73" s="41" t="s">
        <v>34</v>
      </c>
    </row>
    <row r="74" spans="1:8" s="26" customFormat="1">
      <c r="A74" s="26" t="s">
        <v>490</v>
      </c>
      <c r="B74" s="26" t="s">
        <v>631</v>
      </c>
      <c r="H74" s="41" t="s">
        <v>173</v>
      </c>
    </row>
    <row r="75" spans="1:8" s="26" customFormat="1">
      <c r="A75" s="26" t="s">
        <v>490</v>
      </c>
      <c r="B75" s="26" t="s">
        <v>665</v>
      </c>
      <c r="H75" s="41" t="s">
        <v>42</v>
      </c>
    </row>
    <row r="76" spans="1:8" s="26" customFormat="1">
      <c r="A76" s="26" t="s">
        <v>490</v>
      </c>
      <c r="B76" s="26" t="s">
        <v>575</v>
      </c>
      <c r="H76" s="41" t="s">
        <v>166</v>
      </c>
    </row>
    <row r="77" spans="1:8" s="26" customFormat="1">
      <c r="A77" s="26" t="s">
        <v>490</v>
      </c>
      <c r="B77" s="26" t="s">
        <v>801</v>
      </c>
      <c r="H77" s="41" t="s">
        <v>65</v>
      </c>
    </row>
    <row r="78" spans="1:8" s="26" customFormat="1">
      <c r="A78" s="26" t="s">
        <v>490</v>
      </c>
      <c r="B78" s="26" t="s">
        <v>803</v>
      </c>
      <c r="H78" s="41" t="s">
        <v>167</v>
      </c>
    </row>
    <row r="79" spans="1:8" s="26" customFormat="1">
      <c r="A79" s="26" t="s">
        <v>490</v>
      </c>
      <c r="B79" s="26" t="s">
        <v>633</v>
      </c>
      <c r="H79" s="26" t="s">
        <v>84</v>
      </c>
    </row>
    <row r="80" spans="1:8" s="26" customFormat="1">
      <c r="A80" s="26" t="s">
        <v>490</v>
      </c>
      <c r="B80" s="26" t="s">
        <v>634</v>
      </c>
      <c r="H80" s="26" t="s">
        <v>85</v>
      </c>
    </row>
    <row r="81" spans="1:8" s="26" customFormat="1">
      <c r="A81" s="26" t="s">
        <v>490</v>
      </c>
      <c r="B81" s="26" t="s">
        <v>635</v>
      </c>
      <c r="H81" s="26" t="s">
        <v>52</v>
      </c>
    </row>
    <row r="82" spans="1:8" s="26" customFormat="1">
      <c r="A82" s="26" t="s">
        <v>490</v>
      </c>
      <c r="B82" s="26" t="s">
        <v>636</v>
      </c>
      <c r="H82" s="26" t="s">
        <v>1229</v>
      </c>
    </row>
    <row r="83" spans="1:8" s="26" customFormat="1">
      <c r="A83" s="26" t="s">
        <v>490</v>
      </c>
      <c r="B83" s="26" t="s">
        <v>729</v>
      </c>
      <c r="H83" s="26" t="s">
        <v>49</v>
      </c>
    </row>
    <row r="84" spans="1:8">
      <c r="H84" s="26" t="s">
        <v>48</v>
      </c>
    </row>
    <row r="85" spans="1:8" s="26" customFormat="1">
      <c r="A85" s="26" t="s">
        <v>742</v>
      </c>
      <c r="E85" s="26" t="s">
        <v>628</v>
      </c>
      <c r="H85" s="41" t="s">
        <v>210</v>
      </c>
    </row>
    <row r="86" spans="1:8" s="26" customFormat="1">
      <c r="B86" s="26" t="s">
        <v>481</v>
      </c>
      <c r="H86" s="41" t="s">
        <v>211</v>
      </c>
    </row>
    <row r="87" spans="1:8" s="26" customFormat="1">
      <c r="A87" s="26" t="s">
        <v>490</v>
      </c>
      <c r="B87" s="26" t="s">
        <v>472</v>
      </c>
      <c r="H87" s="41" t="s">
        <v>139</v>
      </c>
    </row>
    <row r="88" spans="1:8" s="26" customFormat="1">
      <c r="A88" s="26" t="s">
        <v>490</v>
      </c>
      <c r="B88" s="26" t="s">
        <v>666</v>
      </c>
      <c r="H88" s="26" t="s">
        <v>50</v>
      </c>
    </row>
    <row r="89" spans="1:8">
      <c r="A89" s="26" t="s">
        <v>490</v>
      </c>
      <c r="B89" s="26" t="s">
        <v>717</v>
      </c>
      <c r="C89" s="26"/>
      <c r="D89" s="26"/>
      <c r="E89" s="27" t="s">
        <v>479</v>
      </c>
      <c r="H89" s="26" t="s">
        <v>51</v>
      </c>
    </row>
    <row r="90" spans="1:8">
      <c r="A90" s="28" t="s">
        <v>490</v>
      </c>
      <c r="B90" s="28" t="s">
        <v>473</v>
      </c>
      <c r="H90" s="26" t="s">
        <v>1284</v>
      </c>
    </row>
    <row r="91" spans="1:8">
      <c r="A91" s="28" t="s">
        <v>490</v>
      </c>
      <c r="B91" s="28" t="s">
        <v>495</v>
      </c>
      <c r="H91" s="26" t="s">
        <v>1294</v>
      </c>
    </row>
    <row r="92" spans="1:8">
      <c r="A92" s="28" t="s">
        <v>490</v>
      </c>
      <c r="B92" s="28" t="s">
        <v>496</v>
      </c>
      <c r="H92" s="26" t="s">
        <v>1317</v>
      </c>
    </row>
    <row r="93" spans="1:8">
      <c r="A93" s="28" t="s">
        <v>490</v>
      </c>
      <c r="B93" s="28" t="s">
        <v>867</v>
      </c>
    </row>
    <row r="94" spans="1:8">
      <c r="A94" s="28" t="s">
        <v>490</v>
      </c>
      <c r="B94" s="28" t="s">
        <v>868</v>
      </c>
      <c r="H94" s="41" t="s">
        <v>171</v>
      </c>
    </row>
    <row r="95" spans="1:8">
      <c r="A95" s="28" t="s">
        <v>490</v>
      </c>
      <c r="B95" s="28" t="s">
        <v>869</v>
      </c>
      <c r="H95" s="26" t="s">
        <v>270</v>
      </c>
    </row>
    <row r="96" spans="1:8">
      <c r="A96" s="28" t="s">
        <v>490</v>
      </c>
      <c r="B96" s="28" t="s">
        <v>492</v>
      </c>
      <c r="H96" s="41" t="s">
        <v>172</v>
      </c>
    </row>
    <row r="97" spans="1:8">
      <c r="H97" s="41" t="s">
        <v>271</v>
      </c>
    </row>
    <row r="98" spans="1:8">
      <c r="A98" s="28" t="s">
        <v>508</v>
      </c>
      <c r="E98" s="28" t="s">
        <v>629</v>
      </c>
      <c r="H98" s="26" t="s">
        <v>1322</v>
      </c>
    </row>
    <row r="99" spans="1:8">
      <c r="B99" s="28" t="s">
        <v>509</v>
      </c>
      <c r="H99" s="26" t="s">
        <v>1299</v>
      </c>
    </row>
    <row r="100" spans="1:8">
      <c r="A100" s="28" t="s">
        <v>490</v>
      </c>
      <c r="B100" s="28" t="s">
        <v>510</v>
      </c>
      <c r="H100" s="26" t="s">
        <v>1329</v>
      </c>
    </row>
    <row r="101" spans="1:8">
      <c r="H101" s="26" t="s">
        <v>1173</v>
      </c>
    </row>
    <row r="102" spans="1:8">
      <c r="A102" s="28" t="s">
        <v>881</v>
      </c>
      <c r="H102" s="26" t="s">
        <v>1320</v>
      </c>
    </row>
    <row r="103" spans="1:8">
      <c r="B103" s="28" t="s">
        <v>763</v>
      </c>
      <c r="H103" s="26" t="s">
        <v>1321</v>
      </c>
    </row>
    <row r="104" spans="1:8">
      <c r="A104" s="28" t="s">
        <v>490</v>
      </c>
      <c r="B104" s="28" t="s">
        <v>826</v>
      </c>
      <c r="H104" s="26" t="s">
        <v>1327</v>
      </c>
    </row>
    <row r="105" spans="1:8">
      <c r="A105" s="28" t="s">
        <v>490</v>
      </c>
      <c r="B105" s="28" t="s">
        <v>882</v>
      </c>
      <c r="H105" s="26" t="s">
        <v>1328</v>
      </c>
    </row>
    <row r="106" spans="1:8">
      <c r="A106" s="28" t="s">
        <v>490</v>
      </c>
      <c r="B106" s="28" t="s">
        <v>825</v>
      </c>
      <c r="H106" s="26" t="s">
        <v>1326</v>
      </c>
    </row>
    <row r="107" spans="1:8">
      <c r="H107" s="26" t="s">
        <v>1324</v>
      </c>
    </row>
    <row r="108" spans="1:8">
      <c r="A108" s="28" t="s">
        <v>720</v>
      </c>
      <c r="H108" s="26" t="s">
        <v>1323</v>
      </c>
    </row>
    <row r="109" spans="1:8">
      <c r="B109" s="28" t="s">
        <v>504</v>
      </c>
      <c r="H109" s="26" t="s">
        <v>1306</v>
      </c>
    </row>
    <row r="110" spans="1:8">
      <c r="A110" s="28" t="s">
        <v>490</v>
      </c>
      <c r="B110" s="28" t="s">
        <v>505</v>
      </c>
      <c r="H110" s="26" t="s">
        <v>1170</v>
      </c>
    </row>
    <row r="111" spans="1:8">
      <c r="A111" s="28" t="s">
        <v>490</v>
      </c>
      <c r="B111" s="28" t="s">
        <v>506</v>
      </c>
      <c r="H111" s="26" t="s">
        <v>1172</v>
      </c>
    </row>
    <row r="112" spans="1:8">
      <c r="A112" s="28" t="s">
        <v>490</v>
      </c>
      <c r="B112" s="28" t="s">
        <v>507</v>
      </c>
      <c r="H112" s="26" t="s">
        <v>1307</v>
      </c>
    </row>
    <row r="113" spans="1:8">
      <c r="H113" s="26" t="s">
        <v>1308</v>
      </c>
    </row>
    <row r="114" spans="1:8">
      <c r="A114" s="28" t="s">
        <v>521</v>
      </c>
      <c r="E114" s="28" t="s">
        <v>630</v>
      </c>
      <c r="H114" s="26" t="s">
        <v>1295</v>
      </c>
    </row>
    <row r="115" spans="1:8">
      <c r="B115" s="28" t="s">
        <v>339</v>
      </c>
      <c r="H115" s="26" t="s">
        <v>1325</v>
      </c>
    </row>
    <row r="116" spans="1:8">
      <c r="A116" s="28" t="s">
        <v>490</v>
      </c>
      <c r="B116" s="28" t="s">
        <v>292</v>
      </c>
      <c r="H116" s="41" t="s">
        <v>145</v>
      </c>
    </row>
    <row r="117" spans="1:8">
      <c r="A117" s="28" t="s">
        <v>490</v>
      </c>
      <c r="B117" s="28" t="s">
        <v>798</v>
      </c>
      <c r="H117" s="26" t="s">
        <v>145</v>
      </c>
    </row>
    <row r="118" spans="1:8">
      <c r="A118" s="28" t="s">
        <v>490</v>
      </c>
      <c r="B118" s="28" t="s">
        <v>799</v>
      </c>
      <c r="H118" s="26" t="s">
        <v>1230</v>
      </c>
    </row>
    <row r="119" spans="1:8">
      <c r="A119" s="28" t="s">
        <v>490</v>
      </c>
      <c r="B119" s="28" t="s">
        <v>730</v>
      </c>
      <c r="H119" s="26" t="s">
        <v>107</v>
      </c>
    </row>
    <row r="120" spans="1:8">
      <c r="A120" s="28" t="s">
        <v>490</v>
      </c>
      <c r="B120" s="28" t="s">
        <v>573</v>
      </c>
      <c r="H120" s="26" t="s">
        <v>146</v>
      </c>
    </row>
    <row r="121" spans="1:8">
      <c r="A121" s="28" t="s">
        <v>490</v>
      </c>
      <c r="B121" s="28" t="s">
        <v>572</v>
      </c>
      <c r="H121" s="26" t="s">
        <v>46</v>
      </c>
    </row>
    <row r="122" spans="1:8">
      <c r="A122" s="28" t="s">
        <v>490</v>
      </c>
      <c r="B122" s="28" t="s">
        <v>228</v>
      </c>
      <c r="H122" s="26" t="s">
        <v>1231</v>
      </c>
    </row>
    <row r="123" spans="1:8">
      <c r="H123" s="41" t="s">
        <v>92</v>
      </c>
    </row>
    <row r="124" spans="1:8">
      <c r="A124" s="28" t="s">
        <v>731</v>
      </c>
      <c r="H124" s="26" t="s">
        <v>108</v>
      </c>
    </row>
    <row r="125" spans="1:8">
      <c r="B125" s="28" t="s">
        <v>732</v>
      </c>
      <c r="H125" s="26" t="s">
        <v>47</v>
      </c>
    </row>
    <row r="126" spans="1:8">
      <c r="A126" s="28" t="s">
        <v>490</v>
      </c>
      <c r="B126" s="28" t="s">
        <v>923</v>
      </c>
      <c r="H126" s="26" t="s">
        <v>1310</v>
      </c>
    </row>
    <row r="127" spans="1:8">
      <c r="A127" s="28" t="s">
        <v>490</v>
      </c>
      <c r="B127" s="28" t="s">
        <v>733</v>
      </c>
      <c r="H127" s="41" t="s">
        <v>129</v>
      </c>
    </row>
    <row r="128" spans="1:8">
      <c r="A128" s="28" t="s">
        <v>490</v>
      </c>
      <c r="B128" s="28" t="s">
        <v>734</v>
      </c>
      <c r="H128" s="41" t="s">
        <v>66</v>
      </c>
    </row>
    <row r="129" spans="1:8">
      <c r="A129" s="28" t="s">
        <v>490</v>
      </c>
      <c r="B129" s="28" t="s">
        <v>548</v>
      </c>
      <c r="H129" s="41" t="s">
        <v>130</v>
      </c>
    </row>
    <row r="130" spans="1:8">
      <c r="A130" s="28" t="s">
        <v>490</v>
      </c>
      <c r="B130" s="28" t="s">
        <v>549</v>
      </c>
      <c r="H130" s="26" t="s">
        <v>1394</v>
      </c>
    </row>
    <row r="131" spans="1:8">
      <c r="A131" s="28" t="s">
        <v>490</v>
      </c>
      <c r="B131" s="28" t="s">
        <v>550</v>
      </c>
      <c r="H131" s="41" t="s">
        <v>1393</v>
      </c>
    </row>
    <row r="132" spans="1:8">
      <c r="H132" s="41" t="s">
        <v>126</v>
      </c>
    </row>
    <row r="133" spans="1:8">
      <c r="A133" s="28" t="s">
        <v>551</v>
      </c>
      <c r="E133" s="28" t="s">
        <v>712</v>
      </c>
      <c r="H133" s="41" t="s">
        <v>125</v>
      </c>
    </row>
    <row r="134" spans="1:8">
      <c r="B134" s="28" t="s">
        <v>267</v>
      </c>
      <c r="H134" s="41" t="s">
        <v>124</v>
      </c>
    </row>
    <row r="135" spans="1:8">
      <c r="C135" s="28" t="s">
        <v>645</v>
      </c>
      <c r="H135" s="41" t="s">
        <v>128</v>
      </c>
    </row>
    <row r="136" spans="1:8">
      <c r="C136" s="28" t="s">
        <v>649</v>
      </c>
      <c r="H136" s="41" t="s">
        <v>127</v>
      </c>
    </row>
    <row r="137" spans="1:8">
      <c r="H137" s="41" t="s">
        <v>67</v>
      </c>
    </row>
    <row r="138" spans="1:8">
      <c r="A138" s="28" t="s">
        <v>552</v>
      </c>
      <c r="E138" s="28" t="s">
        <v>713</v>
      </c>
    </row>
    <row r="139" spans="1:8">
      <c r="B139" s="28" t="s">
        <v>536</v>
      </c>
      <c r="E139" s="28" t="s">
        <v>721</v>
      </c>
    </row>
    <row r="140" spans="1:8">
      <c r="A140" s="28" t="s">
        <v>490</v>
      </c>
      <c r="B140" s="28" t="s">
        <v>800</v>
      </c>
      <c r="E140" s="28" t="s">
        <v>722</v>
      </c>
    </row>
    <row r="141" spans="1:8">
      <c r="A141" s="28" t="s">
        <v>490</v>
      </c>
      <c r="B141" s="28" t="s">
        <v>537</v>
      </c>
      <c r="E141" s="28" t="s">
        <v>723</v>
      </c>
    </row>
    <row r="142" spans="1:8">
      <c r="A142" s="28" t="s">
        <v>490</v>
      </c>
      <c r="B142" s="28" t="s">
        <v>538</v>
      </c>
      <c r="E142" s="28" t="s">
        <v>724</v>
      </c>
    </row>
    <row r="143" spans="1:8">
      <c r="A143" s="28" t="s">
        <v>490</v>
      </c>
      <c r="B143" s="28" t="s">
        <v>836</v>
      </c>
      <c r="E143" s="28" t="s">
        <v>725</v>
      </c>
    </row>
    <row r="144" spans="1:8">
      <c r="A144" s="28" t="s">
        <v>490</v>
      </c>
      <c r="B144" s="28" t="s">
        <v>837</v>
      </c>
      <c r="E144" s="28" t="s">
        <v>726</v>
      </c>
    </row>
    <row r="146" spans="1:2">
      <c r="A146" s="28" t="s">
        <v>838</v>
      </c>
    </row>
    <row r="147" spans="1:2">
      <c r="B147" s="28" t="s">
        <v>690</v>
      </c>
    </row>
    <row r="149" spans="1:2">
      <c r="A149" s="28" t="s">
        <v>691</v>
      </c>
    </row>
    <row r="150" spans="1:2">
      <c r="B150" s="28" t="s">
        <v>692</v>
      </c>
    </row>
    <row r="151" spans="1:2">
      <c r="A151" s="28" t="s">
        <v>490</v>
      </c>
      <c r="B151" s="28" t="s">
        <v>426</v>
      </c>
    </row>
    <row r="152" spans="1:2">
      <c r="A152" s="28" t="s">
        <v>490</v>
      </c>
      <c r="B152" s="28" t="s">
        <v>530</v>
      </c>
    </row>
    <row r="153" spans="1:2">
      <c r="A153" s="28" t="s">
        <v>490</v>
      </c>
      <c r="B153" s="28" t="s">
        <v>268</v>
      </c>
    </row>
    <row r="154" spans="1:2">
      <c r="A154" s="28" t="s">
        <v>490</v>
      </c>
      <c r="B154" s="28" t="s">
        <v>531</v>
      </c>
    </row>
    <row r="155" spans="1:2">
      <c r="A155" s="28" t="s">
        <v>490</v>
      </c>
      <c r="B155" s="28" t="s">
        <v>689</v>
      </c>
    </row>
    <row r="156" spans="1:2">
      <c r="A156" s="28" t="s">
        <v>490</v>
      </c>
      <c r="B156" s="28" t="s">
        <v>878</v>
      </c>
    </row>
    <row r="157" spans="1:2">
      <c r="A157" s="28" t="s">
        <v>490</v>
      </c>
      <c r="B157" s="28" t="s">
        <v>433</v>
      </c>
    </row>
    <row r="159" spans="1:2">
      <c r="A159" s="28" t="s">
        <v>434</v>
      </c>
    </row>
    <row r="160" spans="1:2">
      <c r="B160" s="28" t="s">
        <v>443</v>
      </c>
    </row>
    <row r="161" spans="1:8">
      <c r="A161" s="28" t="s">
        <v>490</v>
      </c>
      <c r="B161" s="28" t="s">
        <v>474</v>
      </c>
    </row>
    <row r="162" spans="1:8">
      <c r="C162" s="28" t="s">
        <v>759</v>
      </c>
    </row>
    <row r="163" spans="1:8">
      <c r="A163" s="28" t="s">
        <v>490</v>
      </c>
      <c r="B163" s="28" t="s">
        <v>404</v>
      </c>
    </row>
    <row r="164" spans="1:8">
      <c r="C164" s="28" t="s">
        <v>403</v>
      </c>
      <c r="H164" s="43"/>
    </row>
    <row r="165" spans="1:8">
      <c r="A165" s="28" t="s">
        <v>490</v>
      </c>
      <c r="B165" s="28" t="s">
        <v>405</v>
      </c>
    </row>
    <row r="166" spans="1:8">
      <c r="C166" s="28" t="s">
        <v>403</v>
      </c>
    </row>
    <row r="167" spans="1:8">
      <c r="A167" s="28" t="s">
        <v>490</v>
      </c>
      <c r="B167" s="28" t="s">
        <v>744</v>
      </c>
    </row>
    <row r="168" spans="1:8">
      <c r="C168" s="28" t="s">
        <v>832</v>
      </c>
    </row>
    <row r="169" spans="1:8">
      <c r="A169" s="28" t="s">
        <v>490</v>
      </c>
      <c r="B169" s="28" t="s">
        <v>791</v>
      </c>
    </row>
    <row r="170" spans="1:8">
      <c r="C170" s="28" t="s">
        <v>832</v>
      </c>
    </row>
    <row r="171" spans="1:8">
      <c r="A171" s="28" t="s">
        <v>490</v>
      </c>
      <c r="B171" s="28" t="s">
        <v>745</v>
      </c>
    </row>
    <row r="172" spans="1:8">
      <c r="C172" s="28" t="s">
        <v>328</v>
      </c>
    </row>
    <row r="173" spans="1:8">
      <c r="A173" s="28" t="s">
        <v>490</v>
      </c>
      <c r="B173" s="28" t="s">
        <v>746</v>
      </c>
    </row>
    <row r="174" spans="1:8">
      <c r="C174" s="28" t="s">
        <v>328</v>
      </c>
    </row>
    <row r="175" spans="1:8">
      <c r="A175" s="28" t="s">
        <v>490</v>
      </c>
      <c r="B175" s="28" t="s">
        <v>747</v>
      </c>
    </row>
    <row r="176" spans="1:8">
      <c r="C176" s="28" t="s">
        <v>647</v>
      </c>
    </row>
    <row r="177" spans="1:3">
      <c r="A177" s="28" t="s">
        <v>490</v>
      </c>
      <c r="B177" s="28" t="s">
        <v>748</v>
      </c>
    </row>
    <row r="178" spans="1:3">
      <c r="C178" s="28" t="s">
        <v>329</v>
      </c>
    </row>
    <row r="179" spans="1:3">
      <c r="A179" s="28" t="s">
        <v>490</v>
      </c>
      <c r="B179" s="28" t="s">
        <v>739</v>
      </c>
    </row>
    <row r="180" spans="1:3">
      <c r="C180" s="28" t="s">
        <v>738</v>
      </c>
    </row>
    <row r="181" spans="1:3">
      <c r="A181" s="28" t="s">
        <v>490</v>
      </c>
      <c r="B181" s="28" t="s">
        <v>740</v>
      </c>
    </row>
    <row r="182" spans="1:3">
      <c r="C182" s="28" t="s">
        <v>832</v>
      </c>
    </row>
    <row r="183" spans="1:3">
      <c r="A183" s="28" t="s">
        <v>490</v>
      </c>
      <c r="B183" s="28" t="s">
        <v>815</v>
      </c>
    </row>
    <row r="184" spans="1:3">
      <c r="C184" s="28" t="s">
        <v>741</v>
      </c>
    </row>
    <row r="185" spans="1:3">
      <c r="A185" s="28" t="s">
        <v>490</v>
      </c>
      <c r="B185" s="28" t="s">
        <v>814</v>
      </c>
    </row>
    <row r="186" spans="1:3">
      <c r="C186" s="28" t="s">
        <v>741</v>
      </c>
    </row>
    <row r="187" spans="1:3">
      <c r="A187" s="28" t="s">
        <v>490</v>
      </c>
      <c r="B187" s="28" t="s">
        <v>571</v>
      </c>
    </row>
    <row r="188" spans="1:3">
      <c r="C188" s="28" t="s">
        <v>816</v>
      </c>
    </row>
    <row r="189" spans="1:3">
      <c r="C189" s="28" t="s">
        <v>697</v>
      </c>
    </row>
    <row r="190" spans="1:3">
      <c r="C190" s="28" t="s">
        <v>883</v>
      </c>
    </row>
    <row r="191" spans="1:3">
      <c r="C191" s="28" t="s">
        <v>884</v>
      </c>
    </row>
    <row r="192" spans="1:3">
      <c r="C192" s="28" t="s">
        <v>333</v>
      </c>
    </row>
    <row r="193" spans="1:8">
      <c r="C193" s="28" t="s">
        <v>447</v>
      </c>
    </row>
    <row r="194" spans="1:8">
      <c r="B194" s="28" t="s">
        <v>819</v>
      </c>
    </row>
    <row r="195" spans="1:8">
      <c r="C195" s="28" t="s">
        <v>1033</v>
      </c>
      <c r="H195" s="26"/>
    </row>
    <row r="196" spans="1:8">
      <c r="C196" s="28" t="s">
        <v>817</v>
      </c>
      <c r="H196" s="26"/>
    </row>
    <row r="197" spans="1:8">
      <c r="C197" s="28" t="s">
        <v>818</v>
      </c>
      <c r="H197" s="26"/>
    </row>
    <row r="198" spans="1:8">
      <c r="A198" s="28" t="s">
        <v>490</v>
      </c>
      <c r="B198" s="28" t="s">
        <v>570</v>
      </c>
      <c r="H198" s="26"/>
    </row>
    <row r="199" spans="1:8">
      <c r="C199" s="28" t="s">
        <v>907</v>
      </c>
      <c r="H199" s="26"/>
    </row>
    <row r="200" spans="1:8">
      <c r="C200" s="28" t="s">
        <v>372</v>
      </c>
      <c r="H200" s="26"/>
    </row>
    <row r="201" spans="1:8">
      <c r="C201" s="28" t="s">
        <v>447</v>
      </c>
      <c r="H201" s="26"/>
    </row>
    <row r="202" spans="1:8">
      <c r="A202" s="28" t="s">
        <v>490</v>
      </c>
      <c r="B202" s="28" t="s">
        <v>804</v>
      </c>
      <c r="H202" s="26"/>
    </row>
    <row r="203" spans="1:8">
      <c r="C203" s="28" t="s">
        <v>834</v>
      </c>
      <c r="H203" s="26"/>
    </row>
    <row r="204" spans="1:8">
      <c r="C204" s="28" t="s">
        <v>860</v>
      </c>
      <c r="H204" s="26"/>
    </row>
    <row r="205" spans="1:8">
      <c r="C205" s="28" t="s">
        <v>890</v>
      </c>
      <c r="H205" s="26"/>
    </row>
    <row r="206" spans="1:8">
      <c r="A206" s="28" t="s">
        <v>490</v>
      </c>
      <c r="B206" s="28" t="s">
        <v>766</v>
      </c>
      <c r="H206" s="26"/>
    </row>
    <row r="207" spans="1:8">
      <c r="C207" s="28" t="s">
        <v>885</v>
      </c>
      <c r="H207" s="26"/>
    </row>
    <row r="208" spans="1:8">
      <c r="C208" s="28" t="s">
        <v>765</v>
      </c>
      <c r="H208" s="26"/>
    </row>
    <row r="209" spans="1:8">
      <c r="A209" s="28" t="s">
        <v>490</v>
      </c>
      <c r="B209" s="28" t="s">
        <v>859</v>
      </c>
      <c r="H209" s="26"/>
    </row>
    <row r="210" spans="1:8">
      <c r="C210" s="28" t="s">
        <v>885</v>
      </c>
      <c r="H210" s="26"/>
    </row>
    <row r="211" spans="1:8">
      <c r="C211" s="28" t="s">
        <v>372</v>
      </c>
      <c r="H211" s="26"/>
    </row>
    <row r="212" spans="1:8">
      <c r="C212" s="28" t="s">
        <v>767</v>
      </c>
      <c r="H212" s="26"/>
    </row>
    <row r="213" spans="1:8">
      <c r="A213" s="28" t="s">
        <v>490</v>
      </c>
      <c r="B213" s="28" t="s">
        <v>768</v>
      </c>
      <c r="H213" s="26"/>
    </row>
    <row r="214" spans="1:8">
      <c r="C214" s="28" t="s">
        <v>759</v>
      </c>
      <c r="H214" s="26"/>
    </row>
    <row r="215" spans="1:8">
      <c r="H215" s="26"/>
    </row>
    <row r="216" spans="1:8">
      <c r="A216" s="28" t="s">
        <v>793</v>
      </c>
      <c r="H216" s="26"/>
    </row>
    <row r="217" spans="1:8">
      <c r="B217" s="28" t="s">
        <v>308</v>
      </c>
      <c r="H217" s="26"/>
    </row>
    <row r="218" spans="1:8">
      <c r="C218" s="28" t="s">
        <v>1033</v>
      </c>
      <c r="H218" s="26"/>
    </row>
    <row r="219" spans="1:8">
      <c r="C219" s="28" t="s">
        <v>1034</v>
      </c>
      <c r="H219" s="26"/>
    </row>
    <row r="220" spans="1:8">
      <c r="C220" s="28" t="s">
        <v>913</v>
      </c>
      <c r="H220" s="26"/>
    </row>
    <row r="221" spans="1:8">
      <c r="A221" s="28" t="s">
        <v>490</v>
      </c>
      <c r="B221" s="28" t="s">
        <v>685</v>
      </c>
      <c r="H221" s="26"/>
    </row>
    <row r="222" spans="1:8">
      <c r="C222" s="28" t="s">
        <v>309</v>
      </c>
      <c r="H222" s="26"/>
    </row>
    <row r="223" spans="1:8">
      <c r="C223" s="28" t="s">
        <v>310</v>
      </c>
      <c r="H223" s="26"/>
    </row>
    <row r="224" spans="1:8">
      <c r="C224" s="28" t="s">
        <v>684</v>
      </c>
      <c r="H224" s="26"/>
    </row>
    <row r="225" spans="1:8">
      <c r="A225" s="28" t="s">
        <v>490</v>
      </c>
      <c r="B225" s="28" t="s">
        <v>407</v>
      </c>
      <c r="H225" s="26"/>
    </row>
    <row r="226" spans="1:8">
      <c r="C226" s="28" t="s">
        <v>686</v>
      </c>
      <c r="H226" s="26"/>
    </row>
    <row r="227" spans="1:8">
      <c r="C227" s="28" t="s">
        <v>687</v>
      </c>
    </row>
    <row r="228" spans="1:8">
      <c r="C228" s="28" t="s">
        <v>406</v>
      </c>
    </row>
    <row r="229" spans="1:8">
      <c r="A229" s="28" t="s">
        <v>490</v>
      </c>
      <c r="B229" s="28" t="s">
        <v>341</v>
      </c>
    </row>
    <row r="230" spans="1:8">
      <c r="C230" s="28" t="s">
        <v>408</v>
      </c>
    </row>
    <row r="231" spans="1:8">
      <c r="C231" s="28" t="s">
        <v>340</v>
      </c>
    </row>
    <row r="232" spans="1:8">
      <c r="A232" s="28" t="s">
        <v>490</v>
      </c>
      <c r="B232" s="28" t="s">
        <v>892</v>
      </c>
    </row>
    <row r="233" spans="1:8">
      <c r="C233" s="28" t="s">
        <v>756</v>
      </c>
    </row>
    <row r="234" spans="1:8">
      <c r="A234" s="28" t="s">
        <v>490</v>
      </c>
      <c r="B234" s="28" t="s">
        <v>894</v>
      </c>
    </row>
    <row r="235" spans="1:8">
      <c r="C235" s="28" t="s">
        <v>893</v>
      </c>
    </row>
    <row r="236" spans="1:8">
      <c r="A236" s="28" t="s">
        <v>490</v>
      </c>
      <c r="B236" s="28" t="s">
        <v>895</v>
      </c>
    </row>
    <row r="237" spans="1:8">
      <c r="C237" s="28" t="s">
        <v>832</v>
      </c>
    </row>
    <row r="238" spans="1:8">
      <c r="A238" s="28" t="s">
        <v>490</v>
      </c>
      <c r="B238" s="28" t="s">
        <v>896</v>
      </c>
    </row>
    <row r="239" spans="1:8">
      <c r="C239" s="28" t="s">
        <v>832</v>
      </c>
    </row>
    <row r="240" spans="1:8">
      <c r="A240" s="28" t="s">
        <v>490</v>
      </c>
      <c r="B240" s="28" t="s">
        <v>794</v>
      </c>
    </row>
    <row r="241" spans="1:5">
      <c r="C241" s="28" t="s">
        <v>897</v>
      </c>
    </row>
    <row r="242" spans="1:5">
      <c r="A242" s="28" t="s">
        <v>490</v>
      </c>
      <c r="B242" s="28" t="s">
        <v>912</v>
      </c>
    </row>
    <row r="243" spans="1:5">
      <c r="C243" s="28" t="s">
        <v>898</v>
      </c>
    </row>
    <row r="244" spans="1:5">
      <c r="C244" s="28" t="s">
        <v>924</v>
      </c>
    </row>
    <row r="245" spans="1:5">
      <c r="A245" s="28" t="s">
        <v>490</v>
      </c>
      <c r="B245" s="28" t="s">
        <v>413</v>
      </c>
      <c r="E245" s="27" t="s">
        <v>862</v>
      </c>
    </row>
    <row r="246" spans="1:5">
      <c r="C246" s="28" t="s">
        <v>340</v>
      </c>
    </row>
    <row r="247" spans="1:5">
      <c r="C247" s="28" t="s">
        <v>638</v>
      </c>
    </row>
    <row r="248" spans="1:5">
      <c r="A248" s="28" t="s">
        <v>490</v>
      </c>
      <c r="B248" s="28" t="s">
        <v>769</v>
      </c>
    </row>
    <row r="249" spans="1:5">
      <c r="C249" s="28" t="s">
        <v>901</v>
      </c>
    </row>
    <row r="250" spans="1:5">
      <c r="C250" s="28" t="s">
        <v>886</v>
      </c>
    </row>
    <row r="251" spans="1:5">
      <c r="C251" s="28" t="s">
        <v>611</v>
      </c>
    </row>
    <row r="252" spans="1:5">
      <c r="A252" s="28" t="s">
        <v>490</v>
      </c>
      <c r="B252" s="28" t="s">
        <v>681</v>
      </c>
    </row>
    <row r="253" spans="1:5">
      <c r="C253" s="28" t="s">
        <v>907</v>
      </c>
    </row>
    <row r="254" spans="1:5">
      <c r="C254" s="28" t="s">
        <v>924</v>
      </c>
    </row>
    <row r="255" spans="1:5">
      <c r="A255" s="28" t="s">
        <v>490</v>
      </c>
      <c r="B255" s="28" t="s">
        <v>656</v>
      </c>
    </row>
    <row r="256" spans="1:5">
      <c r="C256" s="28" t="s">
        <v>417</v>
      </c>
    </row>
    <row r="257" spans="1:3">
      <c r="C257" s="28" t="s">
        <v>908</v>
      </c>
    </row>
    <row r="258" spans="1:3">
      <c r="C258" s="28" t="s">
        <v>834</v>
      </c>
    </row>
    <row r="259" spans="1:3">
      <c r="C259" s="28" t="s">
        <v>611</v>
      </c>
    </row>
    <row r="260" spans="1:3">
      <c r="A260" s="28" t="s">
        <v>490</v>
      </c>
      <c r="B260" s="28" t="s">
        <v>657</v>
      </c>
    </row>
    <row r="261" spans="1:3">
      <c r="C261" s="28" t="s">
        <v>679</v>
      </c>
    </row>
    <row r="262" spans="1:3">
      <c r="C262" s="28" t="s">
        <v>280</v>
      </c>
    </row>
    <row r="263" spans="1:3">
      <c r="A263" s="28" t="s">
        <v>490</v>
      </c>
      <c r="B263" s="28" t="s">
        <v>658</v>
      </c>
    </row>
    <row r="264" spans="1:3">
      <c r="C264" s="28" t="s">
        <v>280</v>
      </c>
    </row>
    <row r="265" spans="1:3">
      <c r="A265" s="28" t="s">
        <v>490</v>
      </c>
      <c r="B265" s="28" t="s">
        <v>659</v>
      </c>
    </row>
    <row r="266" spans="1:3">
      <c r="C266" s="28" t="s">
        <v>846</v>
      </c>
    </row>
    <row r="267" spans="1:3">
      <c r="C267" s="28" t="s">
        <v>683</v>
      </c>
    </row>
    <row r="268" spans="1:3">
      <c r="C268" s="28" t="s">
        <v>340</v>
      </c>
    </row>
    <row r="269" spans="1:3">
      <c r="A269" s="28" t="s">
        <v>490</v>
      </c>
      <c r="B269" s="28" t="s">
        <v>996</v>
      </c>
    </row>
    <row r="270" spans="1:3">
      <c r="C270" s="28" t="s">
        <v>754</v>
      </c>
    </row>
    <row r="271" spans="1:3">
      <c r="A271" s="28" t="s">
        <v>490</v>
      </c>
      <c r="B271" s="28" t="s">
        <v>847</v>
      </c>
    </row>
    <row r="272" spans="1:3">
      <c r="C272" s="28" t="s">
        <v>743</v>
      </c>
    </row>
    <row r="274" spans="1:8">
      <c r="A274" s="28" t="s">
        <v>281</v>
      </c>
      <c r="H274" s="26"/>
    </row>
    <row r="275" spans="1:8">
      <c r="B275" s="28" t="s">
        <v>921</v>
      </c>
      <c r="H275" s="26"/>
    </row>
    <row r="276" spans="1:8">
      <c r="C276" s="28" t="s">
        <v>848</v>
      </c>
      <c r="H276" s="26"/>
    </row>
    <row r="277" spans="1:8">
      <c r="C277" s="28" t="s">
        <v>252</v>
      </c>
      <c r="H277" s="26"/>
    </row>
    <row r="278" spans="1:8">
      <c r="A278" s="28" t="s">
        <v>490</v>
      </c>
      <c r="B278" s="28" t="s">
        <v>922</v>
      </c>
      <c r="H278" s="26"/>
    </row>
    <row r="279" spans="1:8">
      <c r="C279" s="28" t="s">
        <v>848</v>
      </c>
      <c r="H279" s="26"/>
    </row>
    <row r="280" spans="1:8">
      <c r="C280" s="28" t="s">
        <v>340</v>
      </c>
      <c r="H280" s="26"/>
    </row>
    <row r="281" spans="1:8">
      <c r="A281" s="28" t="s">
        <v>490</v>
      </c>
      <c r="B281" s="28" t="s">
        <v>858</v>
      </c>
      <c r="H281" s="26"/>
    </row>
    <row r="282" spans="1:8">
      <c r="C282" s="28" t="s">
        <v>253</v>
      </c>
      <c r="H282" s="26"/>
    </row>
    <row r="283" spans="1:8">
      <c r="A283" s="28" t="s">
        <v>490</v>
      </c>
      <c r="B283" s="28" t="s">
        <v>493</v>
      </c>
      <c r="H283" s="26"/>
    </row>
    <row r="284" spans="1:8">
      <c r="C284" s="28" t="s">
        <v>252</v>
      </c>
      <c r="H284" s="26"/>
    </row>
    <row r="285" spans="1:8">
      <c r="C285" s="28" t="s">
        <v>617</v>
      </c>
    </row>
    <row r="286" spans="1:8">
      <c r="A286" s="28" t="s">
        <v>490</v>
      </c>
      <c r="B286" s="28" t="s">
        <v>557</v>
      </c>
      <c r="E286" s="27" t="s">
        <v>831</v>
      </c>
    </row>
    <row r="287" spans="1:8">
      <c r="C287" s="28" t="s">
        <v>759</v>
      </c>
    </row>
    <row r="288" spans="1:8">
      <c r="A288" s="28" t="s">
        <v>490</v>
      </c>
      <c r="B288" s="28" t="s">
        <v>412</v>
      </c>
    </row>
    <row r="289" spans="1:8">
      <c r="C289" s="28" t="s">
        <v>254</v>
      </c>
    </row>
    <row r="290" spans="1:8">
      <c r="C290" s="28" t="s">
        <v>471</v>
      </c>
    </row>
    <row r="292" spans="1:8">
      <c r="A292" s="28" t="s">
        <v>795</v>
      </c>
    </row>
    <row r="293" spans="1:8">
      <c r="B293" s="28" t="s">
        <v>796</v>
      </c>
    </row>
    <row r="294" spans="1:8">
      <c r="A294" s="28" t="s">
        <v>490</v>
      </c>
      <c r="B294" s="28" t="s">
        <v>522</v>
      </c>
    </row>
    <row r="295" spans="1:8">
      <c r="A295" s="28" t="s">
        <v>490</v>
      </c>
      <c r="B295" s="28" t="s">
        <v>873</v>
      </c>
      <c r="H295" s="26"/>
    </row>
    <row r="296" spans="1:8">
      <c r="C296" s="28" t="s">
        <v>997</v>
      </c>
      <c r="H296" s="26"/>
    </row>
    <row r="297" spans="1:8">
      <c r="A297" s="28" t="s">
        <v>490</v>
      </c>
      <c r="B297" s="28" t="s">
        <v>523</v>
      </c>
      <c r="H297" s="26"/>
    </row>
    <row r="298" spans="1:8">
      <c r="C298" s="28" t="s">
        <v>950</v>
      </c>
      <c r="H298" s="26"/>
    </row>
    <row r="299" spans="1:8">
      <c r="A299" s="28" t="s">
        <v>490</v>
      </c>
      <c r="B299" s="28" t="s">
        <v>661</v>
      </c>
      <c r="H299" s="26"/>
    </row>
    <row r="300" spans="1:8">
      <c r="C300" s="28" t="s">
        <v>660</v>
      </c>
      <c r="H300" s="26"/>
    </row>
    <row r="301" spans="1:8">
      <c r="A301" s="28" t="s">
        <v>490</v>
      </c>
      <c r="B301" s="28" t="s">
        <v>959</v>
      </c>
      <c r="H301" s="26"/>
    </row>
    <row r="302" spans="1:8">
      <c r="C302" s="28" t="s">
        <v>688</v>
      </c>
      <c r="H302" s="26"/>
    </row>
    <row r="303" spans="1:8">
      <c r="C303" s="28" t="s">
        <v>445</v>
      </c>
      <c r="H303" s="26"/>
    </row>
    <row r="304" spans="1:8">
      <c r="A304" s="28" t="s">
        <v>490</v>
      </c>
      <c r="B304" s="28" t="s">
        <v>870</v>
      </c>
      <c r="H304" s="26"/>
    </row>
    <row r="305" spans="1:8">
      <c r="C305" s="28" t="s">
        <v>754</v>
      </c>
      <c r="H305" s="26"/>
    </row>
    <row r="306" spans="1:8">
      <c r="A306" s="28" t="s">
        <v>490</v>
      </c>
      <c r="B306" s="28" t="s">
        <v>605</v>
      </c>
      <c r="H306" s="26"/>
    </row>
    <row r="307" spans="1:8">
      <c r="C307" s="28" t="s">
        <v>452</v>
      </c>
      <c r="H307" s="26"/>
    </row>
    <row r="308" spans="1:8">
      <c r="A308" s="28" t="s">
        <v>490</v>
      </c>
      <c r="B308" s="28" t="s">
        <v>607</v>
      </c>
      <c r="H308" s="26"/>
    </row>
    <row r="309" spans="1:8">
      <c r="C309" s="28" t="s">
        <v>606</v>
      </c>
      <c r="H309" s="26"/>
    </row>
    <row r="310" spans="1:8">
      <c r="C310" s="28" t="s">
        <v>445</v>
      </c>
      <c r="H310" s="26"/>
    </row>
    <row r="311" spans="1:8">
      <c r="A311" s="28" t="s">
        <v>490</v>
      </c>
      <c r="B311" s="28" t="s">
        <v>609</v>
      </c>
      <c r="H311" s="26"/>
    </row>
    <row r="312" spans="1:8">
      <c r="C312" s="28" t="s">
        <v>608</v>
      </c>
      <c r="H312" s="26"/>
    </row>
    <row r="313" spans="1:8">
      <c r="H313" s="26"/>
    </row>
    <row r="314" spans="1:8">
      <c r="A314" s="28" t="s">
        <v>485</v>
      </c>
      <c r="H314" s="26"/>
    </row>
    <row r="315" spans="1:8">
      <c r="B315" s="28" t="s">
        <v>865</v>
      </c>
      <c r="H315" s="26"/>
    </row>
    <row r="316" spans="1:8">
      <c r="C316" s="28" t="s">
        <v>593</v>
      </c>
      <c r="H316" s="26"/>
    </row>
    <row r="317" spans="1:8">
      <c r="C317" s="28" t="s">
        <v>864</v>
      </c>
      <c r="H317" s="26"/>
    </row>
    <row r="318" spans="1:8">
      <c r="H318" s="26"/>
    </row>
    <row r="319" spans="1:8">
      <c r="A319" s="28" t="s">
        <v>844</v>
      </c>
      <c r="H319" s="26"/>
    </row>
    <row r="320" spans="1:8">
      <c r="B320" s="28" t="s">
        <v>343</v>
      </c>
      <c r="H320" s="26"/>
    </row>
    <row r="321" spans="1:8">
      <c r="A321" s="28" t="s">
        <v>490</v>
      </c>
      <c r="B321" s="28" t="s">
        <v>845</v>
      </c>
      <c r="H321" s="26"/>
    </row>
    <row r="322" spans="1:8">
      <c r="A322" s="28" t="s">
        <v>490</v>
      </c>
      <c r="B322" s="28" t="s">
        <v>556</v>
      </c>
      <c r="H322" s="26"/>
    </row>
    <row r="323" spans="1:8">
      <c r="A323" s="28" t="s">
        <v>490</v>
      </c>
      <c r="B323" s="28" t="s">
        <v>356</v>
      </c>
      <c r="H323" s="26"/>
    </row>
    <row r="324" spans="1:8">
      <c r="H324" s="26"/>
    </row>
    <row r="325" spans="1:8">
      <c r="A325" s="28" t="s">
        <v>716</v>
      </c>
      <c r="H325" s="26"/>
    </row>
    <row r="326" spans="1:8">
      <c r="B326" s="28" t="s">
        <v>568</v>
      </c>
      <c r="H326" s="26"/>
    </row>
    <row r="327" spans="1:8">
      <c r="A327" s="28" t="s">
        <v>490</v>
      </c>
      <c r="B327" s="28" t="s">
        <v>569</v>
      </c>
      <c r="H327" s="26"/>
    </row>
    <row r="328" spans="1:8">
      <c r="B328" s="28" t="s">
        <v>345</v>
      </c>
      <c r="E328" s="27" t="s">
        <v>880</v>
      </c>
      <c r="H328" s="26"/>
    </row>
    <row r="329" spans="1:8">
      <c r="B329" s="28" t="s">
        <v>486</v>
      </c>
      <c r="E329" s="27" t="s">
        <v>914</v>
      </c>
    </row>
    <row r="330" spans="1:8">
      <c r="A330" s="28" t="s">
        <v>490</v>
      </c>
      <c r="B330" s="28" t="s">
        <v>487</v>
      </c>
    </row>
    <row r="331" spans="1:8">
      <c r="A331" s="28" t="s">
        <v>490</v>
      </c>
      <c r="B331" s="28" t="s">
        <v>643</v>
      </c>
      <c r="E331" s="28" t="s">
        <v>344</v>
      </c>
    </row>
    <row r="332" spans="1:8">
      <c r="A332" s="28" t="s">
        <v>490</v>
      </c>
      <c r="B332" s="28" t="s">
        <v>600</v>
      </c>
    </row>
    <row r="333" spans="1:8">
      <c r="C333" s="28" t="s">
        <v>372</v>
      </c>
      <c r="E333" s="27" t="s">
        <v>737</v>
      </c>
    </row>
    <row r="334" spans="1:8">
      <c r="C334" s="28" t="s">
        <v>599</v>
      </c>
      <c r="E334" s="27" t="s">
        <v>398</v>
      </c>
    </row>
    <row r="335" spans="1:8">
      <c r="E335" s="27" t="s">
        <v>467</v>
      </c>
      <c r="H335" s="26"/>
    </row>
    <row r="336" spans="1:8">
      <c r="A336" s="28" t="s">
        <v>644</v>
      </c>
      <c r="H336" s="26"/>
    </row>
    <row r="337" spans="1:8">
      <c r="B337" s="28" t="s">
        <v>917</v>
      </c>
      <c r="H337" s="26"/>
    </row>
    <row r="338" spans="1:8">
      <c r="H338" s="26"/>
    </row>
    <row r="339" spans="1:8">
      <c r="A339" s="28" t="s">
        <v>918</v>
      </c>
      <c r="H339" s="26"/>
    </row>
    <row r="340" spans="1:8">
      <c r="H340" s="26"/>
    </row>
    <row r="341" spans="1:8">
      <c r="A341" s="28" t="s">
        <v>1032</v>
      </c>
      <c r="H341" s="26"/>
    </row>
    <row r="342" spans="1:8">
      <c r="C342" s="28" t="s">
        <v>602</v>
      </c>
      <c r="H342" s="26"/>
    </row>
    <row r="343" spans="1:8">
      <c r="C343" s="28" t="s">
        <v>357</v>
      </c>
      <c r="H343" s="26"/>
    </row>
    <row r="344" spans="1:8">
      <c r="C344" s="28" t="s">
        <v>785</v>
      </c>
      <c r="H344" s="26"/>
    </row>
    <row r="345" spans="1:8">
      <c r="H345" s="26"/>
    </row>
    <row r="346" spans="1:8">
      <c r="A346" s="28" t="s">
        <v>477</v>
      </c>
      <c r="H346" s="26"/>
    </row>
    <row r="347" spans="1:8">
      <c r="C347" s="28" t="s">
        <v>238</v>
      </c>
      <c r="H347" s="26"/>
    </row>
    <row r="348" spans="1:8">
      <c r="C348" s="28" t="s">
        <v>372</v>
      </c>
      <c r="H348" s="26"/>
    </row>
    <row r="349" spans="1:8">
      <c r="H349" s="26"/>
    </row>
    <row r="350" spans="1:8">
      <c r="A350" s="28" t="s">
        <v>682</v>
      </c>
      <c r="H350" s="26"/>
    </row>
    <row r="351" spans="1:8">
      <c r="C351" s="28" t="s">
        <v>238</v>
      </c>
      <c r="H351" s="26"/>
    </row>
    <row r="352" spans="1:8">
      <c r="C352" s="28" t="s">
        <v>683</v>
      </c>
      <c r="H352" s="26"/>
    </row>
    <row r="353" spans="1:8">
      <c r="H353" s="26"/>
    </row>
    <row r="354" spans="1:8">
      <c r="A354" s="28" t="s">
        <v>241</v>
      </c>
      <c r="H354" s="26"/>
    </row>
    <row r="355" spans="1:8">
      <c r="C355" s="28" t="s">
        <v>238</v>
      </c>
    </row>
    <row r="356" spans="1:8">
      <c r="C356" s="28" t="s">
        <v>445</v>
      </c>
      <c r="H356" s="26"/>
    </row>
    <row r="357" spans="1:8">
      <c r="H357" s="26"/>
    </row>
    <row r="358" spans="1:8">
      <c r="A358" s="28" t="s">
        <v>444</v>
      </c>
      <c r="H358" s="26"/>
    </row>
    <row r="359" spans="1:8">
      <c r="C359" s="28" t="s">
        <v>642</v>
      </c>
      <c r="H359" s="26"/>
    </row>
    <row r="360" spans="1:8">
      <c r="C360" s="28" t="s">
        <v>699</v>
      </c>
      <c r="H360" s="26"/>
    </row>
    <row r="361" spans="1:8">
      <c r="C361" s="28" t="s">
        <v>603</v>
      </c>
      <c r="H361" s="26"/>
    </row>
    <row r="362" spans="1:8">
      <c r="C362" s="28" t="s">
        <v>641</v>
      </c>
    </row>
    <row r="363" spans="1:8">
      <c r="C363" s="28" t="s">
        <v>640</v>
      </c>
    </row>
    <row r="364" spans="1:8">
      <c r="C364" s="28" t="s">
        <v>604</v>
      </c>
    </row>
    <row r="365" spans="1:8">
      <c r="C365" s="28" t="s">
        <v>700</v>
      </c>
    </row>
    <row r="367" spans="1:8">
      <c r="A367" s="28" t="s">
        <v>612</v>
      </c>
    </row>
    <row r="368" spans="1:8">
      <c r="C368" s="28" t="s">
        <v>642</v>
      </c>
    </row>
    <row r="369" spans="1:3">
      <c r="C369" s="28" t="s">
        <v>699</v>
      </c>
    </row>
    <row r="370" spans="1:3">
      <c r="C370" s="28" t="s">
        <v>603</v>
      </c>
    </row>
    <row r="371" spans="1:3">
      <c r="C371" s="28" t="s">
        <v>641</v>
      </c>
    </row>
    <row r="372" spans="1:3">
      <c r="C372" s="28" t="s">
        <v>604</v>
      </c>
    </row>
    <row r="373" spans="1:3">
      <c r="C373" s="28" t="s">
        <v>700</v>
      </c>
    </row>
    <row r="374" spans="1:3">
      <c r="C374" s="28" t="s">
        <v>602</v>
      </c>
    </row>
    <row r="375" spans="1:3">
      <c r="C375" s="28" t="s">
        <v>701</v>
      </c>
    </row>
    <row r="376" spans="1:3">
      <c r="C376" s="28" t="s">
        <v>610</v>
      </c>
    </row>
    <row r="377" spans="1:3">
      <c r="C377" s="28" t="s">
        <v>834</v>
      </c>
    </row>
    <row r="378" spans="1:3">
      <c r="C378" s="28" t="s">
        <v>593</v>
      </c>
    </row>
    <row r="380" spans="1:3">
      <c r="A380" s="28" t="s">
        <v>698</v>
      </c>
    </row>
    <row r="381" spans="1:3">
      <c r="C381" s="28" t="s">
        <v>642</v>
      </c>
    </row>
    <row r="382" spans="1:3">
      <c r="C382" s="28" t="s">
        <v>252</v>
      </c>
    </row>
    <row r="383" spans="1:3">
      <c r="C383" s="28" t="s">
        <v>697</v>
      </c>
    </row>
    <row r="385" spans="1:3">
      <c r="A385" s="28" t="s">
        <v>696</v>
      </c>
    </row>
    <row r="386" spans="1:3">
      <c r="C386" s="28" t="s">
        <v>642</v>
      </c>
    </row>
    <row r="387" spans="1:3">
      <c r="C387" s="28" t="s">
        <v>252</v>
      </c>
    </row>
    <row r="388" spans="1:3">
      <c r="C388" s="28" t="s">
        <v>920</v>
      </c>
    </row>
    <row r="390" spans="1:3">
      <c r="A390" s="28" t="s">
        <v>919</v>
      </c>
    </row>
    <row r="391" spans="1:3">
      <c r="C391" s="28" t="s">
        <v>602</v>
      </c>
    </row>
    <row r="392" spans="1:3">
      <c r="C392" s="28" t="s">
        <v>642</v>
      </c>
    </row>
    <row r="393" spans="1:3">
      <c r="C393" s="28" t="s">
        <v>603</v>
      </c>
    </row>
    <row r="394" spans="1:3">
      <c r="C394" s="28" t="s">
        <v>604</v>
      </c>
    </row>
    <row r="395" spans="1:3">
      <c r="C395" s="28" t="s">
        <v>1050</v>
      </c>
    </row>
    <row r="397" spans="1:3">
      <c r="A397" s="28" t="s">
        <v>601</v>
      </c>
    </row>
    <row r="398" spans="1:3">
      <c r="C398" s="28" t="s">
        <v>238</v>
      </c>
    </row>
    <row r="399" spans="1:3">
      <c r="C399" s="28" t="s">
        <v>446</v>
      </c>
    </row>
    <row r="400" spans="1:3">
      <c r="C400" s="28" t="s">
        <v>640</v>
      </c>
    </row>
    <row r="401" spans="1:8">
      <c r="C401" s="28" t="s">
        <v>641</v>
      </c>
    </row>
    <row r="402" spans="1:8">
      <c r="C402" s="28" t="s">
        <v>642</v>
      </c>
    </row>
    <row r="403" spans="1:8">
      <c r="C403" s="28" t="s">
        <v>242</v>
      </c>
      <c r="E403" s="27" t="s">
        <v>399</v>
      </c>
    </row>
    <row r="404" spans="1:8">
      <c r="C404" s="28" t="s">
        <v>243</v>
      </c>
      <c r="E404" s="27" t="s">
        <v>735</v>
      </c>
    </row>
    <row r="405" spans="1:8">
      <c r="C405" s="28" t="s">
        <v>269</v>
      </c>
      <c r="E405" s="27" t="s">
        <v>736</v>
      </c>
    </row>
    <row r="406" spans="1:8">
      <c r="C406" s="28" t="s">
        <v>834</v>
      </c>
    </row>
    <row r="408" spans="1:8">
      <c r="A408" s="28" t="s">
        <v>499</v>
      </c>
    </row>
    <row r="409" spans="1:8">
      <c r="C409" s="28" t="s">
        <v>322</v>
      </c>
    </row>
    <row r="410" spans="1:8">
      <c r="C410" s="28" t="s">
        <v>488</v>
      </c>
    </row>
    <row r="411" spans="1:8">
      <c r="C411" s="28" t="s">
        <v>385</v>
      </c>
    </row>
    <row r="412" spans="1:8">
      <c r="C412" s="28" t="s">
        <v>323</v>
      </c>
    </row>
    <row r="413" spans="1:8">
      <c r="C413" s="28" t="s">
        <v>324</v>
      </c>
    </row>
    <row r="414" spans="1:8">
      <c r="C414" s="28" t="s">
        <v>834</v>
      </c>
    </row>
    <row r="415" spans="1:8">
      <c r="H415" s="26"/>
    </row>
    <row r="416" spans="1:8">
      <c r="A416" s="28" t="s">
        <v>669</v>
      </c>
      <c r="H416" s="26"/>
    </row>
    <row r="417" spans="1:8">
      <c r="C417" s="28" t="s">
        <v>468</v>
      </c>
      <c r="H417" s="26"/>
    </row>
    <row r="418" spans="1:8">
      <c r="C418" s="28" t="s">
        <v>783</v>
      </c>
      <c r="H418" s="26"/>
    </row>
    <row r="419" spans="1:8">
      <c r="C419" s="28" t="s">
        <v>469</v>
      </c>
      <c r="H419" s="26"/>
    </row>
    <row r="420" spans="1:8">
      <c r="C420" s="28" t="s">
        <v>325</v>
      </c>
      <c r="H420" s="26"/>
    </row>
    <row r="421" spans="1:8">
      <c r="C421" s="28" t="s">
        <v>447</v>
      </c>
      <c r="H421" s="26"/>
    </row>
    <row r="422" spans="1:8">
      <c r="C422" s="28" t="s">
        <v>593</v>
      </c>
      <c r="H422" s="26"/>
    </row>
    <row r="423" spans="1:8">
      <c r="H423" s="26"/>
    </row>
    <row r="424" spans="1:8">
      <c r="A424" s="28" t="s">
        <v>559</v>
      </c>
      <c r="H424" s="26"/>
    </row>
    <row r="425" spans="1:8">
      <c r="C425" s="28" t="s">
        <v>808</v>
      </c>
      <c r="H425" s="26"/>
    </row>
    <row r="426" spans="1:8">
      <c r="C426" s="28" t="s">
        <v>809</v>
      </c>
      <c r="H426" s="26"/>
    </row>
    <row r="427" spans="1:8">
      <c r="C427" s="28" t="s">
        <v>333</v>
      </c>
      <c r="H427" s="26"/>
    </row>
    <row r="428" spans="1:8">
      <c r="H428" s="26"/>
    </row>
    <row r="429" spans="1:8">
      <c r="A429" s="28" t="s">
        <v>670</v>
      </c>
      <c r="H429" s="26"/>
    </row>
    <row r="430" spans="1:8">
      <c r="C430" s="28" t="s">
        <v>671</v>
      </c>
      <c r="H430" s="26"/>
    </row>
    <row r="431" spans="1:8">
      <c r="C431" s="28" t="s">
        <v>672</v>
      </c>
      <c r="H431" s="26"/>
    </row>
    <row r="432" spans="1:8">
      <c r="C432" s="28" t="s">
        <v>673</v>
      </c>
      <c r="H432" s="26"/>
    </row>
    <row r="433" spans="1:8">
      <c r="H433" s="26"/>
    </row>
    <row r="434" spans="1:8">
      <c r="A434" s="28" t="s">
        <v>839</v>
      </c>
      <c r="H434" s="26"/>
    </row>
    <row r="435" spans="1:8">
      <c r="C435" s="28" t="s">
        <v>469</v>
      </c>
      <c r="H435" s="26"/>
    </row>
    <row r="436" spans="1:8">
      <c r="C436" s="28" t="s">
        <v>840</v>
      </c>
      <c r="H436" s="26"/>
    </row>
    <row r="437" spans="1:8">
      <c r="H437" s="26"/>
    </row>
    <row r="438" spans="1:8">
      <c r="A438" s="28" t="s">
        <v>615</v>
      </c>
      <c r="H438" s="26"/>
    </row>
    <row r="439" spans="1:8">
      <c r="C439" s="28" t="s">
        <v>414</v>
      </c>
    </row>
    <row r="440" spans="1:8">
      <c r="C440" s="28" t="s">
        <v>834</v>
      </c>
    </row>
    <row r="442" spans="1:8">
      <c r="A442" s="28" t="s">
        <v>475</v>
      </c>
    </row>
    <row r="443" spans="1:8">
      <c r="C443" s="28" t="s">
        <v>432</v>
      </c>
    </row>
    <row r="444" spans="1:8">
      <c r="C444" s="28" t="s">
        <v>834</v>
      </c>
    </row>
    <row r="446" spans="1:8">
      <c r="A446" s="28" t="s">
        <v>366</v>
      </c>
    </row>
    <row r="447" spans="1:8">
      <c r="C447" s="28" t="s">
        <v>456</v>
      </c>
    </row>
    <row r="448" spans="1:8">
      <c r="C448" s="28" t="s">
        <v>252</v>
      </c>
    </row>
    <row r="450" spans="1:8">
      <c r="A450" s="28" t="s">
        <v>598</v>
      </c>
    </row>
    <row r="451" spans="1:8">
      <c r="C451" s="28" t="s">
        <v>597</v>
      </c>
    </row>
    <row r="453" spans="1:8">
      <c r="A453" s="28" t="s">
        <v>861</v>
      </c>
    </row>
    <row r="454" spans="1:8">
      <c r="C454" s="28" t="s">
        <v>520</v>
      </c>
    </row>
    <row r="455" spans="1:8">
      <c r="C455" s="28" t="s">
        <v>834</v>
      </c>
    </row>
    <row r="457" spans="1:8">
      <c r="A457" s="28" t="s">
        <v>457</v>
      </c>
      <c r="H457" s="26"/>
    </row>
    <row r="458" spans="1:8">
      <c r="B458" s="28" t="s">
        <v>458</v>
      </c>
    </row>
    <row r="459" spans="1:8">
      <c r="B459" s="28" t="s">
        <v>834</v>
      </c>
    </row>
    <row r="460" spans="1:8">
      <c r="A460" s="28" t="s">
        <v>459</v>
      </c>
    </row>
    <row r="461" spans="1:8">
      <c r="A461" s="28" t="s">
        <v>460</v>
      </c>
      <c r="H461" s="26"/>
    </row>
    <row r="462" spans="1:8">
      <c r="B462" s="28" t="s">
        <v>397</v>
      </c>
      <c r="H462" s="26"/>
    </row>
    <row r="463" spans="1:8">
      <c r="B463" s="28" t="s">
        <v>834</v>
      </c>
      <c r="H463" s="26"/>
    </row>
    <row r="464" spans="1:8">
      <c r="H464" s="26"/>
    </row>
    <row r="465" spans="8:8">
      <c r="H465" s="26"/>
    </row>
    <row r="466" spans="8:8">
      <c r="H466" s="26"/>
    </row>
    <row r="467" spans="8:8">
      <c r="H467" s="26"/>
    </row>
    <row r="468" spans="8:8">
      <c r="H468" s="26"/>
    </row>
    <row r="469" spans="8:8">
      <c r="H469" s="26"/>
    </row>
    <row r="470" spans="8:8">
      <c r="H470" s="26"/>
    </row>
    <row r="471" spans="8:8">
      <c r="H471" s="26"/>
    </row>
    <row r="472" spans="8:8">
      <c r="H472" s="26"/>
    </row>
    <row r="473" spans="8:8">
      <c r="H473" s="26"/>
    </row>
    <row r="474" spans="8:8">
      <c r="H474" s="26"/>
    </row>
    <row r="475" spans="8:8">
      <c r="H475" s="26"/>
    </row>
    <row r="476" spans="8:8">
      <c r="H476" s="26"/>
    </row>
    <row r="477" spans="8:8">
      <c r="H477" s="26"/>
    </row>
    <row r="478" spans="8:8">
      <c r="H478" s="26"/>
    </row>
    <row r="479" spans="8:8">
      <c r="H479" s="26"/>
    </row>
    <row r="480" spans="8:8">
      <c r="H480" s="26"/>
    </row>
    <row r="481" spans="8:8">
      <c r="H481" s="26"/>
    </row>
    <row r="482" spans="8:8">
      <c r="H482" s="26"/>
    </row>
    <row r="483" spans="8:8">
      <c r="H483" s="26"/>
    </row>
    <row r="484" spans="8:8">
      <c r="H484" s="26"/>
    </row>
    <row r="485" spans="8:8">
      <c r="H485" s="26"/>
    </row>
    <row r="486" spans="8:8">
      <c r="H486" s="26"/>
    </row>
    <row r="487" spans="8:8">
      <c r="H487" s="26"/>
    </row>
    <row r="488" spans="8:8">
      <c r="H488" s="26"/>
    </row>
    <row r="489" spans="8:8">
      <c r="H489" s="26"/>
    </row>
    <row r="490" spans="8:8">
      <c r="H490" s="26"/>
    </row>
    <row r="491" spans="8:8">
      <c r="H491" s="26"/>
    </row>
    <row r="492" spans="8:8">
      <c r="H492" s="26"/>
    </row>
    <row r="493" spans="8:8">
      <c r="H493" s="26"/>
    </row>
    <row r="494" spans="8:8">
      <c r="H494" s="26"/>
    </row>
    <row r="495" spans="8:8">
      <c r="H495" s="26"/>
    </row>
    <row r="496" spans="8:8">
      <c r="H496" s="26"/>
    </row>
    <row r="497" spans="8:8">
      <c r="H497" s="26"/>
    </row>
    <row r="498" spans="8:8">
      <c r="H498" s="26"/>
    </row>
    <row r="499" spans="8:8">
      <c r="H499" s="26"/>
    </row>
    <row r="500" spans="8:8">
      <c r="H500" s="26"/>
    </row>
    <row r="501" spans="8:8">
      <c r="H501" s="26"/>
    </row>
    <row r="502" spans="8:8">
      <c r="H502" s="26"/>
    </row>
    <row r="503" spans="8:8">
      <c r="H503" s="26"/>
    </row>
    <row r="504" spans="8:8">
      <c r="H504" s="26"/>
    </row>
    <row r="505" spans="8:8">
      <c r="H505" s="26"/>
    </row>
    <row r="506" spans="8:8">
      <c r="H506" s="26"/>
    </row>
    <row r="507" spans="8:8">
      <c r="H507" s="26"/>
    </row>
    <row r="508" spans="8:8">
      <c r="H508" s="26"/>
    </row>
    <row r="509" spans="8:8">
      <c r="H509" s="26"/>
    </row>
    <row r="510" spans="8:8">
      <c r="H510" s="26"/>
    </row>
    <row r="511" spans="8:8">
      <c r="H511" s="26"/>
    </row>
    <row r="512" spans="8:8">
      <c r="H512" s="26"/>
    </row>
    <row r="513" spans="8:8">
      <c r="H513" s="26"/>
    </row>
    <row r="514" spans="8:8">
      <c r="H514" s="26"/>
    </row>
    <row r="515" spans="8:8">
      <c r="H515" s="26"/>
    </row>
    <row r="516" spans="8:8">
      <c r="H516" s="26"/>
    </row>
    <row r="517" spans="8:8">
      <c r="H517" s="26"/>
    </row>
    <row r="518" spans="8:8">
      <c r="H518" s="26"/>
    </row>
    <row r="519" spans="8:8">
      <c r="H519" s="26"/>
    </row>
    <row r="520" spans="8:8">
      <c r="H520" s="26"/>
    </row>
    <row r="521" spans="8:8">
      <c r="H521" s="26"/>
    </row>
    <row r="522" spans="8:8">
      <c r="H522" s="26"/>
    </row>
    <row r="523" spans="8:8">
      <c r="H523" s="26"/>
    </row>
    <row r="524" spans="8:8">
      <c r="H524" s="26"/>
    </row>
    <row r="525" spans="8:8">
      <c r="H525" s="26"/>
    </row>
    <row r="526" spans="8:8">
      <c r="H526" s="26"/>
    </row>
    <row r="527" spans="8:8">
      <c r="H527" s="26"/>
    </row>
    <row r="528" spans="8:8">
      <c r="H528" s="26"/>
    </row>
    <row r="529" spans="8:8">
      <c r="H529" s="26"/>
    </row>
    <row r="530" spans="8:8">
      <c r="H530" s="26"/>
    </row>
    <row r="531" spans="8:8">
      <c r="H531" s="26"/>
    </row>
    <row r="532" spans="8:8">
      <c r="H532" s="26"/>
    </row>
    <row r="533" spans="8:8">
      <c r="H533" s="26"/>
    </row>
    <row r="534" spans="8:8">
      <c r="H534" s="26"/>
    </row>
    <row r="535" spans="8:8">
      <c r="H535" s="26"/>
    </row>
    <row r="536" spans="8:8">
      <c r="H536" s="26"/>
    </row>
    <row r="537" spans="8:8">
      <c r="H537" s="26"/>
    </row>
    <row r="538" spans="8:8">
      <c r="H538" s="26"/>
    </row>
    <row r="539" spans="8:8">
      <c r="H539" s="26"/>
    </row>
    <row r="540" spans="8:8">
      <c r="H540" s="26"/>
    </row>
    <row r="541" spans="8:8">
      <c r="H541" s="26"/>
    </row>
    <row r="542" spans="8:8">
      <c r="H542" s="26"/>
    </row>
    <row r="543" spans="8:8">
      <c r="H543" s="26"/>
    </row>
    <row r="544" spans="8:8">
      <c r="H544" s="26"/>
    </row>
    <row r="545" spans="8:8">
      <c r="H545" s="26"/>
    </row>
    <row r="546" spans="8:8">
      <c r="H546" s="26"/>
    </row>
    <row r="547" spans="8:8">
      <c r="H547" s="26"/>
    </row>
    <row r="548" spans="8:8">
      <c r="H548" s="26"/>
    </row>
    <row r="549" spans="8:8">
      <c r="H549" s="26"/>
    </row>
    <row r="550" spans="8:8">
      <c r="H550" s="26"/>
    </row>
    <row r="551" spans="8:8">
      <c r="H551" s="26"/>
    </row>
    <row r="552" spans="8:8">
      <c r="H552" s="26"/>
    </row>
    <row r="553" spans="8:8">
      <c r="H553" s="26"/>
    </row>
    <row r="554" spans="8:8">
      <c r="H554" s="26"/>
    </row>
    <row r="555" spans="8:8">
      <c r="H555" s="26"/>
    </row>
    <row r="556" spans="8:8">
      <c r="H556" s="26"/>
    </row>
    <row r="557" spans="8:8">
      <c r="H557" s="26"/>
    </row>
    <row r="558" spans="8:8">
      <c r="H558" s="26"/>
    </row>
    <row r="559" spans="8:8">
      <c r="H559" s="26"/>
    </row>
    <row r="560" spans="8:8">
      <c r="H560" s="26"/>
    </row>
    <row r="561" spans="8:8">
      <c r="H561" s="26"/>
    </row>
    <row r="562" spans="8:8">
      <c r="H562" s="26"/>
    </row>
    <row r="563" spans="8:8">
      <c r="H563" s="26"/>
    </row>
    <row r="564" spans="8:8">
      <c r="H564" s="26"/>
    </row>
    <row r="565" spans="8:8">
      <c r="H565" s="26"/>
    </row>
    <row r="566" spans="8:8">
      <c r="H566" s="26"/>
    </row>
    <row r="567" spans="8:8">
      <c r="H567" s="26"/>
    </row>
    <row r="568" spans="8:8">
      <c r="H568" s="26"/>
    </row>
    <row r="569" spans="8:8">
      <c r="H569" s="26"/>
    </row>
    <row r="570" spans="8:8">
      <c r="H570" s="26"/>
    </row>
    <row r="571" spans="8:8">
      <c r="H571" s="26"/>
    </row>
    <row r="572" spans="8:8">
      <c r="H572" s="26"/>
    </row>
    <row r="573" spans="8:8">
      <c r="H573" s="26"/>
    </row>
    <row r="574" spans="8:8">
      <c r="H574" s="26"/>
    </row>
    <row r="575" spans="8:8">
      <c r="H575" s="26"/>
    </row>
    <row r="576" spans="8:8">
      <c r="H576" s="26"/>
    </row>
    <row r="577" spans="8:8">
      <c r="H577" s="26"/>
    </row>
    <row r="578" spans="8:8">
      <c r="H578" s="26"/>
    </row>
    <row r="579" spans="8:8">
      <c r="H579" s="26"/>
    </row>
    <row r="580" spans="8:8">
      <c r="H580" s="26"/>
    </row>
    <row r="581" spans="8:8">
      <c r="H581" s="26"/>
    </row>
    <row r="582" spans="8:8">
      <c r="H582" s="26"/>
    </row>
    <row r="583" spans="8:8">
      <c r="H583" s="26"/>
    </row>
    <row r="584" spans="8:8">
      <c r="H584" s="26"/>
    </row>
    <row r="585" spans="8:8">
      <c r="H585" s="26"/>
    </row>
    <row r="586" spans="8:8">
      <c r="H586" s="26"/>
    </row>
    <row r="587" spans="8:8">
      <c r="H587" s="26"/>
    </row>
    <row r="588" spans="8:8">
      <c r="H588" s="26"/>
    </row>
    <row r="589" spans="8:8">
      <c r="H589" s="26"/>
    </row>
    <row r="590" spans="8:8">
      <c r="H590" s="26"/>
    </row>
    <row r="591" spans="8:8">
      <c r="H591" s="26"/>
    </row>
    <row r="592" spans="8:8">
      <c r="H592" s="26"/>
    </row>
    <row r="593" spans="8:8">
      <c r="H593" s="26"/>
    </row>
    <row r="594" spans="8:8">
      <c r="H594" s="26"/>
    </row>
    <row r="595" spans="8:8">
      <c r="H595" s="26"/>
    </row>
    <row r="596" spans="8:8">
      <c r="H596" s="26"/>
    </row>
    <row r="597" spans="8:8">
      <c r="H597" s="26"/>
    </row>
    <row r="598" spans="8:8">
      <c r="H598" s="26"/>
    </row>
    <row r="599" spans="8:8">
      <c r="H599" s="26"/>
    </row>
    <row r="600" spans="8:8">
      <c r="H600" s="26"/>
    </row>
    <row r="601" spans="8:8">
      <c r="H601" s="26"/>
    </row>
    <row r="602" spans="8:8">
      <c r="H602" s="26"/>
    </row>
    <row r="603" spans="8:8">
      <c r="H603" s="26"/>
    </row>
    <row r="604" spans="8:8">
      <c r="H604" s="26"/>
    </row>
    <row r="605" spans="8:8">
      <c r="H605" s="26"/>
    </row>
    <row r="606" spans="8:8">
      <c r="H606" s="26"/>
    </row>
    <row r="607" spans="8:8">
      <c r="H607" s="26"/>
    </row>
    <row r="608" spans="8:8">
      <c r="H608" s="26"/>
    </row>
    <row r="609" spans="8:8">
      <c r="H609" s="26"/>
    </row>
    <row r="610" spans="8:8">
      <c r="H610" s="26"/>
    </row>
    <row r="611" spans="8:8">
      <c r="H611" s="26"/>
    </row>
    <row r="612" spans="8:8">
      <c r="H612" s="26"/>
    </row>
    <row r="613" spans="8:8">
      <c r="H613" s="26"/>
    </row>
    <row r="614" spans="8:8">
      <c r="H614" s="26"/>
    </row>
    <row r="615" spans="8:8">
      <c r="H615" s="26"/>
    </row>
    <row r="616" spans="8:8">
      <c r="H616" s="26"/>
    </row>
    <row r="617" spans="8:8">
      <c r="H617" s="26"/>
    </row>
    <row r="618" spans="8:8">
      <c r="H618" s="26"/>
    </row>
    <row r="619" spans="8:8">
      <c r="H619" s="26"/>
    </row>
    <row r="620" spans="8:8">
      <c r="H620" s="26"/>
    </row>
    <row r="621" spans="8:8">
      <c r="H621" s="26"/>
    </row>
    <row r="622" spans="8:8">
      <c r="H622" s="26"/>
    </row>
    <row r="623" spans="8:8">
      <c r="H623" s="26"/>
    </row>
    <row r="624" spans="8:8">
      <c r="H624" s="26"/>
    </row>
    <row r="625" spans="8:8">
      <c r="H625" s="26"/>
    </row>
    <row r="626" spans="8:8">
      <c r="H626" s="26"/>
    </row>
    <row r="627" spans="8:8">
      <c r="H627" s="26"/>
    </row>
    <row r="628" spans="8:8">
      <c r="H628" s="26"/>
    </row>
    <row r="629" spans="8:8">
      <c r="H629" s="26"/>
    </row>
    <row r="630" spans="8:8">
      <c r="H630" s="26"/>
    </row>
    <row r="631" spans="8:8">
      <c r="H631" s="26"/>
    </row>
    <row r="632" spans="8:8">
      <c r="H632" s="26"/>
    </row>
    <row r="633" spans="8:8">
      <c r="H633" s="26"/>
    </row>
    <row r="634" spans="8:8">
      <c r="H634" s="26"/>
    </row>
    <row r="635" spans="8:8">
      <c r="H635" s="26"/>
    </row>
    <row r="636" spans="8:8">
      <c r="H636" s="26"/>
    </row>
    <row r="637" spans="8:8">
      <c r="H637" s="26"/>
    </row>
    <row r="638" spans="8:8">
      <c r="H638" s="26"/>
    </row>
    <row r="639" spans="8:8">
      <c r="H639" s="26"/>
    </row>
    <row r="640" spans="8:8">
      <c r="H640" s="26"/>
    </row>
    <row r="641" spans="8:8">
      <c r="H641" s="26"/>
    </row>
    <row r="642" spans="8:8">
      <c r="H642" s="26"/>
    </row>
    <row r="643" spans="8:8">
      <c r="H643" s="26"/>
    </row>
    <row r="644" spans="8:8">
      <c r="H644" s="26"/>
    </row>
    <row r="645" spans="8:8">
      <c r="H645" s="26"/>
    </row>
    <row r="646" spans="8:8">
      <c r="H646" s="26"/>
    </row>
    <row r="647" spans="8:8">
      <c r="H647" s="26"/>
    </row>
    <row r="648" spans="8:8">
      <c r="H648" s="26"/>
    </row>
    <row r="649" spans="8:8">
      <c r="H649" s="26"/>
    </row>
    <row r="650" spans="8:8">
      <c r="H650" s="26"/>
    </row>
    <row r="651" spans="8:8">
      <c r="H651" s="26"/>
    </row>
    <row r="652" spans="8:8">
      <c r="H652" s="26"/>
    </row>
    <row r="653" spans="8:8">
      <c r="H653" s="26"/>
    </row>
    <row r="654" spans="8:8">
      <c r="H654" s="26"/>
    </row>
    <row r="655" spans="8:8">
      <c r="H655" s="26"/>
    </row>
    <row r="656" spans="8:8">
      <c r="H656" s="26"/>
    </row>
    <row r="657" spans="8:8">
      <c r="H657" s="26"/>
    </row>
    <row r="658" spans="8:8">
      <c r="H658" s="26"/>
    </row>
    <row r="659" spans="8:8">
      <c r="H659" s="26"/>
    </row>
    <row r="660" spans="8:8">
      <c r="H660" s="26"/>
    </row>
    <row r="661" spans="8:8">
      <c r="H661" s="26"/>
    </row>
    <row r="662" spans="8:8">
      <c r="H662" s="26"/>
    </row>
    <row r="663" spans="8:8">
      <c r="H663" s="26"/>
    </row>
    <row r="664" spans="8:8">
      <c r="H664" s="26"/>
    </row>
    <row r="665" spans="8:8">
      <c r="H665" s="26"/>
    </row>
    <row r="666" spans="8:8">
      <c r="H666" s="26"/>
    </row>
    <row r="667" spans="8:8">
      <c r="H667" s="26"/>
    </row>
    <row r="668" spans="8:8">
      <c r="H668" s="26"/>
    </row>
    <row r="669" spans="8:8">
      <c r="H669" s="26"/>
    </row>
    <row r="670" spans="8:8">
      <c r="H670" s="26"/>
    </row>
    <row r="671" spans="8:8">
      <c r="H671" s="26"/>
    </row>
    <row r="672" spans="8:8">
      <c r="H672" s="26"/>
    </row>
    <row r="673" spans="8:8">
      <c r="H673" s="26"/>
    </row>
    <row r="674" spans="8:8">
      <c r="H674" s="26"/>
    </row>
    <row r="675" spans="8:8">
      <c r="H675" s="26"/>
    </row>
    <row r="676" spans="8:8">
      <c r="H676" s="26"/>
    </row>
    <row r="677" spans="8:8">
      <c r="H677" s="26"/>
    </row>
    <row r="678" spans="8:8">
      <c r="H678" s="26"/>
    </row>
    <row r="679" spans="8:8">
      <c r="H679" s="26"/>
    </row>
    <row r="680" spans="8:8">
      <c r="H680" s="26"/>
    </row>
    <row r="681" spans="8:8">
      <c r="H681" s="26"/>
    </row>
    <row r="682" spans="8:8">
      <c r="H682" s="26"/>
    </row>
    <row r="683" spans="8:8">
      <c r="H683" s="26"/>
    </row>
    <row r="684" spans="8:8">
      <c r="H684" s="26"/>
    </row>
    <row r="685" spans="8:8">
      <c r="H685" s="26"/>
    </row>
    <row r="686" spans="8:8">
      <c r="H686" s="26"/>
    </row>
    <row r="687" spans="8:8">
      <c r="H687" s="26"/>
    </row>
    <row r="688" spans="8:8">
      <c r="H688" s="26"/>
    </row>
    <row r="689" spans="8:8">
      <c r="H689" s="26"/>
    </row>
    <row r="690" spans="8:8">
      <c r="H690" s="26"/>
    </row>
    <row r="691" spans="8:8">
      <c r="H691" s="26"/>
    </row>
    <row r="692" spans="8:8">
      <c r="H692" s="26"/>
    </row>
    <row r="693" spans="8:8">
      <c r="H693" s="26"/>
    </row>
    <row r="694" spans="8:8">
      <c r="H694" s="26"/>
    </row>
    <row r="695" spans="8:8">
      <c r="H695" s="26"/>
    </row>
    <row r="696" spans="8:8">
      <c r="H696" s="26"/>
    </row>
    <row r="697" spans="8:8">
      <c r="H697" s="26"/>
    </row>
    <row r="698" spans="8:8">
      <c r="H698" s="26"/>
    </row>
    <row r="699" spans="8:8">
      <c r="H699" s="26"/>
    </row>
    <row r="700" spans="8:8">
      <c r="H700" s="26"/>
    </row>
    <row r="701" spans="8:8">
      <c r="H701" s="26"/>
    </row>
    <row r="702" spans="8:8">
      <c r="H702" s="26"/>
    </row>
    <row r="703" spans="8:8">
      <c r="H703" s="26"/>
    </row>
    <row r="704" spans="8:8">
      <c r="H704" s="26"/>
    </row>
    <row r="705" spans="8:8">
      <c r="H705" s="26"/>
    </row>
    <row r="706" spans="8:8">
      <c r="H706" s="26"/>
    </row>
    <row r="707" spans="8:8">
      <c r="H707" s="26"/>
    </row>
    <row r="708" spans="8:8">
      <c r="H708" s="26"/>
    </row>
    <row r="709" spans="8:8">
      <c r="H709" s="26"/>
    </row>
    <row r="710" spans="8:8">
      <c r="H710" s="26"/>
    </row>
    <row r="711" spans="8:8">
      <c r="H711" s="26"/>
    </row>
    <row r="712" spans="8:8">
      <c r="H712" s="26"/>
    </row>
    <row r="713" spans="8:8">
      <c r="H713" s="26"/>
    </row>
    <row r="714" spans="8:8">
      <c r="H714" s="26"/>
    </row>
    <row r="715" spans="8:8">
      <c r="H715" s="26"/>
    </row>
    <row r="716" spans="8:8">
      <c r="H716" s="26"/>
    </row>
    <row r="717" spans="8:8">
      <c r="H717" s="26"/>
    </row>
    <row r="718" spans="8:8">
      <c r="H718" s="26"/>
    </row>
    <row r="719" spans="8:8">
      <c r="H719" s="26"/>
    </row>
    <row r="720" spans="8:8">
      <c r="H720" s="26"/>
    </row>
    <row r="721" spans="8:8">
      <c r="H721" s="26"/>
    </row>
    <row r="722" spans="8:8">
      <c r="H722" s="26"/>
    </row>
    <row r="723" spans="8:8">
      <c r="H723" s="26"/>
    </row>
    <row r="724" spans="8:8">
      <c r="H724" s="26"/>
    </row>
    <row r="725" spans="8:8">
      <c r="H725" s="26"/>
    </row>
    <row r="726" spans="8:8">
      <c r="H726" s="26"/>
    </row>
    <row r="727" spans="8:8">
      <c r="H727" s="26"/>
    </row>
    <row r="728" spans="8:8">
      <c r="H728" s="26"/>
    </row>
    <row r="729" spans="8:8">
      <c r="H729" s="26"/>
    </row>
    <row r="730" spans="8:8">
      <c r="H730" s="26"/>
    </row>
    <row r="731" spans="8:8">
      <c r="H731" s="26"/>
    </row>
    <row r="732" spans="8:8">
      <c r="H732" s="26"/>
    </row>
    <row r="733" spans="8:8">
      <c r="H733" s="26"/>
    </row>
    <row r="734" spans="8:8">
      <c r="H734" s="26"/>
    </row>
    <row r="735" spans="8:8">
      <c r="H735" s="26"/>
    </row>
    <row r="736" spans="8:8">
      <c r="H736" s="26"/>
    </row>
    <row r="737" spans="8:8">
      <c r="H737" s="26"/>
    </row>
    <row r="738" spans="8:8">
      <c r="H738" s="26"/>
    </row>
    <row r="739" spans="8:8">
      <c r="H739" s="26"/>
    </row>
    <row r="740" spans="8:8">
      <c r="H740" s="26"/>
    </row>
    <row r="741" spans="8:8">
      <c r="H741" s="26"/>
    </row>
    <row r="742" spans="8:8">
      <c r="H742" s="26"/>
    </row>
    <row r="743" spans="8:8">
      <c r="H743" s="26"/>
    </row>
    <row r="744" spans="8:8">
      <c r="H744" s="26"/>
    </row>
    <row r="745" spans="8:8">
      <c r="H745" s="26"/>
    </row>
    <row r="746" spans="8:8">
      <c r="H746" s="26"/>
    </row>
    <row r="747" spans="8:8">
      <c r="H747" s="26"/>
    </row>
    <row r="748" spans="8:8">
      <c r="H748" s="26"/>
    </row>
    <row r="749" spans="8:8">
      <c r="H749" s="26"/>
    </row>
    <row r="750" spans="8:8">
      <c r="H750" s="26"/>
    </row>
    <row r="751" spans="8:8">
      <c r="H751" s="26"/>
    </row>
    <row r="752" spans="8:8">
      <c r="H752" s="26"/>
    </row>
    <row r="753" spans="8:8">
      <c r="H753" s="26"/>
    </row>
    <row r="754" spans="8:8">
      <c r="H754" s="26"/>
    </row>
    <row r="755" spans="8:8">
      <c r="H755" s="26"/>
    </row>
    <row r="758" spans="8:8">
      <c r="H758" s="26"/>
    </row>
    <row r="759" spans="8:8">
      <c r="H759" s="26"/>
    </row>
    <row r="760" spans="8:8">
      <c r="H760" s="26"/>
    </row>
    <row r="761" spans="8:8">
      <c r="H761" s="26"/>
    </row>
    <row r="762" spans="8:8">
      <c r="H762" s="26"/>
    </row>
    <row r="763" spans="8:8">
      <c r="H763" s="26"/>
    </row>
    <row r="764" spans="8:8">
      <c r="H764" s="26"/>
    </row>
    <row r="765" spans="8:8">
      <c r="H765" s="26"/>
    </row>
    <row r="766" spans="8:8">
      <c r="H766" s="26"/>
    </row>
    <row r="767" spans="8:8">
      <c r="H767" s="26"/>
    </row>
    <row r="768" spans="8:8">
      <c r="H768" s="26"/>
    </row>
    <row r="769" spans="8:8">
      <c r="H769" s="26"/>
    </row>
    <row r="770" spans="8:8">
      <c r="H770" s="26"/>
    </row>
    <row r="771" spans="8:8">
      <c r="H771" s="26"/>
    </row>
    <row r="772" spans="8:8">
      <c r="H772" s="26"/>
    </row>
    <row r="773" spans="8:8">
      <c r="H773" s="26"/>
    </row>
    <row r="774" spans="8:8">
      <c r="H774" s="26"/>
    </row>
    <row r="775" spans="8:8">
      <c r="H775" s="26"/>
    </row>
    <row r="776" spans="8:8">
      <c r="H776" s="26"/>
    </row>
    <row r="777" spans="8:8">
      <c r="H777" s="26"/>
    </row>
    <row r="778" spans="8:8">
      <c r="H778" s="26"/>
    </row>
    <row r="779" spans="8:8">
      <c r="H779" s="26"/>
    </row>
    <row r="780" spans="8:8">
      <c r="H780" s="26"/>
    </row>
    <row r="781" spans="8:8">
      <c r="H781" s="26"/>
    </row>
    <row r="782" spans="8:8">
      <c r="H782" s="26"/>
    </row>
    <row r="783" spans="8:8">
      <c r="H783" s="26"/>
    </row>
    <row r="784" spans="8:8">
      <c r="H784" s="26"/>
    </row>
    <row r="785" spans="8:8">
      <c r="H785" s="26"/>
    </row>
    <row r="786" spans="8:8">
      <c r="H786" s="26"/>
    </row>
    <row r="787" spans="8:8">
      <c r="H787" s="26"/>
    </row>
    <row r="788" spans="8:8">
      <c r="H788" s="26"/>
    </row>
    <row r="789" spans="8:8">
      <c r="H789" s="26"/>
    </row>
    <row r="790" spans="8:8">
      <c r="H790" s="26"/>
    </row>
    <row r="791" spans="8:8">
      <c r="H791" s="26"/>
    </row>
    <row r="792" spans="8:8">
      <c r="H792" s="26"/>
    </row>
    <row r="793" spans="8:8">
      <c r="H793" s="26"/>
    </row>
    <row r="794" spans="8:8">
      <c r="H794" s="26"/>
    </row>
    <row r="795" spans="8:8">
      <c r="H795" s="26"/>
    </row>
    <row r="796" spans="8:8">
      <c r="H796" s="26"/>
    </row>
    <row r="797" spans="8:8">
      <c r="H797" s="26"/>
    </row>
    <row r="798" spans="8:8">
      <c r="H798" s="26"/>
    </row>
    <row r="799" spans="8:8">
      <c r="H799" s="26"/>
    </row>
    <row r="800" spans="8:8">
      <c r="H800" s="26"/>
    </row>
    <row r="801" spans="8:8">
      <c r="H801" s="26"/>
    </row>
    <row r="802" spans="8:8">
      <c r="H802" s="26"/>
    </row>
    <row r="803" spans="8:8">
      <c r="H803" s="26"/>
    </row>
    <row r="804" spans="8:8">
      <c r="H804" s="26"/>
    </row>
    <row r="805" spans="8:8">
      <c r="H805" s="26"/>
    </row>
    <row r="806" spans="8:8">
      <c r="H806" s="26"/>
    </row>
    <row r="807" spans="8:8">
      <c r="H807" s="26"/>
    </row>
    <row r="808" spans="8:8">
      <c r="H808" s="26"/>
    </row>
    <row r="809" spans="8:8">
      <c r="H809" s="26"/>
    </row>
    <row r="810" spans="8:8">
      <c r="H810" s="26"/>
    </row>
    <row r="811" spans="8:8">
      <c r="H811" s="26"/>
    </row>
    <row r="812" spans="8:8">
      <c r="H812" s="26"/>
    </row>
    <row r="813" spans="8:8">
      <c r="H813" s="26"/>
    </row>
    <row r="814" spans="8:8">
      <c r="H814" s="26"/>
    </row>
    <row r="815" spans="8:8">
      <c r="H815" s="26"/>
    </row>
    <row r="816" spans="8:8">
      <c r="H816" s="26"/>
    </row>
    <row r="817" spans="8:8">
      <c r="H817" s="26"/>
    </row>
    <row r="818" spans="8:8">
      <c r="H818" s="26"/>
    </row>
    <row r="819" spans="8:8">
      <c r="H819" s="26"/>
    </row>
    <row r="820" spans="8:8">
      <c r="H820" s="26"/>
    </row>
    <row r="821" spans="8:8">
      <c r="H821" s="26"/>
    </row>
    <row r="822" spans="8:8">
      <c r="H822" s="26"/>
    </row>
    <row r="823" spans="8:8">
      <c r="H823" s="26"/>
    </row>
    <row r="824" spans="8:8">
      <c r="H824" s="26"/>
    </row>
    <row r="825" spans="8:8">
      <c r="H825" s="26"/>
    </row>
    <row r="826" spans="8:8">
      <c r="H826" s="26"/>
    </row>
    <row r="827" spans="8:8">
      <c r="H827" s="26"/>
    </row>
    <row r="828" spans="8:8">
      <c r="H828" s="26"/>
    </row>
    <row r="829" spans="8:8">
      <c r="H829" s="26"/>
    </row>
    <row r="830" spans="8:8">
      <c r="H830" s="26"/>
    </row>
    <row r="831" spans="8:8">
      <c r="H831" s="26"/>
    </row>
    <row r="832" spans="8:8">
      <c r="H832" s="26"/>
    </row>
    <row r="833" spans="8:8">
      <c r="H833" s="26"/>
    </row>
    <row r="834" spans="8:8">
      <c r="H834" s="26"/>
    </row>
    <row r="835" spans="8:8">
      <c r="H835" s="26"/>
    </row>
    <row r="836" spans="8:8">
      <c r="H836" s="26"/>
    </row>
    <row r="837" spans="8:8">
      <c r="H837" s="26"/>
    </row>
    <row r="838" spans="8:8">
      <c r="H838" s="26"/>
    </row>
    <row r="839" spans="8:8">
      <c r="H839" s="26"/>
    </row>
    <row r="840" spans="8:8">
      <c r="H840" s="26"/>
    </row>
    <row r="841" spans="8:8">
      <c r="H841" s="26"/>
    </row>
    <row r="842" spans="8:8">
      <c r="H842" s="26"/>
    </row>
    <row r="843" spans="8:8">
      <c r="H843" s="26"/>
    </row>
    <row r="844" spans="8:8">
      <c r="H844" s="26"/>
    </row>
    <row r="845" spans="8:8">
      <c r="H845" s="26"/>
    </row>
    <row r="846" spans="8:8">
      <c r="H846" s="26"/>
    </row>
    <row r="847" spans="8:8">
      <c r="H847" s="26"/>
    </row>
    <row r="848" spans="8:8">
      <c r="H848" s="26"/>
    </row>
    <row r="849" spans="8:8">
      <c r="H849" s="26"/>
    </row>
    <row r="850" spans="8:8">
      <c r="H850" s="26"/>
    </row>
    <row r="851" spans="8:8">
      <c r="H851" s="26"/>
    </row>
    <row r="852" spans="8:8">
      <c r="H852" s="26"/>
    </row>
    <row r="853" spans="8:8">
      <c r="H853" s="26"/>
    </row>
    <row r="854" spans="8:8">
      <c r="H854" s="26"/>
    </row>
    <row r="855" spans="8:8">
      <c r="H855" s="26"/>
    </row>
    <row r="856" spans="8:8">
      <c r="H856" s="26"/>
    </row>
    <row r="857" spans="8:8">
      <c r="H857" s="26"/>
    </row>
    <row r="858" spans="8:8">
      <c r="H858" s="26"/>
    </row>
    <row r="859" spans="8:8">
      <c r="H859" s="26"/>
    </row>
    <row r="860" spans="8:8">
      <c r="H860" s="26"/>
    </row>
    <row r="861" spans="8:8">
      <c r="H861" s="26"/>
    </row>
    <row r="862" spans="8:8">
      <c r="H862" s="26"/>
    </row>
    <row r="863" spans="8:8">
      <c r="H863" s="26"/>
    </row>
    <row r="864" spans="8:8">
      <c r="H864" s="26"/>
    </row>
    <row r="865" spans="8:8">
      <c r="H865" s="26"/>
    </row>
    <row r="866" spans="8:8">
      <c r="H866" s="26"/>
    </row>
    <row r="867" spans="8:8">
      <c r="H867" s="26"/>
    </row>
    <row r="868" spans="8:8">
      <c r="H868" s="26"/>
    </row>
    <row r="869" spans="8:8">
      <c r="H869" s="26"/>
    </row>
    <row r="870" spans="8:8">
      <c r="H870" s="26"/>
    </row>
    <row r="871" spans="8:8">
      <c r="H871" s="26"/>
    </row>
    <row r="872" spans="8:8">
      <c r="H872" s="26"/>
    </row>
    <row r="873" spans="8:8">
      <c r="H873" s="26"/>
    </row>
    <row r="874" spans="8:8">
      <c r="H874" s="26"/>
    </row>
    <row r="875" spans="8:8">
      <c r="H875" s="26"/>
    </row>
    <row r="876" spans="8:8">
      <c r="H876" s="26"/>
    </row>
    <row r="877" spans="8:8">
      <c r="H877" s="26"/>
    </row>
    <row r="878" spans="8:8">
      <c r="H878" s="26"/>
    </row>
    <row r="879" spans="8:8">
      <c r="H879" s="26"/>
    </row>
    <row r="880" spans="8:8">
      <c r="H880" s="26"/>
    </row>
    <row r="881" spans="8:8">
      <c r="H881" s="26"/>
    </row>
    <row r="882" spans="8:8">
      <c r="H882" s="26"/>
    </row>
    <row r="883" spans="8:8">
      <c r="H883" s="26"/>
    </row>
    <row r="884" spans="8:8">
      <c r="H884" s="26"/>
    </row>
    <row r="885" spans="8:8">
      <c r="H885" s="26"/>
    </row>
    <row r="886" spans="8:8">
      <c r="H886" s="26"/>
    </row>
    <row r="887" spans="8:8">
      <c r="H887" s="26"/>
    </row>
    <row r="888" spans="8:8">
      <c r="H888" s="26"/>
    </row>
    <row r="889" spans="8:8">
      <c r="H889" s="26"/>
    </row>
    <row r="890" spans="8:8">
      <c r="H890" s="26"/>
    </row>
    <row r="891" spans="8:8">
      <c r="H891" s="26"/>
    </row>
    <row r="892" spans="8:8">
      <c r="H892" s="26"/>
    </row>
    <row r="893" spans="8:8">
      <c r="H893" s="26"/>
    </row>
    <row r="894" spans="8:8">
      <c r="H894" s="26"/>
    </row>
    <row r="895" spans="8:8">
      <c r="H895" s="26"/>
    </row>
    <row r="896" spans="8:8">
      <c r="H896" s="26"/>
    </row>
    <row r="897" spans="8:8">
      <c r="H897" s="26"/>
    </row>
    <row r="898" spans="8:8">
      <c r="H898" s="26"/>
    </row>
    <row r="899" spans="8:8">
      <c r="H899" s="26"/>
    </row>
    <row r="900" spans="8:8">
      <c r="H900" s="26"/>
    </row>
    <row r="901" spans="8:8">
      <c r="H901" s="26"/>
    </row>
    <row r="902" spans="8:8">
      <c r="H902" s="26"/>
    </row>
    <row r="903" spans="8:8">
      <c r="H903" s="26"/>
    </row>
    <row r="904" spans="8:8">
      <c r="H904" s="26"/>
    </row>
    <row r="905" spans="8:8">
      <c r="H905" s="26"/>
    </row>
    <row r="906" spans="8:8">
      <c r="H906" s="26"/>
    </row>
    <row r="907" spans="8:8">
      <c r="H907" s="26"/>
    </row>
    <row r="908" spans="8:8">
      <c r="H908" s="26"/>
    </row>
    <row r="909" spans="8:8">
      <c r="H909" s="26"/>
    </row>
    <row r="910" spans="8:8">
      <c r="H910" s="26"/>
    </row>
    <row r="911" spans="8:8">
      <c r="H911" s="26"/>
    </row>
    <row r="912" spans="8:8">
      <c r="H912" s="26"/>
    </row>
    <row r="913" spans="8:8">
      <c r="H913" s="26"/>
    </row>
    <row r="914" spans="8:8">
      <c r="H914" s="26"/>
    </row>
    <row r="915" spans="8:8">
      <c r="H915" s="26"/>
    </row>
    <row r="916" spans="8:8">
      <c r="H916" s="26"/>
    </row>
    <row r="917" spans="8:8">
      <c r="H917" s="26"/>
    </row>
    <row r="918" spans="8:8">
      <c r="H918" s="26"/>
    </row>
    <row r="919" spans="8:8">
      <c r="H919" s="26"/>
    </row>
    <row r="920" spans="8:8">
      <c r="H920" s="26"/>
    </row>
    <row r="921" spans="8:8">
      <c r="H921" s="26"/>
    </row>
    <row r="922" spans="8:8">
      <c r="H922" s="44"/>
    </row>
    <row r="923" spans="8:8">
      <c r="H923" s="44"/>
    </row>
    <row r="924" spans="8:8">
      <c r="H924" s="44"/>
    </row>
    <row r="925" spans="8:8">
      <c r="H925" s="44"/>
    </row>
    <row r="926" spans="8:8">
      <c r="H926" s="44"/>
    </row>
    <row r="927" spans="8:8">
      <c r="H927" s="45"/>
    </row>
    <row r="928" spans="8:8">
      <c r="H928" s="44"/>
    </row>
    <row r="929" spans="8:8">
      <c r="H929" s="44"/>
    </row>
    <row r="930" spans="8:8">
      <c r="H930" s="44"/>
    </row>
    <row r="931" spans="8:8">
      <c r="H931" s="44"/>
    </row>
    <row r="932" spans="8:8">
      <c r="H932" s="44"/>
    </row>
    <row r="933" spans="8:8">
      <c r="H933" s="44"/>
    </row>
    <row r="934" spans="8:8">
      <c r="H934" s="44"/>
    </row>
    <row r="935" spans="8:8">
      <c r="H935" s="44"/>
    </row>
    <row r="936" spans="8:8">
      <c r="H936" s="44"/>
    </row>
    <row r="937" spans="8:8">
      <c r="H937" s="44"/>
    </row>
    <row r="938" spans="8:8">
      <c r="H938" s="44"/>
    </row>
    <row r="939" spans="8:8">
      <c r="H939" s="44"/>
    </row>
    <row r="940" spans="8:8">
      <c r="H940" s="44"/>
    </row>
    <row r="941" spans="8:8">
      <c r="H941" s="44"/>
    </row>
    <row r="942" spans="8:8">
      <c r="H942" s="44"/>
    </row>
    <row r="943" spans="8:8">
      <c r="H943" s="44"/>
    </row>
    <row r="944" spans="8:8">
      <c r="H944" s="44"/>
    </row>
    <row r="945" spans="8:8">
      <c r="H945" s="44"/>
    </row>
    <row r="946" spans="8:8">
      <c r="H946" s="44"/>
    </row>
    <row r="947" spans="8:8">
      <c r="H947" s="44"/>
    </row>
    <row r="948" spans="8:8">
      <c r="H948" s="44"/>
    </row>
    <row r="949" spans="8:8">
      <c r="H949" s="44"/>
    </row>
    <row r="950" spans="8:8">
      <c r="H950" s="44"/>
    </row>
    <row r="951" spans="8:8">
      <c r="H951" s="44"/>
    </row>
    <row r="952" spans="8:8">
      <c r="H952" s="44"/>
    </row>
    <row r="953" spans="8:8">
      <c r="H953" s="45"/>
    </row>
    <row r="954" spans="8:8">
      <c r="H954" s="45"/>
    </row>
    <row r="955" spans="8:8">
      <c r="H955" s="45"/>
    </row>
    <row r="956" spans="8:8">
      <c r="H956" s="44"/>
    </row>
    <row r="957" spans="8:8">
      <c r="H957" s="44"/>
    </row>
    <row r="958" spans="8:8">
      <c r="H958" s="44"/>
    </row>
    <row r="959" spans="8:8">
      <c r="H959" s="44"/>
    </row>
  </sheetData>
  <phoneticPr fontId="6" type="noConversion"/>
  <pageMargins left="0.75" right="0.75" top="1" bottom="1" header="0.5" footer="0.5"/>
  <pageSetup orientation="portrait"/>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B2:I22"/>
  <sheetViews>
    <sheetView topLeftCell="C1" workbookViewId="0">
      <selection activeCell="G3" sqref="G3"/>
    </sheetView>
  </sheetViews>
  <sheetFormatPr baseColWidth="10" defaultColWidth="8.83203125" defaultRowHeight="12"/>
  <cols>
    <col min="2" max="2" width="3.5" customWidth="1"/>
    <col min="3" max="3" width="33" style="16" customWidth="1"/>
    <col min="4" max="9" width="12.83203125" customWidth="1"/>
  </cols>
  <sheetData>
    <row r="2" spans="2:9" s="16" customFormat="1">
      <c r="C2" s="21" t="s">
        <v>464</v>
      </c>
      <c r="D2" s="20" t="s">
        <v>728</v>
      </c>
      <c r="E2" s="20" t="s">
        <v>362</v>
      </c>
      <c r="F2" s="20" t="s">
        <v>363</v>
      </c>
      <c r="G2" s="20" t="s">
        <v>364</v>
      </c>
      <c r="H2" s="20" t="s">
        <v>368</v>
      </c>
      <c r="I2" s="20" t="s">
        <v>369</v>
      </c>
    </row>
    <row r="3" spans="2:9">
      <c r="B3" s="3"/>
      <c r="C3" s="23" t="s">
        <v>866</v>
      </c>
      <c r="D3" t="s">
        <v>928</v>
      </c>
      <c r="E3" t="s">
        <v>928</v>
      </c>
      <c r="F3" t="s">
        <v>928</v>
      </c>
      <c r="G3" t="s">
        <v>928</v>
      </c>
      <c r="H3" t="s">
        <v>928</v>
      </c>
      <c r="I3" t="s">
        <v>928</v>
      </c>
    </row>
    <row r="4" spans="2:9">
      <c r="B4" s="3"/>
      <c r="C4" s="22" t="s">
        <v>587</v>
      </c>
      <c r="F4" t="s">
        <v>928</v>
      </c>
    </row>
    <row r="5" spans="2:9">
      <c r="B5" s="3"/>
      <c r="C5" s="22" t="s">
        <v>588</v>
      </c>
      <c r="F5" t="s">
        <v>928</v>
      </c>
    </row>
    <row r="6" spans="2:9">
      <c r="B6" s="3"/>
      <c r="C6" s="22" t="s">
        <v>589</v>
      </c>
      <c r="E6" t="s">
        <v>928</v>
      </c>
    </row>
    <row r="7" spans="2:9">
      <c r="B7" s="3"/>
      <c r="C7" s="22" t="s">
        <v>429</v>
      </c>
      <c r="D7" t="s">
        <v>928</v>
      </c>
      <c r="E7" t="s">
        <v>928</v>
      </c>
      <c r="F7" t="s">
        <v>928</v>
      </c>
      <c r="G7" t="s">
        <v>928</v>
      </c>
      <c r="H7" t="s">
        <v>928</v>
      </c>
      <c r="I7" t="s">
        <v>928</v>
      </c>
    </row>
    <row r="8" spans="2:9">
      <c r="B8" s="3"/>
      <c r="C8" s="6"/>
    </row>
    <row r="9" spans="2:9" s="16" customFormat="1">
      <c r="C9" s="5" t="s">
        <v>370</v>
      </c>
      <c r="D9" s="20" t="s">
        <v>728</v>
      </c>
      <c r="E9" s="20" t="s">
        <v>362</v>
      </c>
      <c r="F9" s="20" t="s">
        <v>368</v>
      </c>
      <c r="G9" s="20" t="s">
        <v>369</v>
      </c>
    </row>
    <row r="10" spans="2:9">
      <c r="B10" s="3"/>
      <c r="C10" s="23" t="s">
        <v>866</v>
      </c>
      <c r="D10" t="s">
        <v>928</v>
      </c>
      <c r="E10" t="s">
        <v>928</v>
      </c>
      <c r="F10" t="s">
        <v>928</v>
      </c>
      <c r="G10" t="s">
        <v>928</v>
      </c>
    </row>
    <row r="11" spans="2:9">
      <c r="B11" s="3"/>
      <c r="C11" s="22" t="s">
        <v>588</v>
      </c>
      <c r="E11" t="s">
        <v>928</v>
      </c>
    </row>
    <row r="12" spans="2:9">
      <c r="B12" s="3"/>
      <c r="C12" s="22" t="s">
        <v>589</v>
      </c>
      <c r="E12" t="s">
        <v>928</v>
      </c>
    </row>
    <row r="13" spans="2:9">
      <c r="B13" s="3"/>
      <c r="C13" s="22" t="s">
        <v>532</v>
      </c>
      <c r="E13" t="s">
        <v>928</v>
      </c>
    </row>
    <row r="14" spans="2:9">
      <c r="B14" s="3"/>
      <c r="C14" s="22" t="s">
        <v>533</v>
      </c>
      <c r="D14" t="s">
        <v>928</v>
      </c>
      <c r="E14" t="s">
        <v>928</v>
      </c>
    </row>
    <row r="15" spans="2:9">
      <c r="B15" s="3"/>
      <c r="C15" s="22" t="s">
        <v>534</v>
      </c>
      <c r="D15" t="s">
        <v>928</v>
      </c>
      <c r="E15" t="s">
        <v>928</v>
      </c>
    </row>
    <row r="16" spans="2:9">
      <c r="B16" s="3"/>
      <c r="C16" s="22" t="s">
        <v>429</v>
      </c>
      <c r="D16" t="s">
        <v>928</v>
      </c>
      <c r="E16" t="s">
        <v>928</v>
      </c>
      <c r="F16" t="s">
        <v>928</v>
      </c>
      <c r="G16" t="s">
        <v>928</v>
      </c>
    </row>
    <row r="17" spans="2:7">
      <c r="B17" s="3"/>
      <c r="C17" s="6"/>
    </row>
    <row r="18" spans="2:7" s="16" customFormat="1">
      <c r="C18" s="5" t="s">
        <v>465</v>
      </c>
      <c r="D18" s="20" t="s">
        <v>728</v>
      </c>
      <c r="E18" s="20" t="s">
        <v>362</v>
      </c>
      <c r="F18" s="20" t="s">
        <v>368</v>
      </c>
      <c r="G18" s="20" t="s">
        <v>369</v>
      </c>
    </row>
    <row r="19" spans="2:7">
      <c r="B19" s="3"/>
      <c r="C19" s="6"/>
    </row>
    <row r="20" spans="2:7">
      <c r="B20" s="3"/>
      <c r="C20" s="6"/>
    </row>
    <row r="21" spans="2:7" s="16" customFormat="1">
      <c r="C21" s="5" t="s">
        <v>466</v>
      </c>
      <c r="D21" s="20" t="s">
        <v>728</v>
      </c>
      <c r="E21" s="20" t="s">
        <v>362</v>
      </c>
      <c r="F21" s="20" t="s">
        <v>368</v>
      </c>
      <c r="G21" s="20" t="s">
        <v>369</v>
      </c>
    </row>
    <row r="22" spans="2:7">
      <c r="B22" s="3"/>
      <c r="C22" s="6"/>
    </row>
  </sheetData>
  <phoneticPr fontId="6"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1225"/>
  <sheetViews>
    <sheetView zoomScale="125" workbookViewId="0">
      <selection sqref="A1:XFD1048576"/>
    </sheetView>
  </sheetViews>
  <sheetFormatPr baseColWidth="10" defaultColWidth="8.83203125" defaultRowHeight="12"/>
  <cols>
    <col min="1" max="1" width="3.1640625" style="67" customWidth="1"/>
    <col min="2" max="2" width="3.83203125" style="49" hidden="1" customWidth="1"/>
    <col min="3" max="3" width="0.6640625" style="49" customWidth="1"/>
    <col min="4" max="5" width="3.83203125" style="50" hidden="1" customWidth="1"/>
    <col min="6" max="7" width="4" style="50" hidden="1" customWidth="1"/>
    <col min="8" max="8" width="2.83203125" style="51" customWidth="1"/>
    <col min="9" max="9" width="2" style="52" customWidth="1"/>
    <col min="10" max="10" width="78.6640625" style="52" customWidth="1"/>
    <col min="11" max="11" width="76.5" style="52" hidden="1" customWidth="1"/>
    <col min="12" max="12" width="2.1640625" style="52" customWidth="1"/>
    <col min="13" max="13" width="56.83203125" style="52" customWidth="1"/>
    <col min="14" max="14" width="27.83203125" style="52" customWidth="1"/>
    <col min="15" max="15" width="57.33203125" style="52" customWidth="1"/>
    <col min="16" max="16" width="105.6640625" style="52" customWidth="1"/>
    <col min="17" max="17" width="21" style="9" customWidth="1"/>
    <col min="18" max="35" width="8.83203125" style="9"/>
    <col min="36" max="16384" width="8.83203125" style="28"/>
  </cols>
  <sheetData>
    <row r="1" spans="1:16">
      <c r="A1" s="48" t="s">
        <v>934</v>
      </c>
    </row>
    <row r="3" spans="1:16">
      <c r="A3" s="74" t="s">
        <v>1531</v>
      </c>
      <c r="B3" s="4"/>
      <c r="C3" s="4"/>
      <c r="D3" s="4" t="s">
        <v>637</v>
      </c>
      <c r="E3" s="4" t="s">
        <v>1045</v>
      </c>
      <c r="F3" s="4" t="s">
        <v>1046</v>
      </c>
      <c r="G3" s="4" t="s">
        <v>1006</v>
      </c>
      <c r="H3" s="4"/>
      <c r="I3" s="5" t="s">
        <v>1530</v>
      </c>
      <c r="J3" s="5"/>
      <c r="K3" s="5"/>
      <c r="L3" s="5" t="s">
        <v>823</v>
      </c>
      <c r="M3" s="5"/>
      <c r="N3" s="53" t="s">
        <v>1009</v>
      </c>
      <c r="O3" s="5"/>
      <c r="P3" s="5"/>
    </row>
    <row r="4" spans="1:16">
      <c r="A4" s="39"/>
      <c r="B4" s="7"/>
      <c r="C4" s="7"/>
      <c r="D4" s="7"/>
      <c r="E4" s="7"/>
      <c r="F4" s="7"/>
      <c r="G4" s="7"/>
      <c r="H4" s="47"/>
      <c r="I4" s="6"/>
      <c r="J4" s="3"/>
      <c r="K4" s="6"/>
      <c r="L4" s="6"/>
      <c r="M4" s="6"/>
      <c r="O4" s="6"/>
      <c r="P4" s="6"/>
    </row>
    <row r="5" spans="1:16">
      <c r="A5" s="40" t="s">
        <v>1402</v>
      </c>
      <c r="B5" s="7"/>
      <c r="C5" s="7"/>
      <c r="D5" s="7"/>
      <c r="E5" s="7"/>
      <c r="F5" s="7"/>
      <c r="G5" s="7"/>
      <c r="H5" s="47"/>
      <c r="I5" s="6"/>
      <c r="J5" s="6"/>
      <c r="K5" s="6"/>
      <c r="L5" s="6"/>
      <c r="M5" s="6"/>
      <c r="O5" s="6"/>
      <c r="P5" s="6"/>
    </row>
    <row r="6" spans="1:16">
      <c r="A6" s="39"/>
      <c r="B6" s="7"/>
      <c r="C6" s="7"/>
      <c r="D6" s="7"/>
      <c r="E6" s="7"/>
      <c r="F6" s="7"/>
      <c r="G6" s="7"/>
      <c r="H6" s="47"/>
      <c r="I6" s="6"/>
      <c r="J6" s="6"/>
      <c r="K6" s="6"/>
      <c r="L6" s="6"/>
      <c r="M6" s="6"/>
      <c r="O6" s="6"/>
      <c r="P6" s="6"/>
    </row>
    <row r="7" spans="1:16">
      <c r="A7" s="39"/>
      <c r="B7" s="7"/>
      <c r="C7" s="7"/>
      <c r="D7" s="7"/>
      <c r="E7" s="7"/>
      <c r="F7" s="7"/>
      <c r="G7" s="7"/>
      <c r="H7" s="47"/>
      <c r="I7" s="6" t="s">
        <v>262</v>
      </c>
      <c r="J7" s="6"/>
      <c r="K7" s="6"/>
      <c r="L7" s="6"/>
      <c r="M7" s="6"/>
      <c r="O7" s="6"/>
      <c r="P7" s="6"/>
    </row>
    <row r="8" spans="1:16" ht="22" customHeight="1">
      <c r="A8" s="54">
        <v>1</v>
      </c>
      <c r="B8" s="7">
        <v>1</v>
      </c>
      <c r="C8" s="7"/>
      <c r="D8" s="7"/>
      <c r="E8" s="7"/>
      <c r="F8" s="7"/>
      <c r="G8" s="7"/>
      <c r="H8" s="47"/>
      <c r="I8" s="6"/>
      <c r="J8" s="55" t="s">
        <v>263</v>
      </c>
      <c r="K8" s="55"/>
      <c r="L8" s="6"/>
      <c r="M8" s="6"/>
      <c r="O8" s="6"/>
      <c r="P8" s="6"/>
    </row>
    <row r="9" spans="1:16">
      <c r="A9" s="54" t="str">
        <f>IF(J9&lt;&gt;"",B9,"")</f>
        <v/>
      </c>
      <c r="B9" s="49">
        <f>IF(J9&lt;&gt;"",B8+1,B8)</f>
        <v>1</v>
      </c>
      <c r="D9" s="7"/>
      <c r="E9" s="7"/>
      <c r="F9" s="7"/>
      <c r="G9" s="7"/>
      <c r="H9" s="47"/>
      <c r="I9" s="6"/>
      <c r="J9" s="6"/>
      <c r="K9" s="6"/>
      <c r="L9" s="6"/>
      <c r="M9" s="6"/>
      <c r="O9" s="6"/>
      <c r="P9" s="6"/>
    </row>
    <row r="10" spans="1:16">
      <c r="A10" s="54" t="str">
        <f t="shared" ref="A10:A17" si="0">IF(J10&lt;&gt;"",B10,"")</f>
        <v/>
      </c>
      <c r="B10" s="49">
        <f t="shared" ref="B10:B17" si="1">IF(J10&lt;&gt;"",B9+1,B9)</f>
        <v>1</v>
      </c>
      <c r="D10" s="7"/>
      <c r="E10" s="7"/>
      <c r="F10" s="7"/>
      <c r="G10" s="7"/>
      <c r="H10" s="47"/>
      <c r="I10" s="6" t="s">
        <v>1404</v>
      </c>
      <c r="J10" s="6"/>
      <c r="K10" s="6"/>
      <c r="L10" s="6"/>
      <c r="M10" s="6"/>
      <c r="O10" s="6"/>
      <c r="P10" s="6"/>
    </row>
    <row r="11" spans="1:16" ht="20">
      <c r="A11" s="54">
        <f t="shared" si="0"/>
        <v>2</v>
      </c>
      <c r="B11" s="49">
        <f t="shared" si="1"/>
        <v>2</v>
      </c>
      <c r="D11" s="7"/>
      <c r="E11" s="7"/>
      <c r="F11" s="7"/>
      <c r="G11" s="7"/>
      <c r="H11" s="47"/>
      <c r="I11" s="6"/>
      <c r="J11" s="37" t="s">
        <v>266</v>
      </c>
      <c r="K11" s="37"/>
      <c r="L11" s="6"/>
      <c r="M11" s="6"/>
      <c r="O11" s="6"/>
      <c r="P11" s="6"/>
    </row>
    <row r="12" spans="1:16">
      <c r="A12" s="54"/>
      <c r="D12" s="7"/>
      <c r="E12" s="7"/>
      <c r="F12" s="7"/>
      <c r="G12" s="7"/>
      <c r="H12" s="47"/>
      <c r="I12" s="6"/>
      <c r="J12" s="6"/>
      <c r="K12" s="6"/>
      <c r="L12" s="6"/>
      <c r="M12" s="6"/>
      <c r="O12" s="6"/>
      <c r="P12" s="6"/>
    </row>
    <row r="13" spans="1:16">
      <c r="A13" s="54" t="str">
        <f t="shared" si="0"/>
        <v/>
      </c>
      <c r="B13" s="49">
        <f>IF(J13&lt;&gt;"",B11+1,B11)</f>
        <v>2</v>
      </c>
      <c r="D13" s="7"/>
      <c r="E13" s="7"/>
      <c r="F13" s="7"/>
      <c r="G13" s="7"/>
      <c r="H13" s="47"/>
      <c r="I13" s="6" t="s">
        <v>264</v>
      </c>
      <c r="J13" s="6"/>
      <c r="K13" s="6"/>
      <c r="L13" s="6"/>
      <c r="M13" s="6"/>
      <c r="O13" s="6"/>
      <c r="P13" s="6"/>
    </row>
    <row r="14" spans="1:16" ht="24" customHeight="1">
      <c r="A14" s="54">
        <f t="shared" si="0"/>
        <v>3</v>
      </c>
      <c r="B14" s="49">
        <f t="shared" si="1"/>
        <v>3</v>
      </c>
      <c r="D14" s="7"/>
      <c r="E14" s="7"/>
      <c r="F14" s="7"/>
      <c r="G14" s="7"/>
      <c r="H14" s="47"/>
      <c r="I14" s="6"/>
      <c r="J14" s="55" t="s">
        <v>2</v>
      </c>
      <c r="L14" s="6"/>
      <c r="M14" s="6"/>
      <c r="O14" s="6"/>
      <c r="P14" s="6"/>
    </row>
    <row r="15" spans="1:16">
      <c r="A15" s="54"/>
      <c r="D15" s="7"/>
      <c r="E15" s="7"/>
      <c r="F15" s="7"/>
      <c r="G15" s="7"/>
      <c r="H15" s="47"/>
      <c r="I15" s="6"/>
      <c r="J15" s="6"/>
      <c r="K15" s="6"/>
      <c r="L15" s="6"/>
      <c r="M15" s="6"/>
      <c r="O15" s="6"/>
      <c r="P15" s="6"/>
    </row>
    <row r="16" spans="1:16">
      <c r="A16" s="54" t="str">
        <f t="shared" si="0"/>
        <v/>
      </c>
      <c r="B16" s="49">
        <f>IF(J16&lt;&gt;"",B14+1,B14)</f>
        <v>3</v>
      </c>
      <c r="D16" s="7"/>
      <c r="E16" s="7"/>
      <c r="F16" s="7"/>
      <c r="G16" s="7"/>
      <c r="H16" s="47"/>
      <c r="I16" s="6" t="s">
        <v>265</v>
      </c>
      <c r="J16" s="6"/>
      <c r="K16" s="6"/>
      <c r="L16" s="6"/>
      <c r="M16" s="6"/>
      <c r="O16" s="6"/>
      <c r="P16" s="6"/>
    </row>
    <row r="17" spans="1:35" ht="23" customHeight="1">
      <c r="A17" s="54">
        <f t="shared" si="0"/>
        <v>4</v>
      </c>
      <c r="B17" s="49">
        <f t="shared" si="1"/>
        <v>4</v>
      </c>
      <c r="D17" s="7"/>
      <c r="E17" s="7"/>
      <c r="F17" s="7"/>
      <c r="G17" s="7"/>
      <c r="H17" s="47"/>
      <c r="I17" s="6"/>
      <c r="J17" s="55" t="s">
        <v>122</v>
      </c>
      <c r="K17" s="55"/>
      <c r="L17" s="6"/>
      <c r="M17" s="6"/>
      <c r="O17" s="6"/>
      <c r="P17" s="6"/>
    </row>
    <row r="18" spans="1:35">
      <c r="A18" s="54"/>
      <c r="D18" s="7"/>
      <c r="E18" s="7"/>
      <c r="F18" s="7"/>
      <c r="G18" s="7"/>
      <c r="H18" s="47"/>
      <c r="I18" s="6"/>
      <c r="J18" s="6"/>
      <c r="K18" s="6"/>
      <c r="L18" s="6"/>
      <c r="M18" s="6"/>
      <c r="O18" s="6"/>
      <c r="P18" s="6"/>
    </row>
    <row r="19" spans="1:35">
      <c r="A19" s="40" t="s">
        <v>824</v>
      </c>
      <c r="B19" s="7"/>
      <c r="C19" s="7"/>
      <c r="D19" s="7"/>
      <c r="E19" s="7"/>
      <c r="F19" s="7"/>
      <c r="G19" s="7"/>
      <c r="H19" s="47"/>
      <c r="I19" s="6"/>
      <c r="J19" s="6"/>
      <c r="K19" s="6"/>
      <c r="L19" s="6"/>
      <c r="M19" s="6"/>
      <c r="O19" s="6"/>
      <c r="P19" s="6"/>
    </row>
    <row r="20" spans="1:35">
      <c r="A20" s="39"/>
      <c r="B20" s="7"/>
      <c r="C20" s="7"/>
      <c r="D20" s="7"/>
      <c r="E20" s="7"/>
      <c r="F20" s="7"/>
      <c r="G20" s="7"/>
      <c r="H20" s="47"/>
      <c r="I20" s="6"/>
      <c r="J20" s="6"/>
      <c r="K20" s="6"/>
      <c r="L20" s="6"/>
      <c r="M20" s="6"/>
      <c r="O20" s="6"/>
      <c r="P20" s="6"/>
    </row>
    <row r="21" spans="1:35">
      <c r="A21" s="39"/>
      <c r="B21" s="7"/>
      <c r="C21" s="7"/>
      <c r="D21" s="7"/>
      <c r="E21" s="7"/>
      <c r="F21" s="7"/>
      <c r="G21" s="7"/>
      <c r="H21" s="47"/>
      <c r="I21" s="6" t="s">
        <v>995</v>
      </c>
      <c r="J21" s="6"/>
      <c r="K21" s="6"/>
      <c r="L21" s="6"/>
      <c r="M21" s="6"/>
      <c r="O21" s="6"/>
      <c r="P21" s="6"/>
    </row>
    <row r="22" spans="1:35" ht="33" customHeight="1">
      <c r="A22" s="54">
        <v>1</v>
      </c>
      <c r="B22" s="7">
        <v>1</v>
      </c>
      <c r="C22" s="7"/>
      <c r="D22" s="7"/>
      <c r="E22" s="7"/>
      <c r="F22" s="7"/>
      <c r="G22" s="7" t="s">
        <v>1005</v>
      </c>
      <c r="H22" s="47"/>
      <c r="I22" s="6"/>
      <c r="J22" s="31" t="s">
        <v>1532</v>
      </c>
      <c r="K22" s="6"/>
      <c r="L22" s="6"/>
      <c r="M22" s="6"/>
      <c r="O22" s="6"/>
      <c r="P22" s="6"/>
    </row>
    <row r="23" spans="1:35">
      <c r="A23" s="54" t="str">
        <f>IF(J23&lt;&gt;"",B23,"")</f>
        <v/>
      </c>
      <c r="B23" s="49">
        <f>IF(J23&lt;&gt;"",B22+1,B22)</f>
        <v>1</v>
      </c>
      <c r="D23" s="7"/>
      <c r="E23" s="7"/>
      <c r="F23" s="7"/>
      <c r="G23" s="7" t="s">
        <v>1005</v>
      </c>
      <c r="H23" s="47"/>
      <c r="I23" s="6"/>
      <c r="J23" s="6"/>
      <c r="K23" s="6"/>
      <c r="L23" s="6"/>
      <c r="M23" s="6"/>
      <c r="O23" s="6"/>
      <c r="P23" s="6"/>
    </row>
    <row r="24" spans="1:35">
      <c r="A24" s="54" t="str">
        <f>IF(J24&lt;&gt;"",B24,"")</f>
        <v/>
      </c>
      <c r="B24" s="49">
        <f>IF(J24&lt;&gt;"",B23+1,B23)</f>
        <v>1</v>
      </c>
      <c r="D24" s="7"/>
      <c r="E24" s="7"/>
      <c r="F24" s="7"/>
      <c r="G24" s="7"/>
      <c r="H24" s="47"/>
      <c r="I24" s="6" t="s">
        <v>1379</v>
      </c>
      <c r="J24" s="6"/>
      <c r="K24" s="6"/>
      <c r="L24" s="6"/>
      <c r="M24" s="6"/>
      <c r="O24" s="6"/>
      <c r="P24" s="6"/>
    </row>
    <row r="25" spans="1:35" ht="11" customHeight="1">
      <c r="A25" s="54">
        <f>IF(J25&lt;&gt;"",B25,"")</f>
        <v>2</v>
      </c>
      <c r="B25" s="49">
        <f>IF(J25&lt;&gt;"",B24+1,B24)</f>
        <v>2</v>
      </c>
      <c r="D25" s="7"/>
      <c r="E25" s="7"/>
      <c r="F25" s="7"/>
      <c r="G25" s="7"/>
      <c r="H25" s="47"/>
      <c r="I25" s="6"/>
      <c r="J25" s="31" t="s">
        <v>181</v>
      </c>
      <c r="L25" s="6"/>
      <c r="M25" s="6"/>
      <c r="O25" s="6"/>
      <c r="P25" s="6"/>
    </row>
    <row r="26" spans="1:35" ht="12" customHeight="1">
      <c r="A26" s="54" t="str">
        <f t="shared" ref="A26:A31" si="2">IF(J26&lt;&gt;"",B26,"")</f>
        <v/>
      </c>
      <c r="B26" s="49">
        <f t="shared" ref="B26:B31" si="3">IF(J26&lt;&gt;"",B25+1,B25)</f>
        <v>2</v>
      </c>
      <c r="D26" s="7"/>
      <c r="E26" s="7"/>
      <c r="F26" s="7"/>
      <c r="G26" s="7"/>
      <c r="H26" s="47"/>
      <c r="I26" s="6"/>
      <c r="J26" s="55"/>
      <c r="L26" s="6"/>
      <c r="M26" s="6"/>
      <c r="O26" s="6"/>
      <c r="P26" s="6"/>
    </row>
    <row r="27" spans="1:35">
      <c r="A27" s="54" t="str">
        <f t="shared" si="2"/>
        <v/>
      </c>
      <c r="B27" s="49">
        <f t="shared" si="3"/>
        <v>2</v>
      </c>
      <c r="D27" s="7"/>
      <c r="E27" s="7"/>
      <c r="F27" s="7"/>
      <c r="G27" s="7"/>
      <c r="H27" s="47"/>
      <c r="I27" s="6" t="s">
        <v>827</v>
      </c>
      <c r="J27" s="6"/>
      <c r="K27" s="6"/>
      <c r="L27" s="6"/>
      <c r="M27" s="6"/>
      <c r="O27" s="6"/>
      <c r="P27" s="6"/>
    </row>
    <row r="28" spans="1:35" s="16" customFormat="1" ht="20">
      <c r="A28" s="54">
        <f t="shared" si="2"/>
        <v>3</v>
      </c>
      <c r="B28" s="49">
        <f t="shared" si="3"/>
        <v>3</v>
      </c>
      <c r="C28" s="49"/>
      <c r="D28" s="7"/>
      <c r="E28" s="7"/>
      <c r="F28" s="7"/>
      <c r="G28" s="7" t="s">
        <v>1005</v>
      </c>
      <c r="H28" s="47"/>
      <c r="I28" s="6"/>
      <c r="J28" s="38" t="s">
        <v>1</v>
      </c>
      <c r="K28" s="8"/>
      <c r="L28" s="8"/>
      <c r="M28" s="8"/>
      <c r="N28" s="56"/>
      <c r="O28" s="8"/>
      <c r="P28" s="6"/>
      <c r="Q28" s="8"/>
      <c r="R28" s="8"/>
      <c r="S28" s="8"/>
      <c r="T28" s="8"/>
      <c r="U28" s="8"/>
      <c r="V28" s="8"/>
      <c r="W28" s="8"/>
      <c r="X28" s="8"/>
      <c r="Y28" s="8"/>
      <c r="Z28" s="8"/>
      <c r="AA28" s="8"/>
      <c r="AB28" s="8"/>
      <c r="AC28" s="8"/>
      <c r="AD28" s="8"/>
      <c r="AE28" s="8"/>
      <c r="AF28" s="8"/>
      <c r="AG28" s="8"/>
      <c r="AH28" s="8"/>
      <c r="AI28" s="8"/>
    </row>
    <row r="29" spans="1:35">
      <c r="A29" s="54" t="str">
        <f t="shared" si="2"/>
        <v/>
      </c>
      <c r="B29" s="49">
        <f t="shared" si="3"/>
        <v>3</v>
      </c>
      <c r="D29" s="7"/>
      <c r="E29" s="7"/>
      <c r="F29" s="7"/>
      <c r="G29" s="7"/>
      <c r="H29" s="47"/>
      <c r="I29" s="6"/>
      <c r="J29" s="6"/>
      <c r="K29" s="6"/>
      <c r="L29" s="6"/>
      <c r="M29" s="6"/>
      <c r="O29" s="6"/>
      <c r="P29" s="6"/>
    </row>
    <row r="30" spans="1:35">
      <c r="A30" s="54" t="str">
        <f t="shared" si="2"/>
        <v/>
      </c>
      <c r="B30" s="49">
        <f t="shared" si="3"/>
        <v>3</v>
      </c>
      <c r="D30" s="7"/>
      <c r="E30" s="7"/>
      <c r="F30" s="7"/>
      <c r="G30" s="7"/>
      <c r="H30" s="47"/>
      <c r="I30" s="6" t="s">
        <v>993</v>
      </c>
      <c r="J30" s="6"/>
      <c r="K30" s="6"/>
      <c r="L30" s="6"/>
      <c r="M30" s="6"/>
      <c r="O30" s="6"/>
      <c r="P30" s="6"/>
    </row>
    <row r="31" spans="1:35" ht="38" customHeight="1">
      <c r="A31" s="54">
        <f t="shared" si="2"/>
        <v>4</v>
      </c>
      <c r="B31" s="49">
        <f t="shared" si="3"/>
        <v>4</v>
      </c>
      <c r="D31" s="7"/>
      <c r="E31" s="7"/>
      <c r="F31" s="7"/>
      <c r="G31" s="7" t="s">
        <v>1005</v>
      </c>
      <c r="H31"/>
      <c r="I31" s="6"/>
      <c r="J31" s="24" t="s">
        <v>1466</v>
      </c>
      <c r="K31" s="24"/>
      <c r="L31" s="6"/>
      <c r="M31" s="6"/>
      <c r="O31" s="6"/>
      <c r="P31" s="6"/>
    </row>
    <row r="32" spans="1:35">
      <c r="A32" s="54" t="str">
        <f t="shared" ref="A32:A38" si="4">IF(J32&lt;&gt;"",B32,"")</f>
        <v/>
      </c>
      <c r="B32" s="49">
        <f t="shared" ref="B32:B38" si="5">IF(J32&lt;&gt;"",B31+1,B31)</f>
        <v>4</v>
      </c>
      <c r="D32" s="7"/>
      <c r="E32" s="7"/>
      <c r="F32" s="7"/>
      <c r="G32" s="7"/>
      <c r="H32"/>
      <c r="I32" s="6"/>
      <c r="J32" s="9"/>
      <c r="K32" s="9"/>
      <c r="L32" s="6"/>
      <c r="M32" s="6"/>
      <c r="O32" s="6"/>
      <c r="P32" s="6"/>
    </row>
    <row r="33" spans="1:16">
      <c r="A33" s="54" t="str">
        <f t="shared" si="4"/>
        <v/>
      </c>
      <c r="B33" s="49">
        <f t="shared" si="5"/>
        <v>4</v>
      </c>
      <c r="D33" s="7"/>
      <c r="E33" s="7"/>
      <c r="F33" s="7"/>
      <c r="G33" s="7"/>
      <c r="H33"/>
      <c r="I33" s="6" t="s">
        <v>1012</v>
      </c>
      <c r="J33" s="9"/>
      <c r="K33" s="9"/>
      <c r="L33" s="6"/>
      <c r="M33" s="6"/>
      <c r="O33" s="6"/>
      <c r="P33" s="6"/>
    </row>
    <row r="34" spans="1:16">
      <c r="A34" s="54">
        <f t="shared" si="4"/>
        <v>5</v>
      </c>
      <c r="B34" s="49">
        <f t="shared" si="5"/>
        <v>5</v>
      </c>
      <c r="D34" s="7"/>
      <c r="E34" s="7"/>
      <c r="F34" s="7"/>
      <c r="G34" s="7" t="s">
        <v>1005</v>
      </c>
      <c r="H34"/>
      <c r="I34" s="6"/>
      <c r="J34" s="9" t="s">
        <v>749</v>
      </c>
      <c r="K34" s="9"/>
      <c r="L34" s="6"/>
      <c r="M34" s="6"/>
      <c r="O34" s="6"/>
      <c r="P34" s="6"/>
    </row>
    <row r="35" spans="1:16">
      <c r="A35" s="54" t="str">
        <f t="shared" si="4"/>
        <v/>
      </c>
      <c r="B35" s="49">
        <f t="shared" si="5"/>
        <v>5</v>
      </c>
      <c r="D35" s="7"/>
      <c r="E35" s="7"/>
      <c r="F35" s="7"/>
      <c r="G35" s="7"/>
      <c r="H35"/>
      <c r="I35" s="6"/>
      <c r="J35" s="9"/>
      <c r="K35" s="9"/>
      <c r="L35" s="6"/>
      <c r="M35" s="6"/>
      <c r="O35" s="6"/>
      <c r="P35" s="6"/>
    </row>
    <row r="36" spans="1:16">
      <c r="A36" s="54" t="str">
        <f t="shared" si="4"/>
        <v/>
      </c>
      <c r="B36" s="49">
        <f t="shared" si="5"/>
        <v>5</v>
      </c>
      <c r="D36" s="7"/>
      <c r="E36" s="7"/>
      <c r="F36" s="7"/>
      <c r="G36" s="7"/>
      <c r="H36"/>
      <c r="I36" s="6" t="s">
        <v>750</v>
      </c>
      <c r="J36" s="9"/>
      <c r="K36" s="9"/>
      <c r="L36" s="6"/>
      <c r="M36" s="6"/>
      <c r="O36" s="6"/>
      <c r="P36" s="6"/>
    </row>
    <row r="37" spans="1:16">
      <c r="A37" s="54">
        <f t="shared" si="4"/>
        <v>6</v>
      </c>
      <c r="B37" s="49">
        <f t="shared" si="5"/>
        <v>6</v>
      </c>
      <c r="D37" s="7"/>
      <c r="E37" s="7"/>
      <c r="F37" s="7"/>
      <c r="G37" s="7" t="s">
        <v>1005</v>
      </c>
      <c r="H37"/>
      <c r="I37" s="6"/>
      <c r="J37" s="9" t="s">
        <v>653</v>
      </c>
      <c r="K37" s="9"/>
      <c r="L37" s="6"/>
      <c r="M37" s="6"/>
      <c r="O37" s="6"/>
      <c r="P37" s="6"/>
    </row>
    <row r="38" spans="1:16">
      <c r="A38" s="54">
        <f t="shared" si="4"/>
        <v>7</v>
      </c>
      <c r="B38" s="49">
        <f t="shared" si="5"/>
        <v>7</v>
      </c>
      <c r="D38" s="7"/>
      <c r="E38" s="7"/>
      <c r="F38" s="7"/>
      <c r="G38" s="7"/>
      <c r="H38"/>
      <c r="I38" s="6"/>
      <c r="J38" s="9" t="s">
        <v>348</v>
      </c>
      <c r="K38" s="9"/>
      <c r="L38" s="6"/>
      <c r="M38" s="6"/>
      <c r="O38" s="6"/>
      <c r="P38" s="6"/>
    </row>
    <row r="39" spans="1:16">
      <c r="A39" s="54" t="str">
        <f t="shared" ref="A39:A49" si="6">IF(J39&lt;&gt;"",B39,"")</f>
        <v/>
      </c>
      <c r="B39" s="49">
        <f t="shared" ref="B39:B49" si="7">IF(J39&lt;&gt;"",B38+1,B38)</f>
        <v>7</v>
      </c>
      <c r="D39" s="7"/>
      <c r="E39" s="7"/>
      <c r="F39" s="7"/>
      <c r="G39" s="7"/>
      <c r="H39"/>
      <c r="I39" s="6"/>
      <c r="J39" s="9"/>
      <c r="K39" s="9"/>
      <c r="L39" s="6"/>
      <c r="M39" s="6"/>
      <c r="O39" s="6"/>
      <c r="P39" s="6"/>
    </row>
    <row r="40" spans="1:16">
      <c r="A40" s="54" t="str">
        <f t="shared" si="6"/>
        <v/>
      </c>
      <c r="B40" s="49">
        <f t="shared" si="7"/>
        <v>7</v>
      </c>
      <c r="D40" s="7"/>
      <c r="E40" s="7"/>
      <c r="F40" s="7"/>
      <c r="G40" s="7"/>
      <c r="H40"/>
      <c r="I40" s="6" t="s">
        <v>140</v>
      </c>
      <c r="J40" s="9"/>
      <c r="K40" s="9"/>
      <c r="L40" s="6"/>
      <c r="M40" s="6"/>
      <c r="O40" s="6"/>
      <c r="P40" s="6"/>
    </row>
    <row r="41" spans="1:16">
      <c r="A41" s="54">
        <f t="shared" si="6"/>
        <v>8</v>
      </c>
      <c r="B41" s="49">
        <f t="shared" si="7"/>
        <v>8</v>
      </c>
      <c r="D41" s="7"/>
      <c r="E41" s="7"/>
      <c r="F41" s="7"/>
      <c r="G41" s="7" t="s">
        <v>1005</v>
      </c>
      <c r="H41"/>
      <c r="I41" s="6"/>
      <c r="J41" s="9" t="s">
        <v>64</v>
      </c>
      <c r="K41" s="9"/>
      <c r="L41" s="6"/>
      <c r="M41" s="6"/>
      <c r="O41" s="6"/>
      <c r="P41" s="6"/>
    </row>
    <row r="42" spans="1:16">
      <c r="A42" s="54" t="str">
        <f t="shared" ref="A42:A47" si="8">IF(J42&lt;&gt;"",B42,"")</f>
        <v/>
      </c>
      <c r="B42" s="49">
        <f t="shared" ref="B42:B47" si="9">IF(J42&lt;&gt;"",B41+1,B41)</f>
        <v>8</v>
      </c>
      <c r="D42" s="7"/>
      <c r="E42" s="7"/>
      <c r="F42" s="7"/>
      <c r="G42" s="7"/>
      <c r="H42"/>
      <c r="I42" s="6"/>
      <c r="J42" s="9"/>
      <c r="K42" s="9"/>
      <c r="L42" s="6" t="s">
        <v>971</v>
      </c>
      <c r="M42" s="6"/>
      <c r="O42" s="6"/>
      <c r="P42" s="6"/>
    </row>
    <row r="43" spans="1:16">
      <c r="A43" s="54" t="str">
        <f t="shared" si="8"/>
        <v/>
      </c>
      <c r="B43" s="49">
        <f t="shared" si="9"/>
        <v>8</v>
      </c>
      <c r="D43" s="7"/>
      <c r="E43" s="7"/>
      <c r="F43" s="7"/>
      <c r="G43" s="7"/>
      <c r="H43"/>
      <c r="I43" s="6" t="s">
        <v>142</v>
      </c>
      <c r="J43" s="9"/>
      <c r="K43" s="9"/>
      <c r="L43" s="6"/>
      <c r="M43" s="6"/>
      <c r="O43" s="6"/>
      <c r="P43" s="6"/>
    </row>
    <row r="44" spans="1:16" ht="33" customHeight="1">
      <c r="A44" s="54">
        <f t="shared" si="8"/>
        <v>9</v>
      </c>
      <c r="B44" s="49">
        <f t="shared" si="9"/>
        <v>9</v>
      </c>
      <c r="D44" s="7"/>
      <c r="E44" s="7"/>
      <c r="F44" s="7"/>
      <c r="G44" s="7"/>
      <c r="H44"/>
      <c r="I44" s="6"/>
      <c r="J44" s="24" t="s">
        <v>239</v>
      </c>
      <c r="K44" s="9"/>
      <c r="L44" s="6"/>
      <c r="M44" s="6"/>
      <c r="O44" s="6"/>
      <c r="P44" s="6"/>
    </row>
    <row r="45" spans="1:16">
      <c r="A45" s="54" t="str">
        <f t="shared" si="8"/>
        <v/>
      </c>
      <c r="B45" s="49">
        <f t="shared" si="9"/>
        <v>9</v>
      </c>
      <c r="D45" s="7"/>
      <c r="E45" s="7"/>
      <c r="F45" s="7"/>
      <c r="G45" s="7"/>
      <c r="H45"/>
      <c r="I45" s="6"/>
      <c r="J45" s="9"/>
      <c r="K45" s="9"/>
      <c r="L45" s="6"/>
      <c r="M45" s="6"/>
      <c r="O45" s="6"/>
      <c r="P45" s="6"/>
    </row>
    <row r="46" spans="1:16">
      <c r="A46" s="54" t="str">
        <f t="shared" si="8"/>
        <v/>
      </c>
      <c r="B46" s="49">
        <f t="shared" si="9"/>
        <v>9</v>
      </c>
      <c r="D46" s="7"/>
      <c r="E46" s="7"/>
      <c r="F46" s="7"/>
      <c r="G46" s="7"/>
      <c r="H46"/>
      <c r="I46" s="6" t="s">
        <v>1263</v>
      </c>
      <c r="J46" s="9"/>
      <c r="K46" s="9"/>
      <c r="L46" s="6"/>
      <c r="O46" s="6"/>
      <c r="P46" s="6"/>
    </row>
    <row r="47" spans="1:16">
      <c r="A47" s="54">
        <f t="shared" si="8"/>
        <v>10</v>
      </c>
      <c r="B47" s="49">
        <f t="shared" si="9"/>
        <v>10</v>
      </c>
      <c r="D47" s="7"/>
      <c r="E47" s="7"/>
      <c r="F47" s="7"/>
      <c r="G47" s="7"/>
      <c r="H47"/>
      <c r="I47" s="6"/>
      <c r="J47" s="9" t="s">
        <v>828</v>
      </c>
      <c r="K47" s="9"/>
      <c r="L47" s="6"/>
      <c r="M47" s="52" t="s">
        <v>1055</v>
      </c>
      <c r="O47" s="6"/>
      <c r="P47" s="6"/>
    </row>
    <row r="48" spans="1:16">
      <c r="A48" s="54">
        <f t="shared" si="6"/>
        <v>11</v>
      </c>
      <c r="B48" s="49">
        <f t="shared" si="7"/>
        <v>11</v>
      </c>
      <c r="D48" s="7"/>
      <c r="E48" s="7"/>
      <c r="F48" s="7"/>
      <c r="G48" s="7"/>
      <c r="H48"/>
      <c r="I48" s="6"/>
      <c r="J48" s="9" t="s">
        <v>983</v>
      </c>
      <c r="K48" s="9"/>
      <c r="L48" s="6"/>
      <c r="M48" s="52" t="s">
        <v>1150</v>
      </c>
      <c r="O48" s="6"/>
      <c r="P48" s="6"/>
    </row>
    <row r="49" spans="1:35">
      <c r="A49" s="54">
        <f t="shared" si="6"/>
        <v>12</v>
      </c>
      <c r="B49" s="49">
        <f t="shared" si="7"/>
        <v>12</v>
      </c>
      <c r="D49" s="7"/>
      <c r="E49" s="7"/>
      <c r="F49" s="7"/>
      <c r="G49" s="7"/>
      <c r="H49"/>
      <c r="I49" s="6"/>
      <c r="J49" s="9" t="s">
        <v>348</v>
      </c>
      <c r="K49" s="9"/>
      <c r="L49" s="6"/>
      <c r="M49" s="52" t="s">
        <v>1098</v>
      </c>
      <c r="O49" s="6"/>
      <c r="P49" s="6"/>
    </row>
    <row r="50" spans="1:35">
      <c r="A50" s="54"/>
      <c r="D50" s="7"/>
      <c r="E50" s="7"/>
      <c r="F50" s="7"/>
      <c r="G50" s="7"/>
      <c r="H50" s="47"/>
      <c r="I50" s="6"/>
      <c r="J50" s="9"/>
      <c r="K50" s="9"/>
      <c r="L50" s="6"/>
      <c r="M50" s="52" t="s">
        <v>1364</v>
      </c>
      <c r="O50" s="6"/>
      <c r="P50" s="6"/>
    </row>
    <row r="51" spans="1:35">
      <c r="A51" s="40" t="s">
        <v>1403</v>
      </c>
      <c r="B51" s="49">
        <f>IF(J51&lt;&gt;"",B29+1,B29)</f>
        <v>3</v>
      </c>
      <c r="D51" s="7"/>
      <c r="E51" s="7"/>
      <c r="F51" s="7"/>
      <c r="G51" s="7"/>
      <c r="H51" s="47"/>
      <c r="I51" s="6"/>
      <c r="J51" s="6"/>
      <c r="K51" s="6"/>
      <c r="L51" s="6"/>
      <c r="M51" s="57" t="s">
        <v>1386</v>
      </c>
      <c r="O51" s="6"/>
      <c r="P51" s="6"/>
    </row>
    <row r="52" spans="1:35">
      <c r="A52" s="40"/>
      <c r="D52" s="7"/>
      <c r="E52" s="7"/>
      <c r="F52" s="7"/>
      <c r="G52" s="7"/>
      <c r="H52" s="47"/>
      <c r="I52" s="6"/>
      <c r="J52" s="6"/>
      <c r="K52" s="6"/>
      <c r="L52" s="6"/>
      <c r="M52" s="57"/>
      <c r="O52" s="6"/>
      <c r="P52" s="6"/>
    </row>
    <row r="53" spans="1:35">
      <c r="A53" s="54" t="str">
        <f>IF(J53&lt;&gt;"",B53,"")</f>
        <v/>
      </c>
      <c r="B53" s="49" t="e">
        <f>IF(J53&lt;&gt;"",#REF!+1,#REF!)</f>
        <v>#REF!</v>
      </c>
      <c r="D53" s="7"/>
      <c r="E53" s="7"/>
      <c r="F53" s="7"/>
      <c r="G53" s="7"/>
      <c r="H53" s="47"/>
      <c r="I53" s="6" t="s">
        <v>927</v>
      </c>
      <c r="J53" s="6"/>
      <c r="K53" s="6"/>
      <c r="L53" s="6"/>
      <c r="M53" s="52" t="s">
        <v>1387</v>
      </c>
      <c r="O53" s="6"/>
      <c r="P53" s="6"/>
    </row>
    <row r="54" spans="1:35">
      <c r="A54" s="54" t="str">
        <f>IF(J54&lt;&gt;"",B54,"")</f>
        <v/>
      </c>
      <c r="B54" s="49" t="e">
        <f>IF(J54&lt;&gt;"",B53+1,B53)</f>
        <v>#REF!</v>
      </c>
      <c r="D54" s="7"/>
      <c r="E54" s="7"/>
      <c r="F54" s="7"/>
      <c r="G54" s="7"/>
      <c r="H54" s="47"/>
      <c r="I54" s="6"/>
      <c r="J54" s="6"/>
      <c r="K54" s="6"/>
      <c r="L54" s="6"/>
      <c r="M54" s="6"/>
      <c r="O54" s="6"/>
      <c r="P54" s="6"/>
    </row>
    <row r="55" spans="1:35">
      <c r="A55" s="54"/>
      <c r="D55" s="7"/>
      <c r="E55" s="7"/>
      <c r="F55" s="7"/>
      <c r="G55" s="7"/>
      <c r="H55" s="47"/>
      <c r="I55" s="17" t="s">
        <v>123</v>
      </c>
      <c r="J55" s="6"/>
      <c r="K55" s="6"/>
      <c r="L55" s="6"/>
      <c r="M55" s="6"/>
      <c r="O55" s="6"/>
      <c r="P55" s="6"/>
    </row>
    <row r="56" spans="1:35" s="69" customFormat="1">
      <c r="A56" s="54"/>
      <c r="B56" s="49"/>
      <c r="C56" s="49"/>
      <c r="D56" s="50"/>
      <c r="E56" s="50"/>
      <c r="F56" s="50"/>
      <c r="G56" s="50"/>
      <c r="H56" s="51"/>
      <c r="I56" s="17" t="s">
        <v>1044</v>
      </c>
      <c r="J56" s="3"/>
      <c r="K56" s="3"/>
      <c r="L56" s="3"/>
      <c r="M56" s="3"/>
      <c r="N56" s="3"/>
      <c r="O56" s="3"/>
      <c r="P56" s="3"/>
      <c r="Q56" s="15"/>
      <c r="R56" s="15"/>
      <c r="S56" s="15"/>
      <c r="T56" s="15"/>
      <c r="U56" s="15"/>
      <c r="V56" s="15"/>
      <c r="W56" s="15"/>
      <c r="X56" s="15"/>
      <c r="Y56" s="15"/>
      <c r="Z56" s="15"/>
      <c r="AA56" s="15"/>
      <c r="AB56" s="15"/>
      <c r="AC56" s="15"/>
      <c r="AD56" s="15"/>
      <c r="AE56" s="15"/>
      <c r="AF56" s="15"/>
      <c r="AG56" s="15"/>
      <c r="AH56" s="15"/>
      <c r="AI56" s="15"/>
    </row>
    <row r="57" spans="1:35" s="69" customFormat="1">
      <c r="A57" s="54"/>
      <c r="B57" s="49"/>
      <c r="C57" s="49"/>
      <c r="D57" s="50"/>
      <c r="E57" s="50"/>
      <c r="F57" s="50"/>
      <c r="G57" s="50"/>
      <c r="H57" s="51"/>
      <c r="I57" s="17"/>
      <c r="J57" s="3"/>
      <c r="K57" s="3"/>
      <c r="L57" s="3"/>
      <c r="M57" s="3"/>
      <c r="N57" s="3"/>
      <c r="O57" s="3"/>
      <c r="P57" s="3"/>
      <c r="Q57" s="15"/>
      <c r="R57" s="15"/>
      <c r="S57" s="15"/>
      <c r="T57" s="15"/>
      <c r="U57" s="15"/>
      <c r="V57" s="15"/>
      <c r="W57" s="15"/>
      <c r="X57" s="15"/>
      <c r="Y57" s="15"/>
      <c r="Z57" s="15"/>
      <c r="AA57" s="15"/>
      <c r="AB57" s="15"/>
      <c r="AC57" s="15"/>
      <c r="AD57" s="15"/>
      <c r="AE57" s="15"/>
      <c r="AF57" s="15"/>
      <c r="AG57" s="15"/>
      <c r="AH57" s="15"/>
      <c r="AI57" s="15"/>
    </row>
    <row r="58" spans="1:35" s="69" customFormat="1">
      <c r="A58" s="36" t="str">
        <f>IF(J58&lt;&gt;"",B58,"")</f>
        <v/>
      </c>
      <c r="B58" s="1" t="e">
        <f>IF(J58&lt;&gt;"",B54+1,B54)</f>
        <v>#REF!</v>
      </c>
      <c r="C58" s="1"/>
      <c r="D58" s="2"/>
      <c r="E58" s="2"/>
      <c r="F58" s="2"/>
      <c r="G58" s="2"/>
      <c r="H58" s="46"/>
      <c r="I58" s="3" t="s">
        <v>1012</v>
      </c>
      <c r="J58" s="3"/>
      <c r="K58" s="3"/>
      <c r="L58" s="3" t="s">
        <v>151</v>
      </c>
      <c r="M58" s="3"/>
      <c r="N58" s="3"/>
      <c r="O58" s="3"/>
      <c r="P58" s="3"/>
      <c r="Q58" s="15"/>
      <c r="R58" s="15"/>
      <c r="S58" s="15"/>
      <c r="T58" s="15"/>
      <c r="U58" s="15"/>
      <c r="V58" s="15"/>
      <c r="W58" s="15"/>
      <c r="X58" s="15"/>
      <c r="Y58" s="15"/>
      <c r="Z58" s="15"/>
      <c r="AA58" s="15"/>
      <c r="AB58" s="15"/>
      <c r="AC58" s="15"/>
      <c r="AD58" s="15"/>
      <c r="AE58" s="15"/>
      <c r="AF58" s="15"/>
      <c r="AG58" s="15"/>
      <c r="AH58" s="15"/>
      <c r="AI58" s="15"/>
    </row>
    <row r="59" spans="1:35">
      <c r="A59" s="36">
        <v>1</v>
      </c>
      <c r="B59" s="7">
        <v>1</v>
      </c>
      <c r="C59" s="7"/>
      <c r="E59" s="50" t="s">
        <v>928</v>
      </c>
      <c r="F59" s="50" t="s">
        <v>928</v>
      </c>
      <c r="G59" s="50" t="s">
        <v>1005</v>
      </c>
      <c r="H59" s="51">
        <v>3</v>
      </c>
      <c r="J59" s="6" t="s">
        <v>1012</v>
      </c>
      <c r="K59" s="6"/>
      <c r="M59" s="25" t="s">
        <v>1012</v>
      </c>
      <c r="N59" s="3"/>
      <c r="O59" s="6"/>
    </row>
    <row r="60" spans="1:35">
      <c r="A60" s="54">
        <f>IF(J60&lt;&gt;"",B60,"")</f>
        <v>2</v>
      </c>
      <c r="B60" s="49">
        <f>IF(J60&lt;&gt;"",B59+1,B59)</f>
        <v>2</v>
      </c>
      <c r="G60" s="50" t="s">
        <v>1005</v>
      </c>
      <c r="H60" s="51">
        <v>3</v>
      </c>
      <c r="J60" s="6" t="s">
        <v>879</v>
      </c>
      <c r="K60" s="6"/>
      <c r="M60" s="25" t="s">
        <v>879</v>
      </c>
      <c r="N60" s="3"/>
      <c r="O60" s="6"/>
    </row>
    <row r="61" spans="1:35">
      <c r="A61" s="54" t="str">
        <f t="shared" ref="A61:A124" si="10">IF(J61&lt;&gt;"",B61,"")</f>
        <v/>
      </c>
      <c r="B61" s="49">
        <f t="shared" ref="B61:B124" si="11">IF(J61&lt;&gt;"",B60+1,B60)</f>
        <v>2</v>
      </c>
      <c r="J61" s="6"/>
      <c r="K61" s="6"/>
      <c r="L61" s="6"/>
      <c r="M61" s="6"/>
      <c r="O61" s="6"/>
    </row>
    <row r="62" spans="1:35">
      <c r="A62" s="54" t="str">
        <f t="shared" si="10"/>
        <v/>
      </c>
      <c r="B62" s="49">
        <f t="shared" si="11"/>
        <v>2</v>
      </c>
      <c r="I62" s="52" t="s">
        <v>60</v>
      </c>
      <c r="J62" s="6"/>
      <c r="K62" s="6"/>
      <c r="L62" s="52" t="s">
        <v>151</v>
      </c>
      <c r="M62" s="6"/>
      <c r="N62" s="9"/>
      <c r="O62" s="6"/>
    </row>
    <row r="63" spans="1:35">
      <c r="A63" s="54">
        <f t="shared" si="10"/>
        <v>3</v>
      </c>
      <c r="B63" s="49">
        <f t="shared" si="11"/>
        <v>3</v>
      </c>
      <c r="G63" s="50" t="s">
        <v>1005</v>
      </c>
      <c r="H63" s="51">
        <v>3</v>
      </c>
      <c r="J63" s="52" t="s">
        <v>1012</v>
      </c>
      <c r="L63" s="6"/>
      <c r="M63" s="11" t="s">
        <v>1012</v>
      </c>
      <c r="N63" s="9" t="s">
        <v>36</v>
      </c>
      <c r="O63" s="6"/>
    </row>
    <row r="64" spans="1:35">
      <c r="A64" s="54">
        <f t="shared" si="10"/>
        <v>4</v>
      </c>
      <c r="B64" s="49">
        <f t="shared" si="11"/>
        <v>4</v>
      </c>
      <c r="H64" s="51">
        <v>4</v>
      </c>
      <c r="J64" s="6" t="s">
        <v>708</v>
      </c>
      <c r="L64" s="6"/>
      <c r="M64" s="25" t="s">
        <v>708</v>
      </c>
      <c r="N64" s="15"/>
      <c r="O64" s="6"/>
    </row>
    <row r="65" spans="1:35">
      <c r="A65" s="54" t="str">
        <f t="shared" si="10"/>
        <v/>
      </c>
      <c r="B65" s="49">
        <f t="shared" si="11"/>
        <v>4</v>
      </c>
      <c r="J65" s="6"/>
      <c r="K65" s="6"/>
      <c r="L65" s="6"/>
      <c r="M65" s="6"/>
      <c r="N65" s="9"/>
      <c r="O65" s="6"/>
    </row>
    <row r="66" spans="1:35">
      <c r="A66" s="54" t="str">
        <f t="shared" si="10"/>
        <v/>
      </c>
      <c r="B66" s="49">
        <f t="shared" si="11"/>
        <v>4</v>
      </c>
      <c r="I66" s="52" t="s">
        <v>214</v>
      </c>
      <c r="L66" s="52" t="s">
        <v>187</v>
      </c>
      <c r="N66" s="9"/>
    </row>
    <row r="67" spans="1:35">
      <c r="A67" s="54">
        <f t="shared" si="10"/>
        <v>5</v>
      </c>
      <c r="B67" s="49">
        <f t="shared" si="11"/>
        <v>5</v>
      </c>
      <c r="D67" s="50" t="s">
        <v>928</v>
      </c>
      <c r="E67" s="50" t="s">
        <v>928</v>
      </c>
      <c r="F67" s="50" t="s">
        <v>928</v>
      </c>
      <c r="G67" s="50" t="s">
        <v>1005</v>
      </c>
      <c r="H67" s="51">
        <v>3</v>
      </c>
      <c r="J67" s="52" t="s">
        <v>1012</v>
      </c>
      <c r="M67" s="52" t="s">
        <v>188</v>
      </c>
      <c r="N67" s="9" t="s">
        <v>35</v>
      </c>
      <c r="P67" s="6"/>
    </row>
    <row r="68" spans="1:35">
      <c r="A68" s="54">
        <f t="shared" si="10"/>
        <v>6</v>
      </c>
      <c r="B68" s="49">
        <f t="shared" si="11"/>
        <v>6</v>
      </c>
      <c r="H68" s="51">
        <v>4</v>
      </c>
      <c r="J68" s="52" t="s">
        <v>178</v>
      </c>
      <c r="M68" s="52" t="s">
        <v>28</v>
      </c>
      <c r="N68" s="9"/>
      <c r="P68" s="6"/>
    </row>
    <row r="69" spans="1:35">
      <c r="A69" s="54" t="str">
        <f t="shared" si="10"/>
        <v/>
      </c>
      <c r="B69" s="49">
        <f t="shared" si="11"/>
        <v>6</v>
      </c>
      <c r="N69" s="9"/>
    </row>
    <row r="70" spans="1:35">
      <c r="A70" s="54" t="str">
        <f t="shared" si="10"/>
        <v/>
      </c>
      <c r="B70" s="49">
        <f t="shared" si="11"/>
        <v>6</v>
      </c>
      <c r="I70" s="52" t="s">
        <v>29</v>
      </c>
      <c r="L70" s="52" t="s">
        <v>189</v>
      </c>
      <c r="N70" s="9"/>
    </row>
    <row r="71" spans="1:35">
      <c r="A71" s="54">
        <f t="shared" si="10"/>
        <v>7</v>
      </c>
      <c r="B71" s="49">
        <f t="shared" si="11"/>
        <v>7</v>
      </c>
      <c r="H71" s="51">
        <v>4</v>
      </c>
      <c r="J71" s="52" t="s">
        <v>214</v>
      </c>
      <c r="M71" s="52" t="s">
        <v>27</v>
      </c>
      <c r="N71" s="9" t="s">
        <v>37</v>
      </c>
    </row>
    <row r="72" spans="1:35" s="70" customFormat="1">
      <c r="A72" s="54">
        <f t="shared" si="10"/>
        <v>8</v>
      </c>
      <c r="B72" s="49">
        <f t="shared" si="11"/>
        <v>8</v>
      </c>
      <c r="C72" s="49"/>
      <c r="D72" s="50"/>
      <c r="E72" s="50"/>
      <c r="F72" s="50"/>
      <c r="G72" s="50"/>
      <c r="H72" s="51">
        <v>4</v>
      </c>
      <c r="I72" s="52"/>
      <c r="J72" s="6" t="s">
        <v>750</v>
      </c>
      <c r="K72" s="3"/>
      <c r="L72" s="3"/>
      <c r="M72" s="3" t="s">
        <v>56</v>
      </c>
      <c r="N72" s="15" t="s">
        <v>57</v>
      </c>
      <c r="O72" s="3"/>
      <c r="P72" s="3"/>
      <c r="Q72" s="15"/>
      <c r="R72" s="15"/>
      <c r="S72" s="15"/>
      <c r="T72" s="15"/>
      <c r="U72" s="15"/>
      <c r="V72" s="15"/>
      <c r="W72" s="15"/>
      <c r="X72" s="15"/>
      <c r="Y72" s="15"/>
      <c r="Z72" s="15"/>
      <c r="AA72" s="15"/>
      <c r="AB72" s="15"/>
      <c r="AC72" s="15"/>
      <c r="AD72" s="15"/>
      <c r="AE72" s="15"/>
      <c r="AF72" s="15"/>
      <c r="AG72" s="15"/>
      <c r="AH72" s="15"/>
      <c r="AI72" s="15"/>
    </row>
    <row r="73" spans="1:35" s="70" customFormat="1">
      <c r="A73" s="54" t="str">
        <f t="shared" si="10"/>
        <v/>
      </c>
      <c r="B73" s="49">
        <f t="shared" si="11"/>
        <v>8</v>
      </c>
      <c r="C73" s="49"/>
      <c r="D73" s="2"/>
      <c r="E73" s="2"/>
      <c r="F73" s="2"/>
      <c r="G73" s="2"/>
      <c r="H73" s="46"/>
      <c r="I73" s="3"/>
      <c r="J73" s="3"/>
      <c r="K73" s="3"/>
      <c r="L73" s="3"/>
      <c r="M73" s="3"/>
      <c r="N73" s="15" t="s">
        <v>1317</v>
      </c>
      <c r="O73" s="3"/>
      <c r="P73" s="3"/>
      <c r="Q73" s="15"/>
      <c r="R73" s="15"/>
      <c r="S73" s="15"/>
      <c r="T73" s="15"/>
      <c r="U73" s="15"/>
      <c r="V73" s="15"/>
      <c r="W73" s="15"/>
      <c r="X73" s="15"/>
      <c r="Y73" s="15"/>
      <c r="Z73" s="15"/>
      <c r="AA73" s="15"/>
      <c r="AB73" s="15"/>
      <c r="AC73" s="15"/>
      <c r="AD73" s="15"/>
      <c r="AE73" s="15"/>
      <c r="AF73" s="15"/>
      <c r="AG73" s="15"/>
      <c r="AH73" s="15"/>
      <c r="AI73" s="15"/>
    </row>
    <row r="74" spans="1:35" s="70" customFormat="1">
      <c r="A74" s="54" t="str">
        <f t="shared" si="10"/>
        <v/>
      </c>
      <c r="B74" s="49">
        <f t="shared" si="11"/>
        <v>8</v>
      </c>
      <c r="C74" s="49"/>
      <c r="D74" s="2"/>
      <c r="E74" s="2"/>
      <c r="F74" s="2"/>
      <c r="G74" s="2"/>
      <c r="H74" s="46"/>
      <c r="I74" s="3" t="s">
        <v>929</v>
      </c>
      <c r="J74" s="3"/>
      <c r="K74" s="3"/>
      <c r="L74" s="3" t="s">
        <v>1371</v>
      </c>
      <c r="M74" s="3"/>
      <c r="N74" s="15" t="s">
        <v>1294</v>
      </c>
      <c r="O74" s="3"/>
      <c r="P74" s="3"/>
      <c r="Q74" s="15"/>
      <c r="R74" s="15"/>
      <c r="S74" s="15"/>
      <c r="T74" s="15"/>
      <c r="U74" s="15"/>
      <c r="V74" s="15"/>
      <c r="W74" s="15"/>
      <c r="X74" s="15"/>
      <c r="Y74" s="15"/>
      <c r="Z74" s="15"/>
      <c r="AA74" s="15"/>
      <c r="AB74" s="15"/>
      <c r="AC74" s="15"/>
      <c r="AD74" s="15"/>
      <c r="AE74" s="15"/>
      <c r="AF74" s="15"/>
      <c r="AG74" s="15"/>
      <c r="AH74" s="15"/>
      <c r="AI74" s="15"/>
    </row>
    <row r="75" spans="1:35">
      <c r="A75" s="54">
        <f t="shared" si="10"/>
        <v>9</v>
      </c>
      <c r="B75" s="49">
        <f t="shared" si="11"/>
        <v>9</v>
      </c>
      <c r="D75" s="2"/>
      <c r="E75" s="2" t="s">
        <v>928</v>
      </c>
      <c r="F75" s="2" t="s">
        <v>928</v>
      </c>
      <c r="G75" s="2" t="s">
        <v>1005</v>
      </c>
      <c r="H75" s="46">
        <v>3</v>
      </c>
      <c r="I75" s="3"/>
      <c r="J75" s="6" t="s">
        <v>1467</v>
      </c>
      <c r="K75" s="6"/>
      <c r="L75" s="6"/>
      <c r="M75" s="11" t="s">
        <v>1202</v>
      </c>
      <c r="N75" s="9"/>
      <c r="O75" s="6"/>
      <c r="P75" s="6"/>
    </row>
    <row r="76" spans="1:35">
      <c r="A76" s="54" t="str">
        <f t="shared" si="10"/>
        <v/>
      </c>
      <c r="B76" s="49">
        <f t="shared" si="11"/>
        <v>9</v>
      </c>
      <c r="N76" s="9"/>
    </row>
    <row r="77" spans="1:35">
      <c r="A77" s="54" t="str">
        <f t="shared" si="10"/>
        <v/>
      </c>
      <c r="B77" s="49">
        <f t="shared" si="11"/>
        <v>9</v>
      </c>
      <c r="I77" s="52" t="s">
        <v>392</v>
      </c>
      <c r="L77" s="52" t="s">
        <v>1371</v>
      </c>
      <c r="N77" s="9"/>
    </row>
    <row r="78" spans="1:35">
      <c r="A78" s="54">
        <f t="shared" si="10"/>
        <v>10</v>
      </c>
      <c r="B78" s="49">
        <f t="shared" si="11"/>
        <v>10</v>
      </c>
      <c r="H78" s="51">
        <v>3</v>
      </c>
      <c r="J78" s="6" t="s">
        <v>61</v>
      </c>
      <c r="K78" s="6"/>
      <c r="M78" s="52" t="s">
        <v>137</v>
      </c>
      <c r="N78" s="9" t="s">
        <v>1396</v>
      </c>
    </row>
    <row r="79" spans="1:35">
      <c r="A79" s="54">
        <f t="shared" si="10"/>
        <v>11</v>
      </c>
      <c r="B79" s="49">
        <f t="shared" si="11"/>
        <v>11</v>
      </c>
      <c r="H79" s="51">
        <v>3</v>
      </c>
      <c r="J79" s="6" t="s">
        <v>986</v>
      </c>
      <c r="K79" s="6"/>
      <c r="M79" s="52" t="s">
        <v>137</v>
      </c>
      <c r="N79" s="9"/>
    </row>
    <row r="80" spans="1:35">
      <c r="A80" s="54" t="str">
        <f t="shared" si="10"/>
        <v/>
      </c>
      <c r="B80" s="49">
        <f t="shared" si="11"/>
        <v>11</v>
      </c>
      <c r="N80" s="9"/>
    </row>
    <row r="81" spans="1:35">
      <c r="A81" s="54" t="str">
        <f t="shared" si="10"/>
        <v/>
      </c>
      <c r="B81" s="49">
        <f t="shared" si="11"/>
        <v>11</v>
      </c>
      <c r="I81" s="52" t="s">
        <v>949</v>
      </c>
      <c r="L81" s="52" t="s">
        <v>647</v>
      </c>
      <c r="N81" s="9" t="s">
        <v>1381</v>
      </c>
    </row>
    <row r="82" spans="1:35">
      <c r="A82" s="54">
        <f t="shared" si="10"/>
        <v>12</v>
      </c>
      <c r="B82" s="49">
        <f t="shared" si="11"/>
        <v>12</v>
      </c>
      <c r="H82" s="51">
        <v>3</v>
      </c>
      <c r="J82" s="6" t="s">
        <v>1534</v>
      </c>
      <c r="M82" s="58" t="s">
        <v>138</v>
      </c>
      <c r="N82" s="15"/>
      <c r="O82" s="3"/>
      <c r="P82" s="3"/>
      <c r="Q82" s="15"/>
      <c r="R82" s="15"/>
      <c r="S82" s="15"/>
      <c r="T82" s="15"/>
      <c r="U82" s="15"/>
      <c r="V82" s="15"/>
      <c r="W82" s="15"/>
      <c r="X82" s="15"/>
      <c r="Y82" s="15"/>
      <c r="Z82" s="15"/>
      <c r="AA82" s="15"/>
      <c r="AB82" s="15"/>
      <c r="AC82" s="15"/>
      <c r="AD82" s="15"/>
      <c r="AE82" s="15"/>
      <c r="AF82" s="15"/>
      <c r="AG82" s="15"/>
      <c r="AH82" s="15"/>
      <c r="AI82" s="15"/>
    </row>
    <row r="83" spans="1:35">
      <c r="A83" s="54">
        <f t="shared" si="10"/>
        <v>13</v>
      </c>
      <c r="B83" s="49">
        <f t="shared" si="11"/>
        <v>13</v>
      </c>
      <c r="D83" s="2"/>
      <c r="E83" s="2"/>
      <c r="F83" s="2"/>
      <c r="G83" s="2"/>
      <c r="H83" s="46">
        <v>4</v>
      </c>
      <c r="I83" s="3"/>
      <c r="J83" s="3" t="s">
        <v>1109</v>
      </c>
      <c r="K83" s="3"/>
      <c r="L83" s="3"/>
      <c r="M83" s="3" t="s">
        <v>354</v>
      </c>
      <c r="N83" s="15"/>
      <c r="O83" s="3"/>
      <c r="P83" s="3"/>
      <c r="Q83" s="15"/>
      <c r="R83" s="15"/>
      <c r="S83" s="15"/>
      <c r="T83" s="15"/>
      <c r="U83" s="15"/>
      <c r="V83" s="15"/>
      <c r="W83" s="15"/>
      <c r="X83" s="15"/>
      <c r="Y83" s="15"/>
      <c r="Z83" s="15"/>
      <c r="AA83" s="15"/>
      <c r="AB83" s="15"/>
      <c r="AC83" s="15"/>
      <c r="AD83" s="15"/>
      <c r="AE83" s="15"/>
      <c r="AF83" s="15"/>
      <c r="AG83" s="15"/>
      <c r="AH83" s="15"/>
      <c r="AI83" s="15"/>
    </row>
    <row r="84" spans="1:35">
      <c r="A84" s="54" t="str">
        <f t="shared" si="10"/>
        <v/>
      </c>
      <c r="B84" s="49">
        <f t="shared" si="11"/>
        <v>13</v>
      </c>
      <c r="D84" s="2"/>
      <c r="E84" s="2"/>
      <c r="F84" s="2"/>
      <c r="G84" s="2"/>
      <c r="H84" s="46"/>
      <c r="I84" s="3"/>
      <c r="J84" s="3"/>
      <c r="K84" s="3"/>
      <c r="L84" s="3"/>
      <c r="M84" s="3"/>
      <c r="N84" s="15"/>
      <c r="O84" s="3"/>
      <c r="P84" s="3"/>
      <c r="Q84" s="15"/>
      <c r="R84" s="15"/>
      <c r="S84" s="15"/>
      <c r="T84" s="15"/>
      <c r="U84" s="15"/>
      <c r="V84" s="15"/>
      <c r="W84" s="15"/>
      <c r="X84" s="15"/>
      <c r="Y84" s="15"/>
      <c r="Z84" s="15"/>
      <c r="AA84" s="15"/>
      <c r="AB84" s="15"/>
      <c r="AC84" s="15"/>
      <c r="AD84" s="15"/>
      <c r="AE84" s="15"/>
      <c r="AF84" s="15"/>
      <c r="AG84" s="15"/>
      <c r="AH84" s="15"/>
      <c r="AI84" s="15"/>
    </row>
    <row r="85" spans="1:35">
      <c r="A85" s="54" t="str">
        <f t="shared" si="10"/>
        <v/>
      </c>
      <c r="B85" s="49">
        <f t="shared" si="11"/>
        <v>13</v>
      </c>
      <c r="D85" s="2"/>
      <c r="E85" s="2"/>
      <c r="F85" s="2"/>
      <c r="G85" s="2"/>
      <c r="H85" s="46"/>
      <c r="I85" s="3" t="s">
        <v>1157</v>
      </c>
      <c r="J85" s="3"/>
      <c r="K85" s="3"/>
      <c r="L85" s="3" t="s">
        <v>1371</v>
      </c>
      <c r="M85" s="3"/>
      <c r="N85" s="15"/>
      <c r="O85" s="3"/>
      <c r="P85" s="3"/>
      <c r="Q85" s="15"/>
      <c r="R85" s="15"/>
      <c r="S85" s="15"/>
      <c r="T85" s="15"/>
      <c r="U85" s="15"/>
      <c r="V85" s="15"/>
      <c r="W85" s="15"/>
      <c r="X85" s="15"/>
      <c r="Y85" s="15"/>
      <c r="Z85" s="15"/>
      <c r="AA85" s="15"/>
      <c r="AB85" s="15"/>
      <c r="AC85" s="15"/>
      <c r="AD85" s="15"/>
      <c r="AE85" s="15"/>
      <c r="AF85" s="15"/>
      <c r="AG85" s="15"/>
      <c r="AH85" s="15"/>
      <c r="AI85" s="15"/>
    </row>
    <row r="86" spans="1:35">
      <c r="A86" s="54">
        <f t="shared" si="10"/>
        <v>14</v>
      </c>
      <c r="B86" s="49">
        <f t="shared" si="11"/>
        <v>14</v>
      </c>
      <c r="D86" s="2"/>
      <c r="E86" s="2"/>
      <c r="F86" s="2"/>
      <c r="G86" s="2" t="s">
        <v>1005</v>
      </c>
      <c r="H86" s="46">
        <v>3</v>
      </c>
      <c r="I86" s="3"/>
      <c r="J86" s="3" t="s">
        <v>1239</v>
      </c>
      <c r="K86" s="3"/>
      <c r="L86" s="3"/>
      <c r="M86" s="3" t="s">
        <v>353</v>
      </c>
      <c r="N86" s="15" t="s">
        <v>1397</v>
      </c>
      <c r="O86" s="3"/>
      <c r="P86" s="3"/>
      <c r="Q86" s="15"/>
      <c r="R86" s="15"/>
      <c r="S86" s="15"/>
      <c r="T86" s="15"/>
      <c r="U86" s="15"/>
      <c r="V86" s="15"/>
      <c r="W86" s="15"/>
      <c r="X86" s="15"/>
      <c r="Y86" s="15"/>
      <c r="Z86" s="15"/>
      <c r="AA86" s="15"/>
      <c r="AB86" s="15"/>
      <c r="AC86" s="15"/>
      <c r="AD86" s="15"/>
      <c r="AE86" s="15"/>
      <c r="AF86" s="15"/>
      <c r="AG86" s="15"/>
      <c r="AH86" s="15"/>
      <c r="AI86" s="15"/>
    </row>
    <row r="87" spans="1:35">
      <c r="A87" s="54" t="str">
        <f t="shared" si="10"/>
        <v/>
      </c>
      <c r="B87" s="49">
        <f t="shared" si="11"/>
        <v>14</v>
      </c>
      <c r="D87" s="2"/>
      <c r="E87" s="2"/>
      <c r="F87" s="2"/>
      <c r="G87" s="2"/>
      <c r="H87" s="46"/>
      <c r="I87" s="3"/>
      <c r="J87" s="6"/>
      <c r="K87" s="6"/>
      <c r="N87" s="9"/>
    </row>
    <row r="88" spans="1:35">
      <c r="A88" s="54" t="str">
        <f t="shared" si="10"/>
        <v/>
      </c>
      <c r="B88" s="49">
        <f t="shared" si="11"/>
        <v>14</v>
      </c>
      <c r="I88" s="52" t="s">
        <v>223</v>
      </c>
      <c r="L88" s="52" t="s">
        <v>1371</v>
      </c>
      <c r="N88" s="9"/>
    </row>
    <row r="89" spans="1:35">
      <c r="A89" s="54">
        <f t="shared" si="10"/>
        <v>15</v>
      </c>
      <c r="B89" s="49">
        <f t="shared" si="11"/>
        <v>15</v>
      </c>
      <c r="E89" s="50" t="s">
        <v>928</v>
      </c>
      <c r="F89" s="50" t="s">
        <v>928</v>
      </c>
      <c r="G89" s="50" t="s">
        <v>1005</v>
      </c>
      <c r="H89" s="51">
        <v>3</v>
      </c>
      <c r="J89" s="52" t="s">
        <v>1239</v>
      </c>
      <c r="L89" s="6"/>
      <c r="M89" s="52" t="s">
        <v>86</v>
      </c>
      <c r="N89" s="9"/>
      <c r="O89" s="6"/>
      <c r="P89" s="6"/>
    </row>
    <row r="90" spans="1:35">
      <c r="A90" s="54">
        <f t="shared" si="10"/>
        <v>16</v>
      </c>
      <c r="B90" s="49">
        <f t="shared" si="11"/>
        <v>16</v>
      </c>
      <c r="H90" s="51">
        <v>4</v>
      </c>
      <c r="J90" s="52" t="s">
        <v>1451</v>
      </c>
      <c r="M90" s="52" t="s">
        <v>196</v>
      </c>
      <c r="N90" s="9"/>
    </row>
    <row r="91" spans="1:35">
      <c r="A91" s="54" t="str">
        <f t="shared" si="10"/>
        <v/>
      </c>
      <c r="B91" s="49">
        <f t="shared" si="11"/>
        <v>16</v>
      </c>
      <c r="N91" s="9"/>
    </row>
    <row r="92" spans="1:35">
      <c r="A92" s="54" t="str">
        <f t="shared" si="10"/>
        <v/>
      </c>
      <c r="B92" s="49">
        <f t="shared" si="11"/>
        <v>16</v>
      </c>
      <c r="I92" s="52" t="s">
        <v>707</v>
      </c>
      <c r="L92" s="52" t="s">
        <v>757</v>
      </c>
      <c r="N92" s="9"/>
    </row>
    <row r="93" spans="1:35">
      <c r="A93" s="54">
        <f t="shared" si="10"/>
        <v>17</v>
      </c>
      <c r="B93" s="49">
        <f t="shared" si="11"/>
        <v>17</v>
      </c>
      <c r="G93" s="50" t="s">
        <v>1005</v>
      </c>
      <c r="H93" s="51">
        <v>3</v>
      </c>
      <c r="J93" s="52" t="s">
        <v>695</v>
      </c>
      <c r="M93" s="52" t="s">
        <v>753</v>
      </c>
      <c r="N93" s="9"/>
    </row>
    <row r="94" spans="1:35">
      <c r="A94" s="54">
        <f t="shared" si="10"/>
        <v>18</v>
      </c>
      <c r="B94" s="49">
        <f t="shared" si="11"/>
        <v>18</v>
      </c>
      <c r="E94" s="50" t="s">
        <v>928</v>
      </c>
      <c r="F94" s="50" t="s">
        <v>928</v>
      </c>
      <c r="G94" s="50" t="s">
        <v>1005</v>
      </c>
      <c r="H94" s="51">
        <v>3</v>
      </c>
      <c r="J94" s="52" t="s">
        <v>1158</v>
      </c>
      <c r="M94" s="52" t="s">
        <v>454</v>
      </c>
      <c r="N94" s="9"/>
    </row>
    <row r="95" spans="1:35">
      <c r="A95" s="54">
        <f t="shared" si="10"/>
        <v>19</v>
      </c>
      <c r="B95" s="49">
        <f t="shared" si="11"/>
        <v>19</v>
      </c>
      <c r="E95" s="50" t="s">
        <v>928</v>
      </c>
      <c r="F95" s="50" t="s">
        <v>928</v>
      </c>
      <c r="G95" s="50" t="s">
        <v>1005</v>
      </c>
      <c r="H95" s="51">
        <v>3</v>
      </c>
      <c r="J95" s="52" t="s">
        <v>1159</v>
      </c>
      <c r="M95" s="58" t="s">
        <v>455</v>
      </c>
      <c r="N95" s="15"/>
      <c r="O95" s="3"/>
      <c r="P95" s="6"/>
    </row>
    <row r="96" spans="1:35">
      <c r="A96" s="54" t="str">
        <f t="shared" si="10"/>
        <v/>
      </c>
      <c r="B96" s="49">
        <f t="shared" si="11"/>
        <v>19</v>
      </c>
      <c r="N96" s="9"/>
    </row>
    <row r="97" spans="1:35">
      <c r="A97" s="54" t="str">
        <f t="shared" si="10"/>
        <v/>
      </c>
      <c r="B97" s="49">
        <f t="shared" si="11"/>
        <v>19</v>
      </c>
      <c r="I97" s="52" t="s">
        <v>1158</v>
      </c>
      <c r="L97" s="52" t="s">
        <v>758</v>
      </c>
      <c r="N97" s="9"/>
    </row>
    <row r="98" spans="1:35">
      <c r="A98" s="54">
        <f t="shared" si="10"/>
        <v>20</v>
      </c>
      <c r="B98" s="49">
        <f t="shared" si="11"/>
        <v>20</v>
      </c>
      <c r="E98" s="50" t="s">
        <v>928</v>
      </c>
      <c r="F98" s="50" t="s">
        <v>928</v>
      </c>
      <c r="G98" s="50" t="s">
        <v>1005</v>
      </c>
      <c r="H98" s="51">
        <v>3</v>
      </c>
      <c r="J98" s="52" t="s">
        <v>1468</v>
      </c>
      <c r="M98" s="52" t="s">
        <v>197</v>
      </c>
      <c r="N98" s="9" t="s">
        <v>52</v>
      </c>
      <c r="P98" s="6"/>
    </row>
    <row r="99" spans="1:35">
      <c r="A99" s="54">
        <f t="shared" si="10"/>
        <v>21</v>
      </c>
      <c r="B99" s="49">
        <f t="shared" si="11"/>
        <v>21</v>
      </c>
      <c r="H99" s="51">
        <v>4</v>
      </c>
      <c r="J99" s="52" t="s">
        <v>1454</v>
      </c>
      <c r="K99" s="6"/>
      <c r="M99" s="52" t="s">
        <v>174</v>
      </c>
      <c r="N99" s="9" t="s">
        <v>84</v>
      </c>
    </row>
    <row r="100" spans="1:35">
      <c r="A100" s="54">
        <f t="shared" si="10"/>
        <v>22</v>
      </c>
      <c r="B100" s="49">
        <f t="shared" si="11"/>
        <v>22</v>
      </c>
      <c r="H100" s="51">
        <v>4</v>
      </c>
      <c r="J100" s="52" t="s">
        <v>1455</v>
      </c>
      <c r="K100" s="6"/>
      <c r="M100" s="52" t="s">
        <v>208</v>
      </c>
      <c r="N100" s="9" t="s">
        <v>85</v>
      </c>
    </row>
    <row r="101" spans="1:35">
      <c r="A101" s="54">
        <f t="shared" si="10"/>
        <v>23</v>
      </c>
      <c r="B101" s="49">
        <f t="shared" si="11"/>
        <v>23</v>
      </c>
      <c r="H101" s="51">
        <v>3</v>
      </c>
      <c r="J101" s="6" t="s">
        <v>1487</v>
      </c>
      <c r="M101" s="52" t="s">
        <v>197</v>
      </c>
    </row>
    <row r="102" spans="1:35">
      <c r="A102" s="54" t="str">
        <f t="shared" si="10"/>
        <v/>
      </c>
      <c r="B102" s="49">
        <f t="shared" si="11"/>
        <v>23</v>
      </c>
      <c r="J102" s="6"/>
    </row>
    <row r="103" spans="1:35">
      <c r="A103" s="54" t="str">
        <f t="shared" si="10"/>
        <v/>
      </c>
      <c r="B103" s="49">
        <f t="shared" si="11"/>
        <v>23</v>
      </c>
      <c r="I103" s="52" t="s">
        <v>1237</v>
      </c>
      <c r="L103" s="52" t="s">
        <v>209</v>
      </c>
    </row>
    <row r="104" spans="1:35">
      <c r="A104" s="54">
        <f t="shared" si="10"/>
        <v>24</v>
      </c>
      <c r="B104" s="49">
        <f t="shared" si="11"/>
        <v>24</v>
      </c>
      <c r="G104" s="50" t="s">
        <v>1005</v>
      </c>
      <c r="H104" s="51">
        <v>3</v>
      </c>
      <c r="J104" s="52" t="s">
        <v>695</v>
      </c>
      <c r="M104" s="52" t="s">
        <v>342</v>
      </c>
    </row>
    <row r="105" spans="1:35">
      <c r="A105" s="54">
        <f t="shared" si="10"/>
        <v>25</v>
      </c>
      <c r="B105" s="49">
        <f t="shared" si="11"/>
        <v>25</v>
      </c>
      <c r="H105" s="51">
        <v>4</v>
      </c>
      <c r="J105" s="6" t="s">
        <v>705</v>
      </c>
      <c r="K105" s="6"/>
      <c r="L105" s="6"/>
      <c r="M105" s="52" t="s">
        <v>763</v>
      </c>
      <c r="N105" s="52" t="s">
        <v>210</v>
      </c>
    </row>
    <row r="106" spans="1:35">
      <c r="A106" s="54">
        <f t="shared" si="10"/>
        <v>26</v>
      </c>
      <c r="B106" s="49">
        <f t="shared" si="11"/>
        <v>26</v>
      </c>
      <c r="H106" s="51">
        <v>4</v>
      </c>
      <c r="J106" s="6" t="s">
        <v>728</v>
      </c>
      <c r="K106" s="6"/>
      <c r="L106" s="6"/>
      <c r="M106" s="52" t="s">
        <v>826</v>
      </c>
      <c r="N106" s="52" t="s">
        <v>211</v>
      </c>
    </row>
    <row r="107" spans="1:35">
      <c r="A107" s="54" t="str">
        <f t="shared" si="10"/>
        <v/>
      </c>
      <c r="B107" s="49">
        <f t="shared" si="11"/>
        <v>26</v>
      </c>
    </row>
    <row r="108" spans="1:35">
      <c r="A108" s="54" t="str">
        <f t="shared" si="10"/>
        <v/>
      </c>
      <c r="B108" s="49">
        <f t="shared" si="11"/>
        <v>26</v>
      </c>
      <c r="I108" s="52" t="s">
        <v>453</v>
      </c>
      <c r="L108" s="52" t="s">
        <v>1370</v>
      </c>
    </row>
    <row r="109" spans="1:35">
      <c r="A109" s="54">
        <f t="shared" si="10"/>
        <v>27</v>
      </c>
      <c r="B109" s="49">
        <f t="shared" si="11"/>
        <v>27</v>
      </c>
      <c r="G109" s="50" t="s">
        <v>1005</v>
      </c>
      <c r="H109" s="51">
        <v>3</v>
      </c>
      <c r="J109" s="3" t="s">
        <v>214</v>
      </c>
      <c r="M109" s="58" t="s">
        <v>305</v>
      </c>
      <c r="N109" s="3"/>
      <c r="O109" s="3"/>
      <c r="P109" s="3"/>
      <c r="Q109" s="15"/>
      <c r="R109" s="15"/>
      <c r="S109" s="15"/>
      <c r="T109" s="15"/>
      <c r="U109" s="15"/>
      <c r="V109" s="15"/>
      <c r="W109" s="15"/>
      <c r="X109" s="15"/>
      <c r="Y109" s="15"/>
      <c r="Z109" s="15"/>
      <c r="AA109" s="15"/>
      <c r="AB109" s="15"/>
      <c r="AC109" s="15"/>
      <c r="AD109" s="15"/>
      <c r="AE109" s="15"/>
      <c r="AF109" s="15"/>
      <c r="AG109" s="15"/>
      <c r="AH109" s="15"/>
      <c r="AI109" s="15"/>
    </row>
    <row r="110" spans="1:35">
      <c r="A110" s="54">
        <f t="shared" si="10"/>
        <v>28</v>
      </c>
      <c r="B110" s="49">
        <f t="shared" si="11"/>
        <v>28</v>
      </c>
      <c r="D110" s="2"/>
      <c r="E110" s="2"/>
      <c r="F110" s="2"/>
      <c r="G110" s="2"/>
      <c r="H110" s="46">
        <v>3</v>
      </c>
      <c r="I110" s="3"/>
      <c r="J110" s="6" t="s">
        <v>750</v>
      </c>
      <c r="K110" s="6"/>
      <c r="M110" s="52" t="s">
        <v>319</v>
      </c>
    </row>
    <row r="111" spans="1:35">
      <c r="A111" s="54">
        <f t="shared" si="10"/>
        <v>29</v>
      </c>
      <c r="B111" s="49">
        <f t="shared" si="11"/>
        <v>29</v>
      </c>
      <c r="H111" s="51">
        <v>3</v>
      </c>
      <c r="J111" s="6" t="s">
        <v>654</v>
      </c>
      <c r="K111" s="6"/>
      <c r="M111" s="52" t="s">
        <v>321</v>
      </c>
    </row>
    <row r="112" spans="1:35">
      <c r="A112" s="54">
        <f t="shared" si="10"/>
        <v>30</v>
      </c>
      <c r="B112" s="49">
        <f t="shared" si="11"/>
        <v>30</v>
      </c>
      <c r="H112" s="51">
        <v>4</v>
      </c>
      <c r="J112" s="3" t="s">
        <v>1518</v>
      </c>
      <c r="K112" s="6"/>
      <c r="M112" s="52" t="s">
        <v>320</v>
      </c>
    </row>
    <row r="113" spans="1:35">
      <c r="A113" s="54" t="str">
        <f t="shared" si="10"/>
        <v/>
      </c>
      <c r="B113" s="49">
        <f t="shared" si="11"/>
        <v>30</v>
      </c>
      <c r="E113" s="50" t="s">
        <v>928</v>
      </c>
      <c r="F113" s="50" t="s">
        <v>928</v>
      </c>
    </row>
    <row r="114" spans="1:35">
      <c r="A114" s="54" t="str">
        <f t="shared" si="10"/>
        <v/>
      </c>
      <c r="B114" s="49">
        <f t="shared" si="11"/>
        <v>30</v>
      </c>
      <c r="I114" s="52" t="s">
        <v>1400</v>
      </c>
      <c r="L114" s="52" t="s">
        <v>1371</v>
      </c>
    </row>
    <row r="115" spans="1:35">
      <c r="A115" s="54">
        <f t="shared" si="10"/>
        <v>31</v>
      </c>
      <c r="B115" s="49">
        <f t="shared" si="11"/>
        <v>31</v>
      </c>
      <c r="G115" s="50" t="s">
        <v>1005</v>
      </c>
      <c r="H115" s="51">
        <v>3</v>
      </c>
      <c r="J115" s="52" t="s">
        <v>1180</v>
      </c>
      <c r="M115" s="52" t="s">
        <v>198</v>
      </c>
      <c r="N115" s="52" t="s">
        <v>1395</v>
      </c>
    </row>
    <row r="116" spans="1:35">
      <c r="A116" s="54" t="str">
        <f t="shared" si="10"/>
        <v/>
      </c>
      <c r="B116" s="49">
        <f t="shared" si="11"/>
        <v>31</v>
      </c>
    </row>
    <row r="117" spans="1:35">
      <c r="A117" s="54" t="str">
        <f t="shared" si="10"/>
        <v/>
      </c>
      <c r="B117" s="49">
        <f t="shared" si="11"/>
        <v>31</v>
      </c>
      <c r="I117" s="52" t="s">
        <v>1401</v>
      </c>
      <c r="L117" s="52" t="s">
        <v>1371</v>
      </c>
    </row>
    <row r="118" spans="1:35">
      <c r="A118" s="54">
        <f t="shared" si="10"/>
        <v>32</v>
      </c>
      <c r="B118" s="49">
        <f t="shared" si="11"/>
        <v>32</v>
      </c>
      <c r="E118" s="50" t="s">
        <v>928</v>
      </c>
      <c r="F118" s="50" t="s">
        <v>928</v>
      </c>
      <c r="G118" s="50" t="s">
        <v>1005</v>
      </c>
      <c r="H118" s="51">
        <v>3</v>
      </c>
      <c r="J118" s="52" t="s">
        <v>1180</v>
      </c>
      <c r="L118" s="6"/>
      <c r="M118" s="52" t="s">
        <v>199</v>
      </c>
      <c r="O118" s="6"/>
      <c r="P118" s="6"/>
    </row>
    <row r="119" spans="1:35">
      <c r="A119" s="54">
        <f t="shared" si="10"/>
        <v>33</v>
      </c>
      <c r="B119" s="49">
        <f t="shared" si="11"/>
        <v>33</v>
      </c>
      <c r="H119" s="51">
        <v>4</v>
      </c>
      <c r="J119" s="52" t="s">
        <v>1452</v>
      </c>
      <c r="M119" s="52" t="s">
        <v>1453</v>
      </c>
    </row>
    <row r="120" spans="1:35">
      <c r="A120" s="54" t="str">
        <f t="shared" si="10"/>
        <v/>
      </c>
      <c r="B120" s="49">
        <f t="shared" si="11"/>
        <v>33</v>
      </c>
    </row>
    <row r="121" spans="1:35">
      <c r="A121" s="54" t="str">
        <f t="shared" si="10"/>
        <v/>
      </c>
      <c r="B121" s="49">
        <f t="shared" si="11"/>
        <v>33</v>
      </c>
      <c r="I121" s="52" t="s">
        <v>1179</v>
      </c>
      <c r="L121" s="52" t="s">
        <v>1372</v>
      </c>
    </row>
    <row r="122" spans="1:35">
      <c r="A122" s="54">
        <f t="shared" si="10"/>
        <v>34</v>
      </c>
      <c r="B122" s="49">
        <f t="shared" si="11"/>
        <v>34</v>
      </c>
      <c r="G122" s="50" t="s">
        <v>1005</v>
      </c>
      <c r="H122" s="51">
        <v>3</v>
      </c>
      <c r="J122" s="52" t="s">
        <v>1161</v>
      </c>
      <c r="M122" s="58" t="s">
        <v>1161</v>
      </c>
      <c r="N122" s="3"/>
      <c r="O122" s="3"/>
      <c r="P122" s="3"/>
      <c r="Q122" s="15"/>
      <c r="R122" s="15"/>
      <c r="S122" s="15"/>
      <c r="T122" s="15"/>
      <c r="U122" s="15"/>
      <c r="V122" s="15"/>
      <c r="W122" s="15"/>
      <c r="X122" s="15"/>
      <c r="Y122" s="15"/>
      <c r="Z122" s="15"/>
      <c r="AA122" s="15"/>
      <c r="AB122" s="15"/>
      <c r="AC122" s="15"/>
      <c r="AD122" s="15"/>
      <c r="AE122" s="15"/>
      <c r="AF122" s="15"/>
      <c r="AG122" s="15"/>
      <c r="AH122" s="15"/>
      <c r="AI122" s="15"/>
    </row>
    <row r="123" spans="1:35">
      <c r="A123" s="54">
        <f t="shared" si="10"/>
        <v>35</v>
      </c>
      <c r="B123" s="49">
        <f t="shared" si="11"/>
        <v>35</v>
      </c>
      <c r="D123" s="2"/>
      <c r="E123" s="2"/>
      <c r="F123" s="2"/>
      <c r="G123" s="2"/>
      <c r="H123" s="46">
        <v>4</v>
      </c>
      <c r="I123" s="3"/>
      <c r="J123" s="3" t="s">
        <v>1298</v>
      </c>
      <c r="K123" s="3"/>
      <c r="L123" s="3"/>
      <c r="M123" s="11" t="s">
        <v>1298</v>
      </c>
    </row>
    <row r="124" spans="1:35">
      <c r="A124" s="54" t="str">
        <f t="shared" si="10"/>
        <v/>
      </c>
      <c r="B124" s="49">
        <f t="shared" si="11"/>
        <v>35</v>
      </c>
    </row>
    <row r="125" spans="1:35">
      <c r="A125" s="54" t="str">
        <f t="shared" ref="A125:A188" si="12">IF(J125&lt;&gt;"",B125,"")</f>
        <v/>
      </c>
      <c r="B125" s="49">
        <f t="shared" ref="B125:B188" si="13">IF(J125&lt;&gt;"",B124+1,B124)</f>
        <v>35</v>
      </c>
      <c r="I125" s="52" t="s">
        <v>1161</v>
      </c>
      <c r="L125" s="52" t="s">
        <v>1372</v>
      </c>
    </row>
    <row r="126" spans="1:35">
      <c r="A126" s="54">
        <f t="shared" si="12"/>
        <v>36</v>
      </c>
      <c r="B126" s="49">
        <f t="shared" si="13"/>
        <v>36</v>
      </c>
      <c r="G126" s="50" t="s">
        <v>1005</v>
      </c>
      <c r="H126" s="51">
        <v>3</v>
      </c>
      <c r="J126" s="52" t="s">
        <v>695</v>
      </c>
      <c r="M126" s="52" t="s">
        <v>753</v>
      </c>
    </row>
    <row r="127" spans="1:35">
      <c r="A127" s="54">
        <f t="shared" si="12"/>
        <v>37</v>
      </c>
      <c r="B127" s="49">
        <f t="shared" si="13"/>
        <v>37</v>
      </c>
      <c r="G127" s="50" t="s">
        <v>1005</v>
      </c>
      <c r="H127" s="51">
        <v>3</v>
      </c>
      <c r="J127" s="52" t="s">
        <v>1488</v>
      </c>
      <c r="M127" s="52" t="s">
        <v>163</v>
      </c>
    </row>
    <row r="128" spans="1:35">
      <c r="A128" s="54">
        <f t="shared" si="12"/>
        <v>38</v>
      </c>
      <c r="B128" s="49">
        <f t="shared" si="13"/>
        <v>38</v>
      </c>
      <c r="G128" s="50" t="s">
        <v>1005</v>
      </c>
      <c r="H128" s="51">
        <v>4</v>
      </c>
      <c r="J128" s="52" t="s">
        <v>1155</v>
      </c>
      <c r="M128" s="52" t="s">
        <v>162</v>
      </c>
    </row>
    <row r="129" spans="1:35">
      <c r="A129" s="54">
        <f t="shared" si="12"/>
        <v>39</v>
      </c>
      <c r="B129" s="49">
        <f t="shared" si="13"/>
        <v>39</v>
      </c>
      <c r="G129" s="50" t="s">
        <v>1005</v>
      </c>
      <c r="H129" s="51">
        <v>3</v>
      </c>
      <c r="J129" s="6" t="s">
        <v>1160</v>
      </c>
      <c r="K129" s="6"/>
      <c r="M129" s="6" t="s">
        <v>175</v>
      </c>
    </row>
    <row r="130" spans="1:35">
      <c r="A130" s="54">
        <f t="shared" si="12"/>
        <v>40</v>
      </c>
      <c r="B130" s="49">
        <f t="shared" si="13"/>
        <v>40</v>
      </c>
      <c r="G130" s="50" t="s">
        <v>1005</v>
      </c>
      <c r="H130" s="51">
        <v>3</v>
      </c>
      <c r="J130" s="52" t="s">
        <v>1456</v>
      </c>
      <c r="M130" s="58" t="s">
        <v>1406</v>
      </c>
      <c r="N130" s="3"/>
      <c r="O130" s="3"/>
      <c r="P130" s="3"/>
      <c r="Q130" s="15"/>
      <c r="R130" s="15"/>
      <c r="S130" s="15"/>
      <c r="T130" s="15"/>
      <c r="U130" s="15"/>
      <c r="V130" s="15"/>
      <c r="W130" s="15"/>
      <c r="X130" s="15"/>
      <c r="Y130" s="15"/>
      <c r="Z130" s="15"/>
      <c r="AA130" s="15"/>
      <c r="AB130" s="15"/>
      <c r="AC130" s="15"/>
      <c r="AD130" s="15"/>
      <c r="AE130" s="15"/>
      <c r="AF130" s="15"/>
      <c r="AG130" s="15"/>
      <c r="AH130" s="15"/>
      <c r="AI130" s="15"/>
    </row>
    <row r="131" spans="1:35">
      <c r="A131" s="54" t="str">
        <f t="shared" si="12"/>
        <v/>
      </c>
      <c r="B131" s="49">
        <f t="shared" si="13"/>
        <v>40</v>
      </c>
      <c r="D131" s="2"/>
      <c r="E131" s="2"/>
      <c r="F131" s="2"/>
      <c r="G131" s="2"/>
      <c r="H131" s="46"/>
      <c r="I131" s="3"/>
      <c r="J131" s="3"/>
      <c r="K131" s="3"/>
      <c r="L131" s="3"/>
      <c r="M131" s="3"/>
      <c r="N131" s="3"/>
      <c r="O131" s="3"/>
      <c r="P131" s="3"/>
      <c r="Q131" s="15"/>
      <c r="R131" s="15"/>
      <c r="S131" s="15"/>
      <c r="T131" s="15"/>
      <c r="U131" s="15"/>
      <c r="V131" s="15"/>
      <c r="W131" s="15"/>
      <c r="X131" s="15"/>
      <c r="Y131" s="15"/>
      <c r="Z131" s="15"/>
      <c r="AA131" s="15"/>
      <c r="AB131" s="15"/>
      <c r="AC131" s="15"/>
      <c r="AD131" s="15"/>
      <c r="AE131" s="15"/>
      <c r="AF131" s="15"/>
      <c r="AG131" s="15"/>
      <c r="AH131" s="15"/>
      <c r="AI131" s="15"/>
    </row>
    <row r="132" spans="1:35">
      <c r="A132" s="54" t="str">
        <f t="shared" si="12"/>
        <v/>
      </c>
      <c r="B132" s="49">
        <f t="shared" si="13"/>
        <v>40</v>
      </c>
      <c r="D132" s="2"/>
      <c r="E132" s="2"/>
      <c r="F132" s="2"/>
      <c r="G132" s="2"/>
      <c r="H132" s="46"/>
      <c r="I132" s="3" t="s">
        <v>1155</v>
      </c>
      <c r="J132" s="3"/>
      <c r="K132" s="3"/>
      <c r="L132" s="3" t="s">
        <v>1371</v>
      </c>
      <c r="M132" s="3"/>
      <c r="N132" s="3"/>
      <c r="O132" s="3"/>
      <c r="P132" s="3"/>
      <c r="Q132" s="15"/>
      <c r="R132" s="15"/>
      <c r="S132" s="15"/>
      <c r="T132" s="15"/>
      <c r="U132" s="15"/>
      <c r="V132" s="15"/>
      <c r="W132" s="15"/>
      <c r="X132" s="15"/>
      <c r="Y132" s="15"/>
      <c r="Z132" s="15"/>
      <c r="AA132" s="15"/>
      <c r="AB132" s="15"/>
      <c r="AC132" s="15"/>
      <c r="AD132" s="15"/>
      <c r="AE132" s="15"/>
      <c r="AF132" s="15"/>
      <c r="AG132" s="15"/>
      <c r="AH132" s="15"/>
      <c r="AI132" s="15"/>
    </row>
    <row r="133" spans="1:35">
      <c r="A133" s="54">
        <f t="shared" si="12"/>
        <v>41</v>
      </c>
      <c r="B133" s="49">
        <f t="shared" si="13"/>
        <v>41</v>
      </c>
      <c r="D133" s="2"/>
      <c r="E133" s="2"/>
      <c r="F133" s="2"/>
      <c r="G133" s="2"/>
      <c r="H133" s="46">
        <v>4</v>
      </c>
      <c r="I133" s="3"/>
      <c r="J133" s="6" t="s">
        <v>1485</v>
      </c>
      <c r="K133" s="6"/>
      <c r="M133" s="52" t="s">
        <v>33</v>
      </c>
      <c r="N133" s="52" t="s">
        <v>34</v>
      </c>
    </row>
    <row r="134" spans="1:35">
      <c r="A134" s="54" t="str">
        <f t="shared" si="12"/>
        <v/>
      </c>
      <c r="B134" s="49">
        <f t="shared" si="13"/>
        <v>41</v>
      </c>
    </row>
    <row r="135" spans="1:35">
      <c r="A135" s="54" t="str">
        <f t="shared" si="12"/>
        <v/>
      </c>
      <c r="B135" s="49">
        <f t="shared" si="13"/>
        <v>41</v>
      </c>
      <c r="I135" s="52" t="s">
        <v>1298</v>
      </c>
      <c r="L135" s="52" t="s">
        <v>1371</v>
      </c>
    </row>
    <row r="136" spans="1:35">
      <c r="A136" s="54">
        <f t="shared" si="12"/>
        <v>42</v>
      </c>
      <c r="B136" s="49">
        <f t="shared" si="13"/>
        <v>42</v>
      </c>
      <c r="H136" s="51">
        <v>4</v>
      </c>
      <c r="J136" s="52" t="s">
        <v>1440</v>
      </c>
      <c r="M136" s="52" t="s">
        <v>1405</v>
      </c>
      <c r="N136" s="52" t="s">
        <v>0</v>
      </c>
    </row>
    <row r="137" spans="1:35">
      <c r="A137" s="54" t="str">
        <f t="shared" si="12"/>
        <v/>
      </c>
      <c r="B137" s="49">
        <f t="shared" si="13"/>
        <v>42</v>
      </c>
    </row>
    <row r="138" spans="1:35">
      <c r="A138" s="54" t="str">
        <f t="shared" si="12"/>
        <v/>
      </c>
      <c r="B138" s="49">
        <f t="shared" si="13"/>
        <v>42</v>
      </c>
      <c r="I138" s="52" t="s">
        <v>87</v>
      </c>
      <c r="L138" s="52" t="s">
        <v>232</v>
      </c>
    </row>
    <row r="139" spans="1:35">
      <c r="A139" s="54">
        <f t="shared" si="12"/>
        <v>43</v>
      </c>
      <c r="B139" s="49">
        <f t="shared" si="13"/>
        <v>43</v>
      </c>
      <c r="H139" s="51">
        <v>4</v>
      </c>
      <c r="J139" s="6" t="s">
        <v>1489</v>
      </c>
      <c r="M139" s="52" t="s">
        <v>231</v>
      </c>
    </row>
    <row r="140" spans="1:35">
      <c r="A140" s="54">
        <f t="shared" si="12"/>
        <v>44</v>
      </c>
      <c r="B140" s="49">
        <f t="shared" si="13"/>
        <v>44</v>
      </c>
      <c r="H140" s="51">
        <v>4</v>
      </c>
      <c r="J140" s="6" t="s">
        <v>1445</v>
      </c>
      <c r="K140" s="6"/>
      <c r="M140" s="52" t="s">
        <v>231</v>
      </c>
    </row>
    <row r="141" spans="1:35">
      <c r="A141" s="54">
        <f t="shared" si="12"/>
        <v>45</v>
      </c>
      <c r="B141" s="49">
        <f t="shared" si="13"/>
        <v>45</v>
      </c>
      <c r="H141" s="51">
        <v>4</v>
      </c>
      <c r="J141" s="6" t="s">
        <v>190</v>
      </c>
      <c r="M141" s="52" t="s">
        <v>233</v>
      </c>
    </row>
    <row r="142" spans="1:35">
      <c r="A142" s="54">
        <f t="shared" si="12"/>
        <v>46</v>
      </c>
      <c r="B142" s="49">
        <f t="shared" si="13"/>
        <v>46</v>
      </c>
      <c r="H142" s="51">
        <v>4</v>
      </c>
      <c r="J142" s="6" t="s">
        <v>1132</v>
      </c>
      <c r="M142" s="52" t="s">
        <v>233</v>
      </c>
    </row>
    <row r="143" spans="1:35">
      <c r="A143" s="54" t="str">
        <f t="shared" si="12"/>
        <v/>
      </c>
      <c r="B143" s="49">
        <f t="shared" si="13"/>
        <v>46</v>
      </c>
    </row>
    <row r="144" spans="1:35">
      <c r="A144" s="54" t="str">
        <f t="shared" si="12"/>
        <v/>
      </c>
      <c r="B144" s="49">
        <f t="shared" si="13"/>
        <v>46</v>
      </c>
      <c r="I144" s="52" t="s">
        <v>1176</v>
      </c>
      <c r="L144" s="52" t="s">
        <v>234</v>
      </c>
    </row>
    <row r="145" spans="1:35">
      <c r="A145" s="54">
        <f t="shared" si="12"/>
        <v>47</v>
      </c>
      <c r="B145" s="49">
        <f t="shared" si="13"/>
        <v>47</v>
      </c>
      <c r="H145" s="51">
        <v>4</v>
      </c>
      <c r="J145" s="52" t="s">
        <v>695</v>
      </c>
      <c r="M145" s="52" t="s">
        <v>342</v>
      </c>
    </row>
    <row r="146" spans="1:35">
      <c r="A146" s="54">
        <f t="shared" si="12"/>
        <v>48</v>
      </c>
      <c r="B146" s="49">
        <f t="shared" si="13"/>
        <v>48</v>
      </c>
      <c r="H146" s="51">
        <v>4</v>
      </c>
      <c r="J146" s="52" t="s">
        <v>87</v>
      </c>
      <c r="M146" s="58" t="s">
        <v>87</v>
      </c>
      <c r="N146" s="3"/>
      <c r="O146" s="3"/>
      <c r="P146" s="3"/>
      <c r="Q146" s="15"/>
      <c r="R146" s="15"/>
      <c r="S146" s="15"/>
      <c r="T146" s="15"/>
      <c r="U146" s="15"/>
      <c r="V146" s="15"/>
      <c r="W146" s="15"/>
      <c r="X146" s="15"/>
      <c r="Y146" s="15"/>
      <c r="Z146" s="15"/>
      <c r="AA146" s="15"/>
      <c r="AB146" s="15"/>
      <c r="AC146" s="15"/>
      <c r="AD146" s="15"/>
      <c r="AE146" s="15"/>
      <c r="AF146" s="15"/>
      <c r="AG146" s="15"/>
      <c r="AH146" s="15"/>
      <c r="AI146" s="15"/>
    </row>
    <row r="147" spans="1:35">
      <c r="A147" s="54" t="str">
        <f t="shared" si="12"/>
        <v/>
      </c>
      <c r="B147" s="49">
        <f t="shared" si="13"/>
        <v>48</v>
      </c>
      <c r="D147" s="2"/>
      <c r="E147" s="2"/>
      <c r="F147" s="2"/>
      <c r="G147" s="2"/>
      <c r="H147" s="46"/>
      <c r="I147" s="3"/>
      <c r="J147" s="3"/>
      <c r="K147" s="3"/>
      <c r="L147" s="3"/>
      <c r="M147" s="3"/>
      <c r="N147" s="3"/>
      <c r="O147" s="3"/>
      <c r="P147" s="3"/>
      <c r="Q147" s="15"/>
      <c r="R147" s="15"/>
      <c r="S147" s="15"/>
      <c r="T147" s="15"/>
      <c r="U147" s="15"/>
      <c r="V147" s="15"/>
      <c r="W147" s="15"/>
      <c r="X147" s="15"/>
      <c r="Y147" s="15"/>
      <c r="Z147" s="15"/>
      <c r="AA147" s="15"/>
      <c r="AB147" s="15"/>
      <c r="AC147" s="15"/>
      <c r="AD147" s="15"/>
      <c r="AE147" s="15"/>
      <c r="AF147" s="15"/>
      <c r="AG147" s="15"/>
      <c r="AH147" s="15"/>
      <c r="AI147" s="15"/>
    </row>
    <row r="148" spans="1:35">
      <c r="A148" s="54" t="str">
        <f t="shared" si="12"/>
        <v/>
      </c>
      <c r="B148" s="49">
        <f t="shared" si="13"/>
        <v>48</v>
      </c>
      <c r="D148" s="2"/>
      <c r="E148" s="2"/>
      <c r="F148" s="2"/>
      <c r="G148" s="2"/>
      <c r="H148" s="46"/>
      <c r="I148" s="3" t="s">
        <v>1083</v>
      </c>
      <c r="J148" s="3"/>
      <c r="K148" s="3"/>
      <c r="L148" s="3" t="s">
        <v>1371</v>
      </c>
      <c r="M148" s="3"/>
      <c r="N148" s="3"/>
      <c r="O148" s="3"/>
      <c r="P148" s="3"/>
      <c r="Q148" s="15"/>
      <c r="R148" s="15"/>
      <c r="S148" s="15"/>
      <c r="T148" s="15"/>
      <c r="U148" s="15"/>
      <c r="V148" s="15"/>
      <c r="W148" s="15"/>
      <c r="X148" s="15"/>
      <c r="Y148" s="15"/>
      <c r="Z148" s="15"/>
      <c r="AA148" s="15"/>
      <c r="AB148" s="15"/>
      <c r="AC148" s="15"/>
      <c r="AD148" s="15"/>
      <c r="AE148" s="15"/>
      <c r="AF148" s="15"/>
      <c r="AG148" s="15"/>
      <c r="AH148" s="15"/>
      <c r="AI148" s="15"/>
    </row>
    <row r="149" spans="1:35">
      <c r="A149" s="54">
        <f t="shared" si="12"/>
        <v>49</v>
      </c>
      <c r="B149" s="49">
        <f t="shared" si="13"/>
        <v>49</v>
      </c>
      <c r="D149" s="2"/>
      <c r="E149" s="2"/>
      <c r="F149" s="2"/>
      <c r="G149" s="2" t="s">
        <v>1005</v>
      </c>
      <c r="H149" s="46">
        <v>3</v>
      </c>
      <c r="I149" s="3"/>
      <c r="J149" s="6" t="s">
        <v>346</v>
      </c>
      <c r="K149" s="6"/>
      <c r="L149" s="6"/>
      <c r="M149" s="52" t="s">
        <v>796</v>
      </c>
      <c r="N149" s="52" t="s">
        <v>177</v>
      </c>
      <c r="O149" s="6"/>
      <c r="P149" s="6"/>
    </row>
    <row r="150" spans="1:35">
      <c r="A150" s="54">
        <f t="shared" si="12"/>
        <v>50</v>
      </c>
      <c r="B150" s="49">
        <f t="shared" si="13"/>
        <v>50</v>
      </c>
      <c r="G150" s="50" t="s">
        <v>1005</v>
      </c>
      <c r="H150" s="51">
        <v>3</v>
      </c>
      <c r="J150" s="10" t="s">
        <v>347</v>
      </c>
      <c r="K150" s="10"/>
      <c r="L150" s="10"/>
      <c r="M150" s="52" t="s">
        <v>235</v>
      </c>
      <c r="N150" s="52" t="s">
        <v>109</v>
      </c>
      <c r="O150" s="10"/>
      <c r="P150" s="6"/>
    </row>
    <row r="151" spans="1:35">
      <c r="A151" s="54">
        <f t="shared" si="12"/>
        <v>51</v>
      </c>
      <c r="B151" s="49">
        <f t="shared" si="13"/>
        <v>51</v>
      </c>
      <c r="G151" s="50" t="s">
        <v>1005</v>
      </c>
      <c r="H151" s="51">
        <v>3</v>
      </c>
      <c r="J151" s="10" t="s">
        <v>887</v>
      </c>
      <c r="K151" s="10"/>
      <c r="L151" s="10"/>
      <c r="M151" s="52" t="s">
        <v>236</v>
      </c>
      <c r="O151" s="10"/>
      <c r="P151" s="6"/>
    </row>
    <row r="152" spans="1:35">
      <c r="A152" s="54">
        <f t="shared" si="12"/>
        <v>52</v>
      </c>
      <c r="B152" s="49">
        <f t="shared" si="13"/>
        <v>52</v>
      </c>
      <c r="H152" s="51">
        <v>3</v>
      </c>
      <c r="J152" s="6" t="s">
        <v>140</v>
      </c>
      <c r="K152" s="6"/>
      <c r="L152" s="6"/>
      <c r="M152" s="52" t="s">
        <v>141</v>
      </c>
      <c r="O152" s="10"/>
      <c r="P152" s="6"/>
    </row>
    <row r="153" spans="1:35">
      <c r="A153" s="54">
        <f t="shared" si="12"/>
        <v>53</v>
      </c>
      <c r="B153" s="49">
        <f t="shared" si="13"/>
        <v>53</v>
      </c>
      <c r="G153" s="50" t="s">
        <v>1005</v>
      </c>
      <c r="H153" s="51">
        <v>4</v>
      </c>
      <c r="J153" s="6" t="s">
        <v>142</v>
      </c>
      <c r="K153" s="6"/>
      <c r="L153" s="6"/>
      <c r="M153" s="52" t="s">
        <v>63</v>
      </c>
      <c r="N153" s="52" t="s">
        <v>38</v>
      </c>
      <c r="O153" s="6"/>
      <c r="P153" s="6"/>
    </row>
    <row r="154" spans="1:35">
      <c r="A154" s="54">
        <f t="shared" si="12"/>
        <v>54</v>
      </c>
      <c r="B154" s="49">
        <f t="shared" si="13"/>
        <v>54</v>
      </c>
      <c r="G154" s="50" t="s">
        <v>1005</v>
      </c>
      <c r="H154" s="51">
        <v>3</v>
      </c>
      <c r="J154" s="6" t="s">
        <v>750</v>
      </c>
      <c r="K154" s="6"/>
      <c r="L154" s="6"/>
      <c r="M154" s="52" t="s">
        <v>237</v>
      </c>
      <c r="N154" s="52" t="s">
        <v>39</v>
      </c>
      <c r="O154" s="6"/>
      <c r="P154" s="6"/>
    </row>
    <row r="155" spans="1:35">
      <c r="A155" s="54">
        <f t="shared" si="12"/>
        <v>55</v>
      </c>
      <c r="B155" s="49">
        <f t="shared" si="13"/>
        <v>55</v>
      </c>
      <c r="H155" s="51">
        <v>3</v>
      </c>
      <c r="J155" s="6" t="s">
        <v>1263</v>
      </c>
      <c r="K155" s="6"/>
      <c r="L155" s="6"/>
      <c r="M155" s="52" t="s">
        <v>95</v>
      </c>
      <c r="N155" s="52" t="s">
        <v>40</v>
      </c>
      <c r="O155" s="6"/>
      <c r="P155" s="6"/>
    </row>
    <row r="156" spans="1:35">
      <c r="A156" s="54">
        <f t="shared" si="12"/>
        <v>56</v>
      </c>
      <c r="B156" s="49">
        <f t="shared" si="13"/>
        <v>56</v>
      </c>
      <c r="G156" s="50" t="s">
        <v>1005</v>
      </c>
      <c r="H156" s="51">
        <v>3</v>
      </c>
      <c r="J156" s="52" t="s">
        <v>1234</v>
      </c>
      <c r="M156" s="58" t="s">
        <v>97</v>
      </c>
      <c r="N156" s="15"/>
      <c r="O156" s="3"/>
      <c r="P156" s="3"/>
      <c r="Q156" s="15"/>
      <c r="R156" s="15"/>
      <c r="S156" s="15"/>
      <c r="T156" s="15"/>
      <c r="U156" s="15"/>
      <c r="V156" s="15"/>
      <c r="W156" s="15"/>
      <c r="X156" s="15"/>
      <c r="Y156" s="15"/>
      <c r="Z156" s="15"/>
      <c r="AA156" s="15"/>
      <c r="AB156" s="15"/>
      <c r="AC156" s="15"/>
      <c r="AD156" s="15"/>
      <c r="AE156" s="15"/>
      <c r="AF156" s="15"/>
      <c r="AG156" s="15"/>
      <c r="AH156" s="15"/>
      <c r="AI156" s="15"/>
    </row>
    <row r="157" spans="1:35">
      <c r="A157" s="54">
        <f t="shared" si="12"/>
        <v>57</v>
      </c>
      <c r="B157" s="49">
        <f t="shared" si="13"/>
        <v>57</v>
      </c>
      <c r="D157" s="2"/>
      <c r="E157" s="2"/>
      <c r="F157" s="2"/>
      <c r="G157" s="2" t="s">
        <v>1005</v>
      </c>
      <c r="H157" s="46">
        <v>3</v>
      </c>
      <c r="I157" s="3"/>
      <c r="J157" s="3" t="s">
        <v>1049</v>
      </c>
      <c r="K157" s="3"/>
      <c r="L157" s="3"/>
      <c r="M157" s="11" t="s">
        <v>96</v>
      </c>
      <c r="N157" s="9"/>
    </row>
    <row r="158" spans="1:35">
      <c r="A158" s="54">
        <f t="shared" si="12"/>
        <v>58</v>
      </c>
      <c r="B158" s="49">
        <f t="shared" si="13"/>
        <v>58</v>
      </c>
      <c r="H158" s="51">
        <v>3</v>
      </c>
      <c r="J158" s="52" t="s">
        <v>392</v>
      </c>
      <c r="M158" s="58" t="s">
        <v>98</v>
      </c>
      <c r="N158" s="15"/>
      <c r="O158" s="3"/>
      <c r="P158" s="3"/>
      <c r="Q158" s="15"/>
      <c r="R158" s="15"/>
      <c r="S158" s="15"/>
      <c r="T158" s="15"/>
      <c r="U158" s="15"/>
      <c r="V158" s="15"/>
      <c r="W158" s="15"/>
      <c r="X158" s="15"/>
      <c r="Y158" s="15"/>
      <c r="Z158" s="15"/>
      <c r="AA158" s="15"/>
      <c r="AB158" s="15"/>
      <c r="AC158" s="15"/>
      <c r="AD158" s="15"/>
      <c r="AE158" s="15"/>
      <c r="AF158" s="15"/>
      <c r="AG158" s="15"/>
      <c r="AH158" s="15"/>
      <c r="AI158" s="15"/>
    </row>
    <row r="159" spans="1:35">
      <c r="A159" s="54">
        <f t="shared" si="12"/>
        <v>59</v>
      </c>
      <c r="B159" s="49">
        <f t="shared" si="13"/>
        <v>59</v>
      </c>
      <c r="D159" s="2"/>
      <c r="E159" s="2"/>
      <c r="F159" s="2"/>
      <c r="G159" s="2" t="s">
        <v>1005</v>
      </c>
      <c r="H159" s="46">
        <v>3</v>
      </c>
      <c r="I159" s="3"/>
      <c r="J159" s="3" t="s">
        <v>992</v>
      </c>
      <c r="K159" s="3"/>
      <c r="L159" s="6"/>
      <c r="M159" s="11" t="s">
        <v>992</v>
      </c>
      <c r="N159" s="9"/>
    </row>
    <row r="160" spans="1:35">
      <c r="A160" s="54">
        <f t="shared" si="12"/>
        <v>60</v>
      </c>
      <c r="B160" s="49">
        <f t="shared" si="13"/>
        <v>60</v>
      </c>
      <c r="H160" s="51">
        <v>4</v>
      </c>
      <c r="J160" s="52" t="s">
        <v>910</v>
      </c>
      <c r="M160" s="58" t="s">
        <v>1182</v>
      </c>
      <c r="N160" s="15"/>
      <c r="O160" s="3"/>
      <c r="P160" s="3"/>
      <c r="Q160" s="15"/>
      <c r="R160" s="15"/>
      <c r="S160" s="15"/>
      <c r="T160" s="15"/>
      <c r="U160" s="15"/>
      <c r="V160" s="15"/>
      <c r="W160" s="15"/>
      <c r="X160" s="15"/>
      <c r="Y160" s="15"/>
      <c r="Z160" s="15"/>
      <c r="AA160" s="15"/>
      <c r="AB160" s="15"/>
      <c r="AC160" s="15"/>
      <c r="AD160" s="15"/>
      <c r="AE160" s="15"/>
      <c r="AF160" s="15"/>
      <c r="AG160" s="15"/>
      <c r="AH160" s="15"/>
      <c r="AI160" s="15"/>
    </row>
    <row r="161" spans="1:35">
      <c r="A161" s="54">
        <f t="shared" si="12"/>
        <v>61</v>
      </c>
      <c r="B161" s="49">
        <f t="shared" si="13"/>
        <v>61</v>
      </c>
      <c r="D161" s="2"/>
      <c r="E161" s="2"/>
      <c r="F161" s="2"/>
      <c r="G161" s="2"/>
      <c r="H161" s="46">
        <v>3</v>
      </c>
      <c r="I161" s="3"/>
      <c r="J161" s="3" t="s">
        <v>929</v>
      </c>
      <c r="K161" s="3"/>
      <c r="L161" s="3"/>
      <c r="M161" s="11" t="s">
        <v>929</v>
      </c>
      <c r="N161" s="9"/>
    </row>
    <row r="162" spans="1:35">
      <c r="A162" s="54">
        <f t="shared" si="12"/>
        <v>62</v>
      </c>
      <c r="B162" s="49">
        <f t="shared" si="13"/>
        <v>62</v>
      </c>
      <c r="D162" s="2"/>
      <c r="E162" s="2"/>
      <c r="F162" s="2"/>
      <c r="G162" s="2"/>
      <c r="H162" s="46">
        <v>3</v>
      </c>
      <c r="I162" s="3"/>
      <c r="J162" s="52" t="s">
        <v>214</v>
      </c>
      <c r="K162" s="3"/>
      <c r="L162" s="3"/>
      <c r="M162" s="11"/>
      <c r="N162" s="9"/>
    </row>
    <row r="163" spans="1:35">
      <c r="A163" s="54" t="str">
        <f t="shared" si="12"/>
        <v/>
      </c>
      <c r="B163" s="49">
        <f t="shared" si="13"/>
        <v>62</v>
      </c>
      <c r="M163" s="58"/>
      <c r="N163" s="15"/>
      <c r="O163" s="3"/>
      <c r="P163" s="3"/>
      <c r="Q163" s="15"/>
      <c r="R163" s="15"/>
      <c r="S163" s="15"/>
      <c r="T163" s="15"/>
      <c r="U163" s="15"/>
      <c r="V163" s="15"/>
      <c r="W163" s="15"/>
      <c r="X163" s="15"/>
      <c r="Y163" s="15"/>
      <c r="Z163" s="15"/>
      <c r="AA163" s="15"/>
      <c r="AB163" s="15"/>
      <c r="AC163" s="15"/>
      <c r="AD163" s="15"/>
      <c r="AE163" s="15"/>
      <c r="AF163" s="15"/>
      <c r="AG163" s="15"/>
      <c r="AH163" s="15"/>
      <c r="AI163" s="15"/>
    </row>
    <row r="164" spans="1:35">
      <c r="A164" s="54" t="str">
        <f t="shared" si="12"/>
        <v/>
      </c>
      <c r="B164" s="49">
        <f t="shared" si="13"/>
        <v>62</v>
      </c>
      <c r="D164" s="2"/>
      <c r="E164" s="2"/>
      <c r="F164" s="2"/>
      <c r="G164" s="2"/>
      <c r="H164" s="46"/>
      <c r="I164" s="3" t="s">
        <v>992</v>
      </c>
      <c r="J164" s="3"/>
      <c r="K164" s="3"/>
      <c r="L164" s="3" t="s">
        <v>1371</v>
      </c>
      <c r="M164" s="3"/>
      <c r="N164" s="15"/>
      <c r="O164" s="3"/>
      <c r="P164" s="3"/>
      <c r="Q164" s="15"/>
      <c r="R164" s="15"/>
      <c r="S164" s="15"/>
      <c r="T164" s="15"/>
      <c r="U164" s="15"/>
      <c r="V164" s="15"/>
      <c r="W164" s="15"/>
      <c r="X164" s="15"/>
      <c r="Y164" s="15"/>
      <c r="Z164" s="15"/>
      <c r="AA164" s="15"/>
      <c r="AB164" s="15"/>
      <c r="AC164" s="15"/>
      <c r="AD164" s="15"/>
      <c r="AE164" s="15"/>
      <c r="AF164" s="15"/>
      <c r="AG164" s="15"/>
      <c r="AH164" s="15"/>
      <c r="AI164" s="15"/>
    </row>
    <row r="165" spans="1:35">
      <c r="A165" s="54">
        <f t="shared" si="12"/>
        <v>63</v>
      </c>
      <c r="B165" s="49">
        <f t="shared" si="13"/>
        <v>63</v>
      </c>
      <c r="D165" s="2"/>
      <c r="E165" s="2"/>
      <c r="F165" s="2"/>
      <c r="G165" s="2" t="s">
        <v>1005</v>
      </c>
      <c r="H165" s="46">
        <v>3</v>
      </c>
      <c r="I165" s="3"/>
      <c r="J165" s="6" t="s">
        <v>888</v>
      </c>
      <c r="K165" s="6"/>
      <c r="M165" s="52" t="s">
        <v>1042</v>
      </c>
      <c r="N165" s="52" t="s">
        <v>42</v>
      </c>
    </row>
    <row r="166" spans="1:35">
      <c r="A166" s="54">
        <f t="shared" si="12"/>
        <v>64</v>
      </c>
      <c r="B166" s="49">
        <f t="shared" si="13"/>
        <v>64</v>
      </c>
      <c r="H166" s="51">
        <v>4</v>
      </c>
      <c r="J166" s="6" t="s">
        <v>256</v>
      </c>
      <c r="K166" s="6"/>
      <c r="M166" s="52" t="s">
        <v>1095</v>
      </c>
      <c r="N166" s="9"/>
    </row>
    <row r="167" spans="1:35">
      <c r="A167" s="54">
        <f t="shared" si="12"/>
        <v>65</v>
      </c>
      <c r="B167" s="49">
        <f t="shared" si="13"/>
        <v>65</v>
      </c>
      <c r="H167" s="51">
        <v>4</v>
      </c>
      <c r="J167" s="6" t="s">
        <v>257</v>
      </c>
      <c r="K167" s="6"/>
      <c r="M167" s="52" t="s">
        <v>1151</v>
      </c>
      <c r="N167" s="9"/>
    </row>
    <row r="168" spans="1:35">
      <c r="A168" s="54" t="str">
        <f t="shared" si="12"/>
        <v/>
      </c>
      <c r="B168" s="49">
        <f t="shared" si="13"/>
        <v>65</v>
      </c>
      <c r="N168" s="9"/>
    </row>
    <row r="169" spans="1:35">
      <c r="A169" s="54" t="str">
        <f t="shared" si="12"/>
        <v/>
      </c>
      <c r="B169" s="49">
        <f t="shared" si="13"/>
        <v>65</v>
      </c>
      <c r="I169" s="52" t="s">
        <v>910</v>
      </c>
      <c r="L169" s="52" t="s">
        <v>1371</v>
      </c>
      <c r="M169" s="6"/>
    </row>
    <row r="170" spans="1:35">
      <c r="A170" s="54">
        <f t="shared" si="12"/>
        <v>66</v>
      </c>
      <c r="B170" s="49">
        <f t="shared" si="13"/>
        <v>66</v>
      </c>
      <c r="H170" s="51">
        <v>4</v>
      </c>
      <c r="J170" s="6" t="s">
        <v>250</v>
      </c>
      <c r="K170" s="6"/>
      <c r="L170" s="6"/>
      <c r="M170" s="52" t="s">
        <v>872</v>
      </c>
      <c r="N170" s="52" t="s">
        <v>43</v>
      </c>
    </row>
    <row r="171" spans="1:35">
      <c r="A171" s="54" t="str">
        <f t="shared" si="12"/>
        <v/>
      </c>
      <c r="B171" s="49">
        <f t="shared" si="13"/>
        <v>66</v>
      </c>
      <c r="L171" s="6"/>
      <c r="M171" s="6"/>
    </row>
    <row r="172" spans="1:35">
      <c r="A172" s="54" t="str">
        <f t="shared" si="12"/>
        <v/>
      </c>
      <c r="B172" s="49">
        <f t="shared" si="13"/>
        <v>66</v>
      </c>
      <c r="I172" s="52" t="s">
        <v>18</v>
      </c>
      <c r="L172" s="6"/>
      <c r="M172" s="6"/>
    </row>
    <row r="173" spans="1:35">
      <c r="A173" s="54">
        <f t="shared" si="12"/>
        <v>67</v>
      </c>
      <c r="B173" s="49">
        <f t="shared" si="13"/>
        <v>67</v>
      </c>
      <c r="H173" s="51">
        <v>4</v>
      </c>
      <c r="J173" s="52" t="s">
        <v>695</v>
      </c>
      <c r="L173" s="6"/>
      <c r="M173" s="6"/>
    </row>
    <row r="174" spans="1:35">
      <c r="A174" s="54">
        <f t="shared" si="12"/>
        <v>68</v>
      </c>
      <c r="B174" s="49">
        <f t="shared" si="13"/>
        <v>68</v>
      </c>
      <c r="H174" s="51">
        <v>4</v>
      </c>
      <c r="J174" s="52" t="s">
        <v>19</v>
      </c>
      <c r="L174" s="6"/>
      <c r="M174" s="6"/>
    </row>
    <row r="175" spans="1:35">
      <c r="A175" s="54" t="str">
        <f t="shared" si="12"/>
        <v/>
      </c>
      <c r="B175" s="49">
        <f t="shared" si="13"/>
        <v>68</v>
      </c>
      <c r="L175" s="6"/>
      <c r="M175" s="6"/>
    </row>
    <row r="176" spans="1:35">
      <c r="A176" s="54" t="str">
        <f t="shared" si="12"/>
        <v/>
      </c>
      <c r="B176" s="49">
        <f t="shared" si="13"/>
        <v>68</v>
      </c>
      <c r="I176" s="52" t="s">
        <v>373</v>
      </c>
      <c r="L176" s="59" t="s">
        <v>1372</v>
      </c>
      <c r="M176" s="6"/>
      <c r="N176" s="9"/>
    </row>
    <row r="177" spans="1:35">
      <c r="A177" s="54">
        <f t="shared" si="12"/>
        <v>69</v>
      </c>
      <c r="B177" s="49">
        <f t="shared" si="13"/>
        <v>69</v>
      </c>
      <c r="G177" s="50" t="s">
        <v>1005</v>
      </c>
      <c r="H177" s="51">
        <v>3</v>
      </c>
      <c r="J177" s="6" t="s">
        <v>374</v>
      </c>
      <c r="K177" s="6"/>
      <c r="M177" s="52" t="s">
        <v>753</v>
      </c>
      <c r="N177" s="9"/>
    </row>
    <row r="178" spans="1:35">
      <c r="A178" s="54">
        <f t="shared" si="12"/>
        <v>70</v>
      </c>
      <c r="B178" s="49">
        <f t="shared" si="13"/>
        <v>70</v>
      </c>
      <c r="G178" s="50" t="s">
        <v>1005</v>
      </c>
      <c r="H178" s="51">
        <v>3</v>
      </c>
      <c r="J178" s="6" t="s">
        <v>1178</v>
      </c>
      <c r="K178" s="6"/>
      <c r="M178" s="52" t="s">
        <v>276</v>
      </c>
      <c r="N178" s="9"/>
    </row>
    <row r="179" spans="1:35">
      <c r="A179" s="54">
        <f t="shared" si="12"/>
        <v>71</v>
      </c>
      <c r="B179" s="49">
        <f t="shared" si="13"/>
        <v>71</v>
      </c>
      <c r="G179" s="50" t="s">
        <v>1005</v>
      </c>
      <c r="H179" s="51">
        <v>3</v>
      </c>
      <c r="J179" s="6" t="s">
        <v>296</v>
      </c>
      <c r="K179" s="6"/>
      <c r="M179" s="52" t="s">
        <v>216</v>
      </c>
      <c r="N179" s="9"/>
    </row>
    <row r="180" spans="1:35">
      <c r="A180" s="54">
        <f t="shared" si="12"/>
        <v>72</v>
      </c>
      <c r="B180" s="49">
        <f t="shared" si="13"/>
        <v>72</v>
      </c>
      <c r="G180" s="50" t="s">
        <v>1005</v>
      </c>
      <c r="H180" s="51">
        <v>3</v>
      </c>
      <c r="I180" s="6"/>
      <c r="J180" s="6" t="s">
        <v>1174</v>
      </c>
      <c r="K180" s="6"/>
      <c r="L180" s="59"/>
      <c r="M180" s="60" t="s">
        <v>1168</v>
      </c>
      <c r="N180" s="15"/>
      <c r="O180" s="3"/>
      <c r="P180" s="3"/>
      <c r="Q180" s="15"/>
      <c r="R180" s="15"/>
      <c r="S180" s="15"/>
      <c r="T180" s="15"/>
      <c r="U180" s="15"/>
      <c r="V180" s="15"/>
      <c r="W180" s="15"/>
      <c r="X180" s="15"/>
      <c r="Y180" s="15"/>
      <c r="Z180" s="15"/>
      <c r="AA180" s="15"/>
      <c r="AB180" s="15"/>
      <c r="AC180" s="15"/>
      <c r="AD180" s="15"/>
      <c r="AE180" s="15"/>
      <c r="AF180" s="15"/>
      <c r="AG180" s="15"/>
      <c r="AH180" s="15"/>
      <c r="AI180" s="15"/>
    </row>
    <row r="181" spans="1:35">
      <c r="A181" s="54" t="str">
        <f t="shared" si="12"/>
        <v/>
      </c>
      <c r="B181" s="49">
        <f t="shared" si="13"/>
        <v>72</v>
      </c>
      <c r="D181" s="2"/>
      <c r="E181" s="2"/>
      <c r="F181" s="2"/>
      <c r="G181" s="2"/>
      <c r="H181" s="46"/>
      <c r="I181" s="3"/>
      <c r="J181" s="3"/>
      <c r="K181" s="3"/>
      <c r="L181" s="12"/>
      <c r="M181" s="14"/>
      <c r="N181" s="15"/>
      <c r="O181" s="3"/>
      <c r="P181" s="3"/>
      <c r="Q181" s="15"/>
      <c r="R181" s="15"/>
      <c r="S181" s="15"/>
      <c r="T181" s="15"/>
      <c r="U181" s="15"/>
      <c r="V181" s="15"/>
      <c r="W181" s="15"/>
      <c r="X181" s="15"/>
      <c r="Y181" s="15"/>
      <c r="Z181" s="15"/>
      <c r="AA181" s="15"/>
      <c r="AB181" s="15"/>
      <c r="AC181" s="15"/>
      <c r="AD181" s="15"/>
      <c r="AE181" s="15"/>
      <c r="AF181" s="15"/>
      <c r="AG181" s="15"/>
      <c r="AH181" s="15"/>
      <c r="AI181" s="15"/>
    </row>
    <row r="182" spans="1:35">
      <c r="A182" s="54" t="str">
        <f t="shared" si="12"/>
        <v/>
      </c>
      <c r="B182" s="49">
        <f t="shared" si="13"/>
        <v>72</v>
      </c>
      <c r="D182" s="2"/>
      <c r="E182" s="2"/>
      <c r="F182" s="2"/>
      <c r="G182" s="2"/>
      <c r="H182" s="46"/>
      <c r="I182" s="3" t="s">
        <v>388</v>
      </c>
      <c r="J182" s="3"/>
      <c r="K182" s="3"/>
      <c r="L182" s="12" t="s">
        <v>1372</v>
      </c>
      <c r="M182" s="14"/>
      <c r="N182" s="15"/>
      <c r="O182" s="3"/>
      <c r="P182" s="3"/>
      <c r="Q182" s="15"/>
      <c r="R182" s="15"/>
      <c r="S182" s="15"/>
      <c r="T182" s="15"/>
      <c r="U182" s="15"/>
      <c r="V182" s="15"/>
      <c r="W182" s="15"/>
      <c r="X182" s="15"/>
      <c r="Y182" s="15"/>
      <c r="Z182" s="15"/>
      <c r="AA182" s="15"/>
      <c r="AB182" s="15"/>
      <c r="AC182" s="15"/>
      <c r="AD182" s="15"/>
      <c r="AE182" s="15"/>
      <c r="AF182" s="15"/>
      <c r="AG182" s="15"/>
      <c r="AH182" s="15"/>
      <c r="AI182" s="15"/>
    </row>
    <row r="183" spans="1:35">
      <c r="A183" s="54">
        <f t="shared" si="12"/>
        <v>73</v>
      </c>
      <c r="B183" s="49">
        <f t="shared" si="13"/>
        <v>73</v>
      </c>
      <c r="D183" s="2"/>
      <c r="E183" s="2"/>
      <c r="F183" s="2"/>
      <c r="G183" s="2" t="s">
        <v>1005</v>
      </c>
      <c r="H183" s="46">
        <v>3</v>
      </c>
      <c r="I183" s="3"/>
      <c r="J183" s="3" t="s">
        <v>1488</v>
      </c>
      <c r="K183" s="3"/>
      <c r="L183" s="12"/>
      <c r="M183" s="14" t="s">
        <v>1104</v>
      </c>
      <c r="N183" s="15"/>
      <c r="O183" s="3"/>
      <c r="P183" s="3"/>
      <c r="Q183" s="15"/>
      <c r="R183" s="15"/>
      <c r="S183" s="15"/>
      <c r="T183" s="15"/>
      <c r="U183" s="15"/>
      <c r="V183" s="15"/>
      <c r="W183" s="15"/>
      <c r="X183" s="15"/>
      <c r="Y183" s="15"/>
      <c r="Z183" s="15"/>
      <c r="AA183" s="15"/>
      <c r="AB183" s="15"/>
      <c r="AC183" s="15"/>
      <c r="AD183" s="15"/>
      <c r="AE183" s="15"/>
      <c r="AF183" s="15"/>
      <c r="AG183" s="15"/>
      <c r="AH183" s="15"/>
      <c r="AI183" s="15"/>
    </row>
    <row r="184" spans="1:35">
      <c r="A184" s="54">
        <f t="shared" si="12"/>
        <v>74</v>
      </c>
      <c r="B184" s="49">
        <f t="shared" si="13"/>
        <v>74</v>
      </c>
      <c r="D184" s="2"/>
      <c r="E184" s="2"/>
      <c r="F184" s="2"/>
      <c r="G184" s="2" t="s">
        <v>1005</v>
      </c>
      <c r="H184" s="46">
        <v>3</v>
      </c>
      <c r="I184" s="3"/>
      <c r="J184" s="3" t="s">
        <v>1495</v>
      </c>
      <c r="K184" s="3"/>
      <c r="L184" s="12"/>
      <c r="M184" s="13" t="s">
        <v>1059</v>
      </c>
      <c r="N184" s="9"/>
    </row>
    <row r="185" spans="1:35">
      <c r="A185" s="54" t="str">
        <f t="shared" si="12"/>
        <v/>
      </c>
      <c r="B185" s="49">
        <f t="shared" si="13"/>
        <v>74</v>
      </c>
      <c r="L185" s="59"/>
      <c r="M185" s="61"/>
      <c r="N185" s="9"/>
    </row>
    <row r="186" spans="1:35">
      <c r="A186" s="54" t="str">
        <f t="shared" si="12"/>
        <v/>
      </c>
      <c r="B186" s="49">
        <f t="shared" si="13"/>
        <v>74</v>
      </c>
      <c r="I186" s="52" t="s">
        <v>899</v>
      </c>
      <c r="L186" s="59" t="s">
        <v>1374</v>
      </c>
      <c r="N186" s="9"/>
    </row>
    <row r="187" spans="1:35">
      <c r="A187" s="54">
        <f t="shared" si="12"/>
        <v>75</v>
      </c>
      <c r="B187" s="49">
        <f t="shared" si="13"/>
        <v>75</v>
      </c>
      <c r="H187" s="51">
        <v>4</v>
      </c>
      <c r="J187" s="6" t="s">
        <v>900</v>
      </c>
      <c r="K187" s="6"/>
      <c r="L187" s="59"/>
      <c r="M187" s="61" t="s">
        <v>76</v>
      </c>
      <c r="N187" s="52" t="s">
        <v>77</v>
      </c>
    </row>
    <row r="188" spans="1:35">
      <c r="A188" s="54">
        <f t="shared" si="12"/>
        <v>76</v>
      </c>
      <c r="B188" s="49">
        <f t="shared" si="13"/>
        <v>76</v>
      </c>
      <c r="G188" s="50" t="s">
        <v>1005</v>
      </c>
      <c r="H188" s="51">
        <v>3</v>
      </c>
      <c r="J188" s="6" t="s">
        <v>191</v>
      </c>
      <c r="K188" s="6"/>
      <c r="L188" s="59"/>
      <c r="M188" s="61" t="s">
        <v>1090</v>
      </c>
      <c r="N188" s="9"/>
      <c r="O188" s="6"/>
    </row>
    <row r="189" spans="1:35">
      <c r="A189" s="54">
        <f t="shared" ref="A189:A252" si="14">IF(J189&lt;&gt;"",B189,"")</f>
        <v>77</v>
      </c>
      <c r="B189" s="49">
        <f t="shared" ref="B189:B252" si="15">IF(J189&lt;&gt;"",B188+1,B188)</f>
        <v>77</v>
      </c>
      <c r="G189" s="50" t="s">
        <v>1005</v>
      </c>
      <c r="H189" s="51">
        <v>3</v>
      </c>
      <c r="J189" s="52" t="s">
        <v>792</v>
      </c>
      <c r="M189" s="60" t="s">
        <v>218</v>
      </c>
      <c r="N189" s="15"/>
      <c r="O189" s="15"/>
      <c r="P189" s="3"/>
      <c r="Q189" s="15"/>
      <c r="R189" s="15"/>
      <c r="S189" s="15"/>
      <c r="T189" s="15"/>
      <c r="U189" s="15"/>
      <c r="V189" s="15"/>
      <c r="W189" s="15"/>
      <c r="X189" s="15"/>
      <c r="Y189" s="15"/>
      <c r="Z189" s="15"/>
      <c r="AA189" s="15"/>
      <c r="AB189" s="15"/>
      <c r="AC189" s="15"/>
      <c r="AD189" s="15"/>
      <c r="AE189" s="15"/>
      <c r="AF189" s="15"/>
      <c r="AG189" s="15"/>
      <c r="AH189" s="15"/>
      <c r="AI189" s="15"/>
    </row>
    <row r="190" spans="1:35">
      <c r="A190" s="54">
        <f t="shared" si="14"/>
        <v>78</v>
      </c>
      <c r="B190" s="49">
        <f t="shared" si="15"/>
        <v>78</v>
      </c>
      <c r="D190" s="2"/>
      <c r="E190" s="2"/>
      <c r="F190" s="2"/>
      <c r="G190" s="2"/>
      <c r="H190" s="46">
        <v>4</v>
      </c>
      <c r="I190" s="3"/>
      <c r="J190" s="3" t="s">
        <v>462</v>
      </c>
      <c r="K190" s="3"/>
      <c r="L190" s="12"/>
      <c r="M190" s="13" t="s">
        <v>1108</v>
      </c>
      <c r="N190" s="9"/>
      <c r="O190" s="9"/>
    </row>
    <row r="191" spans="1:35">
      <c r="A191" s="54" t="str">
        <f t="shared" si="14"/>
        <v/>
      </c>
      <c r="B191" s="49">
        <f t="shared" si="15"/>
        <v>78</v>
      </c>
      <c r="L191" s="59"/>
      <c r="M191" s="61"/>
      <c r="N191" s="9"/>
      <c r="O191" s="9"/>
    </row>
    <row r="192" spans="1:35">
      <c r="A192" s="54" t="str">
        <f t="shared" si="14"/>
        <v/>
      </c>
      <c r="B192" s="49">
        <f t="shared" si="15"/>
        <v>78</v>
      </c>
      <c r="I192" s="52" t="s">
        <v>792</v>
      </c>
      <c r="L192" s="59" t="s">
        <v>1374</v>
      </c>
      <c r="M192" s="61"/>
      <c r="N192" s="9"/>
      <c r="O192" s="9"/>
      <c r="P192" s="6"/>
    </row>
    <row r="193" spans="1:16">
      <c r="A193" s="54">
        <f t="shared" si="14"/>
        <v>79</v>
      </c>
      <c r="B193" s="49">
        <f t="shared" si="15"/>
        <v>79</v>
      </c>
      <c r="H193" s="51">
        <v>3</v>
      </c>
      <c r="J193" s="6" t="s">
        <v>1496</v>
      </c>
      <c r="K193" s="6"/>
      <c r="L193" s="59"/>
      <c r="M193" s="61" t="s">
        <v>219</v>
      </c>
      <c r="N193" s="9"/>
      <c r="O193" s="9"/>
      <c r="P193" s="6"/>
    </row>
    <row r="194" spans="1:16">
      <c r="A194" s="54">
        <f t="shared" si="14"/>
        <v>80</v>
      </c>
      <c r="B194" s="49">
        <f t="shared" si="15"/>
        <v>80</v>
      </c>
      <c r="H194" s="51">
        <v>4</v>
      </c>
      <c r="J194" s="6" t="s">
        <v>1497</v>
      </c>
      <c r="K194" s="6"/>
      <c r="L194" s="59"/>
      <c r="M194" s="60" t="s">
        <v>221</v>
      </c>
      <c r="N194" s="15"/>
      <c r="O194" s="15"/>
      <c r="P194" s="6"/>
    </row>
    <row r="195" spans="1:16">
      <c r="A195" s="54" t="str">
        <f t="shared" si="14"/>
        <v/>
      </c>
      <c r="B195" s="49">
        <f t="shared" si="15"/>
        <v>80</v>
      </c>
      <c r="L195" s="59"/>
      <c r="M195" s="61"/>
      <c r="N195" s="9"/>
      <c r="O195" s="9"/>
      <c r="P195" s="6"/>
    </row>
    <row r="196" spans="1:16">
      <c r="A196" s="54" t="str">
        <f t="shared" si="14"/>
        <v/>
      </c>
      <c r="B196" s="49">
        <f t="shared" si="15"/>
        <v>80</v>
      </c>
      <c r="I196" s="52" t="s">
        <v>833</v>
      </c>
      <c r="L196" s="59" t="s">
        <v>1374</v>
      </c>
      <c r="M196" s="61"/>
      <c r="N196" s="9"/>
      <c r="O196" s="9"/>
      <c r="P196" s="6"/>
    </row>
    <row r="197" spans="1:16">
      <c r="A197" s="54">
        <f t="shared" si="14"/>
        <v>81</v>
      </c>
      <c r="B197" s="49">
        <f t="shared" si="15"/>
        <v>81</v>
      </c>
      <c r="H197" s="51">
        <v>4</v>
      </c>
      <c r="J197" s="52" t="s">
        <v>22</v>
      </c>
      <c r="L197" s="59"/>
      <c r="M197" s="61" t="s">
        <v>182</v>
      </c>
      <c r="N197" s="52" t="s">
        <v>220</v>
      </c>
      <c r="O197" s="9"/>
      <c r="P197" s="6"/>
    </row>
    <row r="198" spans="1:16">
      <c r="A198" s="54">
        <f t="shared" si="14"/>
        <v>82</v>
      </c>
      <c r="B198" s="49">
        <f t="shared" si="15"/>
        <v>82</v>
      </c>
      <c r="H198" s="51">
        <v>4</v>
      </c>
      <c r="J198" s="52" t="s">
        <v>24</v>
      </c>
      <c r="L198" s="59"/>
      <c r="M198" s="61" t="s">
        <v>183</v>
      </c>
      <c r="N198" s="9"/>
      <c r="O198" s="9"/>
      <c r="P198" s="6"/>
    </row>
    <row r="199" spans="1:16">
      <c r="A199" s="54">
        <f t="shared" si="14"/>
        <v>83</v>
      </c>
      <c r="B199" s="49">
        <f t="shared" si="15"/>
        <v>83</v>
      </c>
      <c r="H199" s="51">
        <v>4</v>
      </c>
      <c r="J199" s="6" t="s">
        <v>81</v>
      </c>
      <c r="L199" s="59"/>
      <c r="M199" s="61" t="s">
        <v>147</v>
      </c>
      <c r="N199" s="9"/>
      <c r="O199" s="9"/>
      <c r="P199" s="6"/>
    </row>
    <row r="200" spans="1:16">
      <c r="A200" s="54">
        <f t="shared" si="14"/>
        <v>84</v>
      </c>
      <c r="B200" s="49">
        <f t="shared" si="15"/>
        <v>84</v>
      </c>
      <c r="H200" s="51">
        <v>4</v>
      </c>
      <c r="J200" s="52" t="s">
        <v>23</v>
      </c>
      <c r="L200" s="59"/>
      <c r="M200" s="61" t="s">
        <v>184</v>
      </c>
      <c r="N200" s="9"/>
      <c r="O200" s="9"/>
      <c r="P200" s="6"/>
    </row>
    <row r="201" spans="1:16">
      <c r="A201" s="54" t="str">
        <f t="shared" si="14"/>
        <v/>
      </c>
      <c r="B201" s="49">
        <f t="shared" si="15"/>
        <v>84</v>
      </c>
      <c r="L201" s="59"/>
      <c r="M201" s="61"/>
      <c r="N201" s="9"/>
      <c r="O201" s="9"/>
      <c r="P201" s="6"/>
    </row>
    <row r="202" spans="1:16">
      <c r="A202" s="54" t="str">
        <f t="shared" si="14"/>
        <v/>
      </c>
      <c r="B202" s="49">
        <f t="shared" si="15"/>
        <v>84</v>
      </c>
      <c r="I202" s="52" t="s">
        <v>20</v>
      </c>
      <c r="L202" s="59" t="s">
        <v>1373</v>
      </c>
      <c r="M202" s="61"/>
      <c r="N202" s="9"/>
      <c r="O202" s="9"/>
      <c r="P202" s="6"/>
    </row>
    <row r="203" spans="1:16">
      <c r="A203" s="54">
        <f t="shared" si="14"/>
        <v>85</v>
      </c>
      <c r="B203" s="49">
        <f t="shared" si="15"/>
        <v>85</v>
      </c>
      <c r="H203" s="51">
        <v>4</v>
      </c>
      <c r="J203" s="52" t="s">
        <v>695</v>
      </c>
      <c r="L203" s="59"/>
      <c r="M203" s="61" t="s">
        <v>342</v>
      </c>
      <c r="N203" s="9"/>
      <c r="O203" s="9"/>
      <c r="P203" s="6"/>
    </row>
    <row r="204" spans="1:16">
      <c r="A204" s="54">
        <f t="shared" si="14"/>
        <v>86</v>
      </c>
      <c r="B204" s="49">
        <f t="shared" si="15"/>
        <v>86</v>
      </c>
      <c r="H204" s="51">
        <v>4</v>
      </c>
      <c r="J204" s="52" t="s">
        <v>21</v>
      </c>
      <c r="L204" s="59"/>
      <c r="M204" s="60" t="s">
        <v>1202</v>
      </c>
      <c r="N204" s="15"/>
      <c r="O204" s="15"/>
      <c r="P204" s="6"/>
    </row>
    <row r="205" spans="1:16">
      <c r="A205" s="54" t="str">
        <f t="shared" si="14"/>
        <v/>
      </c>
      <c r="B205" s="49">
        <f t="shared" si="15"/>
        <v>86</v>
      </c>
      <c r="L205" s="59"/>
      <c r="M205" s="61"/>
      <c r="N205" s="9"/>
      <c r="O205" s="9"/>
      <c r="P205" s="6"/>
    </row>
    <row r="206" spans="1:16">
      <c r="A206" s="54" t="str">
        <f t="shared" si="14"/>
        <v/>
      </c>
      <c r="B206" s="49">
        <f t="shared" si="15"/>
        <v>86</v>
      </c>
      <c r="I206" s="52" t="s">
        <v>462</v>
      </c>
      <c r="L206" s="59" t="s">
        <v>1374</v>
      </c>
      <c r="M206" s="61"/>
      <c r="O206" s="9"/>
      <c r="P206" s="6"/>
    </row>
    <row r="207" spans="1:16">
      <c r="A207" s="54">
        <f t="shared" si="14"/>
        <v>87</v>
      </c>
      <c r="B207" s="49">
        <f t="shared" si="15"/>
        <v>87</v>
      </c>
      <c r="H207" s="51">
        <v>4</v>
      </c>
      <c r="J207" s="6" t="s">
        <v>463</v>
      </c>
      <c r="K207" s="6"/>
      <c r="L207" s="59"/>
      <c r="M207" s="61" t="s">
        <v>53</v>
      </c>
      <c r="N207" s="52" t="s">
        <v>148</v>
      </c>
      <c r="O207" s="9"/>
      <c r="P207" s="6"/>
    </row>
    <row r="208" spans="1:16">
      <c r="A208" s="54" t="str">
        <f t="shared" si="14"/>
        <v/>
      </c>
      <c r="B208" s="49">
        <f t="shared" si="15"/>
        <v>87</v>
      </c>
      <c r="L208" s="59"/>
      <c r="M208" s="61"/>
      <c r="O208" s="9"/>
      <c r="P208" s="6"/>
    </row>
    <row r="209" spans="1:16">
      <c r="A209" s="54" t="str">
        <f t="shared" si="14"/>
        <v/>
      </c>
      <c r="B209" s="49">
        <f t="shared" si="15"/>
        <v>87</v>
      </c>
      <c r="I209" s="52" t="s">
        <v>925</v>
      </c>
      <c r="J209" s="6"/>
      <c r="K209" s="6"/>
      <c r="L209" s="52" t="s">
        <v>1371</v>
      </c>
      <c r="O209" s="9"/>
      <c r="P209" s="6"/>
    </row>
    <row r="210" spans="1:16">
      <c r="A210" s="54">
        <f t="shared" si="14"/>
        <v>88</v>
      </c>
      <c r="B210" s="49">
        <f t="shared" si="15"/>
        <v>88</v>
      </c>
      <c r="G210" s="50" t="s">
        <v>1005</v>
      </c>
      <c r="H210" s="51">
        <v>3</v>
      </c>
      <c r="I210" s="6"/>
      <c r="J210" s="52" t="s">
        <v>1083</v>
      </c>
      <c r="L210" s="59"/>
      <c r="M210" s="60" t="s">
        <v>1183</v>
      </c>
      <c r="N210" s="3"/>
      <c r="O210" s="15"/>
      <c r="P210" s="6"/>
    </row>
    <row r="211" spans="1:16">
      <c r="A211" s="54">
        <f t="shared" si="14"/>
        <v>89</v>
      </c>
      <c r="B211" s="49">
        <f t="shared" si="15"/>
        <v>89</v>
      </c>
      <c r="G211" s="50" t="s">
        <v>1005</v>
      </c>
      <c r="H211" s="51">
        <v>3</v>
      </c>
      <c r="I211" s="6"/>
      <c r="J211" s="6" t="s">
        <v>365</v>
      </c>
      <c r="K211" s="6"/>
      <c r="L211" s="59"/>
      <c r="M211" s="61" t="s">
        <v>1346</v>
      </c>
      <c r="N211" s="52" t="s">
        <v>149</v>
      </c>
      <c r="O211" s="9"/>
      <c r="P211" s="6"/>
    </row>
    <row r="212" spans="1:16">
      <c r="A212" s="54">
        <f t="shared" si="14"/>
        <v>90</v>
      </c>
      <c r="B212" s="49">
        <f t="shared" si="15"/>
        <v>90</v>
      </c>
      <c r="H212" s="51">
        <v>4</v>
      </c>
      <c r="I212" s="6"/>
      <c r="J212" s="52" t="s">
        <v>396</v>
      </c>
      <c r="L212" s="59"/>
      <c r="M212" s="60" t="s">
        <v>1116</v>
      </c>
      <c r="N212" s="15"/>
      <c r="O212" s="15"/>
      <c r="P212" s="6"/>
    </row>
    <row r="213" spans="1:16">
      <c r="A213" s="54">
        <f t="shared" si="14"/>
        <v>91</v>
      </c>
      <c r="B213" s="49">
        <f t="shared" si="15"/>
        <v>91</v>
      </c>
      <c r="G213" s="50" t="s">
        <v>1005</v>
      </c>
      <c r="H213" s="51">
        <v>3</v>
      </c>
      <c r="I213" s="6"/>
      <c r="J213" s="52" t="s">
        <v>311</v>
      </c>
      <c r="L213" s="56"/>
      <c r="M213" s="62" t="s">
        <v>1100</v>
      </c>
      <c r="N213" s="15"/>
      <c r="O213" s="15"/>
      <c r="P213" s="6"/>
    </row>
    <row r="214" spans="1:16">
      <c r="A214" s="54" t="str">
        <f t="shared" si="14"/>
        <v/>
      </c>
      <c r="B214" s="49">
        <f t="shared" si="15"/>
        <v>91</v>
      </c>
      <c r="L214" s="56"/>
      <c r="M214" s="9"/>
      <c r="N214" s="9"/>
      <c r="O214" s="9"/>
      <c r="P214" s="6"/>
    </row>
    <row r="215" spans="1:16">
      <c r="A215" s="54" t="str">
        <f t="shared" si="14"/>
        <v/>
      </c>
      <c r="B215" s="49">
        <f t="shared" si="15"/>
        <v>91</v>
      </c>
      <c r="I215" s="52" t="s">
        <v>889</v>
      </c>
      <c r="L215" s="59" t="s">
        <v>1371</v>
      </c>
      <c r="M215" s="60"/>
      <c r="N215" s="15"/>
      <c r="O215" s="15"/>
      <c r="P215" s="6"/>
    </row>
    <row r="216" spans="1:16">
      <c r="A216" s="54">
        <f t="shared" si="14"/>
        <v>92</v>
      </c>
      <c r="B216" s="49">
        <f t="shared" si="15"/>
        <v>92</v>
      </c>
      <c r="H216" s="51">
        <v>4</v>
      </c>
      <c r="J216" s="6" t="s">
        <v>517</v>
      </c>
      <c r="K216" s="6"/>
      <c r="L216" s="59"/>
      <c r="M216" s="61" t="s">
        <v>1278</v>
      </c>
      <c r="N216" s="52" t="s">
        <v>173</v>
      </c>
      <c r="O216" s="9"/>
      <c r="P216" s="6"/>
    </row>
    <row r="217" spans="1:16">
      <c r="A217" s="54">
        <f t="shared" si="14"/>
        <v>93</v>
      </c>
      <c r="B217" s="49">
        <f t="shared" si="15"/>
        <v>93</v>
      </c>
      <c r="H217" s="51">
        <v>4</v>
      </c>
      <c r="J217" s="6" t="s">
        <v>863</v>
      </c>
      <c r="K217" s="6"/>
      <c r="L217" s="59"/>
      <c r="M217" s="61" t="s">
        <v>1316</v>
      </c>
      <c r="N217" s="9"/>
      <c r="O217" s="9"/>
      <c r="P217" s="6"/>
    </row>
    <row r="218" spans="1:16">
      <c r="A218" s="54" t="str">
        <f t="shared" si="14"/>
        <v/>
      </c>
      <c r="B218" s="49">
        <f t="shared" si="15"/>
        <v>93</v>
      </c>
      <c r="L218" s="56"/>
      <c r="M218" s="9"/>
      <c r="N218" s="9"/>
      <c r="O218" s="9"/>
      <c r="P218" s="6"/>
    </row>
    <row r="219" spans="1:16">
      <c r="A219" s="54" t="str">
        <f t="shared" si="14"/>
        <v/>
      </c>
      <c r="B219" s="49">
        <f t="shared" si="15"/>
        <v>93</v>
      </c>
      <c r="I219" s="52" t="s">
        <v>1099</v>
      </c>
      <c r="L219" s="56" t="s">
        <v>1371</v>
      </c>
      <c r="M219" s="9"/>
      <c r="N219" s="9"/>
      <c r="O219" s="9"/>
      <c r="P219" s="6"/>
    </row>
    <row r="220" spans="1:16">
      <c r="A220" s="54">
        <f t="shared" si="14"/>
        <v>94</v>
      </c>
      <c r="B220" s="49">
        <f t="shared" si="15"/>
        <v>94</v>
      </c>
      <c r="G220" s="50" t="s">
        <v>1005</v>
      </c>
      <c r="H220" s="51">
        <v>3</v>
      </c>
      <c r="J220" s="52" t="s">
        <v>1088</v>
      </c>
      <c r="M220" s="52" t="s">
        <v>1043</v>
      </c>
      <c r="N220" s="52" t="s">
        <v>150</v>
      </c>
      <c r="O220" s="9"/>
      <c r="P220" s="6"/>
    </row>
    <row r="221" spans="1:16">
      <c r="A221" s="54">
        <f t="shared" si="14"/>
        <v>95</v>
      </c>
      <c r="B221" s="49">
        <f t="shared" si="15"/>
        <v>95</v>
      </c>
      <c r="G221" s="50" t="s">
        <v>1005</v>
      </c>
      <c r="H221" s="51">
        <v>3</v>
      </c>
      <c r="J221" s="52" t="s">
        <v>1089</v>
      </c>
      <c r="M221" s="52" t="s">
        <v>972</v>
      </c>
      <c r="N221" s="9"/>
      <c r="O221" s="9"/>
      <c r="P221" s="6"/>
    </row>
    <row r="222" spans="1:16">
      <c r="A222" s="54">
        <f t="shared" si="14"/>
        <v>96</v>
      </c>
      <c r="B222" s="49">
        <f t="shared" si="15"/>
        <v>96</v>
      </c>
      <c r="G222" s="50" t="s">
        <v>1005</v>
      </c>
      <c r="H222" s="51">
        <v>3</v>
      </c>
      <c r="J222" s="52" t="s">
        <v>926</v>
      </c>
      <c r="M222" s="62" t="s">
        <v>1101</v>
      </c>
      <c r="N222" s="15"/>
      <c r="O222" s="15"/>
      <c r="P222" s="6"/>
    </row>
    <row r="223" spans="1:16">
      <c r="A223" s="54" t="str">
        <f t="shared" si="14"/>
        <v/>
      </c>
      <c r="B223" s="49">
        <f t="shared" si="15"/>
        <v>96</v>
      </c>
      <c r="L223" s="6"/>
      <c r="N223" s="9"/>
      <c r="O223" s="9"/>
      <c r="P223" s="6"/>
    </row>
    <row r="224" spans="1:16">
      <c r="A224" s="54" t="str">
        <f t="shared" si="14"/>
        <v/>
      </c>
      <c r="B224" s="49">
        <f t="shared" si="15"/>
        <v>96</v>
      </c>
      <c r="I224" s="52" t="s">
        <v>830</v>
      </c>
      <c r="L224" s="59" t="s">
        <v>1371</v>
      </c>
      <c r="M224" s="61"/>
      <c r="N224" s="9"/>
      <c r="O224" s="9"/>
      <c r="P224" s="6"/>
    </row>
    <row r="225" spans="1:35">
      <c r="A225" s="54">
        <f t="shared" si="14"/>
        <v>97</v>
      </c>
      <c r="B225" s="49">
        <f t="shared" si="15"/>
        <v>97</v>
      </c>
      <c r="G225" s="50" t="s">
        <v>1005</v>
      </c>
      <c r="H225" s="51">
        <v>3</v>
      </c>
      <c r="I225" s="6"/>
      <c r="J225" s="52" t="s">
        <v>925</v>
      </c>
      <c r="L225" s="59"/>
      <c r="M225" s="60" t="s">
        <v>287</v>
      </c>
      <c r="N225" s="15"/>
      <c r="O225" s="15"/>
      <c r="P225" s="6"/>
    </row>
    <row r="226" spans="1:35">
      <c r="A226" s="54">
        <f t="shared" si="14"/>
        <v>98</v>
      </c>
      <c r="B226" s="49">
        <f t="shared" si="15"/>
        <v>98</v>
      </c>
      <c r="G226" s="50" t="s">
        <v>1005</v>
      </c>
      <c r="H226" s="51">
        <v>3</v>
      </c>
      <c r="I226" s="6"/>
      <c r="J226" s="6" t="s">
        <v>662</v>
      </c>
      <c r="K226" s="6"/>
      <c r="L226" s="59"/>
      <c r="M226" s="52" t="s">
        <v>906</v>
      </c>
      <c r="N226" s="9"/>
      <c r="O226" s="9"/>
      <c r="P226" s="6"/>
    </row>
    <row r="227" spans="1:35">
      <c r="A227" s="54" t="str">
        <f t="shared" si="14"/>
        <v/>
      </c>
      <c r="B227" s="49">
        <f t="shared" si="15"/>
        <v>98</v>
      </c>
      <c r="L227" s="6"/>
      <c r="N227" s="9"/>
      <c r="O227" s="9"/>
      <c r="P227" s="6"/>
    </row>
    <row r="228" spans="1:35">
      <c r="A228" s="54" t="str">
        <f t="shared" si="14"/>
        <v/>
      </c>
      <c r="B228" s="49">
        <f t="shared" si="15"/>
        <v>98</v>
      </c>
      <c r="I228" s="52" t="s">
        <v>856</v>
      </c>
      <c r="J228" s="6"/>
      <c r="K228" s="6"/>
      <c r="L228" s="59" t="s">
        <v>1371</v>
      </c>
      <c r="M228" s="61"/>
      <c r="N228" s="9"/>
      <c r="O228" s="9"/>
    </row>
    <row r="229" spans="1:35">
      <c r="A229" s="54">
        <f t="shared" si="14"/>
        <v>99</v>
      </c>
      <c r="B229" s="49">
        <f t="shared" si="15"/>
        <v>99</v>
      </c>
      <c r="E229" s="50" t="s">
        <v>928</v>
      </c>
      <c r="F229" s="50" t="s">
        <v>928</v>
      </c>
      <c r="G229" s="50" t="s">
        <v>1005</v>
      </c>
      <c r="H229" s="51">
        <v>3</v>
      </c>
      <c r="I229" s="6"/>
      <c r="J229" s="52" t="s">
        <v>830</v>
      </c>
      <c r="L229" s="59"/>
      <c r="M229" s="58" t="s">
        <v>285</v>
      </c>
      <c r="N229" s="15"/>
      <c r="O229" s="15"/>
      <c r="P229" s="3"/>
      <c r="Q229" s="15"/>
      <c r="R229" s="15"/>
      <c r="S229" s="15"/>
      <c r="T229" s="15"/>
      <c r="U229" s="15"/>
      <c r="V229" s="15"/>
      <c r="W229" s="15"/>
      <c r="X229" s="15"/>
      <c r="Y229" s="15"/>
      <c r="Z229" s="15"/>
      <c r="AA229" s="15"/>
      <c r="AB229" s="15"/>
      <c r="AC229" s="15"/>
      <c r="AD229" s="15"/>
      <c r="AE229" s="15"/>
      <c r="AF229" s="15"/>
      <c r="AG229" s="15"/>
      <c r="AH229" s="15"/>
      <c r="AI229" s="15"/>
    </row>
    <row r="230" spans="1:35">
      <c r="A230" s="54">
        <f t="shared" si="14"/>
        <v>100</v>
      </c>
      <c r="B230" s="49">
        <f t="shared" si="15"/>
        <v>100</v>
      </c>
      <c r="D230" s="2" t="s">
        <v>928</v>
      </c>
      <c r="E230" s="2" t="s">
        <v>928</v>
      </c>
      <c r="F230" s="2" t="s">
        <v>928</v>
      </c>
      <c r="G230" s="2" t="s">
        <v>1005</v>
      </c>
      <c r="H230" s="46">
        <v>3</v>
      </c>
      <c r="I230" s="6"/>
      <c r="J230" s="52" t="s">
        <v>1099</v>
      </c>
      <c r="L230" s="59"/>
      <c r="M230" s="58" t="s">
        <v>286</v>
      </c>
      <c r="N230" s="15"/>
      <c r="O230" s="15"/>
      <c r="P230" s="11"/>
    </row>
    <row r="231" spans="1:35">
      <c r="A231" s="54" t="str">
        <f t="shared" si="14"/>
        <v/>
      </c>
      <c r="B231" s="49">
        <f t="shared" si="15"/>
        <v>100</v>
      </c>
      <c r="L231" s="59"/>
      <c r="N231" s="9"/>
      <c r="O231" s="9"/>
    </row>
    <row r="232" spans="1:35">
      <c r="A232" s="54" t="str">
        <f t="shared" si="14"/>
        <v/>
      </c>
      <c r="B232" s="49">
        <f t="shared" si="15"/>
        <v>100</v>
      </c>
      <c r="I232" s="52" t="s">
        <v>857</v>
      </c>
      <c r="J232" s="6"/>
      <c r="K232" s="6"/>
      <c r="L232" s="52" t="s">
        <v>1371</v>
      </c>
      <c r="N232" s="9"/>
      <c r="O232" s="9"/>
    </row>
    <row r="233" spans="1:35">
      <c r="A233" s="54">
        <f t="shared" si="14"/>
        <v>101</v>
      </c>
      <c r="B233" s="49">
        <f t="shared" si="15"/>
        <v>101</v>
      </c>
      <c r="H233" s="51">
        <v>3</v>
      </c>
      <c r="J233" s="52" t="s">
        <v>856</v>
      </c>
      <c r="L233" s="59"/>
      <c r="M233" s="58" t="s">
        <v>284</v>
      </c>
      <c r="N233" s="3" t="s">
        <v>65</v>
      </c>
      <c r="O233" s="15"/>
      <c r="P233" s="6"/>
    </row>
    <row r="234" spans="1:35">
      <c r="A234" s="54">
        <f t="shared" si="14"/>
        <v>102</v>
      </c>
      <c r="B234" s="49">
        <f t="shared" si="15"/>
        <v>102</v>
      </c>
      <c r="E234" s="50" t="s">
        <v>928</v>
      </c>
      <c r="F234" s="50" t="s">
        <v>928</v>
      </c>
      <c r="H234" s="51">
        <v>3</v>
      </c>
      <c r="J234" s="52" t="s">
        <v>984</v>
      </c>
      <c r="L234" s="56"/>
      <c r="M234" s="9" t="s">
        <v>1085</v>
      </c>
      <c r="N234" s="52" t="s">
        <v>1393</v>
      </c>
      <c r="O234" s="9"/>
      <c r="P234" s="6"/>
    </row>
    <row r="235" spans="1:35">
      <c r="A235" s="54">
        <f t="shared" si="14"/>
        <v>103</v>
      </c>
      <c r="B235" s="49">
        <f t="shared" si="15"/>
        <v>103</v>
      </c>
      <c r="E235" s="50" t="s">
        <v>928</v>
      </c>
      <c r="F235" s="50" t="s">
        <v>928</v>
      </c>
      <c r="H235" s="51">
        <v>3</v>
      </c>
      <c r="J235" s="52" t="s">
        <v>1077</v>
      </c>
      <c r="L235" s="56"/>
      <c r="M235" s="9" t="s">
        <v>1001</v>
      </c>
      <c r="N235" s="9" t="s">
        <v>1394</v>
      </c>
      <c r="O235" s="9"/>
      <c r="P235" s="6"/>
    </row>
    <row r="236" spans="1:35">
      <c r="A236" s="54" t="str">
        <f t="shared" si="14"/>
        <v/>
      </c>
      <c r="B236" s="49">
        <f t="shared" si="15"/>
        <v>103</v>
      </c>
      <c r="L236" s="56"/>
      <c r="M236" s="9"/>
      <c r="N236" s="9"/>
      <c r="O236" s="9"/>
    </row>
    <row r="237" spans="1:35">
      <c r="A237" s="54" t="str">
        <f t="shared" si="14"/>
        <v/>
      </c>
      <c r="B237" s="49">
        <f t="shared" si="15"/>
        <v>103</v>
      </c>
      <c r="I237" s="52" t="s">
        <v>1015</v>
      </c>
      <c r="L237" s="52" t="s">
        <v>1371</v>
      </c>
      <c r="M237" s="9"/>
      <c r="N237" s="9"/>
      <c r="O237" s="9"/>
    </row>
    <row r="238" spans="1:35">
      <c r="A238" s="54">
        <f t="shared" si="14"/>
        <v>104</v>
      </c>
      <c r="B238" s="49">
        <f t="shared" si="15"/>
        <v>104</v>
      </c>
      <c r="E238" s="50" t="s">
        <v>928</v>
      </c>
      <c r="F238" s="50" t="s">
        <v>928</v>
      </c>
      <c r="G238" s="50" t="s">
        <v>1005</v>
      </c>
      <c r="H238" s="51">
        <v>3</v>
      </c>
      <c r="J238" s="52" t="s">
        <v>857</v>
      </c>
      <c r="L238" s="56"/>
      <c r="M238" s="58" t="s">
        <v>283</v>
      </c>
      <c r="N238" s="15"/>
      <c r="O238" s="15"/>
      <c r="P238" s="3"/>
      <c r="Q238" s="15"/>
      <c r="R238" s="15"/>
      <c r="S238" s="15"/>
      <c r="T238" s="15"/>
      <c r="U238" s="15"/>
      <c r="V238" s="15"/>
      <c r="W238" s="15"/>
      <c r="X238" s="15"/>
      <c r="Y238" s="15"/>
      <c r="Z238" s="15"/>
      <c r="AA238" s="15"/>
      <c r="AB238" s="15"/>
      <c r="AC238" s="15"/>
      <c r="AD238" s="15"/>
      <c r="AE238" s="15"/>
      <c r="AF238" s="15"/>
      <c r="AG238" s="15"/>
      <c r="AH238" s="15"/>
      <c r="AI238" s="15"/>
    </row>
    <row r="239" spans="1:35">
      <c r="A239" s="54">
        <f t="shared" si="14"/>
        <v>105</v>
      </c>
      <c r="B239" s="49">
        <f t="shared" si="15"/>
        <v>105</v>
      </c>
      <c r="D239" s="2"/>
      <c r="E239" s="2" t="s">
        <v>928</v>
      </c>
      <c r="F239" s="2" t="s">
        <v>928</v>
      </c>
      <c r="G239" s="2"/>
      <c r="H239" s="46">
        <v>3</v>
      </c>
      <c r="I239" s="3"/>
      <c r="J239" s="6" t="s">
        <v>1036</v>
      </c>
      <c r="K239" s="6"/>
      <c r="L239" s="56"/>
      <c r="M239" s="9" t="s">
        <v>1002</v>
      </c>
      <c r="N239" s="52" t="s">
        <v>66</v>
      </c>
      <c r="O239" s="9"/>
      <c r="P239" s="6"/>
    </row>
    <row r="240" spans="1:35">
      <c r="A240" s="54">
        <f t="shared" si="14"/>
        <v>106</v>
      </c>
      <c r="B240" s="49">
        <f t="shared" si="15"/>
        <v>106</v>
      </c>
      <c r="E240" s="50" t="s">
        <v>928</v>
      </c>
      <c r="F240" s="50" t="s">
        <v>928</v>
      </c>
      <c r="H240" s="51">
        <v>3</v>
      </c>
      <c r="J240" s="6" t="s">
        <v>1037</v>
      </c>
      <c r="K240" s="6"/>
      <c r="L240" s="59"/>
      <c r="M240" s="9" t="s">
        <v>988</v>
      </c>
      <c r="N240" s="52" t="s">
        <v>67</v>
      </c>
      <c r="O240" s="9"/>
      <c r="P240" s="6"/>
    </row>
    <row r="241" spans="1:35">
      <c r="A241" s="54">
        <f t="shared" si="14"/>
        <v>107</v>
      </c>
      <c r="B241" s="49">
        <f t="shared" si="15"/>
        <v>107</v>
      </c>
      <c r="E241" s="50" t="s">
        <v>928</v>
      </c>
      <c r="F241" s="50" t="s">
        <v>928</v>
      </c>
      <c r="H241" s="51">
        <v>3</v>
      </c>
      <c r="J241" s="6" t="s">
        <v>1038</v>
      </c>
      <c r="K241" s="6"/>
      <c r="L241" s="59"/>
      <c r="M241" s="9" t="s">
        <v>989</v>
      </c>
      <c r="N241" s="52" t="s">
        <v>124</v>
      </c>
      <c r="O241" s="9"/>
      <c r="P241" s="6"/>
    </row>
    <row r="242" spans="1:35">
      <c r="A242" s="54">
        <f t="shared" si="14"/>
        <v>108</v>
      </c>
      <c r="B242" s="49">
        <f t="shared" si="15"/>
        <v>108</v>
      </c>
      <c r="E242" s="50" t="s">
        <v>928</v>
      </c>
      <c r="F242" s="50" t="s">
        <v>928</v>
      </c>
      <c r="G242" s="50" t="s">
        <v>1005</v>
      </c>
      <c r="H242" s="51">
        <v>3</v>
      </c>
      <c r="J242" s="10" t="s">
        <v>969</v>
      </c>
      <c r="K242" s="10"/>
      <c r="L242" s="59"/>
      <c r="M242" s="9" t="s">
        <v>1054</v>
      </c>
      <c r="N242" s="52" t="s">
        <v>125</v>
      </c>
      <c r="O242" s="9"/>
      <c r="P242" s="6"/>
    </row>
    <row r="243" spans="1:35">
      <c r="A243" s="54">
        <f t="shared" si="14"/>
        <v>109</v>
      </c>
      <c r="B243" s="49">
        <f t="shared" si="15"/>
        <v>109</v>
      </c>
      <c r="E243" s="50" t="s">
        <v>928</v>
      </c>
      <c r="F243" s="50" t="s">
        <v>928</v>
      </c>
      <c r="G243" s="50" t="s">
        <v>1005</v>
      </c>
      <c r="H243" s="51">
        <v>3</v>
      </c>
      <c r="J243" s="10" t="s">
        <v>1016</v>
      </c>
      <c r="K243" s="10"/>
      <c r="L243" s="59"/>
      <c r="M243" s="9" t="s">
        <v>1163</v>
      </c>
      <c r="N243" s="52" t="s">
        <v>126</v>
      </c>
      <c r="O243" s="9"/>
      <c r="P243" s="6"/>
    </row>
    <row r="244" spans="1:35">
      <c r="A244" s="54">
        <f t="shared" si="14"/>
        <v>110</v>
      </c>
      <c r="B244" s="49">
        <f t="shared" si="15"/>
        <v>110</v>
      </c>
      <c r="E244" s="50" t="s">
        <v>928</v>
      </c>
      <c r="F244" s="50" t="s">
        <v>928</v>
      </c>
      <c r="H244" s="51">
        <v>3</v>
      </c>
      <c r="J244" s="10" t="s">
        <v>902</v>
      </c>
      <c r="K244" s="10"/>
      <c r="L244" s="59"/>
      <c r="M244" s="9" t="s">
        <v>1164</v>
      </c>
      <c r="N244" s="52" t="s">
        <v>127</v>
      </c>
      <c r="O244" s="9"/>
      <c r="P244" s="6"/>
    </row>
    <row r="245" spans="1:35">
      <c r="A245" s="54">
        <f t="shared" si="14"/>
        <v>111</v>
      </c>
      <c r="B245" s="49">
        <f t="shared" si="15"/>
        <v>111</v>
      </c>
      <c r="E245" s="50" t="s">
        <v>928</v>
      </c>
      <c r="F245" s="50" t="s">
        <v>928</v>
      </c>
      <c r="H245" s="51">
        <v>3</v>
      </c>
      <c r="J245" s="10" t="s">
        <v>1078</v>
      </c>
      <c r="K245" s="10"/>
      <c r="L245" s="59"/>
      <c r="M245" s="9" t="s">
        <v>1165</v>
      </c>
      <c r="N245" s="52" t="s">
        <v>128</v>
      </c>
      <c r="O245" s="9"/>
      <c r="P245" s="6"/>
    </row>
    <row r="246" spans="1:35">
      <c r="A246" s="54">
        <f t="shared" si="14"/>
        <v>112</v>
      </c>
      <c r="B246" s="49">
        <f t="shared" si="15"/>
        <v>112</v>
      </c>
      <c r="E246" s="50" t="s">
        <v>928</v>
      </c>
      <c r="F246" s="50" t="s">
        <v>928</v>
      </c>
      <c r="H246" s="51">
        <v>3</v>
      </c>
      <c r="J246" s="6" t="s">
        <v>1079</v>
      </c>
      <c r="K246" s="6"/>
      <c r="M246" s="9" t="s">
        <v>1008</v>
      </c>
      <c r="N246" s="52" t="s">
        <v>129</v>
      </c>
      <c r="O246" s="9"/>
      <c r="P246" s="6"/>
    </row>
    <row r="247" spans="1:35">
      <c r="A247" s="54">
        <f t="shared" si="14"/>
        <v>113</v>
      </c>
      <c r="B247" s="49">
        <f t="shared" si="15"/>
        <v>113</v>
      </c>
      <c r="E247" s="50" t="s">
        <v>928</v>
      </c>
      <c r="F247" s="50" t="s">
        <v>928</v>
      </c>
      <c r="G247" s="50" t="s">
        <v>1005</v>
      </c>
      <c r="H247" s="51">
        <v>3</v>
      </c>
      <c r="J247" s="6" t="s">
        <v>961</v>
      </c>
      <c r="K247" s="6"/>
      <c r="M247" s="9" t="s">
        <v>956</v>
      </c>
      <c r="N247" s="52" t="s">
        <v>130</v>
      </c>
      <c r="O247" s="9"/>
      <c r="P247" s="6"/>
    </row>
    <row r="248" spans="1:35">
      <c r="A248" s="54">
        <f t="shared" si="14"/>
        <v>114</v>
      </c>
      <c r="B248" s="49">
        <f t="shared" si="15"/>
        <v>114</v>
      </c>
      <c r="H248" s="51">
        <v>4</v>
      </c>
      <c r="J248" s="6" t="s">
        <v>1156</v>
      </c>
      <c r="K248" s="6"/>
      <c r="M248" s="9"/>
      <c r="O248" s="9"/>
      <c r="P248" s="6"/>
    </row>
    <row r="249" spans="1:35">
      <c r="A249" s="54" t="str">
        <f t="shared" si="14"/>
        <v/>
      </c>
      <c r="B249" s="49">
        <f t="shared" si="15"/>
        <v>114</v>
      </c>
      <c r="N249" s="9"/>
      <c r="O249" s="9"/>
      <c r="P249" s="6"/>
    </row>
    <row r="250" spans="1:35">
      <c r="A250" s="54" t="str">
        <f t="shared" si="14"/>
        <v/>
      </c>
      <c r="B250" s="49">
        <f t="shared" si="15"/>
        <v>114</v>
      </c>
      <c r="I250" s="52" t="s">
        <v>1084</v>
      </c>
      <c r="L250" s="52" t="s">
        <v>1371</v>
      </c>
      <c r="O250" s="9"/>
    </row>
    <row r="251" spans="1:35">
      <c r="A251" s="54">
        <f t="shared" si="14"/>
        <v>115</v>
      </c>
      <c r="B251" s="49">
        <f t="shared" si="15"/>
        <v>115</v>
      </c>
      <c r="E251" s="50" t="s">
        <v>928</v>
      </c>
      <c r="F251" s="50" t="s">
        <v>928</v>
      </c>
      <c r="G251" s="50" t="s">
        <v>1005</v>
      </c>
      <c r="H251" s="51">
        <v>3</v>
      </c>
      <c r="J251" s="52" t="s">
        <v>1015</v>
      </c>
      <c r="M251" s="58" t="s">
        <v>282</v>
      </c>
      <c r="N251" s="3" t="s">
        <v>131</v>
      </c>
      <c r="O251" s="15"/>
      <c r="P251" s="3"/>
      <c r="Q251" s="15"/>
      <c r="R251" s="15"/>
      <c r="S251" s="15"/>
      <c r="T251" s="15"/>
      <c r="U251" s="15"/>
      <c r="V251" s="15"/>
      <c r="W251" s="15"/>
      <c r="X251" s="15"/>
      <c r="Y251" s="15"/>
      <c r="Z251" s="15"/>
      <c r="AA251" s="15"/>
      <c r="AB251" s="15"/>
      <c r="AC251" s="15"/>
      <c r="AD251" s="15"/>
      <c r="AE251" s="15"/>
      <c r="AF251" s="15"/>
      <c r="AG251" s="15"/>
      <c r="AH251" s="15"/>
      <c r="AI251" s="15"/>
    </row>
    <row r="252" spans="1:35">
      <c r="A252" s="54">
        <f t="shared" si="14"/>
        <v>116</v>
      </c>
      <c r="B252" s="49">
        <f t="shared" si="15"/>
        <v>116</v>
      </c>
      <c r="D252" s="2"/>
      <c r="E252" s="2" t="s">
        <v>928</v>
      </c>
      <c r="F252" s="2" t="s">
        <v>928</v>
      </c>
      <c r="G252" s="2" t="s">
        <v>1005</v>
      </c>
      <c r="H252" s="46">
        <v>3</v>
      </c>
      <c r="I252" s="3"/>
      <c r="J252" s="3" t="s">
        <v>663</v>
      </c>
      <c r="K252" s="3"/>
      <c r="L252" s="3"/>
      <c r="M252" s="3" t="s">
        <v>1166</v>
      </c>
      <c r="N252" s="3" t="s">
        <v>132</v>
      </c>
      <c r="O252" s="15"/>
      <c r="P252" s="6"/>
    </row>
    <row r="253" spans="1:35">
      <c r="A253" s="54">
        <f t="shared" ref="A253:A316" si="16">IF(J253&lt;&gt;"",B253,"")</f>
        <v>117</v>
      </c>
      <c r="B253" s="49">
        <f t="shared" ref="B253:B316" si="17">IF(J253&lt;&gt;"",B252+1,B252)</f>
        <v>117</v>
      </c>
      <c r="E253" s="50" t="s">
        <v>928</v>
      </c>
      <c r="F253" s="50" t="s">
        <v>928</v>
      </c>
      <c r="G253" s="50" t="s">
        <v>1005</v>
      </c>
      <c r="H253" s="51">
        <v>3</v>
      </c>
      <c r="J253" s="52" t="s">
        <v>1082</v>
      </c>
      <c r="M253" s="52" t="s">
        <v>954</v>
      </c>
      <c r="N253" s="52" t="s">
        <v>133</v>
      </c>
      <c r="O253" s="9"/>
      <c r="P253" s="6"/>
    </row>
    <row r="254" spans="1:35">
      <c r="A254" s="54">
        <f t="shared" si="16"/>
        <v>118</v>
      </c>
      <c r="B254" s="49">
        <f t="shared" si="17"/>
        <v>118</v>
      </c>
      <c r="E254" s="50" t="s">
        <v>928</v>
      </c>
      <c r="F254" s="50" t="s">
        <v>928</v>
      </c>
      <c r="H254" s="51">
        <v>3</v>
      </c>
      <c r="J254" s="52" t="s">
        <v>999</v>
      </c>
      <c r="M254" s="52" t="s">
        <v>876</v>
      </c>
      <c r="N254" s="52" t="s">
        <v>134</v>
      </c>
      <c r="O254" s="9"/>
      <c r="P254" s="6"/>
    </row>
    <row r="255" spans="1:35">
      <c r="A255" s="54" t="str">
        <f t="shared" si="16"/>
        <v/>
      </c>
      <c r="B255" s="49">
        <f t="shared" si="17"/>
        <v>118</v>
      </c>
      <c r="M255" s="6"/>
      <c r="N255" s="9"/>
      <c r="O255" s="9"/>
    </row>
    <row r="256" spans="1:35">
      <c r="A256" s="54" t="str">
        <f t="shared" si="16"/>
        <v/>
      </c>
      <c r="B256" s="49">
        <f t="shared" si="17"/>
        <v>118</v>
      </c>
      <c r="I256" s="52" t="s">
        <v>1000</v>
      </c>
      <c r="L256" s="52" t="s">
        <v>1371</v>
      </c>
      <c r="M256" s="6"/>
      <c r="N256" s="9"/>
      <c r="O256" s="9"/>
    </row>
    <row r="257" spans="1:35">
      <c r="A257" s="54">
        <f t="shared" si="16"/>
        <v>119</v>
      </c>
      <c r="B257" s="49">
        <f t="shared" si="17"/>
        <v>119</v>
      </c>
      <c r="E257" s="50" t="s">
        <v>928</v>
      </c>
      <c r="F257" s="50" t="s">
        <v>928</v>
      </c>
      <c r="G257" s="50" t="s">
        <v>1005</v>
      </c>
      <c r="H257" s="51">
        <v>3</v>
      </c>
      <c r="J257" s="52" t="s">
        <v>1084</v>
      </c>
      <c r="M257" s="58" t="s">
        <v>279</v>
      </c>
      <c r="N257" s="15"/>
      <c r="O257" s="15"/>
      <c r="P257" s="3"/>
      <c r="Q257" s="15"/>
      <c r="R257" s="15"/>
      <c r="S257" s="15"/>
      <c r="T257" s="15"/>
      <c r="U257" s="15"/>
      <c r="V257" s="15"/>
      <c r="W257" s="15"/>
      <c r="X257" s="15"/>
      <c r="Y257" s="15"/>
      <c r="Z257" s="15"/>
      <c r="AA257" s="15"/>
      <c r="AB257" s="15"/>
      <c r="AC257" s="15"/>
      <c r="AD257" s="15"/>
      <c r="AE257" s="15"/>
      <c r="AF257" s="15"/>
      <c r="AG257" s="15"/>
      <c r="AH257" s="15"/>
      <c r="AI257" s="15"/>
    </row>
    <row r="258" spans="1:35">
      <c r="A258" s="54">
        <f t="shared" si="16"/>
        <v>120</v>
      </c>
      <c r="B258" s="49">
        <f t="shared" si="17"/>
        <v>120</v>
      </c>
      <c r="D258" s="2" t="s">
        <v>928</v>
      </c>
      <c r="E258" s="2" t="s">
        <v>928</v>
      </c>
      <c r="F258" s="2" t="s">
        <v>928</v>
      </c>
      <c r="G258" s="2" t="s">
        <v>1005</v>
      </c>
      <c r="H258" s="46">
        <v>3</v>
      </c>
      <c r="I258" s="3"/>
      <c r="J258" s="3" t="s">
        <v>782</v>
      </c>
      <c r="K258" s="3"/>
      <c r="L258" s="3"/>
      <c r="M258" s="3" t="s">
        <v>1091</v>
      </c>
      <c r="N258" s="3" t="s">
        <v>135</v>
      </c>
      <c r="O258" s="15"/>
      <c r="P258" s="6"/>
    </row>
    <row r="259" spans="1:35">
      <c r="A259" s="54">
        <f t="shared" si="16"/>
        <v>121</v>
      </c>
      <c r="B259" s="49">
        <f t="shared" si="17"/>
        <v>121</v>
      </c>
      <c r="E259" s="50" t="s">
        <v>928</v>
      </c>
      <c r="F259" s="50" t="s">
        <v>928</v>
      </c>
      <c r="G259" s="50" t="s">
        <v>1005</v>
      </c>
      <c r="H259" s="51">
        <v>3</v>
      </c>
      <c r="J259" s="52" t="s">
        <v>937</v>
      </c>
      <c r="M259" s="52" t="s">
        <v>1120</v>
      </c>
      <c r="N259" s="52" t="s">
        <v>136</v>
      </c>
      <c r="O259" s="9"/>
      <c r="P259" s="6"/>
    </row>
    <row r="260" spans="1:35">
      <c r="A260" s="54" t="str">
        <f t="shared" si="16"/>
        <v/>
      </c>
      <c r="B260" s="49">
        <f t="shared" si="17"/>
        <v>121</v>
      </c>
      <c r="N260" s="9"/>
      <c r="O260" s="9"/>
    </row>
    <row r="261" spans="1:35">
      <c r="A261" s="54" t="str">
        <f t="shared" si="16"/>
        <v/>
      </c>
      <c r="B261" s="49">
        <f t="shared" si="17"/>
        <v>121</v>
      </c>
      <c r="I261" s="52" t="s">
        <v>938</v>
      </c>
      <c r="L261" s="52" t="s">
        <v>1371</v>
      </c>
      <c r="N261" s="9"/>
      <c r="O261" s="9"/>
    </row>
    <row r="262" spans="1:35">
      <c r="A262" s="54">
        <f t="shared" si="16"/>
        <v>122</v>
      </c>
      <c r="B262" s="49">
        <f t="shared" si="17"/>
        <v>122</v>
      </c>
      <c r="E262" s="50" t="s">
        <v>928</v>
      </c>
      <c r="F262" s="50" t="s">
        <v>928</v>
      </c>
      <c r="G262" s="50" t="s">
        <v>1005</v>
      </c>
      <c r="H262" s="51">
        <v>3</v>
      </c>
      <c r="J262" s="52" t="s">
        <v>939</v>
      </c>
      <c r="M262" s="58" t="s">
        <v>226</v>
      </c>
      <c r="N262" s="15"/>
      <c r="O262" s="15"/>
      <c r="P262" s="3"/>
      <c r="Q262" s="15"/>
      <c r="R262" s="15"/>
      <c r="S262" s="15"/>
      <c r="T262" s="15"/>
      <c r="U262" s="15"/>
      <c r="V262" s="15"/>
      <c r="W262" s="15"/>
      <c r="X262" s="15"/>
      <c r="Y262" s="15"/>
      <c r="Z262" s="15"/>
      <c r="AA262" s="15"/>
      <c r="AB262" s="15"/>
      <c r="AC262" s="15"/>
      <c r="AD262" s="15"/>
      <c r="AE262" s="15"/>
      <c r="AF262" s="15"/>
      <c r="AG262" s="15"/>
      <c r="AH262" s="15"/>
      <c r="AI262" s="15"/>
    </row>
    <row r="263" spans="1:35">
      <c r="A263" s="54">
        <f t="shared" si="16"/>
        <v>123</v>
      </c>
      <c r="B263" s="49">
        <f t="shared" si="17"/>
        <v>123</v>
      </c>
      <c r="D263" s="2"/>
      <c r="E263" s="2" t="s">
        <v>928</v>
      </c>
      <c r="F263" s="2" t="s">
        <v>928</v>
      </c>
      <c r="G263" s="2"/>
      <c r="H263" s="46">
        <v>3</v>
      </c>
      <c r="I263" s="3"/>
      <c r="J263" s="3" t="s">
        <v>1031</v>
      </c>
      <c r="K263" s="3"/>
      <c r="L263" s="3"/>
      <c r="M263" s="3" t="s">
        <v>966</v>
      </c>
      <c r="N263" s="3" t="s">
        <v>143</v>
      </c>
      <c r="O263" s="15"/>
      <c r="P263" s="6"/>
    </row>
    <row r="264" spans="1:35">
      <c r="A264" s="54">
        <f t="shared" si="16"/>
        <v>124</v>
      </c>
      <c r="B264" s="49">
        <f t="shared" si="17"/>
        <v>124</v>
      </c>
      <c r="E264" s="50" t="s">
        <v>928</v>
      </c>
      <c r="F264" s="50" t="s">
        <v>928</v>
      </c>
      <c r="H264" s="51">
        <v>3</v>
      </c>
      <c r="J264" s="52" t="s">
        <v>973</v>
      </c>
      <c r="M264" s="52" t="s">
        <v>932</v>
      </c>
      <c r="N264" s="52" t="s">
        <v>144</v>
      </c>
      <c r="O264" s="9"/>
      <c r="P264" s="6"/>
    </row>
    <row r="265" spans="1:35">
      <c r="A265" s="54">
        <f t="shared" si="16"/>
        <v>125</v>
      </c>
      <c r="B265" s="49">
        <f t="shared" si="17"/>
        <v>125</v>
      </c>
      <c r="E265" s="50" t="s">
        <v>928</v>
      </c>
      <c r="F265" s="50" t="s">
        <v>928</v>
      </c>
      <c r="H265" s="51">
        <v>3</v>
      </c>
      <c r="J265" s="52" t="s">
        <v>1071</v>
      </c>
      <c r="M265" s="52" t="s">
        <v>903</v>
      </c>
      <c r="N265" s="52" t="s">
        <v>193</v>
      </c>
      <c r="O265" s="9"/>
      <c r="P265" s="6"/>
    </row>
    <row r="266" spans="1:35">
      <c r="A266" s="54" t="str">
        <f t="shared" si="16"/>
        <v/>
      </c>
      <c r="B266" s="49">
        <f t="shared" si="17"/>
        <v>125</v>
      </c>
    </row>
    <row r="267" spans="1:35">
      <c r="A267" s="54" t="str">
        <f t="shared" si="16"/>
        <v/>
      </c>
      <c r="B267" s="49">
        <f t="shared" si="17"/>
        <v>125</v>
      </c>
      <c r="I267" s="52" t="s">
        <v>1051</v>
      </c>
      <c r="L267" s="52" t="s">
        <v>1371</v>
      </c>
    </row>
    <row r="268" spans="1:35">
      <c r="A268" s="54">
        <f t="shared" si="16"/>
        <v>126</v>
      </c>
      <c r="B268" s="49">
        <f t="shared" si="17"/>
        <v>126</v>
      </c>
      <c r="E268" s="50" t="s">
        <v>928</v>
      </c>
      <c r="F268" s="50" t="s">
        <v>928</v>
      </c>
      <c r="G268" s="50" t="s">
        <v>1005</v>
      </c>
      <c r="H268" s="51">
        <v>3</v>
      </c>
      <c r="J268" s="52" t="s">
        <v>938</v>
      </c>
      <c r="M268" s="58" t="s">
        <v>225</v>
      </c>
      <c r="N268" s="3"/>
      <c r="O268" s="3"/>
      <c r="P268" s="3"/>
      <c r="Q268" s="15"/>
      <c r="R268" s="15"/>
      <c r="S268" s="15"/>
      <c r="T268" s="15"/>
      <c r="U268" s="15"/>
      <c r="V268" s="15"/>
      <c r="W268" s="15"/>
      <c r="X268" s="15"/>
      <c r="Y268" s="15"/>
      <c r="Z268" s="15"/>
      <c r="AA268" s="15"/>
      <c r="AB268" s="15"/>
      <c r="AC268" s="15"/>
      <c r="AD268" s="15"/>
      <c r="AE268" s="15"/>
      <c r="AF268" s="15"/>
      <c r="AG268" s="15"/>
      <c r="AH268" s="15"/>
      <c r="AI268" s="15"/>
    </row>
    <row r="269" spans="1:35">
      <c r="A269" s="54">
        <f t="shared" si="16"/>
        <v>127</v>
      </c>
      <c r="B269" s="49">
        <f t="shared" si="17"/>
        <v>127</v>
      </c>
      <c r="D269" s="2"/>
      <c r="E269" s="2" t="s">
        <v>928</v>
      </c>
      <c r="F269" s="2" t="s">
        <v>928</v>
      </c>
      <c r="G269" s="2" t="s">
        <v>1005</v>
      </c>
      <c r="H269" s="46">
        <v>3</v>
      </c>
      <c r="I269" s="3"/>
      <c r="J269" s="3" t="s">
        <v>1314</v>
      </c>
      <c r="K269" s="3"/>
      <c r="L269" s="3"/>
      <c r="M269" s="3" t="s">
        <v>1062</v>
      </c>
      <c r="N269" s="3" t="s">
        <v>194</v>
      </c>
      <c r="O269" s="3"/>
      <c r="P269" s="6"/>
    </row>
    <row r="270" spans="1:35">
      <c r="A270" s="54">
        <f t="shared" si="16"/>
        <v>128</v>
      </c>
      <c r="B270" s="49">
        <f t="shared" si="17"/>
        <v>128</v>
      </c>
      <c r="E270" s="50" t="s">
        <v>928</v>
      </c>
      <c r="F270" s="50" t="s">
        <v>928</v>
      </c>
      <c r="G270" s="50" t="s">
        <v>1005</v>
      </c>
      <c r="H270" s="51">
        <v>3</v>
      </c>
      <c r="J270" s="52" t="s">
        <v>1333</v>
      </c>
      <c r="M270" s="52" t="s">
        <v>1119</v>
      </c>
      <c r="N270" s="52" t="s">
        <v>195</v>
      </c>
      <c r="P270" s="6"/>
    </row>
    <row r="271" spans="1:35">
      <c r="A271" s="54">
        <f t="shared" si="16"/>
        <v>129</v>
      </c>
      <c r="B271" s="49">
        <f t="shared" si="17"/>
        <v>129</v>
      </c>
      <c r="E271" s="50" t="s">
        <v>928</v>
      </c>
      <c r="F271" s="50" t="s">
        <v>928</v>
      </c>
      <c r="G271" s="50" t="s">
        <v>1005</v>
      </c>
      <c r="H271" s="51">
        <v>3</v>
      </c>
      <c r="J271" s="52" t="s">
        <v>1189</v>
      </c>
      <c r="M271" s="52" t="s">
        <v>1063</v>
      </c>
      <c r="N271" s="52" t="s">
        <v>212</v>
      </c>
      <c r="P271" s="6"/>
    </row>
    <row r="272" spans="1:35">
      <c r="A272" s="54">
        <f t="shared" si="16"/>
        <v>130</v>
      </c>
      <c r="B272" s="49">
        <f t="shared" si="17"/>
        <v>130</v>
      </c>
      <c r="E272" s="50" t="s">
        <v>928</v>
      </c>
      <c r="F272" s="50" t="s">
        <v>928</v>
      </c>
      <c r="G272" s="50" t="s">
        <v>1005</v>
      </c>
      <c r="H272" s="51">
        <v>3</v>
      </c>
      <c r="J272" s="52" t="s">
        <v>1190</v>
      </c>
      <c r="M272" s="52" t="s">
        <v>1010</v>
      </c>
      <c r="N272" s="52" t="s">
        <v>213</v>
      </c>
      <c r="P272" s="6"/>
    </row>
    <row r="273" spans="1:35">
      <c r="A273" s="54">
        <f t="shared" si="16"/>
        <v>131</v>
      </c>
      <c r="B273" s="49">
        <f t="shared" si="17"/>
        <v>131</v>
      </c>
      <c r="E273" s="50" t="s">
        <v>928</v>
      </c>
      <c r="F273" s="50" t="s">
        <v>928</v>
      </c>
      <c r="H273" s="51">
        <v>3</v>
      </c>
      <c r="J273" s="52" t="s">
        <v>1418</v>
      </c>
      <c r="M273" s="52" t="s">
        <v>1011</v>
      </c>
      <c r="N273" s="52" t="s">
        <v>110</v>
      </c>
      <c r="P273" s="6"/>
    </row>
    <row r="274" spans="1:35">
      <c r="A274" s="54">
        <f t="shared" si="16"/>
        <v>132</v>
      </c>
      <c r="B274" s="49">
        <f t="shared" si="17"/>
        <v>132</v>
      </c>
      <c r="E274" s="50" t="s">
        <v>928</v>
      </c>
      <c r="F274" s="50" t="s">
        <v>928</v>
      </c>
      <c r="H274" s="51">
        <v>3</v>
      </c>
      <c r="J274" s="52" t="s">
        <v>1360</v>
      </c>
      <c r="M274" s="52" t="s">
        <v>955</v>
      </c>
      <c r="N274" s="52" t="s">
        <v>111</v>
      </c>
      <c r="P274" s="6"/>
    </row>
    <row r="275" spans="1:35">
      <c r="A275" s="54">
        <f t="shared" si="16"/>
        <v>133</v>
      </c>
      <c r="B275" s="49">
        <f t="shared" si="17"/>
        <v>133</v>
      </c>
      <c r="H275" s="51">
        <v>4</v>
      </c>
      <c r="J275" s="52" t="s">
        <v>1362</v>
      </c>
      <c r="M275" s="52" t="s">
        <v>1162</v>
      </c>
      <c r="N275" s="52" t="s">
        <v>112</v>
      </c>
      <c r="P275" s="6"/>
    </row>
    <row r="276" spans="1:35">
      <c r="A276" s="54">
        <f t="shared" si="16"/>
        <v>134</v>
      </c>
      <c r="B276" s="49">
        <f t="shared" si="17"/>
        <v>134</v>
      </c>
      <c r="G276" s="50" t="s">
        <v>1005</v>
      </c>
      <c r="H276" s="51">
        <v>4</v>
      </c>
      <c r="J276" s="52" t="s">
        <v>1361</v>
      </c>
      <c r="M276" s="52" t="s">
        <v>1113</v>
      </c>
      <c r="N276" s="52" t="s">
        <v>113</v>
      </c>
    </row>
    <row r="277" spans="1:35">
      <c r="A277" s="54">
        <f t="shared" si="16"/>
        <v>135</v>
      </c>
      <c r="B277" s="49">
        <f t="shared" si="17"/>
        <v>135</v>
      </c>
      <c r="H277" s="51">
        <v>4</v>
      </c>
      <c r="J277" s="52" t="s">
        <v>1363</v>
      </c>
      <c r="M277" s="52" t="s">
        <v>1122</v>
      </c>
      <c r="N277" s="52" t="s">
        <v>114</v>
      </c>
    </row>
    <row r="278" spans="1:35">
      <c r="A278" s="54" t="str">
        <f t="shared" si="16"/>
        <v/>
      </c>
      <c r="B278" s="49">
        <f t="shared" si="17"/>
        <v>135</v>
      </c>
    </row>
    <row r="279" spans="1:35">
      <c r="A279" s="54" t="str">
        <f t="shared" si="16"/>
        <v/>
      </c>
      <c r="B279" s="49">
        <f t="shared" si="17"/>
        <v>135</v>
      </c>
      <c r="I279" s="52" t="s">
        <v>980</v>
      </c>
      <c r="L279" s="52" t="s">
        <v>1371</v>
      </c>
    </row>
    <row r="280" spans="1:35">
      <c r="A280" s="54">
        <f t="shared" si="16"/>
        <v>136</v>
      </c>
      <c r="B280" s="49">
        <f t="shared" si="17"/>
        <v>136</v>
      </c>
      <c r="E280" s="50" t="s">
        <v>928</v>
      </c>
      <c r="F280" s="50" t="s">
        <v>928</v>
      </c>
      <c r="G280" s="50" t="s">
        <v>1005</v>
      </c>
      <c r="H280" s="51">
        <v>3</v>
      </c>
      <c r="J280" s="52" t="s">
        <v>1051</v>
      </c>
      <c r="M280" s="58" t="s">
        <v>224</v>
      </c>
      <c r="N280" s="3"/>
      <c r="O280" s="3"/>
      <c r="P280" s="3"/>
      <c r="Q280" s="15"/>
      <c r="R280" s="15"/>
      <c r="S280" s="15"/>
      <c r="T280" s="15"/>
      <c r="U280" s="15"/>
      <c r="V280" s="15"/>
      <c r="W280" s="15"/>
      <c r="X280" s="15"/>
      <c r="Y280" s="15"/>
      <c r="Z280" s="15"/>
      <c r="AA280" s="15"/>
      <c r="AB280" s="15"/>
      <c r="AC280" s="15"/>
      <c r="AD280" s="15"/>
      <c r="AE280" s="15"/>
      <c r="AF280" s="15"/>
      <c r="AG280" s="15"/>
      <c r="AH280" s="15"/>
      <c r="AI280" s="15"/>
    </row>
    <row r="281" spans="1:35">
      <c r="A281" s="54">
        <f t="shared" si="16"/>
        <v>137</v>
      </c>
      <c r="B281" s="49">
        <f t="shared" si="17"/>
        <v>137</v>
      </c>
      <c r="D281" s="2" t="s">
        <v>928</v>
      </c>
      <c r="E281" s="2" t="s">
        <v>928</v>
      </c>
      <c r="F281" s="2" t="s">
        <v>928</v>
      </c>
      <c r="G281" s="2" t="s">
        <v>1005</v>
      </c>
      <c r="H281" s="46">
        <v>3</v>
      </c>
      <c r="I281" s="3"/>
      <c r="J281" s="3" t="s">
        <v>981</v>
      </c>
      <c r="K281" s="3"/>
      <c r="L281" s="3"/>
      <c r="M281" s="3" t="s">
        <v>968</v>
      </c>
      <c r="N281" s="3" t="s">
        <v>115</v>
      </c>
      <c r="O281" s="3"/>
      <c r="P281" s="6"/>
    </row>
    <row r="282" spans="1:35">
      <c r="A282" s="54">
        <f t="shared" si="16"/>
        <v>138</v>
      </c>
      <c r="B282" s="49">
        <f t="shared" si="17"/>
        <v>138</v>
      </c>
      <c r="D282" s="50" t="s">
        <v>928</v>
      </c>
      <c r="E282" s="50" t="s">
        <v>928</v>
      </c>
      <c r="F282" s="50" t="s">
        <v>928</v>
      </c>
      <c r="G282" s="50" t="s">
        <v>1005</v>
      </c>
      <c r="H282" s="51">
        <v>3</v>
      </c>
      <c r="J282" s="52" t="s">
        <v>911</v>
      </c>
      <c r="M282" s="52" t="s">
        <v>1114</v>
      </c>
      <c r="N282" s="52" t="s">
        <v>116</v>
      </c>
      <c r="P282" s="6"/>
    </row>
    <row r="283" spans="1:35">
      <c r="A283" s="54">
        <f t="shared" si="16"/>
        <v>139</v>
      </c>
      <c r="B283" s="49">
        <f t="shared" si="17"/>
        <v>139</v>
      </c>
      <c r="D283" s="50" t="s">
        <v>928</v>
      </c>
      <c r="E283" s="50" t="s">
        <v>928</v>
      </c>
      <c r="F283" s="50" t="s">
        <v>928</v>
      </c>
      <c r="G283" s="50" t="s">
        <v>1005</v>
      </c>
      <c r="H283" s="51">
        <v>3</v>
      </c>
      <c r="J283" s="52" t="s">
        <v>916</v>
      </c>
      <c r="M283" s="52" t="s">
        <v>1040</v>
      </c>
      <c r="N283" s="52" t="s">
        <v>117</v>
      </c>
      <c r="P283" s="6"/>
    </row>
    <row r="284" spans="1:35">
      <c r="A284" s="54">
        <f t="shared" si="16"/>
        <v>140</v>
      </c>
      <c r="B284" s="49">
        <f t="shared" si="17"/>
        <v>140</v>
      </c>
      <c r="D284" s="50" t="s">
        <v>928</v>
      </c>
      <c r="E284" s="50" t="s">
        <v>928</v>
      </c>
      <c r="F284" s="50" t="s">
        <v>928</v>
      </c>
      <c r="G284" s="50" t="s">
        <v>1005</v>
      </c>
      <c r="H284" s="51">
        <v>3</v>
      </c>
      <c r="J284" s="52" t="s">
        <v>853</v>
      </c>
      <c r="M284" s="52" t="s">
        <v>1028</v>
      </c>
      <c r="N284" s="52" t="s">
        <v>118</v>
      </c>
      <c r="P284" s="6"/>
    </row>
    <row r="285" spans="1:35">
      <c r="A285" s="54" t="str">
        <f t="shared" si="16"/>
        <v/>
      </c>
      <c r="B285" s="49">
        <f t="shared" si="17"/>
        <v>140</v>
      </c>
    </row>
    <row r="286" spans="1:35">
      <c r="A286" s="54" t="str">
        <f t="shared" si="16"/>
        <v/>
      </c>
      <c r="B286" s="49">
        <f t="shared" si="17"/>
        <v>140</v>
      </c>
      <c r="I286" s="52" t="s">
        <v>854</v>
      </c>
      <c r="L286" s="52" t="s">
        <v>1371</v>
      </c>
    </row>
    <row r="287" spans="1:35">
      <c r="A287" s="54">
        <f t="shared" si="16"/>
        <v>141</v>
      </c>
      <c r="B287" s="49">
        <f t="shared" si="17"/>
        <v>141</v>
      </c>
      <c r="E287" s="50" t="s">
        <v>928</v>
      </c>
      <c r="F287" s="50" t="s">
        <v>928</v>
      </c>
      <c r="G287" s="50" t="s">
        <v>1005</v>
      </c>
      <c r="H287" s="51">
        <v>3</v>
      </c>
      <c r="J287" s="52" t="s">
        <v>980</v>
      </c>
      <c r="M287" s="52" t="s">
        <v>1184</v>
      </c>
    </row>
    <row r="288" spans="1:35">
      <c r="A288" s="54">
        <f t="shared" si="16"/>
        <v>142</v>
      </c>
      <c r="B288" s="49">
        <f t="shared" si="17"/>
        <v>142</v>
      </c>
      <c r="E288" s="50" t="s">
        <v>928</v>
      </c>
      <c r="F288" s="50" t="s">
        <v>928</v>
      </c>
      <c r="H288" s="51">
        <v>3</v>
      </c>
      <c r="J288" s="52" t="s">
        <v>851</v>
      </c>
      <c r="M288" s="52" t="s">
        <v>1019</v>
      </c>
      <c r="N288" s="52" t="s">
        <v>119</v>
      </c>
      <c r="P288" s="6"/>
    </row>
    <row r="289" spans="1:16">
      <c r="A289" s="54" t="str">
        <f t="shared" si="16"/>
        <v/>
      </c>
      <c r="B289" s="49">
        <f t="shared" si="17"/>
        <v>142</v>
      </c>
    </row>
    <row r="290" spans="1:16">
      <c r="A290" s="54" t="str">
        <f t="shared" si="16"/>
        <v/>
      </c>
      <c r="B290" s="49">
        <f t="shared" si="17"/>
        <v>142</v>
      </c>
      <c r="I290" s="52" t="s">
        <v>855</v>
      </c>
      <c r="L290" s="52" t="s">
        <v>1371</v>
      </c>
    </row>
    <row r="291" spans="1:16">
      <c r="A291" s="54">
        <f t="shared" si="16"/>
        <v>143</v>
      </c>
      <c r="B291" s="49">
        <f t="shared" si="17"/>
        <v>143</v>
      </c>
      <c r="E291" s="50" t="s">
        <v>928</v>
      </c>
      <c r="F291" s="50" t="s">
        <v>928</v>
      </c>
      <c r="H291" s="51">
        <v>3</v>
      </c>
      <c r="J291" s="52" t="s">
        <v>854</v>
      </c>
      <c r="M291" s="52" t="s">
        <v>1232</v>
      </c>
    </row>
    <row r="292" spans="1:16">
      <c r="A292" s="54">
        <f t="shared" si="16"/>
        <v>144</v>
      </c>
      <c r="B292" s="49">
        <f t="shared" si="17"/>
        <v>144</v>
      </c>
      <c r="E292" s="50" t="s">
        <v>928</v>
      </c>
      <c r="F292" s="50" t="s">
        <v>928</v>
      </c>
      <c r="H292" s="51">
        <v>3</v>
      </c>
      <c r="J292" s="52" t="s">
        <v>941</v>
      </c>
      <c r="M292" s="52" t="s">
        <v>1126</v>
      </c>
      <c r="N292" s="52" t="s">
        <v>120</v>
      </c>
      <c r="P292" s="6"/>
    </row>
    <row r="293" spans="1:16">
      <c r="A293" s="54" t="str">
        <f t="shared" si="16"/>
        <v/>
      </c>
      <c r="B293" s="49">
        <f t="shared" si="17"/>
        <v>144</v>
      </c>
    </row>
    <row r="294" spans="1:16">
      <c r="A294" s="54" t="str">
        <f t="shared" si="16"/>
        <v/>
      </c>
      <c r="B294" s="49">
        <f t="shared" si="17"/>
        <v>144</v>
      </c>
      <c r="I294" s="52" t="s">
        <v>977</v>
      </c>
      <c r="L294" s="52" t="s">
        <v>1371</v>
      </c>
    </row>
    <row r="295" spans="1:16">
      <c r="A295" s="54">
        <f t="shared" si="16"/>
        <v>145</v>
      </c>
      <c r="B295" s="49">
        <f t="shared" si="17"/>
        <v>145</v>
      </c>
      <c r="E295" s="50" t="s">
        <v>928</v>
      </c>
      <c r="F295" s="50" t="s">
        <v>928</v>
      </c>
      <c r="H295" s="51">
        <v>3</v>
      </c>
      <c r="J295" s="52" t="s">
        <v>855</v>
      </c>
      <c r="M295" s="52" t="s">
        <v>1233</v>
      </c>
    </row>
    <row r="296" spans="1:16">
      <c r="A296" s="54">
        <f t="shared" si="16"/>
        <v>146</v>
      </c>
      <c r="B296" s="49">
        <f t="shared" si="17"/>
        <v>146</v>
      </c>
      <c r="E296" s="50" t="s">
        <v>928</v>
      </c>
      <c r="F296" s="50" t="s">
        <v>928</v>
      </c>
      <c r="H296" s="51">
        <v>3</v>
      </c>
      <c r="J296" s="52" t="s">
        <v>976</v>
      </c>
      <c r="M296" s="52" t="s">
        <v>967</v>
      </c>
      <c r="N296" s="52" t="s">
        <v>206</v>
      </c>
      <c r="P296" s="6"/>
    </row>
    <row r="297" spans="1:16">
      <c r="A297" s="54" t="str">
        <f t="shared" si="16"/>
        <v/>
      </c>
      <c r="B297" s="49">
        <f t="shared" si="17"/>
        <v>146</v>
      </c>
    </row>
    <row r="298" spans="1:16">
      <c r="A298" s="54" t="str">
        <f t="shared" si="16"/>
        <v/>
      </c>
      <c r="B298" s="49">
        <f t="shared" si="17"/>
        <v>146</v>
      </c>
      <c r="I298" s="52" t="s">
        <v>891</v>
      </c>
      <c r="L298" s="52" t="s">
        <v>1371</v>
      </c>
    </row>
    <row r="299" spans="1:16">
      <c r="A299" s="54">
        <f t="shared" si="16"/>
        <v>147</v>
      </c>
      <c r="B299" s="49">
        <f t="shared" si="17"/>
        <v>147</v>
      </c>
      <c r="E299" s="50" t="s">
        <v>928</v>
      </c>
      <c r="F299" s="50" t="s">
        <v>928</v>
      </c>
      <c r="G299" s="50" t="s">
        <v>1005</v>
      </c>
      <c r="H299" s="51">
        <v>3</v>
      </c>
      <c r="J299" s="52" t="s">
        <v>977</v>
      </c>
      <c r="M299" s="52" t="s">
        <v>1194</v>
      </c>
    </row>
    <row r="300" spans="1:16">
      <c r="A300" s="54">
        <f t="shared" si="16"/>
        <v>148</v>
      </c>
      <c r="B300" s="49">
        <f t="shared" si="17"/>
        <v>148</v>
      </c>
      <c r="E300" s="50" t="s">
        <v>928</v>
      </c>
      <c r="F300" s="50" t="s">
        <v>928</v>
      </c>
      <c r="G300" s="50" t="s">
        <v>1005</v>
      </c>
      <c r="H300" s="51">
        <v>3</v>
      </c>
      <c r="J300" s="52" t="s">
        <v>944</v>
      </c>
      <c r="M300" s="52" t="s">
        <v>1128</v>
      </c>
      <c r="N300" s="52" t="s">
        <v>207</v>
      </c>
      <c r="P300" s="6"/>
    </row>
    <row r="301" spans="1:16">
      <c r="A301" s="54" t="str">
        <f t="shared" si="16"/>
        <v/>
      </c>
      <c r="B301" s="49">
        <f t="shared" si="17"/>
        <v>148</v>
      </c>
    </row>
    <row r="302" spans="1:16">
      <c r="A302" s="54" t="str">
        <f t="shared" si="16"/>
        <v/>
      </c>
      <c r="B302" s="49">
        <f t="shared" si="17"/>
        <v>148</v>
      </c>
      <c r="I302" s="52" t="s">
        <v>821</v>
      </c>
      <c r="L302" s="52" t="s">
        <v>1371</v>
      </c>
    </row>
    <row r="303" spans="1:16">
      <c r="A303" s="54">
        <f t="shared" si="16"/>
        <v>149</v>
      </c>
      <c r="B303" s="49">
        <f t="shared" si="17"/>
        <v>149</v>
      </c>
      <c r="E303" s="50" t="s">
        <v>928</v>
      </c>
      <c r="F303" s="50" t="s">
        <v>928</v>
      </c>
      <c r="G303" s="50" t="s">
        <v>1005</v>
      </c>
      <c r="H303" s="51">
        <v>3</v>
      </c>
      <c r="J303" s="52" t="s">
        <v>891</v>
      </c>
      <c r="M303" s="52" t="s">
        <v>1195</v>
      </c>
    </row>
    <row r="304" spans="1:16">
      <c r="A304" s="54">
        <f t="shared" si="16"/>
        <v>150</v>
      </c>
      <c r="B304" s="49">
        <f t="shared" si="17"/>
        <v>150</v>
      </c>
      <c r="E304" s="50" t="s">
        <v>928</v>
      </c>
      <c r="F304" s="50" t="s">
        <v>928</v>
      </c>
      <c r="G304" s="50" t="s">
        <v>1005</v>
      </c>
      <c r="H304" s="51">
        <v>3</v>
      </c>
      <c r="J304" s="52" t="s">
        <v>330</v>
      </c>
      <c r="M304" s="52" t="s">
        <v>1127</v>
      </c>
      <c r="N304" s="52" t="s">
        <v>79</v>
      </c>
      <c r="P304" s="6"/>
    </row>
    <row r="305" spans="1:35">
      <c r="A305" s="54" t="str">
        <f t="shared" si="16"/>
        <v/>
      </c>
      <c r="B305" s="49">
        <f t="shared" si="17"/>
        <v>150</v>
      </c>
    </row>
    <row r="306" spans="1:35">
      <c r="A306" s="54" t="str">
        <f t="shared" si="16"/>
        <v/>
      </c>
      <c r="B306" s="49">
        <f t="shared" si="17"/>
        <v>150</v>
      </c>
      <c r="I306" s="52" t="s">
        <v>945</v>
      </c>
      <c r="L306" s="52" t="s">
        <v>1371</v>
      </c>
    </row>
    <row r="307" spans="1:35">
      <c r="A307" s="54">
        <f t="shared" si="16"/>
        <v>151</v>
      </c>
      <c r="B307" s="49">
        <f t="shared" si="17"/>
        <v>151</v>
      </c>
      <c r="D307" s="2"/>
      <c r="E307" s="2"/>
      <c r="F307" s="2"/>
      <c r="G307" s="2"/>
      <c r="H307" s="46">
        <v>4</v>
      </c>
      <c r="I307" s="3"/>
      <c r="J307" s="3" t="s">
        <v>850</v>
      </c>
      <c r="K307" s="3"/>
      <c r="L307" s="3"/>
      <c r="M307" s="11" t="s">
        <v>1196</v>
      </c>
    </row>
    <row r="308" spans="1:35">
      <c r="A308" s="54">
        <f t="shared" si="16"/>
        <v>152</v>
      </c>
      <c r="B308" s="49">
        <f t="shared" si="17"/>
        <v>152</v>
      </c>
      <c r="G308" s="50" t="s">
        <v>1005</v>
      </c>
      <c r="H308" s="51">
        <v>3</v>
      </c>
      <c r="J308" s="52" t="s">
        <v>821</v>
      </c>
      <c r="M308" s="58" t="s">
        <v>1197</v>
      </c>
      <c r="N308" s="3"/>
      <c r="O308" s="3"/>
      <c r="P308" s="3"/>
      <c r="Q308" s="15"/>
      <c r="R308" s="15"/>
      <c r="S308" s="15"/>
      <c r="T308" s="15"/>
      <c r="U308" s="15"/>
      <c r="V308" s="15"/>
      <c r="W308" s="15"/>
      <c r="X308" s="15"/>
      <c r="Y308" s="15"/>
      <c r="Z308" s="15"/>
      <c r="AA308" s="15"/>
      <c r="AB308" s="15"/>
      <c r="AC308" s="15"/>
      <c r="AD308" s="15"/>
      <c r="AE308" s="15"/>
      <c r="AF308" s="15"/>
      <c r="AG308" s="15"/>
      <c r="AH308" s="15"/>
      <c r="AI308" s="15"/>
    </row>
    <row r="309" spans="1:35">
      <c r="A309" s="54">
        <f t="shared" si="16"/>
        <v>153</v>
      </c>
      <c r="B309" s="49">
        <f t="shared" si="17"/>
        <v>153</v>
      </c>
      <c r="D309" s="2"/>
      <c r="E309" s="2"/>
      <c r="F309" s="2"/>
      <c r="G309" s="2"/>
      <c r="H309" s="46">
        <v>3</v>
      </c>
      <c r="I309" s="3"/>
      <c r="J309" s="3" t="s">
        <v>1060</v>
      </c>
      <c r="K309" s="3"/>
      <c r="L309" s="3"/>
      <c r="M309" s="3" t="s">
        <v>26</v>
      </c>
      <c r="N309" s="3" t="s">
        <v>80</v>
      </c>
      <c r="O309" s="3"/>
      <c r="P309" s="3"/>
      <c r="Q309" s="15"/>
      <c r="R309" s="15"/>
      <c r="S309" s="15"/>
      <c r="T309" s="15"/>
      <c r="U309" s="15"/>
      <c r="V309" s="15"/>
      <c r="W309" s="15"/>
      <c r="X309" s="15"/>
      <c r="Y309" s="15"/>
      <c r="Z309" s="15"/>
      <c r="AA309" s="15"/>
      <c r="AB309" s="15"/>
      <c r="AC309" s="15"/>
      <c r="AD309" s="15"/>
      <c r="AE309" s="15"/>
      <c r="AF309" s="15"/>
      <c r="AG309" s="15"/>
      <c r="AH309" s="15"/>
      <c r="AI309" s="15"/>
    </row>
    <row r="310" spans="1:35">
      <c r="A310" s="54">
        <f t="shared" si="16"/>
        <v>154</v>
      </c>
      <c r="B310" s="49">
        <f t="shared" si="17"/>
        <v>154</v>
      </c>
      <c r="D310" s="2"/>
      <c r="E310" s="2"/>
      <c r="F310" s="2"/>
      <c r="G310" s="2"/>
      <c r="H310" s="46"/>
      <c r="I310" s="3"/>
      <c r="J310" s="3" t="s">
        <v>1147</v>
      </c>
      <c r="K310" s="3"/>
      <c r="L310" s="3"/>
      <c r="M310" s="3" t="s">
        <v>88</v>
      </c>
      <c r="N310" s="3"/>
      <c r="O310" s="3"/>
      <c r="P310" s="3"/>
      <c r="Q310" s="15"/>
      <c r="R310" s="15"/>
      <c r="S310" s="15"/>
      <c r="T310" s="15"/>
      <c r="U310" s="15"/>
      <c r="V310" s="15"/>
      <c r="W310" s="15"/>
      <c r="X310" s="15"/>
      <c r="Y310" s="15"/>
      <c r="Z310" s="15"/>
      <c r="AA310" s="15"/>
      <c r="AB310" s="15"/>
      <c r="AC310" s="15"/>
      <c r="AD310" s="15"/>
      <c r="AE310" s="15"/>
      <c r="AF310" s="15"/>
      <c r="AG310" s="15"/>
      <c r="AH310" s="15"/>
      <c r="AI310" s="15"/>
    </row>
    <row r="311" spans="1:35">
      <c r="A311" s="54" t="str">
        <f t="shared" si="16"/>
        <v/>
      </c>
      <c r="B311" s="49">
        <f t="shared" si="17"/>
        <v>154</v>
      </c>
      <c r="D311" s="2"/>
      <c r="E311" s="2"/>
      <c r="F311" s="2"/>
      <c r="G311" s="2"/>
      <c r="H311" s="46"/>
      <c r="I311" s="3"/>
      <c r="J311" s="3"/>
      <c r="K311" s="3"/>
      <c r="L311" s="3"/>
      <c r="M311" s="3"/>
      <c r="N311" s="3"/>
      <c r="O311" s="3"/>
      <c r="P311" s="3"/>
      <c r="Q311" s="15"/>
      <c r="R311" s="15"/>
      <c r="S311" s="15"/>
      <c r="T311" s="15"/>
      <c r="U311" s="15"/>
      <c r="V311" s="15"/>
      <c r="W311" s="15"/>
      <c r="X311" s="15"/>
      <c r="Y311" s="15"/>
      <c r="Z311" s="15"/>
      <c r="AA311" s="15"/>
      <c r="AB311" s="15"/>
      <c r="AC311" s="15"/>
      <c r="AD311" s="15"/>
      <c r="AE311" s="15"/>
      <c r="AF311" s="15"/>
      <c r="AG311" s="15"/>
      <c r="AH311" s="15"/>
      <c r="AI311" s="15"/>
    </row>
    <row r="312" spans="1:35">
      <c r="A312" s="54" t="str">
        <f t="shared" si="16"/>
        <v/>
      </c>
      <c r="B312" s="49">
        <f t="shared" si="17"/>
        <v>154</v>
      </c>
      <c r="D312" s="2"/>
      <c r="E312" s="2"/>
      <c r="F312" s="2"/>
      <c r="G312" s="2"/>
      <c r="H312" s="46"/>
      <c r="I312" s="3" t="s">
        <v>1004</v>
      </c>
      <c r="J312" s="3"/>
      <c r="K312" s="3"/>
      <c r="L312" s="3" t="s">
        <v>1371</v>
      </c>
      <c r="M312" s="3"/>
      <c r="N312" s="3"/>
      <c r="O312" s="3"/>
      <c r="P312" s="3"/>
      <c r="Q312" s="15"/>
      <c r="R312" s="15"/>
      <c r="S312" s="15"/>
      <c r="T312" s="15"/>
      <c r="U312" s="15"/>
      <c r="V312" s="15"/>
      <c r="W312" s="15"/>
      <c r="X312" s="15"/>
      <c r="Y312" s="15"/>
      <c r="Z312" s="15"/>
      <c r="AA312" s="15"/>
      <c r="AB312" s="15"/>
      <c r="AC312" s="15"/>
      <c r="AD312" s="15"/>
      <c r="AE312" s="15"/>
      <c r="AF312" s="15"/>
      <c r="AG312" s="15"/>
      <c r="AH312" s="15"/>
      <c r="AI312" s="15"/>
    </row>
    <row r="313" spans="1:35">
      <c r="A313" s="54">
        <f t="shared" si="16"/>
        <v>155</v>
      </c>
      <c r="B313" s="49">
        <f t="shared" si="17"/>
        <v>155</v>
      </c>
      <c r="H313" s="51">
        <v>4</v>
      </c>
      <c r="J313" s="52" t="s">
        <v>850</v>
      </c>
      <c r="M313" s="58" t="s">
        <v>1196</v>
      </c>
      <c r="N313" s="3"/>
      <c r="O313" s="3"/>
      <c r="P313" s="3"/>
      <c r="Q313" s="15"/>
      <c r="R313" s="15"/>
      <c r="S313" s="15"/>
      <c r="T313" s="15"/>
      <c r="U313" s="15"/>
      <c r="V313" s="15"/>
      <c r="W313" s="15"/>
      <c r="X313" s="15"/>
      <c r="Y313" s="15"/>
      <c r="Z313" s="15"/>
      <c r="AA313" s="15"/>
      <c r="AB313" s="15"/>
      <c r="AC313" s="15"/>
      <c r="AD313" s="15"/>
      <c r="AE313" s="15"/>
      <c r="AF313" s="15"/>
      <c r="AG313" s="15"/>
      <c r="AH313" s="15"/>
      <c r="AI313" s="15"/>
    </row>
    <row r="314" spans="1:35">
      <c r="A314" s="54">
        <f t="shared" si="16"/>
        <v>156</v>
      </c>
      <c r="B314" s="49">
        <f t="shared" si="17"/>
        <v>156</v>
      </c>
      <c r="D314" s="2"/>
      <c r="E314" s="2"/>
      <c r="F314" s="2"/>
      <c r="G314" s="2" t="s">
        <v>1005</v>
      </c>
      <c r="H314" s="46">
        <v>3</v>
      </c>
      <c r="I314" s="3"/>
      <c r="J314" s="3" t="s">
        <v>821</v>
      </c>
      <c r="K314" s="3"/>
      <c r="L314" s="3"/>
      <c r="M314" s="11" t="s">
        <v>1197</v>
      </c>
    </row>
    <row r="315" spans="1:35">
      <c r="A315" s="54">
        <f t="shared" si="16"/>
        <v>157</v>
      </c>
      <c r="B315" s="49">
        <f t="shared" si="17"/>
        <v>157</v>
      </c>
      <c r="H315" s="51">
        <v>3</v>
      </c>
      <c r="J315" s="52" t="s">
        <v>1061</v>
      </c>
      <c r="M315" s="52" t="s">
        <v>164</v>
      </c>
    </row>
    <row r="316" spans="1:35">
      <c r="A316" s="54">
        <f t="shared" si="16"/>
        <v>158</v>
      </c>
      <c r="B316" s="49">
        <f t="shared" si="17"/>
        <v>158</v>
      </c>
      <c r="H316" s="51">
        <v>3</v>
      </c>
      <c r="J316" s="52" t="s">
        <v>1181</v>
      </c>
      <c r="M316" s="52" t="s">
        <v>165</v>
      </c>
    </row>
    <row r="317" spans="1:35">
      <c r="A317" s="54" t="str">
        <f t="shared" ref="A317:A380" si="18">IF(J317&lt;&gt;"",B317,"")</f>
        <v/>
      </c>
      <c r="B317" s="49">
        <f t="shared" ref="B317:B380" si="19">IF(J317&lt;&gt;"",B316+1,B316)</f>
        <v>158</v>
      </c>
    </row>
    <row r="318" spans="1:35">
      <c r="A318" s="54" t="str">
        <f t="shared" si="18"/>
        <v/>
      </c>
      <c r="B318" s="49">
        <f t="shared" si="19"/>
        <v>158</v>
      </c>
      <c r="I318" s="52" t="s">
        <v>850</v>
      </c>
      <c r="L318" s="52" t="s">
        <v>1371</v>
      </c>
      <c r="O318" s="6"/>
      <c r="P318" s="6"/>
    </row>
    <row r="319" spans="1:35">
      <c r="A319" s="54">
        <f t="shared" si="18"/>
        <v>159</v>
      </c>
      <c r="B319" s="49">
        <f t="shared" si="19"/>
        <v>159</v>
      </c>
      <c r="H319" s="51">
        <v>4</v>
      </c>
      <c r="J319" s="6" t="s">
        <v>618</v>
      </c>
      <c r="K319" s="6"/>
      <c r="M319" s="52" t="s">
        <v>416</v>
      </c>
      <c r="N319" s="52" t="s">
        <v>167</v>
      </c>
      <c r="O319" s="6"/>
      <c r="P319" s="6"/>
    </row>
    <row r="320" spans="1:35">
      <c r="A320" s="54">
        <f t="shared" si="18"/>
        <v>160</v>
      </c>
      <c r="B320" s="49">
        <f t="shared" si="19"/>
        <v>160</v>
      </c>
      <c r="H320" s="51">
        <v>4</v>
      </c>
      <c r="J320" s="6" t="s">
        <v>909</v>
      </c>
      <c r="K320" s="6"/>
      <c r="M320" s="52" t="s">
        <v>965</v>
      </c>
      <c r="O320" s="6"/>
      <c r="P320" s="6"/>
    </row>
    <row r="321" spans="1:35">
      <c r="A321" s="54" t="str">
        <f t="shared" si="18"/>
        <v/>
      </c>
      <c r="B321" s="49">
        <f t="shared" si="19"/>
        <v>160</v>
      </c>
      <c r="O321" s="6"/>
      <c r="P321" s="6"/>
    </row>
    <row r="322" spans="1:35">
      <c r="A322" s="54" t="str">
        <f t="shared" si="18"/>
        <v/>
      </c>
      <c r="B322" s="49">
        <f t="shared" si="19"/>
        <v>160</v>
      </c>
      <c r="I322" s="52" t="s">
        <v>871</v>
      </c>
      <c r="L322" s="52" t="s">
        <v>1371</v>
      </c>
      <c r="P322" s="6"/>
    </row>
    <row r="323" spans="1:35">
      <c r="A323" s="54">
        <f t="shared" si="18"/>
        <v>161</v>
      </c>
      <c r="B323" s="49">
        <f t="shared" si="19"/>
        <v>161</v>
      </c>
      <c r="E323" s="50" t="s">
        <v>928</v>
      </c>
      <c r="G323" s="50" t="s">
        <v>1005</v>
      </c>
      <c r="H323" s="51">
        <v>3</v>
      </c>
      <c r="J323" s="52" t="s">
        <v>945</v>
      </c>
      <c r="M323" s="58" t="s">
        <v>1198</v>
      </c>
      <c r="N323" s="3"/>
      <c r="O323" s="3"/>
      <c r="P323" s="3"/>
      <c r="Q323" s="15"/>
      <c r="R323" s="15"/>
      <c r="S323" s="15"/>
      <c r="T323" s="15"/>
      <c r="U323" s="15"/>
      <c r="V323" s="15"/>
      <c r="W323" s="15"/>
      <c r="X323" s="15"/>
      <c r="Y323" s="15"/>
      <c r="Z323" s="15"/>
      <c r="AA323" s="15"/>
      <c r="AB323" s="15"/>
      <c r="AC323" s="15"/>
      <c r="AD323" s="15"/>
      <c r="AE323" s="15"/>
      <c r="AF323" s="15"/>
      <c r="AG323" s="15"/>
      <c r="AH323" s="15"/>
      <c r="AI323" s="15"/>
    </row>
    <row r="324" spans="1:35">
      <c r="A324" s="54">
        <f t="shared" si="18"/>
        <v>162</v>
      </c>
      <c r="B324" s="49">
        <f t="shared" si="19"/>
        <v>162</v>
      </c>
      <c r="D324" s="2"/>
      <c r="E324" s="2"/>
      <c r="F324" s="2"/>
      <c r="G324" s="2" t="s">
        <v>1005</v>
      </c>
      <c r="H324" s="46">
        <v>3</v>
      </c>
      <c r="I324" s="3"/>
      <c r="J324" s="3" t="s">
        <v>1498</v>
      </c>
      <c r="K324" s="3"/>
      <c r="L324" s="3"/>
      <c r="M324" s="3" t="s">
        <v>1073</v>
      </c>
      <c r="N324" s="3" t="s">
        <v>168</v>
      </c>
      <c r="O324" s="3"/>
      <c r="P324" s="3"/>
      <c r="Q324" s="15"/>
      <c r="R324" s="15"/>
      <c r="S324" s="15"/>
      <c r="T324" s="15"/>
      <c r="U324" s="15"/>
      <c r="V324" s="15"/>
      <c r="W324" s="15"/>
      <c r="X324" s="15"/>
      <c r="Y324" s="15"/>
      <c r="Z324" s="15"/>
      <c r="AA324" s="15"/>
      <c r="AB324" s="15"/>
      <c r="AC324" s="15"/>
      <c r="AD324" s="15"/>
      <c r="AE324" s="15"/>
      <c r="AF324" s="15"/>
      <c r="AG324" s="15"/>
      <c r="AH324" s="15"/>
      <c r="AI324" s="15"/>
    </row>
    <row r="325" spans="1:35">
      <c r="A325" s="54">
        <f t="shared" si="18"/>
        <v>163</v>
      </c>
      <c r="B325" s="49">
        <f t="shared" si="19"/>
        <v>163</v>
      </c>
      <c r="D325" s="2"/>
      <c r="E325" s="2"/>
      <c r="F325" s="2"/>
      <c r="G325" s="2"/>
      <c r="H325" s="46">
        <v>3</v>
      </c>
      <c r="I325" s="3"/>
      <c r="J325" s="3" t="s">
        <v>1506</v>
      </c>
      <c r="K325" s="3"/>
      <c r="L325" s="3"/>
      <c r="M325" s="3" t="s">
        <v>1072</v>
      </c>
      <c r="N325" s="3"/>
      <c r="O325" s="3"/>
      <c r="P325" s="6"/>
    </row>
    <row r="326" spans="1:35">
      <c r="A326" s="54" t="str">
        <f t="shared" si="18"/>
        <v/>
      </c>
      <c r="B326" s="49">
        <f t="shared" si="19"/>
        <v>163</v>
      </c>
    </row>
    <row r="327" spans="1:35">
      <c r="A327" s="54" t="str">
        <f t="shared" si="18"/>
        <v/>
      </c>
      <c r="B327" s="49">
        <f t="shared" si="19"/>
        <v>163</v>
      </c>
      <c r="I327" s="52" t="s">
        <v>567</v>
      </c>
      <c r="L327" s="52" t="s">
        <v>494</v>
      </c>
      <c r="M327" s="6"/>
      <c r="O327" s="6"/>
    </row>
    <row r="328" spans="1:35">
      <c r="A328" s="54">
        <f t="shared" si="18"/>
        <v>164</v>
      </c>
      <c r="B328" s="49">
        <f t="shared" si="19"/>
        <v>164</v>
      </c>
      <c r="H328" s="51">
        <v>3</v>
      </c>
      <c r="J328" s="6" t="s">
        <v>619</v>
      </c>
      <c r="K328" s="6"/>
      <c r="M328" s="52" t="s">
        <v>560</v>
      </c>
      <c r="N328" s="52" t="s">
        <v>169</v>
      </c>
      <c r="P328" s="6"/>
    </row>
    <row r="329" spans="1:35">
      <c r="A329" s="54">
        <f t="shared" si="18"/>
        <v>165</v>
      </c>
      <c r="B329" s="49">
        <f t="shared" si="19"/>
        <v>165</v>
      </c>
      <c r="H329" s="51">
        <v>3</v>
      </c>
      <c r="J329" s="6" t="s">
        <v>620</v>
      </c>
      <c r="K329" s="6"/>
      <c r="M329" s="52" t="s">
        <v>514</v>
      </c>
      <c r="N329" s="52" t="s">
        <v>170</v>
      </c>
      <c r="P329" s="6"/>
    </row>
    <row r="330" spans="1:35">
      <c r="A330" s="54">
        <f t="shared" si="18"/>
        <v>166</v>
      </c>
      <c r="B330" s="49">
        <f t="shared" si="19"/>
        <v>166</v>
      </c>
      <c r="H330" s="51">
        <v>3</v>
      </c>
      <c r="J330" s="6" t="s">
        <v>621</v>
      </c>
      <c r="K330" s="6"/>
      <c r="L330" s="6"/>
      <c r="M330" s="52" t="s">
        <v>515</v>
      </c>
      <c r="N330" s="52" t="s">
        <v>158</v>
      </c>
      <c r="O330" s="6"/>
      <c r="P330" s="6"/>
    </row>
    <row r="331" spans="1:35">
      <c r="A331" s="54">
        <f t="shared" si="18"/>
        <v>167</v>
      </c>
      <c r="B331" s="49">
        <f t="shared" si="19"/>
        <v>167</v>
      </c>
      <c r="H331" s="51">
        <v>3</v>
      </c>
      <c r="J331" s="6" t="s">
        <v>622</v>
      </c>
      <c r="K331" s="6"/>
      <c r="M331" s="52" t="s">
        <v>516</v>
      </c>
      <c r="N331" s="52" t="s">
        <v>159</v>
      </c>
      <c r="P331" s="6"/>
    </row>
    <row r="332" spans="1:35">
      <c r="A332" s="54">
        <f t="shared" si="18"/>
        <v>168</v>
      </c>
      <c r="B332" s="49">
        <f t="shared" si="19"/>
        <v>168</v>
      </c>
      <c r="H332" s="51">
        <v>3</v>
      </c>
      <c r="J332" s="6" t="s">
        <v>623</v>
      </c>
      <c r="K332" s="6"/>
      <c r="L332" s="6"/>
      <c r="M332" s="52" t="s">
        <v>574</v>
      </c>
      <c r="N332" s="52" t="s">
        <v>160</v>
      </c>
      <c r="O332" s="6"/>
      <c r="P332" s="6"/>
    </row>
    <row r="333" spans="1:35">
      <c r="A333" s="54">
        <f t="shared" si="18"/>
        <v>169</v>
      </c>
      <c r="B333" s="49">
        <f t="shared" si="19"/>
        <v>169</v>
      </c>
      <c r="H333" s="51">
        <v>3</v>
      </c>
      <c r="J333" s="6" t="s">
        <v>539</v>
      </c>
      <c r="K333" s="6"/>
      <c r="M333" s="52" t="s">
        <v>575</v>
      </c>
      <c r="N333" s="52" t="s">
        <v>161</v>
      </c>
      <c r="P333" s="6"/>
    </row>
    <row r="334" spans="1:35">
      <c r="A334" s="54">
        <f t="shared" si="18"/>
        <v>170</v>
      </c>
      <c r="B334" s="49">
        <f t="shared" si="19"/>
        <v>170</v>
      </c>
      <c r="H334" s="51">
        <v>3</v>
      </c>
      <c r="J334" s="6" t="s">
        <v>540</v>
      </c>
      <c r="K334" s="6"/>
      <c r="M334" s="52" t="s">
        <v>801</v>
      </c>
      <c r="N334" s="52" t="s">
        <v>69</v>
      </c>
      <c r="P334" s="6"/>
    </row>
    <row r="335" spans="1:35">
      <c r="A335" s="54">
        <f t="shared" si="18"/>
        <v>171</v>
      </c>
      <c r="B335" s="49">
        <f t="shared" si="19"/>
        <v>171</v>
      </c>
      <c r="H335" s="51">
        <v>3</v>
      </c>
      <c r="J335" s="6" t="s">
        <v>314</v>
      </c>
      <c r="K335" s="6"/>
      <c r="M335" s="52" t="s">
        <v>632</v>
      </c>
      <c r="N335" s="52" t="s">
        <v>70</v>
      </c>
    </row>
    <row r="336" spans="1:35">
      <c r="A336" s="54">
        <f t="shared" si="18"/>
        <v>172</v>
      </c>
      <c r="B336" s="49">
        <f t="shared" si="19"/>
        <v>172</v>
      </c>
      <c r="H336" s="51">
        <v>3</v>
      </c>
      <c r="J336" s="6" t="s">
        <v>315</v>
      </c>
      <c r="K336" s="6"/>
      <c r="M336" s="52" t="s">
        <v>633</v>
      </c>
      <c r="N336" s="52" t="s">
        <v>71</v>
      </c>
    </row>
    <row r="337" spans="1:35">
      <c r="A337" s="54">
        <f t="shared" si="18"/>
        <v>173</v>
      </c>
      <c r="B337" s="49">
        <f t="shared" si="19"/>
        <v>173</v>
      </c>
      <c r="H337" s="51">
        <v>3</v>
      </c>
      <c r="J337" s="6" t="s">
        <v>541</v>
      </c>
      <c r="K337" s="6"/>
      <c r="L337" s="6"/>
      <c r="M337" s="52" t="s">
        <v>635</v>
      </c>
      <c r="N337" s="52" t="s">
        <v>72</v>
      </c>
      <c r="O337" s="6"/>
    </row>
    <row r="338" spans="1:35">
      <c r="A338" s="54">
        <f t="shared" si="18"/>
        <v>174</v>
      </c>
      <c r="B338" s="49">
        <f t="shared" si="19"/>
        <v>174</v>
      </c>
      <c r="H338" s="51">
        <v>3</v>
      </c>
      <c r="J338" s="6" t="s">
        <v>542</v>
      </c>
      <c r="K338" s="6"/>
      <c r="M338" s="52" t="s">
        <v>634</v>
      </c>
      <c r="N338" s="52" t="s">
        <v>73</v>
      </c>
    </row>
    <row r="339" spans="1:35">
      <c r="A339" s="54">
        <f t="shared" si="18"/>
        <v>175</v>
      </c>
      <c r="B339" s="49">
        <f t="shared" si="19"/>
        <v>175</v>
      </c>
      <c r="H339" s="51">
        <v>3</v>
      </c>
      <c r="J339" s="6" t="s">
        <v>590</v>
      </c>
      <c r="K339" s="6"/>
      <c r="M339" s="52" t="s">
        <v>636</v>
      </c>
      <c r="N339" s="52" t="s">
        <v>74</v>
      </c>
    </row>
    <row r="340" spans="1:35">
      <c r="A340" s="54">
        <f t="shared" si="18"/>
        <v>176</v>
      </c>
      <c r="B340" s="49">
        <f t="shared" si="19"/>
        <v>176</v>
      </c>
      <c r="H340" s="51">
        <v>3</v>
      </c>
      <c r="J340" s="6" t="s">
        <v>591</v>
      </c>
      <c r="K340" s="6"/>
      <c r="M340" s="52" t="s">
        <v>729</v>
      </c>
      <c r="N340" s="52" t="s">
        <v>75</v>
      </c>
    </row>
    <row r="341" spans="1:35">
      <c r="A341" s="54" t="str">
        <f t="shared" si="18"/>
        <v/>
      </c>
      <c r="B341" s="49">
        <f t="shared" si="19"/>
        <v>176</v>
      </c>
    </row>
    <row r="342" spans="1:35">
      <c r="A342" s="54" t="str">
        <f t="shared" si="18"/>
        <v/>
      </c>
      <c r="B342" s="49">
        <f t="shared" si="19"/>
        <v>176</v>
      </c>
      <c r="I342" s="52" t="s">
        <v>1109</v>
      </c>
      <c r="L342" s="52" t="s">
        <v>1371</v>
      </c>
    </row>
    <row r="343" spans="1:35">
      <c r="A343" s="54">
        <f t="shared" si="18"/>
        <v>177</v>
      </c>
      <c r="B343" s="49">
        <f t="shared" si="19"/>
        <v>177</v>
      </c>
      <c r="G343" s="50" t="s">
        <v>1005</v>
      </c>
      <c r="H343" s="51">
        <v>3</v>
      </c>
      <c r="J343" s="52" t="s">
        <v>871</v>
      </c>
      <c r="M343" s="58" t="s">
        <v>1110</v>
      </c>
      <c r="N343" s="3"/>
      <c r="O343" s="3"/>
      <c r="P343" s="3"/>
      <c r="Q343" s="15"/>
      <c r="R343" s="15"/>
      <c r="S343" s="15"/>
      <c r="T343" s="15"/>
      <c r="U343" s="15"/>
      <c r="V343" s="15"/>
      <c r="W343" s="15"/>
      <c r="X343" s="15"/>
      <c r="Y343" s="15"/>
      <c r="Z343" s="15"/>
      <c r="AA343" s="15"/>
      <c r="AB343" s="15"/>
      <c r="AC343" s="15"/>
      <c r="AD343" s="15"/>
      <c r="AE343" s="15"/>
      <c r="AF343" s="15"/>
      <c r="AG343" s="15"/>
      <c r="AH343" s="15"/>
      <c r="AI343" s="15"/>
    </row>
    <row r="344" spans="1:35">
      <c r="A344" s="54">
        <f t="shared" si="18"/>
        <v>178</v>
      </c>
      <c r="B344" s="49">
        <f t="shared" si="19"/>
        <v>178</v>
      </c>
      <c r="D344" s="2"/>
      <c r="E344" s="2"/>
      <c r="F344" s="2"/>
      <c r="G344" s="2" t="s">
        <v>1005</v>
      </c>
      <c r="H344" s="46">
        <v>3</v>
      </c>
      <c r="I344" s="3"/>
      <c r="J344" s="3" t="s">
        <v>1048</v>
      </c>
      <c r="K344" s="3"/>
      <c r="L344" s="3"/>
      <c r="M344" s="3" t="s">
        <v>185</v>
      </c>
      <c r="N344" s="3" t="s">
        <v>89</v>
      </c>
      <c r="O344" s="3"/>
      <c r="P344" s="6"/>
    </row>
    <row r="345" spans="1:35">
      <c r="A345" s="54" t="str">
        <f t="shared" si="18"/>
        <v/>
      </c>
      <c r="B345" s="49">
        <f t="shared" si="19"/>
        <v>178</v>
      </c>
    </row>
    <row r="346" spans="1:35" s="16" customFormat="1">
      <c r="A346" s="54" t="str">
        <f t="shared" si="18"/>
        <v/>
      </c>
      <c r="B346" s="49">
        <f t="shared" si="19"/>
        <v>178</v>
      </c>
      <c r="C346" s="49"/>
      <c r="D346" s="7"/>
      <c r="E346" s="7"/>
      <c r="F346" s="7"/>
      <c r="G346" s="7"/>
      <c r="H346" s="47"/>
      <c r="I346" s="6" t="s">
        <v>842</v>
      </c>
      <c r="J346" s="6"/>
      <c r="K346" s="6"/>
      <c r="L346" s="6"/>
      <c r="M346" s="6"/>
      <c r="N346" s="52"/>
      <c r="O346" s="6"/>
      <c r="P346" s="6"/>
      <c r="Q346" s="8"/>
      <c r="R346" s="8"/>
      <c r="S346" s="8"/>
      <c r="T346" s="8"/>
      <c r="U346" s="8"/>
      <c r="V346" s="8"/>
      <c r="W346" s="8"/>
      <c r="X346" s="8"/>
      <c r="Y346" s="8"/>
      <c r="Z346" s="8"/>
      <c r="AA346" s="8"/>
      <c r="AB346" s="8"/>
      <c r="AC346" s="8"/>
      <c r="AD346" s="8"/>
      <c r="AE346" s="8"/>
      <c r="AF346" s="8"/>
      <c r="AG346" s="8"/>
      <c r="AH346" s="8"/>
      <c r="AI346" s="8"/>
    </row>
    <row r="347" spans="1:35" s="16" customFormat="1">
      <c r="A347" s="54" t="str">
        <f t="shared" si="18"/>
        <v/>
      </c>
      <c r="B347" s="49">
        <f t="shared" si="19"/>
        <v>178</v>
      </c>
      <c r="C347" s="49"/>
      <c r="D347" s="7"/>
      <c r="E347" s="7"/>
      <c r="F347" s="7"/>
      <c r="G347" s="7"/>
      <c r="H347" s="47"/>
      <c r="I347" s="6"/>
      <c r="J347" s="6"/>
      <c r="K347" s="6"/>
      <c r="L347" s="6"/>
      <c r="M347" s="6"/>
      <c r="N347" s="52"/>
      <c r="O347" s="6"/>
      <c r="P347" s="6"/>
      <c r="Q347" s="8"/>
      <c r="R347" s="8"/>
      <c r="S347" s="8"/>
      <c r="T347" s="8"/>
      <c r="U347" s="8"/>
      <c r="V347" s="8"/>
      <c r="W347" s="8"/>
      <c r="X347" s="8"/>
      <c r="Y347" s="8"/>
      <c r="Z347" s="8"/>
      <c r="AA347" s="8"/>
      <c r="AB347" s="8"/>
      <c r="AC347" s="8"/>
      <c r="AD347" s="8"/>
      <c r="AE347" s="8"/>
      <c r="AF347" s="8"/>
      <c r="AG347" s="8"/>
      <c r="AH347" s="8"/>
      <c r="AI347" s="8"/>
    </row>
    <row r="348" spans="1:35">
      <c r="A348" s="54" t="str">
        <f t="shared" si="18"/>
        <v/>
      </c>
      <c r="B348" s="49">
        <f t="shared" si="19"/>
        <v>178</v>
      </c>
      <c r="D348" s="7"/>
      <c r="E348" s="7"/>
      <c r="F348" s="7"/>
      <c r="G348" s="7"/>
      <c r="H348" s="47"/>
      <c r="I348" s="17" t="s">
        <v>361</v>
      </c>
      <c r="J348" s="6"/>
      <c r="K348" s="6"/>
      <c r="L348" s="6"/>
      <c r="M348" s="6"/>
      <c r="O348" s="6"/>
      <c r="P348" s="6"/>
    </row>
    <row r="349" spans="1:35">
      <c r="A349" s="54" t="str">
        <f t="shared" si="18"/>
        <v/>
      </c>
      <c r="B349" s="49">
        <f t="shared" si="19"/>
        <v>178</v>
      </c>
      <c r="D349" s="7"/>
      <c r="E349" s="7"/>
      <c r="F349" s="7"/>
      <c r="G349" s="7"/>
      <c r="H349" s="47"/>
      <c r="I349" s="17"/>
      <c r="J349" s="6"/>
      <c r="K349" s="6"/>
      <c r="L349" s="6"/>
      <c r="M349" s="6"/>
      <c r="O349" s="6"/>
      <c r="P349" s="6"/>
    </row>
    <row r="350" spans="1:35">
      <c r="A350" s="54" t="str">
        <f t="shared" si="18"/>
        <v/>
      </c>
      <c r="B350" s="49">
        <f t="shared" si="19"/>
        <v>178</v>
      </c>
      <c r="I350" s="52" t="s">
        <v>849</v>
      </c>
      <c r="L350" s="52" t="s">
        <v>755</v>
      </c>
      <c r="N350" s="9"/>
    </row>
    <row r="351" spans="1:35">
      <c r="A351" s="54">
        <f t="shared" si="18"/>
        <v>179</v>
      </c>
      <c r="B351" s="49">
        <f t="shared" si="19"/>
        <v>179</v>
      </c>
      <c r="G351" s="50" t="s">
        <v>1005</v>
      </c>
      <c r="H351" s="51">
        <v>3</v>
      </c>
      <c r="J351" s="52" t="s">
        <v>1030</v>
      </c>
      <c r="M351" s="58" t="s">
        <v>1199</v>
      </c>
      <c r="N351" s="15"/>
      <c r="O351" s="3"/>
      <c r="P351" s="3"/>
      <c r="Q351" s="15"/>
      <c r="R351" s="15"/>
      <c r="S351" s="15"/>
      <c r="T351" s="15"/>
      <c r="U351" s="15"/>
      <c r="V351" s="15"/>
      <c r="W351" s="15"/>
      <c r="X351" s="15"/>
      <c r="Y351" s="15"/>
      <c r="Z351" s="15"/>
      <c r="AA351" s="15"/>
      <c r="AB351" s="15"/>
      <c r="AC351" s="15"/>
      <c r="AD351" s="15"/>
      <c r="AE351" s="15"/>
      <c r="AF351" s="15"/>
      <c r="AG351" s="15"/>
      <c r="AH351" s="15"/>
      <c r="AI351" s="15"/>
    </row>
    <row r="352" spans="1:35">
      <c r="A352" s="54">
        <f t="shared" si="18"/>
        <v>180</v>
      </c>
      <c r="B352" s="49">
        <f t="shared" si="19"/>
        <v>180</v>
      </c>
      <c r="D352" s="2"/>
      <c r="E352" s="2"/>
      <c r="F352" s="2"/>
      <c r="G352" s="2" t="s">
        <v>1005</v>
      </c>
      <c r="H352" s="46">
        <v>4</v>
      </c>
      <c r="I352" s="3"/>
      <c r="J352" s="3" t="s">
        <v>994</v>
      </c>
      <c r="K352" s="3"/>
      <c r="L352" s="3"/>
      <c r="M352" s="11" t="s">
        <v>1200</v>
      </c>
      <c r="N352" s="9"/>
    </row>
    <row r="353" spans="1:35">
      <c r="A353" s="54">
        <f t="shared" si="18"/>
        <v>181</v>
      </c>
      <c r="B353" s="49">
        <f t="shared" si="19"/>
        <v>181</v>
      </c>
      <c r="G353" s="50" t="s">
        <v>1005</v>
      </c>
      <c r="H353" s="51">
        <v>4</v>
      </c>
      <c r="J353" s="52" t="s">
        <v>431</v>
      </c>
      <c r="M353" s="58" t="s">
        <v>1201</v>
      </c>
      <c r="N353" s="15"/>
      <c r="O353" s="3"/>
      <c r="P353" s="3"/>
      <c r="Q353" s="15"/>
      <c r="R353" s="15"/>
      <c r="S353" s="15"/>
      <c r="T353" s="15"/>
      <c r="U353" s="15"/>
      <c r="V353" s="15"/>
      <c r="W353" s="15"/>
      <c r="X353" s="15"/>
      <c r="Y353" s="15"/>
      <c r="Z353" s="15"/>
      <c r="AA353" s="15"/>
      <c r="AB353" s="15"/>
      <c r="AC353" s="15"/>
      <c r="AD353" s="15"/>
      <c r="AE353" s="15"/>
      <c r="AF353" s="15"/>
      <c r="AG353" s="15"/>
      <c r="AH353" s="15"/>
      <c r="AI353" s="15"/>
    </row>
    <row r="354" spans="1:35">
      <c r="A354" s="54" t="str">
        <f t="shared" si="18"/>
        <v/>
      </c>
      <c r="B354" s="49">
        <f t="shared" si="19"/>
        <v>181</v>
      </c>
      <c r="D354" s="2"/>
      <c r="E354" s="2"/>
      <c r="F354" s="2"/>
      <c r="G354" s="2"/>
      <c r="H354" s="46"/>
      <c r="I354" s="3"/>
      <c r="J354" s="3"/>
      <c r="K354" s="3"/>
      <c r="L354" s="3"/>
      <c r="M354" s="3"/>
      <c r="N354" s="15"/>
      <c r="O354" s="3"/>
      <c r="P354" s="3"/>
      <c r="Q354" s="15"/>
      <c r="R354" s="15"/>
      <c r="S354" s="15"/>
      <c r="T354" s="15"/>
      <c r="U354" s="15"/>
      <c r="V354" s="15"/>
      <c r="W354" s="15"/>
      <c r="X354" s="15"/>
      <c r="Y354" s="15"/>
      <c r="Z354" s="15"/>
      <c r="AA354" s="15"/>
      <c r="AB354" s="15"/>
      <c r="AC354" s="15"/>
      <c r="AD354" s="15"/>
      <c r="AE354" s="15"/>
      <c r="AF354" s="15"/>
      <c r="AG354" s="15"/>
      <c r="AH354" s="15"/>
      <c r="AI354" s="15"/>
    </row>
    <row r="355" spans="1:35">
      <c r="A355" s="54" t="str">
        <f t="shared" si="18"/>
        <v/>
      </c>
      <c r="B355" s="49">
        <f t="shared" si="19"/>
        <v>181</v>
      </c>
      <c r="D355" s="2"/>
      <c r="E355" s="2"/>
      <c r="F355" s="2"/>
      <c r="G355" s="2"/>
      <c r="H355" s="46"/>
      <c r="I355" s="3" t="s">
        <v>1507</v>
      </c>
      <c r="J355" s="3"/>
      <c r="K355" s="3"/>
      <c r="L355" s="3" t="s">
        <v>755</v>
      </c>
      <c r="M355" s="3"/>
      <c r="N355" s="15"/>
      <c r="O355" s="3"/>
      <c r="P355" s="3"/>
      <c r="Q355" s="15"/>
      <c r="R355" s="15"/>
      <c r="S355" s="15"/>
      <c r="T355" s="15"/>
      <c r="U355" s="15"/>
      <c r="V355" s="15"/>
      <c r="W355" s="15"/>
      <c r="X355" s="15"/>
      <c r="Y355" s="15"/>
      <c r="Z355" s="15"/>
      <c r="AA355" s="15"/>
      <c r="AB355" s="15"/>
      <c r="AC355" s="15"/>
      <c r="AD355" s="15"/>
      <c r="AE355" s="15"/>
      <c r="AF355" s="15"/>
      <c r="AG355" s="15"/>
      <c r="AH355" s="15"/>
      <c r="AI355" s="15"/>
    </row>
    <row r="356" spans="1:35">
      <c r="A356" s="54">
        <f t="shared" si="18"/>
        <v>182</v>
      </c>
      <c r="B356" s="49">
        <f t="shared" si="19"/>
        <v>182</v>
      </c>
      <c r="D356" s="2"/>
      <c r="E356" s="2"/>
      <c r="F356" s="2"/>
      <c r="G356" s="2" t="s">
        <v>1005</v>
      </c>
      <c r="H356" s="46">
        <v>3</v>
      </c>
      <c r="I356" s="3"/>
      <c r="J356" s="3" t="s">
        <v>1012</v>
      </c>
      <c r="K356" s="3"/>
      <c r="L356" s="3"/>
      <c r="M356" s="3" t="s">
        <v>1103</v>
      </c>
      <c r="N356" s="15" t="s">
        <v>270</v>
      </c>
      <c r="O356" s="3"/>
      <c r="P356" s="3"/>
      <c r="Q356" s="15"/>
      <c r="R356" s="15"/>
      <c r="S356" s="15"/>
      <c r="T356" s="15"/>
      <c r="U356" s="15"/>
      <c r="V356" s="15"/>
      <c r="W356" s="15"/>
      <c r="X356" s="15"/>
      <c r="Y356" s="15"/>
      <c r="Z356" s="15"/>
      <c r="AA356" s="15"/>
      <c r="AB356" s="15"/>
      <c r="AC356" s="15"/>
      <c r="AD356" s="15"/>
      <c r="AE356" s="15"/>
      <c r="AF356" s="15"/>
      <c r="AG356" s="15"/>
      <c r="AH356" s="15"/>
      <c r="AI356" s="15"/>
    </row>
    <row r="357" spans="1:35">
      <c r="A357" s="54" t="str">
        <f t="shared" si="18"/>
        <v/>
      </c>
      <c r="B357" s="49">
        <f t="shared" si="19"/>
        <v>182</v>
      </c>
      <c r="D357" s="2"/>
      <c r="E357" s="2"/>
      <c r="F357" s="2"/>
      <c r="G357" s="2"/>
      <c r="H357" s="46"/>
      <c r="I357" s="3"/>
      <c r="J357" s="3"/>
      <c r="K357" s="3"/>
      <c r="L357" s="3"/>
      <c r="M357" s="3"/>
      <c r="N357" s="15"/>
      <c r="O357" s="3"/>
      <c r="P357" s="3"/>
      <c r="Q357" s="15"/>
      <c r="R357" s="15"/>
      <c r="S357" s="15"/>
      <c r="T357" s="15"/>
      <c r="U357" s="15"/>
      <c r="V357" s="15"/>
      <c r="W357" s="15"/>
      <c r="X357" s="15"/>
      <c r="Y357" s="15"/>
      <c r="Z357" s="15"/>
      <c r="AA357" s="15"/>
      <c r="AB357" s="15"/>
      <c r="AC357" s="15"/>
      <c r="AD357" s="15"/>
      <c r="AE357" s="15"/>
      <c r="AF357" s="15"/>
      <c r="AG357" s="15"/>
      <c r="AH357" s="15"/>
      <c r="AI357" s="15"/>
    </row>
    <row r="358" spans="1:35">
      <c r="A358" s="54" t="str">
        <f t="shared" si="18"/>
        <v/>
      </c>
      <c r="B358" s="49">
        <f t="shared" si="19"/>
        <v>182</v>
      </c>
      <c r="D358" s="2"/>
      <c r="E358" s="2"/>
      <c r="F358" s="2"/>
      <c r="G358" s="2"/>
      <c r="H358" s="46"/>
      <c r="I358" s="3" t="s">
        <v>1508</v>
      </c>
      <c r="J358" s="3"/>
      <c r="K358" s="3"/>
      <c r="L358" s="3" t="s">
        <v>755</v>
      </c>
      <c r="M358" s="3"/>
      <c r="N358" s="15"/>
      <c r="O358" s="3"/>
      <c r="P358" s="3"/>
      <c r="Q358" s="15"/>
      <c r="R358" s="15"/>
      <c r="S358" s="15"/>
      <c r="T358" s="15"/>
      <c r="U358" s="15"/>
      <c r="V358" s="15"/>
      <c r="W358" s="15"/>
      <c r="X358" s="15"/>
      <c r="Y358" s="15"/>
      <c r="Z358" s="15"/>
      <c r="AA358" s="15"/>
      <c r="AB358" s="15"/>
      <c r="AC358" s="15"/>
      <c r="AD358" s="15"/>
      <c r="AE358" s="15"/>
      <c r="AF358" s="15"/>
      <c r="AG358" s="15"/>
      <c r="AH358" s="15"/>
      <c r="AI358" s="15"/>
    </row>
    <row r="359" spans="1:35">
      <c r="A359" s="54">
        <f t="shared" si="18"/>
        <v>183</v>
      </c>
      <c r="B359" s="49">
        <f t="shared" si="19"/>
        <v>183</v>
      </c>
      <c r="D359" s="2"/>
      <c r="E359" s="2"/>
      <c r="F359" s="2"/>
      <c r="G359" s="2" t="s">
        <v>1005</v>
      </c>
      <c r="H359" s="46">
        <v>3</v>
      </c>
      <c r="I359" s="3"/>
      <c r="J359" s="3" t="s">
        <v>856</v>
      </c>
      <c r="K359" s="3"/>
      <c r="L359" s="3"/>
      <c r="M359" s="3" t="s">
        <v>1017</v>
      </c>
      <c r="N359" s="15" t="s">
        <v>90</v>
      </c>
      <c r="O359" s="3"/>
      <c r="P359" s="3"/>
      <c r="Q359" s="15"/>
      <c r="R359" s="15"/>
      <c r="S359" s="15"/>
      <c r="T359" s="15"/>
      <c r="U359" s="15"/>
      <c r="V359" s="15"/>
      <c r="W359" s="15"/>
      <c r="X359" s="15"/>
      <c r="Y359" s="15"/>
      <c r="Z359" s="15"/>
      <c r="AA359" s="15"/>
      <c r="AB359" s="15"/>
      <c r="AC359" s="15"/>
      <c r="AD359" s="15"/>
      <c r="AE359" s="15"/>
      <c r="AF359" s="15"/>
      <c r="AG359" s="15"/>
      <c r="AH359" s="15"/>
      <c r="AI359" s="15"/>
    </row>
    <row r="360" spans="1:35">
      <c r="A360" s="54" t="str">
        <f t="shared" si="18"/>
        <v/>
      </c>
      <c r="B360" s="49">
        <f t="shared" si="19"/>
        <v>183</v>
      </c>
      <c r="D360" s="2"/>
      <c r="E360" s="2"/>
      <c r="F360" s="2"/>
      <c r="G360" s="2"/>
      <c r="H360" s="46"/>
      <c r="I360" s="3"/>
      <c r="J360" s="3"/>
      <c r="K360" s="3"/>
      <c r="L360" s="3"/>
      <c r="M360" s="3"/>
      <c r="N360" s="15"/>
      <c r="O360" s="3"/>
      <c r="P360" s="3"/>
      <c r="Q360" s="15"/>
      <c r="R360" s="15"/>
      <c r="S360" s="15"/>
      <c r="T360" s="15"/>
      <c r="U360" s="15"/>
      <c r="V360" s="15"/>
      <c r="W360" s="15"/>
      <c r="X360" s="15"/>
      <c r="Y360" s="15"/>
      <c r="Z360" s="15"/>
      <c r="AA360" s="15"/>
      <c r="AB360" s="15"/>
      <c r="AC360" s="15"/>
      <c r="AD360" s="15"/>
      <c r="AE360" s="15"/>
      <c r="AF360" s="15"/>
      <c r="AG360" s="15"/>
      <c r="AH360" s="15"/>
      <c r="AI360" s="15"/>
    </row>
    <row r="361" spans="1:35">
      <c r="A361" s="54" t="str">
        <f t="shared" si="18"/>
        <v/>
      </c>
      <c r="B361" s="49">
        <f t="shared" si="19"/>
        <v>183</v>
      </c>
      <c r="D361" s="2"/>
      <c r="E361" s="2"/>
      <c r="F361" s="2"/>
      <c r="G361" s="2"/>
      <c r="H361" s="46"/>
      <c r="I361" s="3" t="s">
        <v>430</v>
      </c>
      <c r="J361" s="3"/>
      <c r="K361" s="3"/>
      <c r="L361" s="3" t="s">
        <v>755</v>
      </c>
      <c r="M361" s="3"/>
      <c r="N361" s="15"/>
      <c r="O361" s="3"/>
      <c r="P361" s="3"/>
      <c r="Q361" s="15"/>
      <c r="R361" s="15"/>
      <c r="S361" s="15"/>
      <c r="T361" s="15"/>
      <c r="U361" s="15"/>
      <c r="V361" s="15"/>
      <c r="W361" s="15"/>
      <c r="X361" s="15"/>
      <c r="Y361" s="15"/>
      <c r="Z361" s="15"/>
      <c r="AA361" s="15"/>
      <c r="AB361" s="15"/>
      <c r="AC361" s="15"/>
      <c r="AD361" s="15"/>
      <c r="AE361" s="15"/>
      <c r="AF361" s="15"/>
      <c r="AG361" s="15"/>
      <c r="AH361" s="15"/>
      <c r="AI361" s="15"/>
    </row>
    <row r="362" spans="1:35">
      <c r="A362" s="54">
        <f t="shared" si="18"/>
        <v>184</v>
      </c>
      <c r="B362" s="49">
        <f t="shared" si="19"/>
        <v>184</v>
      </c>
      <c r="D362" s="2"/>
      <c r="E362" s="2"/>
      <c r="F362" s="2"/>
      <c r="G362" s="2" t="s">
        <v>1005</v>
      </c>
      <c r="H362" s="46">
        <v>4</v>
      </c>
      <c r="I362" s="3"/>
      <c r="J362" s="6" t="s">
        <v>935</v>
      </c>
      <c r="K362" s="6"/>
      <c r="M362" s="52" t="s">
        <v>1102</v>
      </c>
      <c r="N362" s="52" t="s">
        <v>172</v>
      </c>
    </row>
    <row r="363" spans="1:35">
      <c r="A363" s="54" t="str">
        <f t="shared" si="18"/>
        <v/>
      </c>
      <c r="B363" s="49">
        <f t="shared" si="19"/>
        <v>184</v>
      </c>
      <c r="N363" s="9"/>
    </row>
    <row r="364" spans="1:35">
      <c r="A364" s="54" t="str">
        <f t="shared" si="18"/>
        <v/>
      </c>
      <c r="B364" s="49">
        <f t="shared" si="19"/>
        <v>184</v>
      </c>
      <c r="I364" s="52" t="s">
        <v>1020</v>
      </c>
      <c r="L364" s="52" t="s">
        <v>760</v>
      </c>
      <c r="N364" s="9"/>
    </row>
    <row r="365" spans="1:35">
      <c r="A365" s="54">
        <f t="shared" si="18"/>
        <v>185</v>
      </c>
      <c r="B365" s="49">
        <f t="shared" si="19"/>
        <v>185</v>
      </c>
      <c r="G365" s="50" t="s">
        <v>1005</v>
      </c>
      <c r="H365" s="51">
        <v>4</v>
      </c>
      <c r="J365" s="52" t="s">
        <v>695</v>
      </c>
      <c r="M365" s="52" t="s">
        <v>753</v>
      </c>
      <c r="N365" s="9"/>
    </row>
    <row r="366" spans="1:35">
      <c r="A366" s="54">
        <f t="shared" si="18"/>
        <v>186</v>
      </c>
      <c r="B366" s="49">
        <f t="shared" si="19"/>
        <v>186</v>
      </c>
      <c r="G366" s="50" t="s">
        <v>1005</v>
      </c>
      <c r="H366" s="51">
        <v>4</v>
      </c>
      <c r="J366" s="52" t="s">
        <v>1074</v>
      </c>
      <c r="M366" s="52" t="s">
        <v>779</v>
      </c>
      <c r="N366" s="9"/>
    </row>
    <row r="367" spans="1:35">
      <c r="A367" s="54">
        <f t="shared" si="18"/>
        <v>187</v>
      </c>
      <c r="B367" s="49">
        <f t="shared" si="19"/>
        <v>187</v>
      </c>
      <c r="G367" s="50" t="s">
        <v>1005</v>
      </c>
      <c r="H367" s="51">
        <v>4</v>
      </c>
      <c r="J367" s="52" t="s">
        <v>255</v>
      </c>
      <c r="M367" s="58" t="s">
        <v>1152</v>
      </c>
      <c r="N367" s="15"/>
      <c r="O367" s="3"/>
      <c r="P367" s="3"/>
      <c r="Q367" s="15"/>
      <c r="R367" s="15"/>
      <c r="S367" s="15"/>
      <c r="T367" s="15"/>
      <c r="U367" s="15"/>
      <c r="V367" s="15"/>
      <c r="W367" s="15"/>
      <c r="X367" s="15"/>
      <c r="Y367" s="15"/>
      <c r="Z367" s="15"/>
      <c r="AA367" s="15"/>
      <c r="AB367" s="15"/>
      <c r="AC367" s="15"/>
      <c r="AD367" s="15"/>
      <c r="AE367" s="15"/>
      <c r="AF367" s="15"/>
      <c r="AG367" s="15"/>
      <c r="AH367" s="15"/>
      <c r="AI367" s="15"/>
    </row>
    <row r="368" spans="1:35">
      <c r="A368" s="54">
        <f t="shared" si="18"/>
        <v>188</v>
      </c>
      <c r="B368" s="49">
        <f t="shared" si="19"/>
        <v>188</v>
      </c>
      <c r="D368" s="2"/>
      <c r="E368" s="2"/>
      <c r="F368" s="2"/>
      <c r="G368" s="2" t="s">
        <v>1005</v>
      </c>
      <c r="H368" s="46">
        <v>4</v>
      </c>
      <c r="I368" s="3"/>
      <c r="J368" s="3" t="s">
        <v>933</v>
      </c>
      <c r="K368" s="3"/>
      <c r="L368" s="3"/>
      <c r="M368" s="11" t="s">
        <v>1152</v>
      </c>
      <c r="N368" s="9"/>
    </row>
    <row r="369" spans="1:35">
      <c r="A369" s="54" t="str">
        <f t="shared" si="18"/>
        <v/>
      </c>
      <c r="B369" s="49">
        <f t="shared" si="19"/>
        <v>188</v>
      </c>
      <c r="N369" s="9"/>
    </row>
    <row r="370" spans="1:35">
      <c r="A370" s="54" t="str">
        <f t="shared" si="18"/>
        <v/>
      </c>
      <c r="B370" s="49">
        <f t="shared" si="19"/>
        <v>188</v>
      </c>
      <c r="I370" s="52" t="s">
        <v>1074</v>
      </c>
      <c r="L370" s="52" t="s">
        <v>1153</v>
      </c>
      <c r="N370" s="9"/>
    </row>
    <row r="371" spans="1:35">
      <c r="A371" s="54">
        <f t="shared" si="18"/>
        <v>189</v>
      </c>
      <c r="B371" s="49">
        <f t="shared" si="19"/>
        <v>189</v>
      </c>
      <c r="G371" s="50" t="s">
        <v>1005</v>
      </c>
      <c r="H371" s="51">
        <v>4</v>
      </c>
      <c r="J371" s="52" t="s">
        <v>453</v>
      </c>
      <c r="M371" s="52" t="s">
        <v>1105</v>
      </c>
      <c r="N371" s="9"/>
    </row>
    <row r="372" spans="1:35">
      <c r="A372" s="54">
        <f t="shared" si="18"/>
        <v>190</v>
      </c>
      <c r="B372" s="49">
        <f t="shared" si="19"/>
        <v>190</v>
      </c>
      <c r="G372" s="50" t="s">
        <v>1005</v>
      </c>
      <c r="H372" s="51">
        <v>4</v>
      </c>
      <c r="J372" s="52" t="s">
        <v>1509</v>
      </c>
      <c r="M372" s="52" t="s">
        <v>1106</v>
      </c>
      <c r="N372" s="9"/>
    </row>
    <row r="373" spans="1:35">
      <c r="A373" s="54" t="str">
        <f t="shared" si="18"/>
        <v/>
      </c>
      <c r="B373" s="49">
        <f t="shared" si="19"/>
        <v>190</v>
      </c>
      <c r="N373" s="9"/>
    </row>
    <row r="374" spans="1:35">
      <c r="A374" s="54" t="str">
        <f t="shared" si="18"/>
        <v/>
      </c>
      <c r="B374" s="49">
        <f t="shared" si="19"/>
        <v>190</v>
      </c>
      <c r="I374" s="52" t="s">
        <v>431</v>
      </c>
      <c r="L374" s="52" t="s">
        <v>755</v>
      </c>
      <c r="N374" s="9"/>
    </row>
    <row r="375" spans="1:35">
      <c r="A375" s="54">
        <f t="shared" si="18"/>
        <v>191</v>
      </c>
      <c r="B375" s="49">
        <f t="shared" si="19"/>
        <v>191</v>
      </c>
      <c r="G375" s="50" t="s">
        <v>1005</v>
      </c>
      <c r="H375" s="51">
        <v>4</v>
      </c>
      <c r="J375" s="6" t="s">
        <v>1021</v>
      </c>
      <c r="K375" s="6"/>
      <c r="M375" s="52" t="s">
        <v>1107</v>
      </c>
      <c r="N375" s="52" t="s">
        <v>171</v>
      </c>
    </row>
    <row r="376" spans="1:35">
      <c r="A376" s="54" t="str">
        <f t="shared" si="18"/>
        <v/>
      </c>
      <c r="B376" s="49">
        <f t="shared" si="19"/>
        <v>191</v>
      </c>
      <c r="N376" s="9"/>
    </row>
    <row r="377" spans="1:35">
      <c r="A377" s="54" t="str">
        <f t="shared" si="18"/>
        <v/>
      </c>
      <c r="B377" s="49">
        <f t="shared" si="19"/>
        <v>191</v>
      </c>
      <c r="I377" s="52" t="s">
        <v>1035</v>
      </c>
      <c r="L377" s="52" t="s">
        <v>528</v>
      </c>
    </row>
    <row r="378" spans="1:35">
      <c r="A378" s="54">
        <f t="shared" si="18"/>
        <v>192</v>
      </c>
      <c r="B378" s="49">
        <f t="shared" si="19"/>
        <v>192</v>
      </c>
      <c r="G378" s="50" t="s">
        <v>1005</v>
      </c>
      <c r="H378" s="51">
        <v>4</v>
      </c>
      <c r="J378" s="52" t="s">
        <v>695</v>
      </c>
      <c r="M378" s="52" t="s">
        <v>753</v>
      </c>
    </row>
    <row r="379" spans="1:35">
      <c r="A379" s="54">
        <f t="shared" si="18"/>
        <v>193</v>
      </c>
      <c r="B379" s="49">
        <f t="shared" si="19"/>
        <v>193</v>
      </c>
      <c r="G379" s="50" t="s">
        <v>1005</v>
      </c>
      <c r="H379" s="51">
        <v>4</v>
      </c>
      <c r="J379" s="52" t="s">
        <v>1013</v>
      </c>
      <c r="M379" s="52" t="s">
        <v>1115</v>
      </c>
    </row>
    <row r="380" spans="1:35">
      <c r="A380" s="54">
        <f t="shared" si="18"/>
        <v>194</v>
      </c>
      <c r="B380" s="49">
        <f t="shared" si="19"/>
        <v>194</v>
      </c>
      <c r="G380" s="50" t="s">
        <v>1005</v>
      </c>
      <c r="H380" s="51">
        <v>4</v>
      </c>
      <c r="J380" s="6" t="s">
        <v>1510</v>
      </c>
      <c r="K380" s="6"/>
      <c r="M380" s="52" t="s">
        <v>272</v>
      </c>
      <c r="N380" s="52" t="s">
        <v>271</v>
      </c>
    </row>
    <row r="381" spans="1:35">
      <c r="A381" s="54">
        <f t="shared" ref="A381:A444" si="20">IF(J381&lt;&gt;"",B381,"")</f>
        <v>195</v>
      </c>
      <c r="B381" s="49">
        <f t="shared" ref="B381:B444" si="21">IF(J381&lt;&gt;"",B380+1,B380)</f>
        <v>195</v>
      </c>
      <c r="G381" s="50" t="s">
        <v>1005</v>
      </c>
      <c r="H381" s="51">
        <v>4</v>
      </c>
      <c r="J381" s="6" t="s">
        <v>300</v>
      </c>
      <c r="K381" s="6"/>
      <c r="M381" s="6" t="s">
        <v>1066</v>
      </c>
    </row>
    <row r="382" spans="1:35">
      <c r="A382" s="54">
        <f t="shared" si="20"/>
        <v>196</v>
      </c>
      <c r="B382" s="49">
        <f t="shared" si="21"/>
        <v>196</v>
      </c>
      <c r="G382" s="50" t="s">
        <v>1005</v>
      </c>
      <c r="H382" s="51">
        <v>4</v>
      </c>
      <c r="I382" s="63"/>
      <c r="J382" s="52" t="s">
        <v>904</v>
      </c>
      <c r="M382" s="58" t="s">
        <v>1065</v>
      </c>
      <c r="N382" s="3"/>
      <c r="O382" s="3"/>
      <c r="P382" s="3"/>
      <c r="Q382" s="15"/>
      <c r="R382" s="15"/>
      <c r="S382" s="15"/>
      <c r="T382" s="15"/>
      <c r="U382" s="15"/>
      <c r="V382" s="15"/>
      <c r="W382" s="15"/>
      <c r="X382" s="15"/>
      <c r="Y382" s="15"/>
      <c r="Z382" s="15"/>
      <c r="AA382" s="15"/>
      <c r="AB382" s="15"/>
      <c r="AC382" s="15"/>
      <c r="AD382" s="15"/>
      <c r="AE382" s="15"/>
      <c r="AF382" s="15"/>
      <c r="AG382" s="15"/>
      <c r="AH382" s="15"/>
      <c r="AI382" s="15"/>
    </row>
    <row r="383" spans="1:35">
      <c r="A383" s="54" t="str">
        <f t="shared" si="20"/>
        <v/>
      </c>
      <c r="B383" s="49">
        <f t="shared" si="21"/>
        <v>196</v>
      </c>
      <c r="D383" s="2"/>
      <c r="E383" s="2"/>
      <c r="F383" s="2"/>
      <c r="G383" s="2"/>
      <c r="H383" s="46"/>
      <c r="I383" s="3"/>
      <c r="J383" s="3"/>
      <c r="K383" s="3"/>
      <c r="L383" s="3"/>
      <c r="M383" s="3"/>
      <c r="N383" s="3"/>
      <c r="O383" s="3"/>
      <c r="P383" s="3"/>
      <c r="Q383" s="15"/>
      <c r="R383" s="15"/>
      <c r="S383" s="15"/>
      <c r="T383" s="15"/>
      <c r="U383" s="15"/>
      <c r="V383" s="15"/>
      <c r="W383" s="15"/>
      <c r="X383" s="15"/>
      <c r="Y383" s="15"/>
      <c r="Z383" s="15"/>
      <c r="AA383" s="15"/>
      <c r="AB383" s="15"/>
      <c r="AC383" s="15"/>
      <c r="AD383" s="15"/>
      <c r="AE383" s="15"/>
      <c r="AF383" s="15"/>
      <c r="AG383" s="15"/>
      <c r="AH383" s="15"/>
      <c r="AI383" s="15"/>
    </row>
    <row r="384" spans="1:35">
      <c r="A384" s="54" t="str">
        <f t="shared" si="20"/>
        <v/>
      </c>
      <c r="B384" s="49">
        <f t="shared" si="21"/>
        <v>196</v>
      </c>
      <c r="D384" s="2"/>
      <c r="E384" s="2"/>
      <c r="F384" s="2"/>
      <c r="G384" s="2"/>
      <c r="H384" s="46"/>
      <c r="I384" s="3" t="s">
        <v>1013</v>
      </c>
      <c r="J384" s="3"/>
      <c r="K384" s="3"/>
      <c r="L384" s="3" t="s">
        <v>755</v>
      </c>
      <c r="M384" s="3"/>
      <c r="N384" s="3"/>
      <c r="O384" s="3"/>
      <c r="P384" s="3"/>
      <c r="Q384" s="15"/>
      <c r="R384" s="15"/>
      <c r="S384" s="15"/>
      <c r="T384" s="15"/>
      <c r="U384" s="15"/>
      <c r="V384" s="15"/>
      <c r="W384" s="15"/>
      <c r="X384" s="15"/>
      <c r="Y384" s="15"/>
      <c r="Z384" s="15"/>
      <c r="AA384" s="15"/>
      <c r="AB384" s="15"/>
      <c r="AC384" s="15"/>
      <c r="AD384" s="15"/>
      <c r="AE384" s="15"/>
      <c r="AF384" s="15"/>
      <c r="AG384" s="15"/>
      <c r="AH384" s="15"/>
      <c r="AI384" s="15"/>
    </row>
    <row r="385" spans="1:35">
      <c r="A385" s="54">
        <f t="shared" si="20"/>
        <v>197</v>
      </c>
      <c r="B385" s="49">
        <f t="shared" si="21"/>
        <v>197</v>
      </c>
      <c r="D385" s="2"/>
      <c r="E385" s="2"/>
      <c r="F385" s="2"/>
      <c r="G385" s="2" t="s">
        <v>1005</v>
      </c>
      <c r="H385" s="46">
        <v>4</v>
      </c>
      <c r="I385" s="3"/>
      <c r="J385" s="3" t="s">
        <v>564</v>
      </c>
      <c r="K385" s="3"/>
      <c r="L385" s="3"/>
      <c r="M385" s="11" t="s">
        <v>273</v>
      </c>
    </row>
    <row r="386" spans="1:35">
      <c r="A386" s="54" t="str">
        <f t="shared" si="20"/>
        <v/>
      </c>
      <c r="B386" s="49">
        <f t="shared" si="21"/>
        <v>197</v>
      </c>
    </row>
    <row r="387" spans="1:35">
      <c r="A387" s="54" t="str">
        <f t="shared" si="20"/>
        <v/>
      </c>
      <c r="B387" s="49">
        <f t="shared" si="21"/>
        <v>197</v>
      </c>
      <c r="I387" s="52" t="s">
        <v>843</v>
      </c>
      <c r="L387" s="52" t="s">
        <v>1375</v>
      </c>
    </row>
    <row r="388" spans="1:35">
      <c r="A388" s="54">
        <f t="shared" si="20"/>
        <v>198</v>
      </c>
      <c r="B388" s="49">
        <f t="shared" si="21"/>
        <v>198</v>
      </c>
      <c r="G388" s="50" t="s">
        <v>1005</v>
      </c>
      <c r="H388" s="51">
        <v>3</v>
      </c>
      <c r="J388" s="52" t="s">
        <v>1012</v>
      </c>
      <c r="M388" s="52" t="s">
        <v>274</v>
      </c>
    </row>
    <row r="389" spans="1:35">
      <c r="A389" s="54">
        <f t="shared" si="20"/>
        <v>199</v>
      </c>
      <c r="B389" s="49">
        <f t="shared" si="21"/>
        <v>199</v>
      </c>
      <c r="H389" s="51">
        <v>4</v>
      </c>
      <c r="J389" s="52" t="s">
        <v>251</v>
      </c>
      <c r="M389" s="52" t="s">
        <v>275</v>
      </c>
    </row>
    <row r="390" spans="1:35">
      <c r="A390" s="54" t="str">
        <f t="shared" si="20"/>
        <v/>
      </c>
      <c r="B390" s="49">
        <f t="shared" si="21"/>
        <v>199</v>
      </c>
    </row>
    <row r="391" spans="1:35">
      <c r="A391" s="54" t="str">
        <f t="shared" si="20"/>
        <v/>
      </c>
      <c r="B391" s="49">
        <f t="shared" si="21"/>
        <v>199</v>
      </c>
      <c r="I391" s="52" t="s">
        <v>304</v>
      </c>
      <c r="L391" s="52" t="s">
        <v>91</v>
      </c>
    </row>
    <row r="392" spans="1:35">
      <c r="A392" s="54">
        <f t="shared" si="20"/>
        <v>200</v>
      </c>
      <c r="B392" s="49">
        <f t="shared" si="21"/>
        <v>200</v>
      </c>
      <c r="G392" s="50" t="s">
        <v>1005</v>
      </c>
      <c r="H392" s="51">
        <v>3</v>
      </c>
      <c r="J392" s="52" t="s">
        <v>1521</v>
      </c>
      <c r="M392" s="52" t="s">
        <v>93</v>
      </c>
      <c r="N392" s="52" t="s">
        <v>145</v>
      </c>
    </row>
    <row r="393" spans="1:35">
      <c r="A393" s="54">
        <f t="shared" si="20"/>
        <v>201</v>
      </c>
      <c r="B393" s="49">
        <f t="shared" si="21"/>
        <v>201</v>
      </c>
      <c r="H393" s="51">
        <v>4</v>
      </c>
      <c r="J393" s="52" t="s">
        <v>1522</v>
      </c>
      <c r="M393" s="52" t="s">
        <v>94</v>
      </c>
    </row>
    <row r="394" spans="1:35">
      <c r="A394" s="54" t="str">
        <f t="shared" si="20"/>
        <v/>
      </c>
      <c r="B394" s="49">
        <f t="shared" si="21"/>
        <v>201</v>
      </c>
    </row>
    <row r="395" spans="1:35">
      <c r="A395" s="54" t="str">
        <f t="shared" si="20"/>
        <v/>
      </c>
      <c r="B395" s="49">
        <f t="shared" si="21"/>
        <v>201</v>
      </c>
      <c r="I395" s="52" t="s">
        <v>258</v>
      </c>
      <c r="L395" s="52" t="s">
        <v>91</v>
      </c>
    </row>
    <row r="396" spans="1:35">
      <c r="A396" s="54">
        <f t="shared" si="20"/>
        <v>202</v>
      </c>
      <c r="B396" s="49">
        <f t="shared" si="21"/>
        <v>202</v>
      </c>
      <c r="H396" s="51">
        <v>4</v>
      </c>
      <c r="J396" s="52" t="s">
        <v>1523</v>
      </c>
      <c r="M396" s="52" t="s">
        <v>1384</v>
      </c>
      <c r="N396" s="52" t="s">
        <v>1284</v>
      </c>
    </row>
    <row r="397" spans="1:35">
      <c r="A397" s="54" t="str">
        <f t="shared" si="20"/>
        <v/>
      </c>
      <c r="B397" s="49">
        <f t="shared" si="21"/>
        <v>202</v>
      </c>
    </row>
    <row r="398" spans="1:35" s="16" customFormat="1">
      <c r="A398" s="54" t="str">
        <f t="shared" si="20"/>
        <v/>
      </c>
      <c r="B398" s="49">
        <f t="shared" si="21"/>
        <v>202</v>
      </c>
      <c r="C398" s="49"/>
      <c r="D398" s="7"/>
      <c r="E398" s="7"/>
      <c r="F398" s="7"/>
      <c r="G398" s="7"/>
      <c r="H398" s="47"/>
      <c r="I398" s="6" t="s">
        <v>592</v>
      </c>
      <c r="J398" s="6"/>
      <c r="K398" s="6"/>
      <c r="L398" s="6"/>
      <c r="M398" s="6"/>
      <c r="N398" s="9"/>
      <c r="O398" s="6"/>
      <c r="P398" s="6"/>
      <c r="Q398" s="8"/>
      <c r="R398" s="8"/>
      <c r="S398" s="8"/>
      <c r="T398" s="8"/>
      <c r="U398" s="8"/>
      <c r="V398" s="8"/>
      <c r="W398" s="8"/>
      <c r="X398" s="8"/>
      <c r="Y398" s="8"/>
      <c r="Z398" s="8"/>
      <c r="AA398" s="8"/>
      <c r="AB398" s="8"/>
      <c r="AC398" s="8"/>
      <c r="AD398" s="8"/>
      <c r="AE398" s="8"/>
      <c r="AF398" s="8"/>
      <c r="AG398" s="8"/>
      <c r="AH398" s="8"/>
      <c r="AI398" s="8"/>
    </row>
    <row r="399" spans="1:35">
      <c r="A399" s="54" t="str">
        <f t="shared" si="20"/>
        <v/>
      </c>
      <c r="B399" s="49">
        <f t="shared" si="21"/>
        <v>202</v>
      </c>
    </row>
    <row r="400" spans="1:35">
      <c r="A400" s="54" t="str">
        <f t="shared" si="20"/>
        <v/>
      </c>
      <c r="B400" s="49">
        <f t="shared" si="21"/>
        <v>202</v>
      </c>
      <c r="I400" s="52" t="s">
        <v>788</v>
      </c>
      <c r="L400" s="52" t="s">
        <v>1376</v>
      </c>
    </row>
    <row r="401" spans="1:35">
      <c r="A401" s="54">
        <f t="shared" si="20"/>
        <v>203</v>
      </c>
      <c r="B401" s="49">
        <f t="shared" si="21"/>
        <v>203</v>
      </c>
      <c r="H401" s="51">
        <v>4</v>
      </c>
      <c r="J401" s="52" t="s">
        <v>1056</v>
      </c>
      <c r="M401" s="58" t="s">
        <v>1056</v>
      </c>
      <c r="N401" s="3"/>
      <c r="O401" s="3"/>
      <c r="P401" s="3"/>
      <c r="Q401" s="15"/>
      <c r="R401" s="15"/>
      <c r="S401" s="15"/>
      <c r="T401" s="15"/>
      <c r="U401" s="15"/>
      <c r="V401" s="15"/>
      <c r="W401" s="15"/>
      <c r="X401" s="15"/>
      <c r="Y401" s="15"/>
      <c r="Z401" s="15"/>
      <c r="AA401" s="15"/>
      <c r="AB401" s="15"/>
      <c r="AC401" s="15"/>
      <c r="AD401" s="15"/>
      <c r="AE401" s="15"/>
      <c r="AF401" s="15"/>
      <c r="AG401" s="15"/>
      <c r="AH401" s="15"/>
      <c r="AI401" s="15"/>
    </row>
    <row r="402" spans="1:35">
      <c r="A402" s="54">
        <f t="shared" si="20"/>
        <v>204</v>
      </c>
      <c r="B402" s="49">
        <f t="shared" si="21"/>
        <v>204</v>
      </c>
      <c r="D402" s="2"/>
      <c r="E402" s="2"/>
      <c r="F402" s="2"/>
      <c r="G402" s="2" t="s">
        <v>1005</v>
      </c>
      <c r="H402" s="46">
        <v>4</v>
      </c>
      <c r="I402" s="3"/>
      <c r="J402" s="6" t="s">
        <v>1123</v>
      </c>
      <c r="K402" s="6"/>
      <c r="M402" s="52" t="s">
        <v>1148</v>
      </c>
      <c r="N402" s="9" t="s">
        <v>146</v>
      </c>
    </row>
    <row r="403" spans="1:35">
      <c r="A403" s="54">
        <f t="shared" si="20"/>
        <v>205</v>
      </c>
      <c r="B403" s="49">
        <f t="shared" si="21"/>
        <v>205</v>
      </c>
      <c r="G403" s="50" t="s">
        <v>1005</v>
      </c>
      <c r="H403" s="51">
        <v>4</v>
      </c>
      <c r="J403" s="6" t="s">
        <v>1124</v>
      </c>
      <c r="K403" s="6"/>
      <c r="M403" s="52" t="s">
        <v>1149</v>
      </c>
      <c r="N403" s="9"/>
    </row>
    <row r="404" spans="1:35">
      <c r="A404" s="54" t="str">
        <f t="shared" si="20"/>
        <v/>
      </c>
      <c r="B404" s="49">
        <f t="shared" si="21"/>
        <v>205</v>
      </c>
      <c r="N404" s="9"/>
    </row>
    <row r="405" spans="1:35">
      <c r="A405" s="54" t="str">
        <f t="shared" si="20"/>
        <v/>
      </c>
      <c r="B405" s="49">
        <f t="shared" si="21"/>
        <v>205</v>
      </c>
      <c r="I405" s="52" t="s">
        <v>1056</v>
      </c>
      <c r="J405" s="6"/>
      <c r="K405" s="6"/>
      <c r="L405" s="52" t="s">
        <v>1376</v>
      </c>
      <c r="N405" s="9"/>
    </row>
    <row r="406" spans="1:35">
      <c r="A406" s="54">
        <f t="shared" si="20"/>
        <v>206</v>
      </c>
      <c r="B406" s="49">
        <f t="shared" si="21"/>
        <v>206</v>
      </c>
      <c r="H406" s="51">
        <v>4</v>
      </c>
      <c r="J406" s="6" t="s">
        <v>1027</v>
      </c>
      <c r="K406" s="6"/>
      <c r="M406" s="52" t="s">
        <v>247</v>
      </c>
      <c r="N406" s="9"/>
    </row>
    <row r="407" spans="1:35">
      <c r="A407" s="54">
        <f t="shared" si="20"/>
        <v>207</v>
      </c>
      <c r="B407" s="49">
        <f t="shared" si="21"/>
        <v>207</v>
      </c>
      <c r="H407" s="51">
        <v>4</v>
      </c>
      <c r="J407" s="6" t="s">
        <v>346</v>
      </c>
      <c r="K407" s="6"/>
      <c r="M407" s="52" t="s">
        <v>230</v>
      </c>
      <c r="N407" s="9" t="s">
        <v>46</v>
      </c>
    </row>
    <row r="408" spans="1:35">
      <c r="A408" s="54">
        <f t="shared" si="20"/>
        <v>208</v>
      </c>
      <c r="B408" s="49">
        <f t="shared" si="21"/>
        <v>208</v>
      </c>
      <c r="H408" s="51">
        <v>4</v>
      </c>
      <c r="J408" s="6" t="s">
        <v>387</v>
      </c>
      <c r="K408" s="6"/>
      <c r="M408" s="52" t="s">
        <v>259</v>
      </c>
      <c r="N408" s="9" t="s">
        <v>47</v>
      </c>
    </row>
    <row r="409" spans="1:35">
      <c r="A409" s="54">
        <f t="shared" si="20"/>
        <v>209</v>
      </c>
      <c r="B409" s="49">
        <f t="shared" si="21"/>
        <v>209</v>
      </c>
      <c r="G409" s="50" t="s">
        <v>1005</v>
      </c>
      <c r="H409" s="51">
        <v>4</v>
      </c>
      <c r="J409" s="52" t="s">
        <v>54</v>
      </c>
      <c r="M409" s="58" t="s">
        <v>54</v>
      </c>
      <c r="N409" s="15"/>
      <c r="O409" s="3"/>
      <c r="P409" s="3"/>
      <c r="Q409" s="15"/>
      <c r="R409" s="15"/>
      <c r="S409" s="15"/>
      <c r="T409" s="15"/>
      <c r="U409" s="15"/>
      <c r="V409" s="15"/>
      <c r="W409" s="15"/>
      <c r="X409" s="15"/>
      <c r="Y409" s="15"/>
      <c r="Z409" s="15"/>
      <c r="AA409" s="15"/>
      <c r="AB409" s="15"/>
      <c r="AC409" s="15"/>
      <c r="AD409" s="15"/>
      <c r="AE409" s="15"/>
      <c r="AF409" s="15"/>
      <c r="AG409" s="15"/>
      <c r="AH409" s="15"/>
      <c r="AI409" s="15"/>
    </row>
    <row r="410" spans="1:35">
      <c r="A410" s="54">
        <f t="shared" si="20"/>
        <v>210</v>
      </c>
      <c r="B410" s="49">
        <f t="shared" si="21"/>
        <v>210</v>
      </c>
      <c r="D410" s="2"/>
      <c r="E410" s="2"/>
      <c r="F410" s="2"/>
      <c r="G410" s="2"/>
      <c r="H410" s="46">
        <v>4</v>
      </c>
      <c r="I410" s="3"/>
      <c r="J410" s="3" t="s">
        <v>639</v>
      </c>
      <c r="K410" s="3"/>
      <c r="L410" s="3"/>
      <c r="M410" s="11" t="s">
        <v>639</v>
      </c>
      <c r="N410" s="9"/>
    </row>
    <row r="411" spans="1:35">
      <c r="A411" s="54">
        <f t="shared" si="20"/>
        <v>211</v>
      </c>
      <c r="B411" s="49">
        <f t="shared" si="21"/>
        <v>211</v>
      </c>
      <c r="G411" s="50" t="s">
        <v>1005</v>
      </c>
      <c r="H411" s="51">
        <v>4</v>
      </c>
      <c r="J411" s="52" t="s">
        <v>709</v>
      </c>
      <c r="M411" s="58" t="s">
        <v>709</v>
      </c>
      <c r="N411" s="15"/>
      <c r="O411" s="3"/>
      <c r="P411" s="3"/>
      <c r="Q411" s="15"/>
      <c r="R411" s="15"/>
      <c r="S411" s="15"/>
      <c r="T411" s="15"/>
      <c r="U411" s="15"/>
      <c r="V411" s="15"/>
      <c r="W411" s="15"/>
      <c r="X411" s="15"/>
      <c r="Y411" s="15"/>
      <c r="Z411" s="15"/>
      <c r="AA411" s="15"/>
      <c r="AB411" s="15"/>
      <c r="AC411" s="15"/>
      <c r="AD411" s="15"/>
      <c r="AE411" s="15"/>
      <c r="AF411" s="15"/>
      <c r="AG411" s="15"/>
      <c r="AH411" s="15"/>
      <c r="AI411" s="15"/>
    </row>
    <row r="412" spans="1:35">
      <c r="A412" s="54">
        <f t="shared" si="20"/>
        <v>212</v>
      </c>
      <c r="B412" s="49">
        <f t="shared" si="21"/>
        <v>212</v>
      </c>
      <c r="D412" s="2"/>
      <c r="E412" s="2"/>
      <c r="F412" s="2"/>
      <c r="G412" s="2" t="s">
        <v>1005</v>
      </c>
      <c r="H412" s="46">
        <v>4</v>
      </c>
      <c r="I412" s="3"/>
      <c r="J412" s="3" t="s">
        <v>1145</v>
      </c>
      <c r="K412" s="3"/>
      <c r="L412" s="3"/>
      <c r="M412" s="11" t="s">
        <v>1145</v>
      </c>
      <c r="N412" s="9"/>
    </row>
    <row r="413" spans="1:35">
      <c r="A413" s="54">
        <f t="shared" si="20"/>
        <v>213</v>
      </c>
      <c r="B413" s="49">
        <f t="shared" si="21"/>
        <v>213</v>
      </c>
      <c r="G413" s="50" t="s">
        <v>1005</v>
      </c>
      <c r="H413" s="51">
        <v>4</v>
      </c>
      <c r="J413" s="52" t="s">
        <v>715</v>
      </c>
      <c r="M413" s="58" t="s">
        <v>715</v>
      </c>
      <c r="N413" s="15"/>
      <c r="O413" s="3"/>
      <c r="P413" s="3"/>
      <c r="Q413" s="15"/>
      <c r="R413" s="15"/>
      <c r="S413" s="15"/>
      <c r="T413" s="15"/>
      <c r="U413" s="15"/>
      <c r="V413" s="15"/>
      <c r="W413" s="15"/>
      <c r="X413" s="15"/>
      <c r="Y413" s="15"/>
      <c r="Z413" s="15"/>
      <c r="AA413" s="15"/>
      <c r="AB413" s="15"/>
      <c r="AC413" s="15"/>
      <c r="AD413" s="15"/>
      <c r="AE413" s="15"/>
      <c r="AF413" s="15"/>
      <c r="AG413" s="15"/>
      <c r="AH413" s="15"/>
      <c r="AI413" s="15"/>
    </row>
    <row r="414" spans="1:35">
      <c r="A414" s="54" t="str">
        <f t="shared" si="20"/>
        <v/>
      </c>
      <c r="B414" s="49">
        <f t="shared" si="21"/>
        <v>213</v>
      </c>
      <c r="D414" s="2"/>
      <c r="E414" s="2"/>
      <c r="F414" s="2"/>
      <c r="G414" s="2"/>
      <c r="H414" s="46"/>
      <c r="I414" s="3"/>
      <c r="J414" s="3"/>
      <c r="K414" s="3"/>
      <c r="L414" s="3"/>
      <c r="M414" s="3"/>
      <c r="N414" s="15"/>
      <c r="O414" s="3"/>
      <c r="P414" s="3"/>
      <c r="Q414" s="15"/>
      <c r="R414" s="15"/>
      <c r="S414" s="15"/>
      <c r="T414" s="15"/>
      <c r="U414" s="15"/>
      <c r="V414" s="15"/>
      <c r="W414" s="15"/>
      <c r="X414" s="15"/>
      <c r="Y414" s="15"/>
      <c r="Z414" s="15"/>
      <c r="AA414" s="15"/>
      <c r="AB414" s="15"/>
      <c r="AC414" s="15"/>
      <c r="AD414" s="15"/>
      <c r="AE414" s="15"/>
      <c r="AF414" s="15"/>
      <c r="AG414" s="15"/>
      <c r="AH414" s="15"/>
      <c r="AI414" s="15"/>
    </row>
    <row r="415" spans="1:35">
      <c r="A415" s="54" t="str">
        <f t="shared" si="20"/>
        <v/>
      </c>
      <c r="B415" s="49">
        <f t="shared" si="21"/>
        <v>213</v>
      </c>
      <c r="D415" s="2"/>
      <c r="E415" s="2"/>
      <c r="F415" s="2"/>
      <c r="G415" s="2"/>
      <c r="H415" s="46"/>
      <c r="I415" s="3" t="s">
        <v>54</v>
      </c>
      <c r="J415" s="6"/>
      <c r="K415" s="6"/>
      <c r="L415" s="52" t="s">
        <v>1376</v>
      </c>
      <c r="M415" s="6"/>
      <c r="N415" s="9"/>
    </row>
    <row r="416" spans="1:35">
      <c r="A416" s="54">
        <f t="shared" si="20"/>
        <v>214</v>
      </c>
      <c r="B416" s="49">
        <f t="shared" si="21"/>
        <v>214</v>
      </c>
      <c r="H416" s="51">
        <v>4</v>
      </c>
      <c r="J416" s="52" t="s">
        <v>214</v>
      </c>
      <c r="L416" s="6"/>
      <c r="M416" s="52" t="s">
        <v>152</v>
      </c>
      <c r="N416" s="9" t="s">
        <v>78</v>
      </c>
    </row>
    <row r="417" spans="1:35">
      <c r="A417" s="54">
        <f t="shared" si="20"/>
        <v>215</v>
      </c>
      <c r="B417" s="49">
        <f t="shared" si="21"/>
        <v>215</v>
      </c>
      <c r="H417" s="51">
        <v>4</v>
      </c>
      <c r="J417" s="52" t="s">
        <v>153</v>
      </c>
      <c r="L417" s="6"/>
      <c r="M417" s="11" t="s">
        <v>154</v>
      </c>
      <c r="N417" s="9"/>
    </row>
    <row r="418" spans="1:35">
      <c r="A418" s="54" t="str">
        <f t="shared" si="20"/>
        <v/>
      </c>
      <c r="B418" s="49">
        <f t="shared" si="21"/>
        <v>215</v>
      </c>
      <c r="N418" s="9"/>
    </row>
    <row r="419" spans="1:35">
      <c r="A419" s="54" t="str">
        <f t="shared" si="20"/>
        <v/>
      </c>
      <c r="B419" s="49">
        <f t="shared" si="21"/>
        <v>215</v>
      </c>
      <c r="I419" s="52" t="s">
        <v>639</v>
      </c>
      <c r="L419" s="52" t="s">
        <v>1376</v>
      </c>
      <c r="N419" s="9"/>
    </row>
    <row r="420" spans="1:35">
      <c r="A420" s="54">
        <f t="shared" si="20"/>
        <v>216</v>
      </c>
      <c r="B420" s="49">
        <f t="shared" si="21"/>
        <v>216</v>
      </c>
      <c r="H420" s="51">
        <v>4</v>
      </c>
      <c r="J420" s="6" t="s">
        <v>805</v>
      </c>
      <c r="K420" s="6"/>
      <c r="M420" s="52" t="s">
        <v>1058</v>
      </c>
      <c r="N420" s="9" t="s">
        <v>107</v>
      </c>
    </row>
    <row r="421" spans="1:35">
      <c r="A421" s="54" t="str">
        <f t="shared" si="20"/>
        <v/>
      </c>
      <c r="B421" s="49">
        <f t="shared" si="21"/>
        <v>216</v>
      </c>
      <c r="N421" s="9"/>
    </row>
    <row r="422" spans="1:35">
      <c r="A422" s="54" t="str">
        <f t="shared" si="20"/>
        <v/>
      </c>
      <c r="B422" s="49">
        <f t="shared" si="21"/>
        <v>216</v>
      </c>
      <c r="I422" s="52" t="s">
        <v>806</v>
      </c>
      <c r="L422" s="52" t="s">
        <v>1146</v>
      </c>
      <c r="N422" s="9"/>
    </row>
    <row r="423" spans="1:35">
      <c r="A423" s="54">
        <f t="shared" si="20"/>
        <v>217</v>
      </c>
      <c r="B423" s="49">
        <f t="shared" si="21"/>
        <v>217</v>
      </c>
      <c r="H423" s="51">
        <v>4</v>
      </c>
      <c r="J423" s="52" t="s">
        <v>1434</v>
      </c>
      <c r="M423" s="52" t="s">
        <v>1417</v>
      </c>
      <c r="N423" s="9"/>
    </row>
    <row r="424" spans="1:35">
      <c r="A424" s="54">
        <f t="shared" si="20"/>
        <v>218</v>
      </c>
      <c r="B424" s="49">
        <f t="shared" si="21"/>
        <v>218</v>
      </c>
      <c r="H424" s="51">
        <v>4</v>
      </c>
      <c r="J424" s="52" t="s">
        <v>774</v>
      </c>
      <c r="M424" s="52" t="s">
        <v>1417</v>
      </c>
      <c r="N424" s="9" t="s">
        <v>1280</v>
      </c>
    </row>
    <row r="425" spans="1:35">
      <c r="A425" s="54">
        <f t="shared" si="20"/>
        <v>219</v>
      </c>
      <c r="B425" s="49">
        <f t="shared" si="21"/>
        <v>219</v>
      </c>
      <c r="H425" s="51">
        <v>4</v>
      </c>
      <c r="J425" s="52" t="s">
        <v>121</v>
      </c>
      <c r="M425" s="52" t="s">
        <v>155</v>
      </c>
      <c r="N425" s="9"/>
    </row>
    <row r="426" spans="1:35">
      <c r="A426" s="54">
        <f t="shared" si="20"/>
        <v>220</v>
      </c>
      <c r="B426" s="49">
        <f t="shared" si="21"/>
        <v>220</v>
      </c>
      <c r="H426" s="51">
        <v>4</v>
      </c>
      <c r="J426" s="52" t="s">
        <v>1433</v>
      </c>
      <c r="M426" s="52" t="s">
        <v>156</v>
      </c>
      <c r="N426" s="9"/>
    </row>
    <row r="427" spans="1:35">
      <c r="A427" s="54" t="str">
        <f t="shared" si="20"/>
        <v/>
      </c>
      <c r="B427" s="49">
        <f t="shared" si="21"/>
        <v>220</v>
      </c>
      <c r="N427" s="9"/>
    </row>
    <row r="428" spans="1:35">
      <c r="A428" s="54" t="str">
        <f t="shared" si="20"/>
        <v/>
      </c>
      <c r="B428" s="49">
        <f t="shared" si="21"/>
        <v>220</v>
      </c>
      <c r="I428" s="52" t="s">
        <v>797</v>
      </c>
      <c r="L428" s="52" t="s">
        <v>1377</v>
      </c>
      <c r="N428" s="9"/>
    </row>
    <row r="429" spans="1:35">
      <c r="A429" s="54">
        <f t="shared" si="20"/>
        <v>221</v>
      </c>
      <c r="B429" s="49">
        <f t="shared" si="21"/>
        <v>221</v>
      </c>
      <c r="H429" s="51">
        <v>4</v>
      </c>
      <c r="J429" s="52" t="s">
        <v>772</v>
      </c>
      <c r="N429" s="9"/>
    </row>
    <row r="430" spans="1:35">
      <c r="A430" s="54">
        <f t="shared" si="20"/>
        <v>222</v>
      </c>
      <c r="B430" s="49">
        <f t="shared" si="21"/>
        <v>222</v>
      </c>
      <c r="H430" s="51">
        <v>4</v>
      </c>
      <c r="J430" s="52" t="s">
        <v>1435</v>
      </c>
      <c r="M430" s="58" t="s">
        <v>771</v>
      </c>
      <c r="N430" s="15"/>
      <c r="O430" s="3"/>
      <c r="P430" s="3"/>
      <c r="Q430" s="15"/>
      <c r="R430" s="15"/>
      <c r="S430" s="15"/>
      <c r="T430" s="15"/>
      <c r="U430" s="15"/>
      <c r="V430" s="15"/>
      <c r="W430" s="15"/>
      <c r="X430" s="15"/>
      <c r="Y430" s="15"/>
      <c r="Z430" s="15"/>
      <c r="AA430" s="15"/>
      <c r="AB430" s="15"/>
      <c r="AC430" s="15"/>
      <c r="AD430" s="15"/>
      <c r="AE430" s="15"/>
      <c r="AF430" s="15"/>
      <c r="AG430" s="15"/>
      <c r="AH430" s="15"/>
      <c r="AI430" s="15"/>
    </row>
    <row r="431" spans="1:35">
      <c r="A431" s="54">
        <f t="shared" si="20"/>
        <v>223</v>
      </c>
      <c r="B431" s="49">
        <f t="shared" si="21"/>
        <v>223</v>
      </c>
      <c r="D431" s="2"/>
      <c r="E431" s="2"/>
      <c r="F431" s="2"/>
      <c r="G431" s="2"/>
      <c r="H431" s="46">
        <v>4</v>
      </c>
      <c r="I431" s="3"/>
      <c r="J431" s="3" t="s">
        <v>1437</v>
      </c>
      <c r="K431" s="3"/>
      <c r="L431" s="3"/>
      <c r="M431" s="11" t="s">
        <v>1287</v>
      </c>
      <c r="N431" s="9"/>
    </row>
    <row r="432" spans="1:35">
      <c r="A432" s="54" t="str">
        <f t="shared" si="20"/>
        <v/>
      </c>
      <c r="B432" s="49">
        <f t="shared" si="21"/>
        <v>223</v>
      </c>
      <c r="N432" s="9"/>
    </row>
    <row r="433" spans="1:35">
      <c r="A433" s="54" t="str">
        <f t="shared" si="20"/>
        <v/>
      </c>
      <c r="B433" s="49">
        <f t="shared" si="21"/>
        <v>223</v>
      </c>
      <c r="I433" s="52" t="s">
        <v>1435</v>
      </c>
      <c r="L433" s="52" t="s">
        <v>1378</v>
      </c>
      <c r="N433" s="9"/>
    </row>
    <row r="434" spans="1:35">
      <c r="A434" s="54">
        <f t="shared" si="20"/>
        <v>224</v>
      </c>
      <c r="B434" s="49">
        <f t="shared" si="21"/>
        <v>224</v>
      </c>
      <c r="H434" s="51">
        <v>4</v>
      </c>
      <c r="J434" s="52" t="s">
        <v>1436</v>
      </c>
      <c r="M434" s="58" t="s">
        <v>1302</v>
      </c>
      <c r="N434" s="15"/>
      <c r="O434" s="3"/>
      <c r="P434" s="3"/>
      <c r="Q434" s="15"/>
      <c r="R434" s="15"/>
      <c r="S434" s="15"/>
      <c r="T434" s="15"/>
      <c r="U434" s="15"/>
      <c r="V434" s="15"/>
      <c r="W434" s="15"/>
      <c r="X434" s="15"/>
      <c r="Y434" s="15"/>
      <c r="Z434" s="15"/>
      <c r="AA434" s="15"/>
      <c r="AB434" s="15"/>
      <c r="AC434" s="15"/>
      <c r="AD434" s="15"/>
      <c r="AE434" s="15"/>
      <c r="AF434" s="15"/>
      <c r="AG434" s="15"/>
      <c r="AH434" s="15"/>
      <c r="AI434" s="15"/>
    </row>
    <row r="435" spans="1:35">
      <c r="A435" s="54">
        <f t="shared" si="20"/>
        <v>225</v>
      </c>
      <c r="B435" s="49">
        <f t="shared" si="21"/>
        <v>225</v>
      </c>
      <c r="D435" s="2"/>
      <c r="E435" s="2"/>
      <c r="F435" s="2"/>
      <c r="G435" s="2"/>
      <c r="H435" s="46">
        <v>4</v>
      </c>
      <c r="I435" s="3"/>
      <c r="J435" s="3" t="s">
        <v>773</v>
      </c>
      <c r="K435" s="3"/>
      <c r="L435" s="3"/>
      <c r="M435" s="3" t="s">
        <v>1303</v>
      </c>
      <c r="N435" s="15"/>
      <c r="O435" s="3"/>
      <c r="P435" s="3"/>
      <c r="Q435" s="15"/>
      <c r="R435" s="15"/>
      <c r="S435" s="15"/>
      <c r="T435" s="15"/>
      <c r="U435" s="15"/>
      <c r="V435" s="15"/>
      <c r="W435" s="15"/>
      <c r="X435" s="15"/>
      <c r="Y435" s="15"/>
      <c r="Z435" s="15"/>
      <c r="AA435" s="15"/>
      <c r="AB435" s="15"/>
      <c r="AC435" s="15"/>
      <c r="AD435" s="15"/>
      <c r="AE435" s="15"/>
      <c r="AF435" s="15"/>
      <c r="AG435" s="15"/>
      <c r="AH435" s="15"/>
      <c r="AI435" s="15"/>
    </row>
    <row r="436" spans="1:35">
      <c r="A436" s="54">
        <f t="shared" si="20"/>
        <v>226</v>
      </c>
      <c r="B436" s="49">
        <f t="shared" si="21"/>
        <v>226</v>
      </c>
      <c r="D436" s="2"/>
      <c r="E436" s="2"/>
      <c r="F436" s="2"/>
      <c r="G436" s="2"/>
      <c r="H436" s="46">
        <v>4</v>
      </c>
      <c r="I436" s="3"/>
      <c r="J436" s="3" t="s">
        <v>1235</v>
      </c>
      <c r="K436" s="3"/>
      <c r="L436" s="3"/>
      <c r="M436" s="11" t="s">
        <v>1235</v>
      </c>
      <c r="N436" s="9"/>
    </row>
    <row r="437" spans="1:35">
      <c r="A437" s="54" t="str">
        <f t="shared" si="20"/>
        <v/>
      </c>
      <c r="B437" s="49">
        <f t="shared" si="21"/>
        <v>226</v>
      </c>
      <c r="N437" s="9"/>
    </row>
    <row r="438" spans="1:35">
      <c r="A438" s="54" t="str">
        <f t="shared" si="20"/>
        <v/>
      </c>
      <c r="B438" s="49">
        <f t="shared" si="21"/>
        <v>226</v>
      </c>
      <c r="I438" s="52" t="s">
        <v>1235</v>
      </c>
      <c r="L438" s="52" t="s">
        <v>1378</v>
      </c>
      <c r="N438" s="9"/>
    </row>
    <row r="439" spans="1:35">
      <c r="A439" s="54">
        <f t="shared" si="20"/>
        <v>227</v>
      </c>
      <c r="B439" s="49">
        <f t="shared" si="21"/>
        <v>227</v>
      </c>
      <c r="H439" s="51">
        <v>4</v>
      </c>
      <c r="J439" s="52" t="s">
        <v>1209</v>
      </c>
      <c r="M439" s="52" t="s">
        <v>1420</v>
      </c>
      <c r="N439" s="9"/>
    </row>
    <row r="440" spans="1:35">
      <c r="A440" s="54">
        <f t="shared" si="20"/>
        <v>228</v>
      </c>
      <c r="B440" s="49">
        <f t="shared" si="21"/>
        <v>228</v>
      </c>
      <c r="H440" s="51">
        <v>4</v>
      </c>
      <c r="J440" s="52" t="s">
        <v>1167</v>
      </c>
      <c r="M440" s="58" t="s">
        <v>1419</v>
      </c>
      <c r="N440" s="15"/>
      <c r="O440" s="3"/>
      <c r="P440" s="3"/>
      <c r="Q440" s="15"/>
      <c r="R440" s="15"/>
      <c r="S440" s="15"/>
      <c r="T440" s="15"/>
      <c r="U440" s="15"/>
      <c r="V440" s="15"/>
      <c r="W440" s="15"/>
      <c r="X440" s="15"/>
      <c r="Y440" s="15"/>
      <c r="Z440" s="15"/>
      <c r="AA440" s="15"/>
      <c r="AB440" s="15"/>
      <c r="AC440" s="15"/>
      <c r="AD440" s="15"/>
      <c r="AE440" s="15"/>
      <c r="AF440" s="15"/>
      <c r="AG440" s="15"/>
      <c r="AH440" s="15"/>
      <c r="AI440" s="15"/>
    </row>
    <row r="441" spans="1:35">
      <c r="A441" s="54" t="str">
        <f t="shared" si="20"/>
        <v/>
      </c>
      <c r="B441" s="49">
        <f t="shared" si="21"/>
        <v>228</v>
      </c>
      <c r="D441" s="2"/>
      <c r="E441" s="2"/>
      <c r="F441" s="2"/>
      <c r="G441" s="2"/>
      <c r="H441" s="46"/>
      <c r="I441" s="3"/>
      <c r="J441" s="3"/>
      <c r="K441" s="3"/>
      <c r="L441" s="3"/>
      <c r="M441" s="3"/>
      <c r="N441" s="15"/>
      <c r="O441" s="3"/>
      <c r="P441" s="3"/>
      <c r="Q441" s="15"/>
      <c r="R441" s="15"/>
      <c r="S441" s="15"/>
      <c r="T441" s="15"/>
      <c r="U441" s="15"/>
      <c r="V441" s="15"/>
      <c r="W441" s="15"/>
      <c r="X441" s="15"/>
      <c r="Y441" s="15"/>
      <c r="Z441" s="15"/>
      <c r="AA441" s="15"/>
      <c r="AB441" s="15"/>
      <c r="AC441" s="15"/>
      <c r="AD441" s="15"/>
      <c r="AE441" s="15"/>
      <c r="AF441" s="15"/>
      <c r="AG441" s="15"/>
      <c r="AH441" s="15"/>
      <c r="AI441" s="15"/>
    </row>
    <row r="442" spans="1:35">
      <c r="A442" s="54" t="str">
        <f t="shared" si="20"/>
        <v/>
      </c>
      <c r="B442" s="49">
        <f t="shared" si="21"/>
        <v>228</v>
      </c>
      <c r="D442" s="2"/>
      <c r="E442" s="2"/>
      <c r="F442" s="2"/>
      <c r="G442" s="2"/>
      <c r="H442" s="46"/>
      <c r="I442" s="3" t="s">
        <v>1209</v>
      </c>
      <c r="J442" s="3"/>
      <c r="K442" s="3"/>
      <c r="L442" s="3" t="s">
        <v>1376</v>
      </c>
      <c r="M442" s="3"/>
      <c r="N442" s="15"/>
      <c r="O442" s="3"/>
      <c r="P442" s="3"/>
      <c r="Q442" s="15"/>
      <c r="R442" s="15"/>
      <c r="S442" s="15"/>
      <c r="T442" s="15"/>
      <c r="U442" s="15"/>
      <c r="V442" s="15"/>
      <c r="W442" s="15"/>
      <c r="X442" s="15"/>
      <c r="Y442" s="15"/>
      <c r="Z442" s="15"/>
      <c r="AA442" s="15"/>
      <c r="AB442" s="15"/>
      <c r="AC442" s="15"/>
      <c r="AD442" s="15"/>
      <c r="AE442" s="15"/>
      <c r="AF442" s="15"/>
      <c r="AG442" s="15"/>
      <c r="AH442" s="15"/>
      <c r="AI442" s="15"/>
    </row>
    <row r="443" spans="1:35">
      <c r="A443" s="54">
        <f t="shared" si="20"/>
        <v>229</v>
      </c>
      <c r="B443" s="49">
        <f t="shared" si="21"/>
        <v>229</v>
      </c>
      <c r="D443" s="2"/>
      <c r="E443" s="2"/>
      <c r="F443" s="2"/>
      <c r="G443" s="2"/>
      <c r="H443" s="46">
        <v>4</v>
      </c>
      <c r="I443" s="3"/>
      <c r="J443" s="3" t="s">
        <v>807</v>
      </c>
      <c r="K443" s="3"/>
      <c r="L443" s="3"/>
      <c r="M443" s="11" t="s">
        <v>773</v>
      </c>
      <c r="N443" s="9"/>
    </row>
    <row r="444" spans="1:35">
      <c r="A444" s="54" t="str">
        <f t="shared" si="20"/>
        <v/>
      </c>
      <c r="B444" s="49">
        <f t="shared" si="21"/>
        <v>229</v>
      </c>
      <c r="N444" s="9"/>
    </row>
    <row r="445" spans="1:35">
      <c r="A445" s="54" t="str">
        <f t="shared" ref="A445:A508" si="22">IF(J445&lt;&gt;"",B445,"")</f>
        <v/>
      </c>
      <c r="B445" s="49">
        <f t="shared" ref="B445:B508" si="23">IF(J445&lt;&gt;"",B444+1,B444)</f>
        <v>229</v>
      </c>
      <c r="I445" s="52" t="s">
        <v>773</v>
      </c>
      <c r="L445" s="52" t="s">
        <v>1376</v>
      </c>
      <c r="N445" s="9"/>
    </row>
    <row r="446" spans="1:35">
      <c r="A446" s="54">
        <f t="shared" si="22"/>
        <v>230</v>
      </c>
      <c r="B446" s="49">
        <f t="shared" si="23"/>
        <v>230</v>
      </c>
      <c r="H446" s="51">
        <v>4</v>
      </c>
      <c r="J446" s="52" t="s">
        <v>788</v>
      </c>
      <c r="M446" s="58" t="s">
        <v>788</v>
      </c>
      <c r="N446" s="15"/>
      <c r="O446" s="3"/>
      <c r="P446" s="3"/>
      <c r="Q446" s="15"/>
      <c r="R446" s="15"/>
      <c r="S446" s="15"/>
      <c r="T446" s="15"/>
      <c r="U446" s="15"/>
      <c r="V446" s="15"/>
      <c r="W446" s="15"/>
      <c r="X446" s="15"/>
      <c r="Y446" s="15"/>
      <c r="Z446" s="15"/>
      <c r="AA446" s="15"/>
      <c r="AB446" s="15"/>
      <c r="AC446" s="15"/>
      <c r="AD446" s="15"/>
      <c r="AE446" s="15"/>
      <c r="AF446" s="15"/>
      <c r="AG446" s="15"/>
      <c r="AH446" s="15"/>
      <c r="AI446" s="15"/>
    </row>
    <row r="447" spans="1:35">
      <c r="A447" s="54">
        <f t="shared" si="22"/>
        <v>231</v>
      </c>
      <c r="B447" s="49">
        <f t="shared" si="23"/>
        <v>231</v>
      </c>
      <c r="D447" s="2"/>
      <c r="E447" s="2"/>
      <c r="F447" s="2"/>
      <c r="G447" s="2"/>
      <c r="H447" s="46">
        <v>4</v>
      </c>
      <c r="I447" s="3"/>
      <c r="J447" s="3" t="s">
        <v>251</v>
      </c>
      <c r="K447" s="3"/>
      <c r="L447" s="3"/>
      <c r="M447" s="11" t="s">
        <v>788</v>
      </c>
      <c r="N447" s="9"/>
    </row>
    <row r="448" spans="1:35">
      <c r="A448" s="54" t="str">
        <f t="shared" si="22"/>
        <v/>
      </c>
      <c r="B448" s="49">
        <f t="shared" si="23"/>
        <v>231</v>
      </c>
      <c r="N448" s="9"/>
    </row>
    <row r="449" spans="1:35">
      <c r="A449" s="54" t="str">
        <f t="shared" si="22"/>
        <v/>
      </c>
      <c r="B449" s="49">
        <f t="shared" si="23"/>
        <v>231</v>
      </c>
      <c r="I449" s="52" t="s">
        <v>772</v>
      </c>
      <c r="L449" s="52" t="s">
        <v>1376</v>
      </c>
      <c r="N449" s="9"/>
    </row>
    <row r="450" spans="1:35">
      <c r="A450" s="54">
        <f t="shared" si="22"/>
        <v>232</v>
      </c>
      <c r="B450" s="49">
        <f t="shared" si="23"/>
        <v>232</v>
      </c>
      <c r="H450" s="51">
        <v>4</v>
      </c>
      <c r="J450" s="6" t="s">
        <v>752</v>
      </c>
      <c r="K450" s="6"/>
      <c r="M450" s="52" t="s">
        <v>247</v>
      </c>
      <c r="N450" s="9" t="s">
        <v>145</v>
      </c>
    </row>
    <row r="451" spans="1:35">
      <c r="A451" s="54">
        <f t="shared" si="22"/>
        <v>233</v>
      </c>
      <c r="B451" s="49">
        <f t="shared" si="23"/>
        <v>233</v>
      </c>
      <c r="H451" s="51">
        <v>4</v>
      </c>
      <c r="J451" s="6" t="s">
        <v>227</v>
      </c>
      <c r="K451" s="6"/>
      <c r="M451" s="52" t="s">
        <v>247</v>
      </c>
      <c r="N451" s="9"/>
    </row>
    <row r="452" spans="1:35">
      <c r="A452" s="54" t="str">
        <f t="shared" si="22"/>
        <v/>
      </c>
      <c r="B452" s="49">
        <f t="shared" si="23"/>
        <v>233</v>
      </c>
      <c r="N452" s="9"/>
    </row>
    <row r="453" spans="1:35">
      <c r="A453" s="54" t="str">
        <f t="shared" si="22"/>
        <v/>
      </c>
      <c r="B453" s="49">
        <f t="shared" si="23"/>
        <v>233</v>
      </c>
      <c r="I453" s="52" t="s">
        <v>709</v>
      </c>
      <c r="L453" s="52" t="s">
        <v>1376</v>
      </c>
      <c r="N453" s="9"/>
    </row>
    <row r="454" spans="1:35">
      <c r="A454" s="54">
        <f t="shared" si="22"/>
        <v>234</v>
      </c>
      <c r="B454" s="49">
        <f t="shared" si="23"/>
        <v>234</v>
      </c>
      <c r="G454" s="50" t="s">
        <v>1005</v>
      </c>
      <c r="H454" s="51">
        <v>4</v>
      </c>
      <c r="J454" s="6" t="s">
        <v>1138</v>
      </c>
      <c r="K454" s="6"/>
      <c r="M454" s="52" t="s">
        <v>978</v>
      </c>
      <c r="N454" s="9" t="s">
        <v>1310</v>
      </c>
    </row>
    <row r="455" spans="1:35">
      <c r="A455" s="54" t="str">
        <f t="shared" si="22"/>
        <v/>
      </c>
      <c r="B455" s="49">
        <f t="shared" si="23"/>
        <v>234</v>
      </c>
      <c r="N455" s="9"/>
    </row>
    <row r="456" spans="1:35">
      <c r="A456" s="54" t="str">
        <f t="shared" si="22"/>
        <v/>
      </c>
      <c r="B456" s="49">
        <f t="shared" si="23"/>
        <v>234</v>
      </c>
      <c r="I456" s="52" t="s">
        <v>1139</v>
      </c>
      <c r="L456" s="52" t="s">
        <v>761</v>
      </c>
      <c r="N456" s="9"/>
    </row>
    <row r="457" spans="1:35">
      <c r="A457" s="54">
        <f t="shared" si="22"/>
        <v>235</v>
      </c>
      <c r="B457" s="49">
        <f t="shared" si="23"/>
        <v>235</v>
      </c>
      <c r="H457" s="51">
        <v>4</v>
      </c>
      <c r="J457" s="52" t="s">
        <v>695</v>
      </c>
      <c r="M457" s="52" t="s">
        <v>753</v>
      </c>
      <c r="N457" s="9"/>
    </row>
    <row r="458" spans="1:35">
      <c r="A458" s="54">
        <f t="shared" si="22"/>
        <v>236</v>
      </c>
      <c r="B458" s="49">
        <f t="shared" si="23"/>
        <v>236</v>
      </c>
      <c r="H458" s="51">
        <v>4</v>
      </c>
      <c r="J458" s="52" t="s">
        <v>1140</v>
      </c>
      <c r="M458" s="58" t="s">
        <v>1140</v>
      </c>
      <c r="N458" s="15"/>
      <c r="O458" s="3"/>
      <c r="P458" s="3"/>
      <c r="Q458" s="15"/>
      <c r="R458" s="15"/>
      <c r="S458" s="15"/>
      <c r="T458" s="15"/>
      <c r="U458" s="15"/>
      <c r="V458" s="15"/>
      <c r="W458" s="15"/>
      <c r="X458" s="15"/>
      <c r="Y458" s="15"/>
      <c r="Z458" s="15"/>
      <c r="AA458" s="15"/>
      <c r="AB458" s="15"/>
      <c r="AC458" s="15"/>
      <c r="AD458" s="15"/>
      <c r="AE458" s="15"/>
      <c r="AF458" s="15"/>
      <c r="AG458" s="15"/>
      <c r="AH458" s="15"/>
      <c r="AI458" s="15"/>
    </row>
    <row r="459" spans="1:35">
      <c r="A459" s="54" t="str">
        <f t="shared" si="22"/>
        <v/>
      </c>
      <c r="B459" s="49">
        <f t="shared" si="23"/>
        <v>236</v>
      </c>
      <c r="D459" s="2"/>
      <c r="E459" s="2"/>
      <c r="F459" s="2"/>
      <c r="G459" s="2"/>
      <c r="H459" s="46"/>
      <c r="I459" s="3"/>
      <c r="J459" s="3"/>
      <c r="K459" s="3"/>
      <c r="L459" s="3"/>
      <c r="M459" s="3"/>
      <c r="N459" s="15"/>
      <c r="O459" s="3"/>
      <c r="P459" s="3"/>
      <c r="Q459" s="15"/>
      <c r="R459" s="15"/>
      <c r="S459" s="15"/>
      <c r="T459" s="15"/>
      <c r="U459" s="15"/>
      <c r="V459" s="15"/>
      <c r="W459" s="15"/>
      <c r="X459" s="15"/>
      <c r="Y459" s="15"/>
      <c r="Z459" s="15"/>
      <c r="AA459" s="15"/>
      <c r="AB459" s="15"/>
      <c r="AC459" s="15"/>
      <c r="AD459" s="15"/>
      <c r="AE459" s="15"/>
      <c r="AF459" s="15"/>
      <c r="AG459" s="15"/>
      <c r="AH459" s="15"/>
      <c r="AI459" s="15"/>
    </row>
    <row r="460" spans="1:35">
      <c r="A460" s="54" t="str">
        <f t="shared" si="22"/>
        <v/>
      </c>
      <c r="B460" s="49">
        <f t="shared" si="23"/>
        <v>236</v>
      </c>
      <c r="D460" s="2"/>
      <c r="E460" s="2"/>
      <c r="F460" s="2"/>
      <c r="G460" s="2"/>
      <c r="H460" s="46"/>
      <c r="I460" s="3" t="s">
        <v>1140</v>
      </c>
      <c r="J460" s="3"/>
      <c r="K460" s="3"/>
      <c r="L460" s="3" t="s">
        <v>1378</v>
      </c>
      <c r="M460" s="3"/>
      <c r="N460" s="15"/>
      <c r="O460" s="3"/>
      <c r="P460" s="3"/>
      <c r="Q460" s="15"/>
      <c r="R460" s="15"/>
      <c r="S460" s="15"/>
      <c r="T460" s="15"/>
      <c r="U460" s="15"/>
      <c r="V460" s="15"/>
      <c r="W460" s="15"/>
      <c r="X460" s="15"/>
      <c r="Y460" s="15"/>
      <c r="Z460" s="15"/>
      <c r="AA460" s="15"/>
      <c r="AB460" s="15"/>
      <c r="AC460" s="15"/>
      <c r="AD460" s="15"/>
      <c r="AE460" s="15"/>
      <c r="AF460" s="15"/>
      <c r="AG460" s="15"/>
      <c r="AH460" s="15"/>
      <c r="AI460" s="15"/>
    </row>
    <row r="461" spans="1:35">
      <c r="A461" s="54">
        <f t="shared" si="22"/>
        <v>237</v>
      </c>
      <c r="B461" s="49">
        <f t="shared" si="23"/>
        <v>237</v>
      </c>
      <c r="D461" s="2"/>
      <c r="E461" s="2"/>
      <c r="F461" s="2"/>
      <c r="G461" s="2"/>
      <c r="H461" s="46">
        <v>4</v>
      </c>
      <c r="I461" s="3"/>
      <c r="J461" s="3" t="s">
        <v>788</v>
      </c>
      <c r="K461" s="3"/>
      <c r="L461" s="3"/>
      <c r="M461" s="3" t="s">
        <v>1347</v>
      </c>
      <c r="N461" s="15"/>
      <c r="O461" s="3"/>
      <c r="P461" s="3"/>
      <c r="Q461" s="15"/>
      <c r="R461" s="15"/>
      <c r="S461" s="15"/>
      <c r="T461" s="15"/>
      <c r="U461" s="15"/>
      <c r="V461" s="15"/>
      <c r="W461" s="15"/>
      <c r="X461" s="15"/>
      <c r="Y461" s="15"/>
      <c r="Z461" s="15"/>
      <c r="AA461" s="15"/>
      <c r="AB461" s="15"/>
      <c r="AC461" s="15"/>
      <c r="AD461" s="15"/>
      <c r="AE461" s="15"/>
      <c r="AF461" s="15"/>
      <c r="AG461" s="15"/>
      <c r="AH461" s="15"/>
      <c r="AI461" s="15"/>
    </row>
    <row r="462" spans="1:35">
      <c r="A462" s="54">
        <f t="shared" si="22"/>
        <v>238</v>
      </c>
      <c r="B462" s="49">
        <f t="shared" si="23"/>
        <v>238</v>
      </c>
      <c r="D462" s="2"/>
      <c r="E462" s="2"/>
      <c r="F462" s="2"/>
      <c r="G462" s="2"/>
      <c r="H462" s="46">
        <v>4</v>
      </c>
      <c r="I462" s="3"/>
      <c r="J462" s="3" t="s">
        <v>1023</v>
      </c>
      <c r="K462" s="3"/>
      <c r="L462" s="3"/>
      <c r="M462" s="11" t="s">
        <v>1024</v>
      </c>
      <c r="N462" s="9"/>
    </row>
    <row r="463" spans="1:35">
      <c r="A463" s="54" t="str">
        <f t="shared" si="22"/>
        <v/>
      </c>
      <c r="B463" s="49">
        <f t="shared" si="23"/>
        <v>238</v>
      </c>
      <c r="N463" s="9"/>
    </row>
    <row r="464" spans="1:35">
      <c r="A464" s="54" t="str">
        <f t="shared" si="22"/>
        <v/>
      </c>
      <c r="B464" s="49">
        <f t="shared" si="23"/>
        <v>238</v>
      </c>
      <c r="I464" s="52" t="s">
        <v>1145</v>
      </c>
      <c r="L464" s="52" t="s">
        <v>1376</v>
      </c>
      <c r="N464" s="9"/>
    </row>
    <row r="465" spans="1:35">
      <c r="A465" s="54">
        <f t="shared" si="22"/>
        <v>239</v>
      </c>
      <c r="B465" s="49">
        <f t="shared" si="23"/>
        <v>239</v>
      </c>
      <c r="G465" s="50" t="s">
        <v>1005</v>
      </c>
      <c r="H465" s="51">
        <v>4</v>
      </c>
      <c r="J465" s="6" t="s">
        <v>312</v>
      </c>
      <c r="K465" s="6"/>
      <c r="M465" s="52" t="s">
        <v>1348</v>
      </c>
      <c r="N465" s="9" t="s">
        <v>1231</v>
      </c>
    </row>
    <row r="466" spans="1:35">
      <c r="A466" s="54" t="str">
        <f t="shared" si="22"/>
        <v/>
      </c>
      <c r="B466" s="49">
        <f t="shared" si="23"/>
        <v>239</v>
      </c>
      <c r="N466" s="9"/>
    </row>
    <row r="467" spans="1:35">
      <c r="A467" s="54" t="str">
        <f t="shared" si="22"/>
        <v/>
      </c>
      <c r="B467" s="49">
        <f t="shared" si="23"/>
        <v>239</v>
      </c>
      <c r="I467" s="52" t="s">
        <v>313</v>
      </c>
      <c r="L467" s="52" t="s">
        <v>761</v>
      </c>
      <c r="N467" s="9"/>
    </row>
    <row r="468" spans="1:35">
      <c r="A468" s="54">
        <f t="shared" si="22"/>
        <v>240</v>
      </c>
      <c r="B468" s="49">
        <f t="shared" si="23"/>
        <v>240</v>
      </c>
      <c r="G468" s="50" t="s">
        <v>1005</v>
      </c>
      <c r="H468" s="51">
        <v>4</v>
      </c>
      <c r="J468" s="52" t="s">
        <v>695</v>
      </c>
      <c r="M468" s="52" t="s">
        <v>753</v>
      </c>
      <c r="N468" s="9"/>
    </row>
    <row r="469" spans="1:35">
      <c r="A469" s="54">
        <f t="shared" si="22"/>
        <v>241</v>
      </c>
      <c r="B469" s="49">
        <f t="shared" si="23"/>
        <v>241</v>
      </c>
      <c r="G469" s="50" t="s">
        <v>1005</v>
      </c>
      <c r="H469" s="51">
        <v>4</v>
      </c>
      <c r="J469" s="52" t="s">
        <v>714</v>
      </c>
      <c r="M469" s="52" t="s">
        <v>905</v>
      </c>
      <c r="N469" s="9"/>
    </row>
    <row r="470" spans="1:35">
      <c r="A470" s="54">
        <f t="shared" si="22"/>
        <v>242</v>
      </c>
      <c r="B470" s="49">
        <f t="shared" si="23"/>
        <v>242</v>
      </c>
      <c r="G470" s="50" t="s">
        <v>1005</v>
      </c>
      <c r="H470" s="51">
        <v>4</v>
      </c>
      <c r="J470" s="52" t="s">
        <v>349</v>
      </c>
      <c r="M470" s="58" t="s">
        <v>998</v>
      </c>
      <c r="N470" s="15"/>
      <c r="O470" s="3"/>
      <c r="P470" s="3"/>
      <c r="Q470" s="15"/>
      <c r="R470" s="15"/>
      <c r="S470" s="15"/>
      <c r="T470" s="15"/>
      <c r="U470" s="15"/>
      <c r="V470" s="15"/>
      <c r="W470" s="15"/>
      <c r="X470" s="15"/>
      <c r="Y470" s="15"/>
      <c r="Z470" s="15"/>
      <c r="AA470" s="15"/>
      <c r="AB470" s="15"/>
      <c r="AC470" s="15"/>
      <c r="AD470" s="15"/>
      <c r="AE470" s="15"/>
      <c r="AF470" s="15"/>
      <c r="AG470" s="15"/>
      <c r="AH470" s="15"/>
      <c r="AI470" s="15"/>
    </row>
    <row r="471" spans="1:35">
      <c r="A471" s="54" t="str">
        <f t="shared" si="22"/>
        <v/>
      </c>
      <c r="B471" s="49">
        <f t="shared" si="23"/>
        <v>242</v>
      </c>
      <c r="D471" s="2"/>
      <c r="E471" s="2"/>
      <c r="F471" s="2"/>
      <c r="G471" s="2"/>
      <c r="H471" s="46"/>
      <c r="I471" s="3"/>
      <c r="J471" s="3"/>
      <c r="K471" s="3"/>
      <c r="L471" s="3"/>
      <c r="M471" s="3"/>
      <c r="N471" s="15"/>
      <c r="O471" s="3"/>
      <c r="P471" s="3"/>
      <c r="Q471" s="15"/>
      <c r="R471" s="15"/>
      <c r="S471" s="15"/>
      <c r="T471" s="15"/>
      <c r="U471" s="15"/>
      <c r="V471" s="15"/>
      <c r="W471" s="15"/>
      <c r="X471" s="15"/>
      <c r="Y471" s="15"/>
      <c r="Z471" s="15"/>
      <c r="AA471" s="15"/>
      <c r="AB471" s="15"/>
      <c r="AC471" s="15"/>
      <c r="AD471" s="15"/>
      <c r="AE471" s="15"/>
      <c r="AF471" s="15"/>
      <c r="AG471" s="15"/>
      <c r="AH471" s="15"/>
      <c r="AI471" s="15"/>
    </row>
    <row r="472" spans="1:35">
      <c r="A472" s="54" t="str">
        <f t="shared" si="22"/>
        <v/>
      </c>
      <c r="B472" s="49">
        <f t="shared" si="23"/>
        <v>242</v>
      </c>
      <c r="D472" s="2"/>
      <c r="E472" s="2"/>
      <c r="F472" s="2"/>
      <c r="G472" s="2"/>
      <c r="H472" s="46"/>
      <c r="I472" s="3" t="s">
        <v>714</v>
      </c>
      <c r="J472" s="3"/>
      <c r="K472" s="3"/>
      <c r="L472" s="3" t="s">
        <v>762</v>
      </c>
      <c r="M472" s="3"/>
      <c r="N472" s="15"/>
      <c r="O472" s="3"/>
      <c r="P472" s="3"/>
      <c r="Q472" s="15"/>
      <c r="R472" s="15"/>
      <c r="S472" s="15"/>
      <c r="T472" s="15"/>
      <c r="U472" s="15"/>
      <c r="V472" s="15"/>
      <c r="W472" s="15"/>
      <c r="X472" s="15"/>
      <c r="Y472" s="15"/>
      <c r="Z472" s="15"/>
      <c r="AA472" s="15"/>
      <c r="AB472" s="15"/>
      <c r="AC472" s="15"/>
      <c r="AD472" s="15"/>
      <c r="AE472" s="15"/>
      <c r="AF472" s="15"/>
      <c r="AG472" s="15"/>
      <c r="AH472" s="15"/>
      <c r="AI472" s="15"/>
    </row>
    <row r="473" spans="1:35">
      <c r="A473" s="54">
        <f t="shared" si="22"/>
        <v>243</v>
      </c>
      <c r="B473" s="49">
        <f t="shared" si="23"/>
        <v>243</v>
      </c>
      <c r="D473" s="2"/>
      <c r="E473" s="2"/>
      <c r="F473" s="2"/>
      <c r="G473" s="2"/>
      <c r="H473" s="46">
        <v>4</v>
      </c>
      <c r="I473" s="3"/>
      <c r="J473" s="3" t="s">
        <v>453</v>
      </c>
      <c r="K473" s="3"/>
      <c r="L473" s="3"/>
      <c r="M473" s="3" t="s">
        <v>1225</v>
      </c>
      <c r="N473" s="15" t="s">
        <v>1229</v>
      </c>
      <c r="O473" s="3"/>
      <c r="P473" s="3"/>
      <c r="Q473" s="15"/>
      <c r="R473" s="15"/>
      <c r="S473" s="15"/>
      <c r="T473" s="15"/>
      <c r="U473" s="15"/>
      <c r="V473" s="15"/>
      <c r="W473" s="15"/>
      <c r="X473" s="15"/>
      <c r="Y473" s="15"/>
      <c r="Z473" s="15"/>
      <c r="AA473" s="15"/>
      <c r="AB473" s="15"/>
      <c r="AC473" s="15"/>
      <c r="AD473" s="15"/>
      <c r="AE473" s="15"/>
      <c r="AF473" s="15"/>
      <c r="AG473" s="15"/>
      <c r="AH473" s="15"/>
      <c r="AI473" s="15"/>
    </row>
    <row r="474" spans="1:35">
      <c r="A474" s="54">
        <f t="shared" si="22"/>
        <v>244</v>
      </c>
      <c r="B474" s="49">
        <f t="shared" si="23"/>
        <v>244</v>
      </c>
      <c r="D474" s="2"/>
      <c r="E474" s="2"/>
      <c r="F474" s="2"/>
      <c r="G474" s="2" t="s">
        <v>1005</v>
      </c>
      <c r="H474" s="46">
        <v>4</v>
      </c>
      <c r="I474" s="3"/>
      <c r="J474" s="3" t="s">
        <v>301</v>
      </c>
      <c r="K474" s="3"/>
      <c r="L474" s="3"/>
      <c r="M474" s="3" t="s">
        <v>1226</v>
      </c>
      <c r="N474" s="15"/>
      <c r="O474" s="3"/>
      <c r="P474" s="3"/>
      <c r="Q474" s="15"/>
      <c r="R474" s="15"/>
      <c r="S474" s="15"/>
      <c r="T474" s="15"/>
      <c r="U474" s="15"/>
      <c r="V474" s="15"/>
      <c r="W474" s="15"/>
      <c r="X474" s="15"/>
      <c r="Y474" s="15"/>
      <c r="Z474" s="15"/>
      <c r="AA474" s="15"/>
      <c r="AB474" s="15"/>
      <c r="AC474" s="15"/>
      <c r="AD474" s="15"/>
      <c r="AE474" s="15"/>
      <c r="AF474" s="15"/>
      <c r="AG474" s="15"/>
      <c r="AH474" s="15"/>
      <c r="AI474" s="15"/>
    </row>
    <row r="475" spans="1:35">
      <c r="A475" s="54" t="str">
        <f t="shared" si="22"/>
        <v/>
      </c>
      <c r="B475" s="49">
        <f t="shared" si="23"/>
        <v>244</v>
      </c>
      <c r="D475" s="2"/>
      <c r="E475" s="2"/>
      <c r="F475" s="2"/>
      <c r="G475" s="2"/>
      <c r="H475" s="46"/>
      <c r="I475" s="3"/>
      <c r="J475" s="3"/>
      <c r="K475" s="3"/>
      <c r="L475" s="3"/>
      <c r="M475" s="3"/>
      <c r="N475" s="15"/>
      <c r="O475" s="3"/>
      <c r="P475" s="3"/>
      <c r="Q475" s="15"/>
      <c r="R475" s="15"/>
      <c r="S475" s="15"/>
      <c r="T475" s="15"/>
      <c r="U475" s="15"/>
      <c r="V475" s="15"/>
      <c r="W475" s="15"/>
      <c r="X475" s="15"/>
      <c r="Y475" s="15"/>
      <c r="Z475" s="15"/>
      <c r="AA475" s="15"/>
      <c r="AB475" s="15"/>
      <c r="AC475" s="15"/>
      <c r="AD475" s="15"/>
      <c r="AE475" s="15"/>
      <c r="AF475" s="15"/>
      <c r="AG475" s="15"/>
      <c r="AH475" s="15"/>
      <c r="AI475" s="15"/>
    </row>
    <row r="476" spans="1:35">
      <c r="A476" s="54" t="str">
        <f t="shared" si="22"/>
        <v/>
      </c>
      <c r="B476" s="49">
        <f t="shared" si="23"/>
        <v>244</v>
      </c>
      <c r="D476" s="2"/>
      <c r="E476" s="2"/>
      <c r="F476" s="2"/>
      <c r="G476" s="2"/>
      <c r="H476" s="46"/>
      <c r="I476" s="3" t="s">
        <v>715</v>
      </c>
      <c r="J476" s="3"/>
      <c r="K476" s="3"/>
      <c r="L476" s="3" t="s">
        <v>1376</v>
      </c>
      <c r="M476" s="3"/>
      <c r="N476" s="15"/>
      <c r="O476" s="3"/>
      <c r="P476" s="3"/>
      <c r="Q476" s="15"/>
      <c r="R476" s="15"/>
      <c r="S476" s="15"/>
      <c r="T476" s="15"/>
      <c r="U476" s="15"/>
      <c r="V476" s="15"/>
      <c r="W476" s="15"/>
      <c r="X476" s="15"/>
      <c r="Y476" s="15"/>
      <c r="Z476" s="15"/>
      <c r="AA476" s="15"/>
      <c r="AB476" s="15"/>
      <c r="AC476" s="15"/>
      <c r="AD476" s="15"/>
      <c r="AE476" s="15"/>
      <c r="AF476" s="15"/>
      <c r="AG476" s="15"/>
      <c r="AH476" s="15"/>
      <c r="AI476" s="15"/>
    </row>
    <row r="477" spans="1:35">
      <c r="A477" s="54">
        <f t="shared" si="22"/>
        <v>245</v>
      </c>
      <c r="B477" s="49">
        <f t="shared" si="23"/>
        <v>245</v>
      </c>
      <c r="D477" s="2"/>
      <c r="E477" s="2"/>
      <c r="F477" s="2"/>
      <c r="G477" s="2" t="s">
        <v>1005</v>
      </c>
      <c r="H477" s="46">
        <v>4</v>
      </c>
      <c r="I477" s="3"/>
      <c r="J477" s="6" t="s">
        <v>786</v>
      </c>
      <c r="K477" s="6"/>
      <c r="M477" s="52" t="s">
        <v>1227</v>
      </c>
      <c r="N477" s="9" t="s">
        <v>1230</v>
      </c>
    </row>
    <row r="478" spans="1:35">
      <c r="A478" s="54" t="str">
        <f t="shared" si="22"/>
        <v/>
      </c>
      <c r="B478" s="49">
        <f t="shared" si="23"/>
        <v>245</v>
      </c>
      <c r="N478" s="9"/>
    </row>
    <row r="479" spans="1:35">
      <c r="A479" s="54" t="str">
        <f t="shared" si="22"/>
        <v/>
      </c>
      <c r="B479" s="49">
        <f t="shared" si="23"/>
        <v>245</v>
      </c>
      <c r="I479" s="52" t="s">
        <v>787</v>
      </c>
      <c r="L479" s="52" t="s">
        <v>1378</v>
      </c>
      <c r="N479" s="9"/>
    </row>
    <row r="480" spans="1:35">
      <c r="A480" s="54">
        <f t="shared" si="22"/>
        <v>246</v>
      </c>
      <c r="B480" s="49">
        <f t="shared" si="23"/>
        <v>246</v>
      </c>
      <c r="G480" s="50" t="s">
        <v>1005</v>
      </c>
      <c r="H480" s="51">
        <v>4</v>
      </c>
      <c r="J480" s="52" t="s">
        <v>695</v>
      </c>
      <c r="M480" s="52" t="s">
        <v>753</v>
      </c>
      <c r="N480" s="9"/>
    </row>
    <row r="481" spans="1:35">
      <c r="A481" s="54">
        <f t="shared" si="22"/>
        <v>247</v>
      </c>
      <c r="B481" s="49">
        <f t="shared" si="23"/>
        <v>247</v>
      </c>
      <c r="G481" s="50" t="s">
        <v>1005</v>
      </c>
      <c r="H481" s="51">
        <v>4</v>
      </c>
      <c r="J481" s="52" t="s">
        <v>788</v>
      </c>
      <c r="M481" s="52" t="s">
        <v>1347</v>
      </c>
      <c r="N481" s="9"/>
    </row>
    <row r="482" spans="1:35">
      <c r="A482" s="54">
        <f t="shared" si="22"/>
        <v>248</v>
      </c>
      <c r="B482" s="49">
        <f t="shared" si="23"/>
        <v>248</v>
      </c>
      <c r="H482" s="51">
        <v>4</v>
      </c>
      <c r="J482" s="6" t="s">
        <v>249</v>
      </c>
      <c r="M482" s="6" t="s">
        <v>1228</v>
      </c>
      <c r="N482" s="9"/>
    </row>
    <row r="483" spans="1:35">
      <c r="A483" s="54">
        <f t="shared" si="22"/>
        <v>249</v>
      </c>
      <c r="B483" s="49">
        <f t="shared" si="23"/>
        <v>249</v>
      </c>
      <c r="G483" s="50" t="s">
        <v>1005</v>
      </c>
      <c r="H483" s="51">
        <v>4</v>
      </c>
      <c r="J483" s="6" t="s">
        <v>789</v>
      </c>
      <c r="K483" s="6"/>
      <c r="M483" s="6" t="s">
        <v>1097</v>
      </c>
      <c r="N483" s="9"/>
    </row>
    <row r="484" spans="1:35">
      <c r="A484" s="54">
        <f t="shared" si="22"/>
        <v>250</v>
      </c>
      <c r="B484" s="49">
        <f t="shared" si="23"/>
        <v>250</v>
      </c>
      <c r="G484" s="50" t="s">
        <v>1005</v>
      </c>
      <c r="H484" s="51">
        <v>4</v>
      </c>
      <c r="J484" s="52" t="s">
        <v>1022</v>
      </c>
      <c r="M484" s="58" t="s">
        <v>1111</v>
      </c>
      <c r="N484" s="15"/>
      <c r="O484" s="3"/>
      <c r="P484" s="3"/>
      <c r="Q484" s="15"/>
      <c r="R484" s="15"/>
      <c r="S484" s="15"/>
      <c r="T484" s="15"/>
      <c r="U484" s="15"/>
      <c r="V484" s="15"/>
      <c r="W484" s="15"/>
      <c r="X484" s="15"/>
      <c r="Y484" s="15"/>
      <c r="Z484" s="15"/>
      <c r="AA484" s="15"/>
      <c r="AB484" s="15"/>
      <c r="AC484" s="15"/>
      <c r="AD484" s="15"/>
      <c r="AE484" s="15"/>
      <c r="AF484" s="15"/>
      <c r="AG484" s="15"/>
      <c r="AH484" s="15"/>
      <c r="AI484" s="15"/>
    </row>
    <row r="485" spans="1:35">
      <c r="A485" s="54" t="str">
        <f t="shared" si="22"/>
        <v/>
      </c>
      <c r="B485" s="49">
        <f t="shared" si="23"/>
        <v>250</v>
      </c>
      <c r="D485" s="2"/>
      <c r="E485" s="2"/>
      <c r="F485" s="2"/>
      <c r="G485" s="2"/>
      <c r="H485" s="46"/>
      <c r="I485" s="3"/>
      <c r="J485" s="6"/>
      <c r="K485" s="6"/>
      <c r="N485" s="9"/>
    </row>
    <row r="486" spans="1:35">
      <c r="A486" s="54" t="str">
        <f t="shared" si="22"/>
        <v/>
      </c>
      <c r="B486" s="49">
        <f t="shared" si="23"/>
        <v>250</v>
      </c>
      <c r="I486" s="52" t="s">
        <v>500</v>
      </c>
      <c r="J486" s="6"/>
      <c r="K486" s="6"/>
      <c r="L486" s="52" t="s">
        <v>1378</v>
      </c>
      <c r="N486" s="9"/>
    </row>
    <row r="487" spans="1:35">
      <c r="A487" s="54">
        <f t="shared" si="22"/>
        <v>251</v>
      </c>
      <c r="B487" s="49">
        <f t="shared" si="23"/>
        <v>251</v>
      </c>
      <c r="G487" s="50" t="s">
        <v>1005</v>
      </c>
      <c r="H487" s="51">
        <v>4</v>
      </c>
      <c r="J487" s="52" t="s">
        <v>788</v>
      </c>
      <c r="M487" s="52" t="s">
        <v>1347</v>
      </c>
      <c r="N487" s="9"/>
    </row>
    <row r="488" spans="1:35">
      <c r="A488" s="54">
        <f t="shared" si="22"/>
        <v>252</v>
      </c>
      <c r="B488" s="49">
        <f t="shared" si="23"/>
        <v>252</v>
      </c>
      <c r="G488" s="50" t="s">
        <v>1005</v>
      </c>
      <c r="H488" s="51">
        <v>4</v>
      </c>
      <c r="J488" s="52" t="s">
        <v>1137</v>
      </c>
      <c r="M488" s="58" t="s">
        <v>1112</v>
      </c>
      <c r="N488" s="15"/>
      <c r="O488" s="3"/>
      <c r="P488" s="3"/>
      <c r="Q488" s="15"/>
      <c r="R488" s="15"/>
      <c r="S488" s="15"/>
      <c r="T488" s="15"/>
      <c r="U488" s="15"/>
      <c r="V488" s="15"/>
      <c r="W488" s="15"/>
      <c r="X488" s="15"/>
      <c r="Y488" s="15"/>
      <c r="Z488" s="15"/>
      <c r="AA488" s="15"/>
      <c r="AB488" s="15"/>
      <c r="AC488" s="15"/>
      <c r="AD488" s="15"/>
      <c r="AE488" s="15"/>
      <c r="AF488" s="15"/>
      <c r="AG488" s="15"/>
      <c r="AH488" s="15"/>
      <c r="AI488" s="15"/>
    </row>
    <row r="489" spans="1:35">
      <c r="A489" s="54" t="str">
        <f t="shared" si="22"/>
        <v/>
      </c>
      <c r="B489" s="49">
        <f t="shared" si="23"/>
        <v>252</v>
      </c>
      <c r="D489" s="2"/>
      <c r="E489" s="2"/>
      <c r="F489" s="2"/>
      <c r="G489" s="2"/>
      <c r="H489" s="46"/>
      <c r="I489" s="3"/>
      <c r="J489" s="3"/>
      <c r="K489" s="3"/>
      <c r="L489" s="3"/>
      <c r="M489" s="3"/>
      <c r="N489" s="15"/>
      <c r="O489" s="3"/>
      <c r="P489" s="3"/>
      <c r="Q489" s="15"/>
      <c r="R489" s="15"/>
      <c r="S489" s="15"/>
      <c r="T489" s="15"/>
      <c r="U489" s="15"/>
      <c r="V489" s="15"/>
      <c r="W489" s="15"/>
      <c r="X489" s="15"/>
      <c r="Y489" s="15"/>
      <c r="Z489" s="15"/>
      <c r="AA489" s="15"/>
      <c r="AB489" s="15"/>
      <c r="AC489" s="15"/>
      <c r="AD489" s="15"/>
      <c r="AE489" s="15"/>
      <c r="AF489" s="15"/>
      <c r="AG489" s="15"/>
      <c r="AH489" s="15"/>
      <c r="AI489" s="15"/>
    </row>
    <row r="490" spans="1:35">
      <c r="A490" s="54" t="str">
        <f t="shared" si="22"/>
        <v/>
      </c>
      <c r="B490" s="49">
        <f t="shared" si="23"/>
        <v>252</v>
      </c>
      <c r="D490" s="2"/>
      <c r="E490" s="2"/>
      <c r="F490" s="2"/>
      <c r="G490" s="2"/>
      <c r="H490" s="46"/>
      <c r="I490" s="6" t="s">
        <v>501</v>
      </c>
      <c r="J490" s="6"/>
      <c r="K490" s="6"/>
      <c r="L490" s="6"/>
      <c r="M490" s="6"/>
      <c r="N490" s="9"/>
      <c r="O490" s="6"/>
      <c r="P490" s="6"/>
    </row>
    <row r="491" spans="1:35">
      <c r="A491" s="54" t="str">
        <f t="shared" si="22"/>
        <v/>
      </c>
      <c r="B491" s="49">
        <f t="shared" si="23"/>
        <v>252</v>
      </c>
      <c r="I491" s="6"/>
      <c r="J491" s="6"/>
      <c r="K491" s="6"/>
      <c r="L491" s="6"/>
      <c r="M491" s="6"/>
      <c r="N491" s="9"/>
      <c r="O491" s="6"/>
      <c r="P491" s="6"/>
    </row>
    <row r="492" spans="1:35">
      <c r="A492" s="54" t="str">
        <f t="shared" si="22"/>
        <v/>
      </c>
      <c r="B492" s="49">
        <f t="shared" si="23"/>
        <v>252</v>
      </c>
      <c r="I492" s="17" t="s">
        <v>101</v>
      </c>
      <c r="J492" s="6"/>
      <c r="K492" s="6"/>
      <c r="L492" s="6"/>
      <c r="M492" s="6"/>
      <c r="N492" s="9"/>
      <c r="O492" s="6"/>
      <c r="P492" s="6"/>
    </row>
    <row r="493" spans="1:35" s="69" customFormat="1">
      <c r="A493" s="54" t="str">
        <f t="shared" si="22"/>
        <v/>
      </c>
      <c r="B493" s="49">
        <f t="shared" si="23"/>
        <v>252</v>
      </c>
      <c r="C493" s="49"/>
      <c r="D493" s="50"/>
      <c r="E493" s="50"/>
      <c r="F493" s="50"/>
      <c r="G493" s="50"/>
      <c r="H493" s="51"/>
      <c r="I493" s="17" t="s">
        <v>1438</v>
      </c>
      <c r="J493" s="3"/>
      <c r="K493" s="3"/>
      <c r="L493" s="3"/>
      <c r="M493" s="3"/>
      <c r="N493" s="15"/>
      <c r="O493" s="3"/>
      <c r="P493" s="3"/>
      <c r="Q493" s="15"/>
      <c r="R493" s="15"/>
      <c r="S493" s="15"/>
      <c r="T493" s="15"/>
      <c r="U493" s="15"/>
      <c r="V493" s="15"/>
      <c r="W493" s="15"/>
      <c r="X493" s="15"/>
      <c r="Y493" s="15"/>
      <c r="Z493" s="15"/>
      <c r="AA493" s="15"/>
      <c r="AB493" s="15"/>
      <c r="AC493" s="15"/>
      <c r="AD493" s="15"/>
      <c r="AE493" s="15"/>
      <c r="AF493" s="15"/>
      <c r="AG493" s="15"/>
      <c r="AH493" s="15"/>
      <c r="AI493" s="15"/>
    </row>
    <row r="494" spans="1:35" s="69" customFormat="1">
      <c r="A494" s="54" t="str">
        <f t="shared" si="22"/>
        <v/>
      </c>
      <c r="B494" s="49">
        <f t="shared" si="23"/>
        <v>252</v>
      </c>
      <c r="C494" s="49"/>
      <c r="D494" s="2"/>
      <c r="E494" s="2"/>
      <c r="F494" s="2"/>
      <c r="G494" s="2"/>
      <c r="H494" s="46"/>
      <c r="I494" s="3"/>
      <c r="J494" s="3"/>
      <c r="K494" s="3"/>
      <c r="L494" s="3"/>
      <c r="M494" s="3"/>
      <c r="N494" s="15"/>
      <c r="O494" s="3"/>
      <c r="P494" s="3"/>
      <c r="Q494" s="15"/>
      <c r="R494" s="15"/>
      <c r="S494" s="15"/>
      <c r="T494" s="15"/>
      <c r="U494" s="15"/>
      <c r="V494" s="15"/>
      <c r="W494" s="15"/>
      <c r="X494" s="15"/>
      <c r="Y494" s="15"/>
      <c r="Z494" s="15"/>
      <c r="AA494" s="15"/>
      <c r="AB494" s="15"/>
      <c r="AC494" s="15"/>
      <c r="AD494" s="15"/>
      <c r="AE494" s="15"/>
      <c r="AF494" s="15"/>
      <c r="AG494" s="15"/>
      <c r="AH494" s="15"/>
      <c r="AI494" s="15"/>
    </row>
    <row r="495" spans="1:35" s="69" customFormat="1">
      <c r="A495" s="54" t="str">
        <f t="shared" si="22"/>
        <v/>
      </c>
      <c r="B495" s="49">
        <f t="shared" si="23"/>
        <v>252</v>
      </c>
      <c r="C495" s="49"/>
      <c r="D495" s="2"/>
      <c r="E495" s="2"/>
      <c r="F495" s="2"/>
      <c r="G495" s="2"/>
      <c r="H495" s="46"/>
      <c r="I495" s="3" t="s">
        <v>17</v>
      </c>
      <c r="J495" s="3"/>
      <c r="K495" s="3"/>
      <c r="L495" s="3" t="s">
        <v>371</v>
      </c>
      <c r="M495" s="3"/>
      <c r="N495" s="15"/>
      <c r="O495" s="3"/>
      <c r="P495" s="3"/>
      <c r="Q495" s="15"/>
      <c r="R495" s="15"/>
      <c r="S495" s="15"/>
      <c r="T495" s="15"/>
      <c r="U495" s="15"/>
      <c r="V495" s="15"/>
      <c r="W495" s="15"/>
      <c r="X495" s="15"/>
      <c r="Y495" s="15"/>
      <c r="Z495" s="15"/>
      <c r="AA495" s="15"/>
      <c r="AB495" s="15"/>
      <c r="AC495" s="15"/>
      <c r="AD495" s="15"/>
      <c r="AE495" s="15"/>
      <c r="AF495" s="15"/>
      <c r="AG495" s="15"/>
      <c r="AH495" s="15"/>
      <c r="AI495" s="15"/>
    </row>
    <row r="496" spans="1:35">
      <c r="A496" s="54">
        <f t="shared" si="22"/>
        <v>253</v>
      </c>
      <c r="B496" s="49">
        <f t="shared" si="23"/>
        <v>253</v>
      </c>
      <c r="D496" s="2"/>
      <c r="E496" s="2"/>
      <c r="F496" s="2"/>
      <c r="G496" s="2" t="s">
        <v>1005</v>
      </c>
      <c r="H496" s="46">
        <v>3</v>
      </c>
      <c r="I496" s="3"/>
      <c r="J496" s="3" t="s">
        <v>1205</v>
      </c>
      <c r="K496" s="3"/>
      <c r="L496" s="3"/>
      <c r="M496" s="11" t="s">
        <v>1205</v>
      </c>
      <c r="N496" s="9"/>
    </row>
    <row r="497" spans="1:35">
      <c r="A497" s="54">
        <f t="shared" si="22"/>
        <v>254</v>
      </c>
      <c r="B497" s="49">
        <f t="shared" si="23"/>
        <v>254</v>
      </c>
      <c r="E497" s="50" t="s">
        <v>928</v>
      </c>
      <c r="G497" s="50" t="s">
        <v>1005</v>
      </c>
      <c r="H497" s="51">
        <v>3</v>
      </c>
      <c r="J497" s="52" t="s">
        <v>476</v>
      </c>
      <c r="M497" s="58" t="s">
        <v>428</v>
      </c>
      <c r="N497" s="15"/>
      <c r="O497" s="3"/>
      <c r="P497" s="3"/>
      <c r="Q497" s="15"/>
      <c r="R497" s="15"/>
      <c r="S497" s="15"/>
      <c r="T497" s="15"/>
      <c r="U497" s="15"/>
      <c r="V497" s="15"/>
      <c r="W497" s="15"/>
      <c r="X497" s="15"/>
      <c r="Y497" s="15"/>
      <c r="Z497" s="15"/>
      <c r="AA497" s="15"/>
      <c r="AB497" s="15"/>
      <c r="AC497" s="15"/>
      <c r="AD497" s="15"/>
      <c r="AE497" s="15"/>
      <c r="AF497" s="15"/>
      <c r="AG497" s="15"/>
      <c r="AH497" s="15"/>
      <c r="AI497" s="15"/>
    </row>
    <row r="498" spans="1:35">
      <c r="A498" s="54">
        <f t="shared" si="22"/>
        <v>255</v>
      </c>
      <c r="B498" s="49">
        <f t="shared" si="23"/>
        <v>255</v>
      </c>
      <c r="D498" s="2"/>
      <c r="E498" s="2" t="s">
        <v>928</v>
      </c>
      <c r="F498" s="2" t="s">
        <v>928</v>
      </c>
      <c r="G498" s="2" t="s">
        <v>1005</v>
      </c>
      <c r="H498" s="46">
        <v>3</v>
      </c>
      <c r="I498" s="3"/>
      <c r="J498" s="3" t="s">
        <v>409</v>
      </c>
      <c r="K498" s="3"/>
      <c r="L498" s="3"/>
      <c r="M498" s="11" t="s">
        <v>390</v>
      </c>
      <c r="N498" s="9"/>
    </row>
    <row r="499" spans="1:35">
      <c r="A499" s="54">
        <f t="shared" si="22"/>
        <v>256</v>
      </c>
      <c r="B499" s="49">
        <f t="shared" si="23"/>
        <v>256</v>
      </c>
      <c r="E499" s="50" t="s">
        <v>928</v>
      </c>
      <c r="F499" s="50" t="s">
        <v>928</v>
      </c>
      <c r="H499" s="51">
        <v>3</v>
      </c>
      <c r="J499" s="52" t="s">
        <v>13</v>
      </c>
      <c r="M499" s="58" t="s">
        <v>497</v>
      </c>
      <c r="N499" s="15"/>
      <c r="O499" s="3"/>
      <c r="P499" s="3"/>
      <c r="Q499" s="15"/>
      <c r="R499" s="15"/>
      <c r="S499" s="15"/>
      <c r="T499" s="15"/>
      <c r="U499" s="15"/>
      <c r="V499" s="15"/>
      <c r="W499" s="15"/>
      <c r="X499" s="15"/>
      <c r="Y499" s="15"/>
      <c r="Z499" s="15"/>
      <c r="AA499" s="15"/>
      <c r="AB499" s="15"/>
      <c r="AC499" s="15"/>
      <c r="AD499" s="15"/>
      <c r="AE499" s="15"/>
      <c r="AF499" s="15"/>
      <c r="AG499" s="15"/>
      <c r="AH499" s="15"/>
      <c r="AI499" s="15"/>
    </row>
    <row r="500" spans="1:35">
      <c r="A500" s="54">
        <f t="shared" si="22"/>
        <v>257</v>
      </c>
      <c r="B500" s="49">
        <f t="shared" si="23"/>
        <v>257</v>
      </c>
      <c r="D500" s="2"/>
      <c r="E500" s="2" t="s">
        <v>928</v>
      </c>
      <c r="F500" s="2" t="s">
        <v>928</v>
      </c>
      <c r="G500" s="2" t="s">
        <v>1005</v>
      </c>
      <c r="H500" s="46">
        <v>3</v>
      </c>
      <c r="I500" s="3"/>
      <c r="J500" s="3" t="s">
        <v>677</v>
      </c>
      <c r="K500" s="3"/>
      <c r="L500" s="3"/>
      <c r="M500" s="11" t="s">
        <v>677</v>
      </c>
      <c r="N500" s="15"/>
      <c r="O500" s="3"/>
      <c r="P500" s="3"/>
      <c r="Q500" s="15"/>
      <c r="R500" s="15"/>
      <c r="S500" s="15"/>
      <c r="T500" s="15"/>
      <c r="U500" s="15"/>
      <c r="V500" s="15"/>
      <c r="W500" s="15"/>
      <c r="X500" s="15"/>
      <c r="Y500" s="15"/>
      <c r="Z500" s="15"/>
      <c r="AA500" s="15"/>
      <c r="AB500" s="15"/>
      <c r="AC500" s="15"/>
      <c r="AD500" s="15"/>
      <c r="AE500" s="15"/>
      <c r="AF500" s="15"/>
      <c r="AG500" s="15"/>
      <c r="AH500" s="15"/>
      <c r="AI500" s="15"/>
    </row>
    <row r="501" spans="1:35">
      <c r="A501" s="54">
        <f t="shared" si="22"/>
        <v>258</v>
      </c>
      <c r="B501" s="49">
        <f t="shared" si="23"/>
        <v>258</v>
      </c>
      <c r="D501" s="2"/>
      <c r="E501" s="2" t="s">
        <v>928</v>
      </c>
      <c r="F501" s="2" t="s">
        <v>928</v>
      </c>
      <c r="G501" s="2" t="s">
        <v>1005</v>
      </c>
      <c r="H501" s="46">
        <v>3</v>
      </c>
      <c r="I501" s="3"/>
      <c r="J501" s="3" t="s">
        <v>367</v>
      </c>
      <c r="K501" s="3"/>
      <c r="L501" s="3"/>
      <c r="M501" s="11" t="s">
        <v>841</v>
      </c>
      <c r="N501" s="9"/>
    </row>
    <row r="502" spans="1:35">
      <c r="A502" s="54">
        <f t="shared" si="22"/>
        <v>259</v>
      </c>
      <c r="B502" s="49">
        <f t="shared" si="23"/>
        <v>259</v>
      </c>
      <c r="E502" s="50" t="s">
        <v>928</v>
      </c>
      <c r="F502" s="50" t="s">
        <v>928</v>
      </c>
      <c r="G502" s="50" t="s">
        <v>1005</v>
      </c>
      <c r="H502" s="51">
        <v>3</v>
      </c>
      <c r="J502" s="52" t="s">
        <v>383</v>
      </c>
      <c r="M502" s="58" t="s">
        <v>1206</v>
      </c>
      <c r="N502" s="15"/>
      <c r="O502" s="3"/>
      <c r="P502" s="3"/>
      <c r="Q502" s="15"/>
      <c r="R502" s="15"/>
      <c r="S502" s="15"/>
      <c r="T502" s="15"/>
      <c r="U502" s="15"/>
      <c r="V502" s="15"/>
      <c r="W502" s="15"/>
      <c r="X502" s="15"/>
      <c r="Y502" s="15"/>
      <c r="Z502" s="15"/>
      <c r="AA502" s="15"/>
      <c r="AB502" s="15"/>
      <c r="AC502" s="15"/>
      <c r="AD502" s="15"/>
      <c r="AE502" s="15"/>
      <c r="AF502" s="15"/>
      <c r="AG502" s="15"/>
      <c r="AH502" s="15"/>
      <c r="AI502" s="15"/>
    </row>
    <row r="503" spans="1:35">
      <c r="A503" s="54">
        <f t="shared" si="22"/>
        <v>260</v>
      </c>
      <c r="B503" s="49">
        <f t="shared" si="23"/>
        <v>260</v>
      </c>
      <c r="D503" s="2"/>
      <c r="E503" s="2" t="s">
        <v>928</v>
      </c>
      <c r="F503" s="2" t="s">
        <v>928</v>
      </c>
      <c r="G503" s="2" t="s">
        <v>1005</v>
      </c>
      <c r="H503" s="46">
        <v>3</v>
      </c>
      <c r="I503" s="3"/>
      <c r="J503" s="3" t="s">
        <v>384</v>
      </c>
      <c r="K503" s="3"/>
      <c r="L503" s="3"/>
      <c r="M503" s="11" t="s">
        <v>1207</v>
      </c>
      <c r="N503" s="9"/>
    </row>
    <row r="504" spans="1:35">
      <c r="A504" s="54">
        <f t="shared" si="22"/>
        <v>261</v>
      </c>
      <c r="B504" s="49">
        <f t="shared" si="23"/>
        <v>261</v>
      </c>
      <c r="E504" s="50" t="s">
        <v>928</v>
      </c>
      <c r="F504" s="50" t="s">
        <v>928</v>
      </c>
      <c r="H504" s="51">
        <v>3</v>
      </c>
      <c r="J504" s="52" t="s">
        <v>529</v>
      </c>
      <c r="M504" s="58" t="s">
        <v>1208</v>
      </c>
      <c r="N504" s="15"/>
      <c r="O504" s="3"/>
      <c r="P504" s="3"/>
      <c r="Q504" s="15"/>
      <c r="R504" s="15"/>
      <c r="S504" s="15"/>
      <c r="T504" s="15"/>
      <c r="U504" s="15"/>
      <c r="V504" s="15"/>
      <c r="W504" s="15"/>
      <c r="X504" s="15"/>
      <c r="Y504" s="15"/>
      <c r="Z504" s="15"/>
      <c r="AA504" s="15"/>
      <c r="AB504" s="15"/>
      <c r="AC504" s="15"/>
      <c r="AD504" s="15"/>
      <c r="AE504" s="15"/>
      <c r="AF504" s="15"/>
      <c r="AG504" s="15"/>
      <c r="AH504" s="15"/>
      <c r="AI504" s="15"/>
    </row>
    <row r="505" spans="1:35">
      <c r="A505" s="54">
        <f t="shared" si="22"/>
        <v>262</v>
      </c>
      <c r="B505" s="49">
        <f t="shared" si="23"/>
        <v>262</v>
      </c>
      <c r="D505" s="2"/>
      <c r="E505" s="2"/>
      <c r="F505" s="2"/>
      <c r="G505" s="2"/>
      <c r="H505" s="46">
        <v>4</v>
      </c>
      <c r="I505" s="3"/>
      <c r="J505" s="3" t="s">
        <v>186</v>
      </c>
      <c r="K505" s="3"/>
      <c r="L505" s="3"/>
      <c r="M505" s="11" t="s">
        <v>186</v>
      </c>
      <c r="N505" s="9"/>
    </row>
    <row r="506" spans="1:35">
      <c r="A506" s="54">
        <f t="shared" si="22"/>
        <v>263</v>
      </c>
      <c r="B506" s="49">
        <f t="shared" si="23"/>
        <v>263</v>
      </c>
      <c r="E506" s="50" t="s">
        <v>928</v>
      </c>
      <c r="F506" s="50" t="s">
        <v>928</v>
      </c>
      <c r="G506" s="50" t="s">
        <v>1005</v>
      </c>
      <c r="H506" s="51">
        <v>3</v>
      </c>
      <c r="J506" s="52" t="s">
        <v>650</v>
      </c>
      <c r="M506" s="58" t="s">
        <v>554</v>
      </c>
      <c r="N506" s="15"/>
      <c r="O506" s="3"/>
      <c r="P506" s="3"/>
      <c r="Q506" s="15"/>
      <c r="R506" s="15"/>
      <c r="S506" s="15"/>
      <c r="T506" s="15"/>
      <c r="U506" s="15"/>
      <c r="V506" s="15"/>
      <c r="W506" s="15"/>
      <c r="X506" s="15"/>
      <c r="Y506" s="15"/>
      <c r="Z506" s="15"/>
      <c r="AA506" s="15"/>
      <c r="AB506" s="15"/>
      <c r="AC506" s="15"/>
      <c r="AD506" s="15"/>
      <c r="AE506" s="15"/>
      <c r="AF506" s="15"/>
      <c r="AG506" s="15"/>
      <c r="AH506" s="15"/>
      <c r="AI506" s="15"/>
    </row>
    <row r="507" spans="1:35">
      <c r="A507" s="54">
        <f t="shared" si="22"/>
        <v>264</v>
      </c>
      <c r="B507" s="49">
        <f t="shared" si="23"/>
        <v>264</v>
      </c>
      <c r="D507" s="2"/>
      <c r="E507" s="2" t="s">
        <v>928</v>
      </c>
      <c r="F507" s="2" t="s">
        <v>928</v>
      </c>
      <c r="G507" s="2" t="s">
        <v>1005</v>
      </c>
      <c r="H507" s="46">
        <v>3</v>
      </c>
      <c r="I507" s="3"/>
      <c r="J507" s="3" t="s">
        <v>651</v>
      </c>
      <c r="K507" s="3"/>
      <c r="L507" s="3"/>
      <c r="M507" s="11" t="s">
        <v>651</v>
      </c>
      <c r="N507" s="9"/>
    </row>
    <row r="508" spans="1:35">
      <c r="A508" s="54">
        <f t="shared" si="22"/>
        <v>265</v>
      </c>
      <c r="B508" s="49">
        <f t="shared" si="23"/>
        <v>265</v>
      </c>
      <c r="H508" s="51">
        <v>4</v>
      </c>
      <c r="J508" s="52" t="s">
        <v>425</v>
      </c>
      <c r="M508" s="58" t="s">
        <v>425</v>
      </c>
      <c r="N508" s="15"/>
      <c r="O508" s="3"/>
      <c r="P508" s="3"/>
      <c r="Q508" s="15"/>
      <c r="R508" s="15"/>
      <c r="S508" s="15"/>
      <c r="T508" s="15"/>
      <c r="U508" s="15"/>
      <c r="V508" s="15"/>
      <c r="W508" s="15"/>
      <c r="X508" s="15"/>
      <c r="Y508" s="15"/>
      <c r="Z508" s="15"/>
      <c r="AA508" s="15"/>
      <c r="AB508" s="15"/>
      <c r="AC508" s="15"/>
      <c r="AD508" s="15"/>
      <c r="AE508" s="15"/>
      <c r="AF508" s="15"/>
      <c r="AG508" s="15"/>
      <c r="AH508" s="15"/>
      <c r="AI508" s="15"/>
    </row>
    <row r="509" spans="1:35">
      <c r="A509" s="54">
        <f t="shared" ref="A509:A572" si="24">IF(J509&lt;&gt;"",B509,"")</f>
        <v>266</v>
      </c>
      <c r="B509" s="49">
        <f t="shared" ref="B509:B572" si="25">IF(J509&lt;&gt;"",B508+1,B508)</f>
        <v>266</v>
      </c>
      <c r="D509" s="2"/>
      <c r="E509" s="2"/>
      <c r="F509" s="2"/>
      <c r="G509" s="2" t="s">
        <v>1005</v>
      </c>
      <c r="H509" s="46">
        <v>3</v>
      </c>
      <c r="I509" s="3"/>
      <c r="J509" s="3" t="s">
        <v>652</v>
      </c>
      <c r="K509" s="3"/>
      <c r="L509" s="3"/>
      <c r="M509" s="11" t="s">
        <v>1365</v>
      </c>
      <c r="N509" s="9"/>
    </row>
    <row r="510" spans="1:35">
      <c r="A510" s="54">
        <f t="shared" si="24"/>
        <v>267</v>
      </c>
      <c r="B510" s="49">
        <f t="shared" si="25"/>
        <v>267</v>
      </c>
      <c r="E510" s="50" t="s">
        <v>928</v>
      </c>
      <c r="F510" s="50" t="s">
        <v>928</v>
      </c>
      <c r="G510" s="50" t="s">
        <v>1005</v>
      </c>
      <c r="H510" s="51">
        <v>3</v>
      </c>
      <c r="J510" s="52" t="s">
        <v>558</v>
      </c>
      <c r="M510" s="58" t="s">
        <v>558</v>
      </c>
      <c r="N510" s="15"/>
      <c r="O510" s="3"/>
      <c r="P510" s="3"/>
      <c r="Q510" s="15"/>
      <c r="R510" s="15"/>
      <c r="S510" s="15"/>
      <c r="T510" s="15"/>
      <c r="U510" s="15"/>
      <c r="V510" s="15"/>
      <c r="W510" s="15"/>
      <c r="X510" s="15"/>
      <c r="Y510" s="15"/>
      <c r="Z510" s="15"/>
      <c r="AA510" s="15"/>
      <c r="AB510" s="15"/>
      <c r="AC510" s="15"/>
      <c r="AD510" s="15"/>
      <c r="AE510" s="15"/>
      <c r="AF510" s="15"/>
      <c r="AG510" s="15"/>
      <c r="AH510" s="15"/>
      <c r="AI510" s="15"/>
    </row>
    <row r="511" spans="1:35">
      <c r="A511" s="54">
        <f t="shared" si="24"/>
        <v>268</v>
      </c>
      <c r="B511" s="49">
        <f t="shared" si="25"/>
        <v>268</v>
      </c>
      <c r="D511" s="2"/>
      <c r="E511" s="2" t="s">
        <v>928</v>
      </c>
      <c r="F511" s="2" t="s">
        <v>928</v>
      </c>
      <c r="G511" s="2" t="s">
        <v>1005</v>
      </c>
      <c r="H511" s="46">
        <v>3</v>
      </c>
      <c r="I511" s="3"/>
      <c r="J511" s="3" t="s">
        <v>674</v>
      </c>
      <c r="K511" s="3"/>
      <c r="L511" s="3"/>
      <c r="M511" s="11" t="s">
        <v>1368</v>
      </c>
      <c r="N511" s="9"/>
    </row>
    <row r="512" spans="1:35">
      <c r="A512" s="54">
        <f t="shared" si="24"/>
        <v>269</v>
      </c>
      <c r="B512" s="49">
        <f t="shared" si="25"/>
        <v>269</v>
      </c>
      <c r="E512" s="50" t="s">
        <v>928</v>
      </c>
      <c r="F512" s="50" t="s">
        <v>928</v>
      </c>
      <c r="H512" s="51">
        <v>3</v>
      </c>
      <c r="J512" s="52" t="s">
        <v>675</v>
      </c>
      <c r="M512" s="58" t="s">
        <v>1369</v>
      </c>
      <c r="N512" s="15"/>
      <c r="O512" s="3"/>
      <c r="P512" s="3"/>
      <c r="Q512" s="15"/>
      <c r="R512" s="15"/>
      <c r="S512" s="15"/>
      <c r="T512" s="15"/>
      <c r="U512" s="15"/>
      <c r="V512" s="15"/>
      <c r="W512" s="15"/>
      <c r="X512" s="15"/>
      <c r="Y512" s="15"/>
      <c r="Z512" s="15"/>
      <c r="AA512" s="15"/>
      <c r="AB512" s="15"/>
      <c r="AC512" s="15"/>
      <c r="AD512" s="15"/>
      <c r="AE512" s="15"/>
      <c r="AF512" s="15"/>
      <c r="AG512" s="15"/>
      <c r="AH512" s="15"/>
      <c r="AI512" s="15"/>
    </row>
    <row r="513" spans="1:35">
      <c r="A513" s="54" t="str">
        <f t="shared" si="24"/>
        <v/>
      </c>
      <c r="B513" s="49">
        <f t="shared" si="25"/>
        <v>269</v>
      </c>
      <c r="D513" s="2"/>
      <c r="E513" s="2"/>
      <c r="F513" s="2"/>
      <c r="G513" s="2"/>
      <c r="H513" s="46"/>
      <c r="I513" s="3"/>
      <c r="J513" s="3"/>
      <c r="K513" s="3"/>
      <c r="L513" s="3"/>
      <c r="M513" s="3"/>
      <c r="N513" s="15"/>
      <c r="O513" s="3"/>
      <c r="P513" s="3"/>
      <c r="Q513" s="15"/>
      <c r="R513" s="15"/>
      <c r="S513" s="15"/>
      <c r="T513" s="15"/>
      <c r="U513" s="15"/>
      <c r="V513" s="15"/>
      <c r="W513" s="15"/>
      <c r="X513" s="15"/>
      <c r="Y513" s="15"/>
      <c r="Z513" s="15"/>
      <c r="AA513" s="15"/>
      <c r="AB513" s="15"/>
      <c r="AC513" s="15"/>
      <c r="AD513" s="15"/>
      <c r="AE513" s="15"/>
      <c r="AF513" s="15"/>
      <c r="AG513" s="15"/>
      <c r="AH513" s="15"/>
      <c r="AI513" s="15"/>
    </row>
    <row r="514" spans="1:35">
      <c r="A514" s="54" t="str">
        <f t="shared" si="24"/>
        <v/>
      </c>
      <c r="B514" s="49">
        <f t="shared" si="25"/>
        <v>269</v>
      </c>
      <c r="D514" s="2"/>
      <c r="E514" s="2"/>
      <c r="F514" s="2"/>
      <c r="G514" s="2"/>
      <c r="H514" s="46"/>
      <c r="I514" s="3" t="s">
        <v>676</v>
      </c>
      <c r="J514" s="3"/>
      <c r="K514" s="3"/>
      <c r="L514" s="3" t="s">
        <v>371</v>
      </c>
      <c r="M514" s="3"/>
      <c r="N514" s="15"/>
      <c r="O514" s="3"/>
      <c r="P514" s="3"/>
      <c r="Q514" s="15"/>
      <c r="R514" s="15"/>
      <c r="S514" s="15"/>
      <c r="T514" s="15"/>
      <c r="U514" s="15"/>
      <c r="V514" s="15"/>
      <c r="W514" s="15"/>
      <c r="X514" s="15"/>
      <c r="Y514" s="15"/>
      <c r="Z514" s="15"/>
      <c r="AA514" s="15"/>
      <c r="AB514" s="15"/>
      <c r="AC514" s="15"/>
      <c r="AD514" s="15"/>
      <c r="AE514" s="15"/>
      <c r="AF514" s="15"/>
      <c r="AG514" s="15"/>
      <c r="AH514" s="15"/>
      <c r="AI514" s="15"/>
    </row>
    <row r="515" spans="1:35">
      <c r="A515" s="54">
        <f t="shared" si="24"/>
        <v>270</v>
      </c>
      <c r="B515" s="49">
        <f t="shared" si="25"/>
        <v>270</v>
      </c>
      <c r="E515" s="50" t="s">
        <v>928</v>
      </c>
      <c r="F515" s="50" t="s">
        <v>928</v>
      </c>
      <c r="G515" s="50" t="s">
        <v>1005</v>
      </c>
      <c r="H515" s="51">
        <v>3</v>
      </c>
      <c r="J515" s="52" t="s">
        <v>17</v>
      </c>
      <c r="M515" s="58" t="s">
        <v>1203</v>
      </c>
      <c r="N515" s="15"/>
      <c r="O515" s="3"/>
      <c r="P515" s="3"/>
      <c r="Q515" s="15"/>
      <c r="R515" s="15"/>
      <c r="S515" s="15"/>
      <c r="T515" s="15"/>
      <c r="U515" s="15"/>
      <c r="V515" s="15"/>
      <c r="W515" s="15"/>
      <c r="X515" s="15"/>
      <c r="Y515" s="15"/>
      <c r="Z515" s="15"/>
      <c r="AA515" s="15"/>
      <c r="AB515" s="15"/>
      <c r="AC515" s="15"/>
      <c r="AD515" s="15"/>
      <c r="AE515" s="15"/>
      <c r="AF515" s="15"/>
      <c r="AG515" s="15"/>
      <c r="AH515" s="15"/>
      <c r="AI515" s="15"/>
    </row>
    <row r="516" spans="1:35">
      <c r="A516" s="54">
        <f t="shared" si="24"/>
        <v>271</v>
      </c>
      <c r="B516" s="49">
        <f t="shared" si="25"/>
        <v>271</v>
      </c>
      <c r="D516" s="2"/>
      <c r="E516" s="2"/>
      <c r="F516" s="2"/>
      <c r="G516" s="2"/>
      <c r="H516" s="46">
        <v>3</v>
      </c>
      <c r="I516" s="3"/>
      <c r="J516" s="3" t="s">
        <v>1511</v>
      </c>
      <c r="K516" s="3"/>
      <c r="L516" s="3"/>
      <c r="M516" s="11" t="s">
        <v>1204</v>
      </c>
      <c r="N516" s="9"/>
    </row>
    <row r="517" spans="1:35">
      <c r="A517" s="54" t="str">
        <f t="shared" si="24"/>
        <v/>
      </c>
      <c r="B517" s="49">
        <f t="shared" si="25"/>
        <v>271</v>
      </c>
      <c r="N517" s="9"/>
    </row>
    <row r="518" spans="1:35">
      <c r="A518" s="54" t="str">
        <f t="shared" si="24"/>
        <v/>
      </c>
      <c r="B518" s="49">
        <f t="shared" si="25"/>
        <v>271</v>
      </c>
      <c r="I518" s="52" t="s">
        <v>1512</v>
      </c>
      <c r="N518" s="9"/>
    </row>
    <row r="519" spans="1:35">
      <c r="A519" s="54">
        <f t="shared" si="24"/>
        <v>272</v>
      </c>
      <c r="B519" s="49">
        <f t="shared" si="25"/>
        <v>272</v>
      </c>
      <c r="E519" s="50" t="s">
        <v>928</v>
      </c>
      <c r="F519" s="50" t="s">
        <v>928</v>
      </c>
      <c r="G519" s="50" t="s">
        <v>1005</v>
      </c>
      <c r="H519" s="51">
        <v>3</v>
      </c>
      <c r="J519" s="6" t="s">
        <v>678</v>
      </c>
      <c r="K519" s="6"/>
      <c r="L519" s="6"/>
      <c r="M519" s="6"/>
      <c r="N519" s="9"/>
      <c r="O519" s="6"/>
      <c r="P519" s="6"/>
    </row>
    <row r="520" spans="1:35">
      <c r="A520" s="54">
        <f t="shared" si="24"/>
        <v>273</v>
      </c>
      <c r="B520" s="49">
        <f t="shared" si="25"/>
        <v>273</v>
      </c>
      <c r="E520" s="50" t="s">
        <v>928</v>
      </c>
      <c r="F520" s="50" t="s">
        <v>928</v>
      </c>
      <c r="G520" s="50" t="s">
        <v>1005</v>
      </c>
      <c r="H520" s="51">
        <v>3</v>
      </c>
      <c r="J520" s="6" t="s">
        <v>993</v>
      </c>
      <c r="K520" s="6"/>
      <c r="L520" s="6"/>
      <c r="M520" s="6"/>
      <c r="N520" s="9"/>
      <c r="O520" s="6"/>
      <c r="P520" s="6"/>
    </row>
    <row r="521" spans="1:35">
      <c r="A521" s="54">
        <f t="shared" si="24"/>
        <v>274</v>
      </c>
      <c r="B521" s="49">
        <f t="shared" si="25"/>
        <v>274</v>
      </c>
      <c r="E521" s="50" t="s">
        <v>928</v>
      </c>
      <c r="F521" s="50" t="s">
        <v>928</v>
      </c>
      <c r="G521" s="50" t="s">
        <v>1005</v>
      </c>
      <c r="H521" s="51">
        <v>3</v>
      </c>
      <c r="J521" s="52" t="s">
        <v>695</v>
      </c>
      <c r="N521" s="9"/>
    </row>
    <row r="522" spans="1:35">
      <c r="A522" s="54" t="str">
        <f t="shared" si="24"/>
        <v/>
      </c>
      <c r="B522" s="49">
        <f t="shared" si="25"/>
        <v>274</v>
      </c>
      <c r="N522" s="9"/>
    </row>
    <row r="523" spans="1:35">
      <c r="A523" s="54" t="str">
        <f t="shared" si="24"/>
        <v/>
      </c>
      <c r="B523" s="49">
        <f t="shared" si="25"/>
        <v>274</v>
      </c>
      <c r="I523" s="52" t="s">
        <v>1513</v>
      </c>
      <c r="N523" s="9"/>
    </row>
    <row r="524" spans="1:35">
      <c r="A524" s="54">
        <f t="shared" si="24"/>
        <v>275</v>
      </c>
      <c r="B524" s="49">
        <f t="shared" si="25"/>
        <v>275</v>
      </c>
      <c r="E524" s="50" t="s">
        <v>928</v>
      </c>
      <c r="F524" s="50" t="s">
        <v>928</v>
      </c>
      <c r="G524" s="50" t="s">
        <v>1005</v>
      </c>
      <c r="H524" s="51">
        <v>3</v>
      </c>
      <c r="J524" s="6" t="s">
        <v>678</v>
      </c>
      <c r="K524" s="6"/>
      <c r="L524" s="6"/>
      <c r="M524" s="6"/>
      <c r="N524" s="9"/>
      <c r="O524" s="6"/>
      <c r="P524" s="6"/>
    </row>
    <row r="525" spans="1:35">
      <c r="A525" s="54">
        <f t="shared" si="24"/>
        <v>276</v>
      </c>
      <c r="B525" s="49">
        <f t="shared" si="25"/>
        <v>276</v>
      </c>
      <c r="E525" s="50" t="s">
        <v>928</v>
      </c>
      <c r="F525" s="50" t="s">
        <v>928</v>
      </c>
      <c r="G525" s="50" t="s">
        <v>1005</v>
      </c>
      <c r="H525" s="51">
        <v>3</v>
      </c>
      <c r="J525" s="6" t="s">
        <v>993</v>
      </c>
      <c r="K525" s="6"/>
      <c r="L525" s="6"/>
      <c r="M525" s="6"/>
      <c r="N525" s="9"/>
      <c r="O525" s="6"/>
      <c r="P525" s="6"/>
    </row>
    <row r="526" spans="1:35">
      <c r="A526" s="54">
        <f t="shared" si="24"/>
        <v>277</v>
      </c>
      <c r="B526" s="49">
        <f t="shared" si="25"/>
        <v>277</v>
      </c>
      <c r="E526" s="50" t="s">
        <v>928</v>
      </c>
      <c r="F526" s="50" t="s">
        <v>928</v>
      </c>
      <c r="G526" s="50" t="s">
        <v>1005</v>
      </c>
      <c r="H526" s="51">
        <v>3</v>
      </c>
      <c r="J526" s="52" t="s">
        <v>695</v>
      </c>
      <c r="N526" s="9"/>
    </row>
    <row r="527" spans="1:35">
      <c r="A527" s="54" t="str">
        <f t="shared" si="24"/>
        <v/>
      </c>
      <c r="B527" s="49">
        <f t="shared" si="25"/>
        <v>277</v>
      </c>
      <c r="N527" s="9"/>
    </row>
    <row r="528" spans="1:35">
      <c r="A528" s="54" t="str">
        <f t="shared" si="24"/>
        <v/>
      </c>
      <c r="B528" s="49">
        <f t="shared" si="25"/>
        <v>277</v>
      </c>
      <c r="I528" s="52" t="s">
        <v>1514</v>
      </c>
      <c r="N528" s="9"/>
    </row>
    <row r="529" spans="1:16">
      <c r="A529" s="54">
        <f t="shared" si="24"/>
        <v>278</v>
      </c>
      <c r="B529" s="49">
        <f t="shared" si="25"/>
        <v>278</v>
      </c>
      <c r="E529" s="50" t="s">
        <v>928</v>
      </c>
      <c r="F529" s="50" t="s">
        <v>928</v>
      </c>
      <c r="G529" s="50" t="s">
        <v>1005</v>
      </c>
      <c r="H529" s="51">
        <v>3</v>
      </c>
      <c r="J529" s="6" t="s">
        <v>678</v>
      </c>
      <c r="K529" s="6"/>
      <c r="L529" s="6"/>
      <c r="M529" s="6"/>
      <c r="N529" s="9"/>
      <c r="O529" s="6"/>
      <c r="P529" s="6"/>
    </row>
    <row r="530" spans="1:16">
      <c r="A530" s="54">
        <f t="shared" si="24"/>
        <v>279</v>
      </c>
      <c r="B530" s="49">
        <f t="shared" si="25"/>
        <v>279</v>
      </c>
      <c r="E530" s="50" t="s">
        <v>928</v>
      </c>
      <c r="F530" s="50" t="s">
        <v>928</v>
      </c>
      <c r="G530" s="50" t="s">
        <v>1005</v>
      </c>
      <c r="H530" s="51">
        <v>3</v>
      </c>
      <c r="J530" s="6" t="s">
        <v>993</v>
      </c>
      <c r="K530" s="6"/>
      <c r="L530" s="6"/>
      <c r="M530" s="6"/>
      <c r="N530" s="9"/>
      <c r="O530" s="6"/>
      <c r="P530" s="6"/>
    </row>
    <row r="531" spans="1:16">
      <c r="A531" s="54" t="str">
        <f t="shared" si="24"/>
        <v/>
      </c>
      <c r="B531" s="49">
        <f t="shared" si="25"/>
        <v>279</v>
      </c>
      <c r="N531" s="9"/>
    </row>
    <row r="532" spans="1:16">
      <c r="A532" s="54" t="str">
        <f t="shared" si="24"/>
        <v/>
      </c>
      <c r="B532" s="49">
        <f t="shared" si="25"/>
        <v>279</v>
      </c>
      <c r="I532" s="52" t="s">
        <v>677</v>
      </c>
      <c r="L532" s="52" t="s">
        <v>371</v>
      </c>
      <c r="N532" s="9"/>
    </row>
    <row r="533" spans="1:16">
      <c r="A533" s="54">
        <f t="shared" si="24"/>
        <v>280</v>
      </c>
      <c r="B533" s="49">
        <f t="shared" si="25"/>
        <v>280</v>
      </c>
      <c r="E533" s="50" t="s">
        <v>928</v>
      </c>
      <c r="F533" s="50" t="s">
        <v>928</v>
      </c>
      <c r="G533" s="50" t="s">
        <v>1005</v>
      </c>
      <c r="H533" s="51">
        <v>3</v>
      </c>
      <c r="J533" s="6" t="s">
        <v>678</v>
      </c>
      <c r="K533" s="6"/>
      <c r="L533" s="6"/>
      <c r="M533" s="52" t="s">
        <v>443</v>
      </c>
      <c r="N533" s="9" t="s">
        <v>1320</v>
      </c>
      <c r="O533" s="6"/>
      <c r="P533" s="6"/>
    </row>
    <row r="534" spans="1:16">
      <c r="A534" s="54" t="str">
        <f t="shared" si="24"/>
        <v/>
      </c>
      <c r="B534" s="49">
        <f t="shared" si="25"/>
        <v>280</v>
      </c>
      <c r="N534" s="9"/>
    </row>
    <row r="535" spans="1:16">
      <c r="A535" s="54" t="str">
        <f t="shared" si="24"/>
        <v/>
      </c>
      <c r="B535" s="49">
        <f t="shared" si="25"/>
        <v>280</v>
      </c>
      <c r="I535" s="52" t="s">
        <v>841</v>
      </c>
      <c r="L535" s="52" t="s">
        <v>371</v>
      </c>
      <c r="N535" s="9"/>
    </row>
    <row r="536" spans="1:16">
      <c r="A536" s="54">
        <f t="shared" si="24"/>
        <v>281</v>
      </c>
      <c r="B536" s="49">
        <f t="shared" si="25"/>
        <v>281</v>
      </c>
      <c r="E536" s="50" t="s">
        <v>928</v>
      </c>
      <c r="F536" s="50" t="s">
        <v>928</v>
      </c>
      <c r="G536" s="50" t="s">
        <v>1005</v>
      </c>
      <c r="H536" s="51">
        <v>3</v>
      </c>
      <c r="J536" s="52" t="s">
        <v>1423</v>
      </c>
      <c r="M536" s="52" t="s">
        <v>1213</v>
      </c>
      <c r="N536" s="9" t="s">
        <v>1321</v>
      </c>
      <c r="P536" s="6"/>
    </row>
    <row r="537" spans="1:16">
      <c r="A537" s="54" t="str">
        <f t="shared" si="24"/>
        <v/>
      </c>
      <c r="B537" s="49">
        <f t="shared" si="25"/>
        <v>281</v>
      </c>
      <c r="N537" s="9"/>
    </row>
    <row r="538" spans="1:16">
      <c r="A538" s="54" t="str">
        <f t="shared" si="24"/>
        <v/>
      </c>
      <c r="B538" s="49">
        <f t="shared" si="25"/>
        <v>281</v>
      </c>
      <c r="I538" s="52" t="s">
        <v>1205</v>
      </c>
      <c r="L538" s="52" t="s">
        <v>371</v>
      </c>
      <c r="N538" s="9"/>
    </row>
    <row r="539" spans="1:16">
      <c r="A539" s="54">
        <f t="shared" si="24"/>
        <v>282</v>
      </c>
      <c r="B539" s="49">
        <f t="shared" si="25"/>
        <v>282</v>
      </c>
      <c r="G539" s="50" t="s">
        <v>1005</v>
      </c>
      <c r="H539" s="51">
        <v>3</v>
      </c>
      <c r="J539" s="6" t="s">
        <v>1439</v>
      </c>
      <c r="M539" s="52" t="s">
        <v>1499</v>
      </c>
      <c r="N539" s="9" t="s">
        <v>1322</v>
      </c>
    </row>
    <row r="540" spans="1:16">
      <c r="A540" s="54" t="str">
        <f t="shared" si="24"/>
        <v/>
      </c>
      <c r="B540" s="49">
        <f t="shared" si="25"/>
        <v>282</v>
      </c>
      <c r="N540" s="9"/>
    </row>
    <row r="541" spans="1:16">
      <c r="A541" s="54" t="str">
        <f t="shared" si="24"/>
        <v/>
      </c>
      <c r="B541" s="49">
        <f t="shared" si="25"/>
        <v>282</v>
      </c>
      <c r="I541" s="52" t="s">
        <v>529</v>
      </c>
      <c r="L541" s="52" t="s">
        <v>371</v>
      </c>
      <c r="N541" s="9"/>
    </row>
    <row r="542" spans="1:16">
      <c r="A542" s="54">
        <f t="shared" si="24"/>
        <v>283</v>
      </c>
      <c r="B542" s="49">
        <f t="shared" si="25"/>
        <v>283</v>
      </c>
      <c r="E542" s="50" t="s">
        <v>928</v>
      </c>
      <c r="F542" s="50" t="s">
        <v>928</v>
      </c>
      <c r="H542" s="51">
        <v>3</v>
      </c>
      <c r="J542" s="52" t="s">
        <v>442</v>
      </c>
      <c r="M542" s="52" t="s">
        <v>1003</v>
      </c>
      <c r="N542" s="9" t="s">
        <v>1323</v>
      </c>
      <c r="P542" s="6"/>
    </row>
    <row r="543" spans="1:16">
      <c r="A543" s="54" t="str">
        <f t="shared" si="24"/>
        <v/>
      </c>
      <c r="B543" s="49">
        <f t="shared" si="25"/>
        <v>283</v>
      </c>
      <c r="N543" s="9"/>
    </row>
    <row r="544" spans="1:16">
      <c r="A544" s="54" t="str">
        <f t="shared" si="24"/>
        <v/>
      </c>
      <c r="B544" s="49">
        <f t="shared" si="25"/>
        <v>283</v>
      </c>
      <c r="I544" s="52" t="s">
        <v>186</v>
      </c>
      <c r="L544" s="52" t="s">
        <v>371</v>
      </c>
      <c r="N544" s="9"/>
    </row>
    <row r="545" spans="1:35">
      <c r="A545" s="54">
        <f t="shared" si="24"/>
        <v>284</v>
      </c>
      <c r="B545" s="49">
        <f t="shared" si="25"/>
        <v>284</v>
      </c>
      <c r="H545" s="51">
        <v>4</v>
      </c>
      <c r="J545" s="6" t="s">
        <v>1458</v>
      </c>
      <c r="M545" s="52" t="s">
        <v>1450</v>
      </c>
      <c r="N545" s="9"/>
    </row>
    <row r="546" spans="1:35">
      <c r="A546" s="54" t="str">
        <f t="shared" si="24"/>
        <v/>
      </c>
      <c r="B546" s="49">
        <f t="shared" si="25"/>
        <v>284</v>
      </c>
      <c r="N546" s="9"/>
    </row>
    <row r="547" spans="1:35">
      <c r="A547" s="54" t="str">
        <f t="shared" si="24"/>
        <v/>
      </c>
      <c r="B547" s="49">
        <f t="shared" si="25"/>
        <v>284</v>
      </c>
      <c r="I547" s="52" t="s">
        <v>1424</v>
      </c>
      <c r="L547" s="52" t="s">
        <v>371</v>
      </c>
      <c r="N547" s="9"/>
    </row>
    <row r="548" spans="1:35">
      <c r="A548" s="54">
        <f t="shared" si="24"/>
        <v>285</v>
      </c>
      <c r="B548" s="49">
        <f t="shared" si="25"/>
        <v>285</v>
      </c>
      <c r="E548" s="50" t="s">
        <v>928</v>
      </c>
      <c r="F548" s="50" t="s">
        <v>928</v>
      </c>
      <c r="G548" s="50" t="s">
        <v>1005</v>
      </c>
      <c r="H548" s="51">
        <v>3</v>
      </c>
      <c r="J548" s="6" t="s">
        <v>1515</v>
      </c>
      <c r="K548" s="6"/>
      <c r="L548" s="6"/>
      <c r="M548" s="52" t="s">
        <v>1214</v>
      </c>
      <c r="N548" s="9" t="s">
        <v>1324</v>
      </c>
      <c r="O548" s="6"/>
      <c r="P548" s="6"/>
    </row>
    <row r="549" spans="1:35">
      <c r="A549" s="54">
        <f t="shared" si="24"/>
        <v>286</v>
      </c>
      <c r="B549" s="49">
        <f t="shared" si="25"/>
        <v>286</v>
      </c>
      <c r="E549" s="50" t="s">
        <v>928</v>
      </c>
      <c r="F549" s="50" t="s">
        <v>928</v>
      </c>
      <c r="G549" s="50" t="s">
        <v>1005</v>
      </c>
      <c r="H549" s="51">
        <v>3</v>
      </c>
      <c r="J549" s="6" t="s">
        <v>1516</v>
      </c>
      <c r="K549" s="6"/>
      <c r="L549" s="6"/>
      <c r="M549" s="52" t="s">
        <v>1215</v>
      </c>
      <c r="N549" s="9"/>
      <c r="O549" s="6"/>
      <c r="P549" s="6"/>
    </row>
    <row r="550" spans="1:35">
      <c r="A550" s="54" t="str">
        <f t="shared" si="24"/>
        <v/>
      </c>
      <c r="B550" s="49">
        <f t="shared" si="25"/>
        <v>286</v>
      </c>
      <c r="N550" s="9"/>
    </row>
    <row r="551" spans="1:35">
      <c r="A551" s="54" t="str">
        <f t="shared" si="24"/>
        <v/>
      </c>
      <c r="B551" s="49">
        <f t="shared" si="25"/>
        <v>286</v>
      </c>
      <c r="I551" s="52" t="s">
        <v>1517</v>
      </c>
      <c r="L551" s="52" t="s">
        <v>371</v>
      </c>
      <c r="N551" s="9"/>
    </row>
    <row r="552" spans="1:35">
      <c r="A552" s="54">
        <f t="shared" si="24"/>
        <v>287</v>
      </c>
      <c r="B552" s="49">
        <f t="shared" si="25"/>
        <v>287</v>
      </c>
      <c r="E552" s="50" t="s">
        <v>928</v>
      </c>
      <c r="F552" s="50" t="s">
        <v>928</v>
      </c>
      <c r="G552" s="50" t="s">
        <v>1005</v>
      </c>
      <c r="H552" s="51">
        <v>3</v>
      </c>
      <c r="J552" s="6" t="s">
        <v>1431</v>
      </c>
      <c r="K552" s="6"/>
      <c r="L552" s="6"/>
      <c r="M552" s="52" t="s">
        <v>1214</v>
      </c>
      <c r="N552" s="9"/>
      <c r="O552" s="6"/>
      <c r="P552" s="6"/>
    </row>
    <row r="553" spans="1:35">
      <c r="A553" s="54">
        <f t="shared" si="24"/>
        <v>288</v>
      </c>
      <c r="B553" s="49">
        <f t="shared" si="25"/>
        <v>288</v>
      </c>
      <c r="E553" s="50" t="s">
        <v>928</v>
      </c>
      <c r="F553" s="50" t="s">
        <v>928</v>
      </c>
      <c r="G553" s="50" t="s">
        <v>1005</v>
      </c>
      <c r="H553" s="51">
        <v>3</v>
      </c>
      <c r="J553" s="6" t="s">
        <v>1519</v>
      </c>
      <c r="K553" s="6"/>
      <c r="L553" s="6"/>
      <c r="M553" s="52" t="s">
        <v>1215</v>
      </c>
      <c r="N553" s="9"/>
      <c r="O553" s="6"/>
      <c r="P553" s="6"/>
    </row>
    <row r="554" spans="1:35" s="71" customFormat="1">
      <c r="A554" s="54" t="str">
        <f t="shared" si="24"/>
        <v/>
      </c>
      <c r="B554" s="49">
        <f t="shared" si="25"/>
        <v>288</v>
      </c>
      <c r="C554" s="49"/>
      <c r="D554" s="50"/>
      <c r="E554" s="50"/>
      <c r="F554" s="50"/>
      <c r="G554" s="50"/>
      <c r="H554" s="51"/>
      <c r="I554" s="18"/>
      <c r="J554" s="18"/>
      <c r="K554" s="18"/>
      <c r="L554" s="18"/>
      <c r="M554" s="18"/>
      <c r="N554" s="15"/>
      <c r="O554" s="18"/>
      <c r="P554" s="18"/>
      <c r="Q554" s="15"/>
      <c r="R554" s="15"/>
      <c r="S554" s="15"/>
      <c r="T554" s="15"/>
      <c r="U554" s="15"/>
      <c r="V554" s="15"/>
      <c r="W554" s="15"/>
      <c r="X554" s="15"/>
      <c r="Y554" s="15"/>
      <c r="Z554" s="15"/>
      <c r="AA554" s="15"/>
      <c r="AB554" s="15"/>
      <c r="AC554" s="15"/>
      <c r="AD554" s="15"/>
      <c r="AE554" s="15"/>
      <c r="AF554" s="15"/>
      <c r="AG554" s="15"/>
      <c r="AH554" s="15"/>
      <c r="AI554" s="15"/>
    </row>
    <row r="555" spans="1:35">
      <c r="A555" s="54" t="str">
        <f t="shared" si="24"/>
        <v/>
      </c>
      <c r="B555" s="49">
        <f t="shared" si="25"/>
        <v>288</v>
      </c>
      <c r="D555" s="2"/>
      <c r="E555" s="2"/>
      <c r="F555" s="2"/>
      <c r="G555" s="2"/>
      <c r="H555" s="46"/>
      <c r="I555" s="3" t="s">
        <v>1520</v>
      </c>
      <c r="J555" s="3"/>
      <c r="K555" s="3"/>
      <c r="L555" s="3" t="s">
        <v>371</v>
      </c>
      <c r="M555" s="3"/>
      <c r="N555" s="15"/>
      <c r="O555" s="3"/>
      <c r="P555" s="6"/>
    </row>
    <row r="556" spans="1:35">
      <c r="A556" s="54">
        <f t="shared" si="24"/>
        <v>289</v>
      </c>
      <c r="B556" s="49">
        <f t="shared" si="25"/>
        <v>289</v>
      </c>
      <c r="E556" s="50" t="s">
        <v>928</v>
      </c>
      <c r="F556" s="50" t="s">
        <v>928</v>
      </c>
      <c r="G556" s="50" t="s">
        <v>1005</v>
      </c>
      <c r="H556" s="51">
        <v>3</v>
      </c>
      <c r="J556" s="6" t="s">
        <v>1462</v>
      </c>
      <c r="K556" s="6"/>
      <c r="L556" s="6"/>
      <c r="M556" s="52" t="s">
        <v>1215</v>
      </c>
      <c r="N556" s="9"/>
      <c r="O556" s="6"/>
      <c r="P556" s="6"/>
    </row>
    <row r="557" spans="1:35">
      <c r="A557" s="54" t="str">
        <f t="shared" si="24"/>
        <v/>
      </c>
      <c r="B557" s="49">
        <f t="shared" si="25"/>
        <v>289</v>
      </c>
      <c r="N557" s="9"/>
    </row>
    <row r="558" spans="1:35">
      <c r="A558" s="54" t="str">
        <f t="shared" si="24"/>
        <v/>
      </c>
      <c r="B558" s="49">
        <f t="shared" si="25"/>
        <v>289</v>
      </c>
      <c r="I558" s="52" t="s">
        <v>675</v>
      </c>
      <c r="L558" s="52" t="s">
        <v>371</v>
      </c>
      <c r="N558" s="9"/>
    </row>
    <row r="559" spans="1:35">
      <c r="A559" s="54">
        <f t="shared" si="24"/>
        <v>290</v>
      </c>
      <c r="B559" s="49">
        <f t="shared" si="25"/>
        <v>290</v>
      </c>
      <c r="H559" s="51">
        <v>3</v>
      </c>
      <c r="J559" s="6" t="s">
        <v>1134</v>
      </c>
      <c r="K559" s="6"/>
      <c r="M559" s="52" t="s">
        <v>1240</v>
      </c>
      <c r="N559" s="9" t="s">
        <v>1325</v>
      </c>
    </row>
    <row r="560" spans="1:35">
      <c r="A560" s="54" t="str">
        <f t="shared" si="24"/>
        <v/>
      </c>
      <c r="B560" s="49">
        <f t="shared" si="25"/>
        <v>290</v>
      </c>
      <c r="N560" s="9"/>
    </row>
    <row r="561" spans="1:35">
      <c r="A561" s="54" t="str">
        <f t="shared" si="24"/>
        <v/>
      </c>
      <c r="B561" s="49">
        <f t="shared" si="25"/>
        <v>290</v>
      </c>
      <c r="I561" s="52" t="s">
        <v>651</v>
      </c>
      <c r="L561" s="52" t="s">
        <v>371</v>
      </c>
      <c r="N561" s="9"/>
      <c r="P561" s="6"/>
    </row>
    <row r="562" spans="1:35">
      <c r="A562" s="54">
        <f t="shared" si="24"/>
        <v>291</v>
      </c>
      <c r="B562" s="49">
        <f t="shared" si="25"/>
        <v>291</v>
      </c>
      <c r="G562" s="50" t="s">
        <v>1005</v>
      </c>
      <c r="H562" s="51">
        <v>3</v>
      </c>
      <c r="J562" s="6" t="s">
        <v>1135</v>
      </c>
      <c r="K562" s="6"/>
      <c r="L562" s="6"/>
      <c r="M562" s="52" t="s">
        <v>1241</v>
      </c>
      <c r="N562" s="9" t="s">
        <v>1170</v>
      </c>
      <c r="O562" s="6"/>
      <c r="P562" s="6"/>
    </row>
    <row r="563" spans="1:35">
      <c r="A563" s="54" t="str">
        <f t="shared" si="24"/>
        <v/>
      </c>
      <c r="B563" s="49">
        <f t="shared" si="25"/>
        <v>291</v>
      </c>
      <c r="G563" s="50" t="s">
        <v>1005</v>
      </c>
      <c r="L563" s="6"/>
      <c r="N563" s="9"/>
      <c r="O563" s="6"/>
      <c r="P563" s="6"/>
    </row>
    <row r="564" spans="1:35">
      <c r="A564" s="54" t="str">
        <f t="shared" si="24"/>
        <v/>
      </c>
      <c r="B564" s="49">
        <f t="shared" si="25"/>
        <v>291</v>
      </c>
      <c r="G564" s="50" t="s">
        <v>1005</v>
      </c>
      <c r="I564" s="52" t="s">
        <v>667</v>
      </c>
      <c r="L564" s="52" t="s">
        <v>1242</v>
      </c>
      <c r="N564" s="9"/>
    </row>
    <row r="565" spans="1:35">
      <c r="A565" s="54">
        <f t="shared" si="24"/>
        <v>292</v>
      </c>
      <c r="B565" s="49">
        <f t="shared" si="25"/>
        <v>292</v>
      </c>
      <c r="G565" s="50" t="s">
        <v>1005</v>
      </c>
      <c r="H565" s="51">
        <v>3</v>
      </c>
      <c r="J565" s="52" t="s">
        <v>334</v>
      </c>
      <c r="M565" s="58" t="s">
        <v>1279</v>
      </c>
      <c r="N565" s="15"/>
      <c r="O565" s="3"/>
      <c r="P565" s="3"/>
      <c r="Q565" s="15"/>
      <c r="R565" s="15"/>
      <c r="S565" s="15"/>
      <c r="T565" s="15"/>
      <c r="U565" s="15"/>
      <c r="V565" s="15"/>
      <c r="W565" s="15"/>
      <c r="X565" s="15"/>
      <c r="Y565" s="15"/>
      <c r="Z565" s="15"/>
      <c r="AA565" s="15"/>
      <c r="AB565" s="15"/>
      <c r="AC565" s="15"/>
      <c r="AD565" s="15"/>
      <c r="AE565" s="15"/>
      <c r="AF565" s="15"/>
      <c r="AG565" s="15"/>
      <c r="AH565" s="15"/>
      <c r="AI565" s="15"/>
    </row>
    <row r="566" spans="1:35">
      <c r="A566" s="54">
        <f t="shared" si="24"/>
        <v>293</v>
      </c>
      <c r="B566" s="49">
        <f t="shared" si="25"/>
        <v>293</v>
      </c>
      <c r="D566" s="2"/>
      <c r="E566" s="2"/>
      <c r="F566" s="2"/>
      <c r="G566" s="2" t="s">
        <v>1005</v>
      </c>
      <c r="H566" s="46">
        <v>3</v>
      </c>
      <c r="I566" s="3"/>
      <c r="J566" s="3" t="s">
        <v>229</v>
      </c>
      <c r="K566" s="3"/>
      <c r="L566" s="3"/>
      <c r="M566" s="11" t="s">
        <v>1248</v>
      </c>
      <c r="N566" s="9"/>
    </row>
    <row r="567" spans="1:35">
      <c r="A567" s="54">
        <f t="shared" si="24"/>
        <v>294</v>
      </c>
      <c r="B567" s="49">
        <f t="shared" si="25"/>
        <v>294</v>
      </c>
      <c r="G567" s="50" t="s">
        <v>1005</v>
      </c>
      <c r="H567" s="51">
        <v>3</v>
      </c>
      <c r="J567" s="52" t="s">
        <v>422</v>
      </c>
      <c r="M567" s="58" t="s">
        <v>1247</v>
      </c>
      <c r="N567" s="15"/>
      <c r="O567" s="3"/>
      <c r="P567" s="3"/>
      <c r="Q567" s="15"/>
      <c r="R567" s="15"/>
      <c r="S567" s="15"/>
      <c r="T567" s="15"/>
      <c r="U567" s="15"/>
      <c r="V567" s="15"/>
      <c r="W567" s="15"/>
      <c r="X567" s="15"/>
      <c r="Y567" s="15"/>
      <c r="Z567" s="15"/>
      <c r="AA567" s="15"/>
      <c r="AB567" s="15"/>
      <c r="AC567" s="15"/>
      <c r="AD567" s="15"/>
      <c r="AE567" s="15"/>
      <c r="AF567" s="15"/>
      <c r="AG567" s="15"/>
      <c r="AH567" s="15"/>
      <c r="AI567" s="15"/>
    </row>
    <row r="568" spans="1:35">
      <c r="A568" s="54" t="str">
        <f t="shared" si="24"/>
        <v/>
      </c>
      <c r="B568" s="49">
        <f t="shared" si="25"/>
        <v>294</v>
      </c>
      <c r="D568" s="2"/>
      <c r="E568" s="2"/>
      <c r="F568" s="2"/>
      <c r="G568" s="2" t="s">
        <v>1005</v>
      </c>
      <c r="H568" s="46"/>
      <c r="I568" s="3"/>
      <c r="J568" s="3"/>
      <c r="K568" s="3"/>
      <c r="L568" s="3"/>
      <c r="M568" s="3"/>
      <c r="N568" s="15"/>
      <c r="O568" s="3"/>
      <c r="P568" s="3"/>
      <c r="Q568" s="15"/>
      <c r="R568" s="15"/>
      <c r="S568" s="15"/>
      <c r="T568" s="15"/>
      <c r="U568" s="15"/>
      <c r="V568" s="15"/>
      <c r="W568" s="15"/>
      <c r="X568" s="15"/>
      <c r="Y568" s="15"/>
      <c r="Z568" s="15"/>
      <c r="AA568" s="15"/>
      <c r="AB568" s="15"/>
      <c r="AC568" s="15"/>
      <c r="AD568" s="15"/>
      <c r="AE568" s="15"/>
      <c r="AF568" s="15"/>
      <c r="AG568" s="15"/>
      <c r="AH568" s="15"/>
      <c r="AI568" s="15"/>
    </row>
    <row r="569" spans="1:35">
      <c r="A569" s="54" t="str">
        <f t="shared" si="24"/>
        <v/>
      </c>
      <c r="B569" s="49">
        <f t="shared" si="25"/>
        <v>294</v>
      </c>
      <c r="D569" s="2"/>
      <c r="E569" s="2"/>
      <c r="F569" s="2"/>
      <c r="G569" s="2" t="s">
        <v>1005</v>
      </c>
      <c r="H569" s="46"/>
      <c r="I569" s="3" t="s">
        <v>1264</v>
      </c>
      <c r="J569" s="3"/>
      <c r="K569" s="3"/>
      <c r="L569" s="3" t="s">
        <v>1242</v>
      </c>
      <c r="M569" s="3"/>
      <c r="N569" s="15"/>
      <c r="O569" s="3"/>
      <c r="P569" s="3"/>
      <c r="Q569" s="15"/>
      <c r="R569" s="15"/>
      <c r="S569" s="15"/>
      <c r="T569" s="15"/>
      <c r="U569" s="15"/>
      <c r="V569" s="15"/>
      <c r="W569" s="15"/>
      <c r="X569" s="15"/>
      <c r="Y569" s="15"/>
      <c r="Z569" s="15"/>
      <c r="AA569" s="15"/>
      <c r="AB569" s="15"/>
      <c r="AC569" s="15"/>
      <c r="AD569" s="15"/>
      <c r="AE569" s="15"/>
      <c r="AF569" s="15"/>
      <c r="AG569" s="15"/>
      <c r="AH569" s="15"/>
      <c r="AI569" s="15"/>
    </row>
    <row r="570" spans="1:35">
      <c r="A570" s="54">
        <f t="shared" si="24"/>
        <v>295</v>
      </c>
      <c r="B570" s="49">
        <f t="shared" si="25"/>
        <v>295</v>
      </c>
      <c r="D570" s="2"/>
      <c r="E570" s="2"/>
      <c r="F570" s="2"/>
      <c r="G570" s="2" t="s">
        <v>1005</v>
      </c>
      <c r="H570" s="46">
        <v>3</v>
      </c>
      <c r="I570" s="3"/>
      <c r="J570" s="3" t="s">
        <v>695</v>
      </c>
      <c r="K570" s="3"/>
      <c r="L570" s="3"/>
      <c r="M570" s="3" t="s">
        <v>753</v>
      </c>
      <c r="N570" s="15"/>
      <c r="O570" s="3"/>
      <c r="P570" s="3"/>
      <c r="Q570" s="15"/>
      <c r="R570" s="15"/>
      <c r="S570" s="15"/>
      <c r="T570" s="15"/>
      <c r="U570" s="15"/>
      <c r="V570" s="15"/>
      <c r="W570" s="15"/>
      <c r="X570" s="15"/>
      <c r="Y570" s="15"/>
      <c r="Z570" s="15"/>
      <c r="AA570" s="15"/>
      <c r="AB570" s="15"/>
      <c r="AC570" s="15"/>
      <c r="AD570" s="15"/>
      <c r="AE570" s="15"/>
      <c r="AF570" s="15"/>
      <c r="AG570" s="15"/>
      <c r="AH570" s="15"/>
      <c r="AI570" s="15"/>
    </row>
    <row r="571" spans="1:35">
      <c r="A571" s="54">
        <f t="shared" si="24"/>
        <v>296</v>
      </c>
      <c r="B571" s="49">
        <f t="shared" si="25"/>
        <v>296</v>
      </c>
      <c r="D571" s="2"/>
      <c r="E571" s="2"/>
      <c r="F571" s="2"/>
      <c r="G571" s="2" t="s">
        <v>1005</v>
      </c>
      <c r="H571" s="46">
        <v>3</v>
      </c>
      <c r="I571" s="3"/>
      <c r="J571" s="3" t="s">
        <v>1265</v>
      </c>
      <c r="K571" s="3"/>
      <c r="L571" s="3"/>
      <c r="M571" s="11" t="s">
        <v>1243</v>
      </c>
      <c r="N571" s="9"/>
    </row>
    <row r="572" spans="1:35">
      <c r="A572" s="54" t="str">
        <f t="shared" si="24"/>
        <v/>
      </c>
      <c r="B572" s="49">
        <f t="shared" si="25"/>
        <v>296</v>
      </c>
      <c r="G572" s="50" t="s">
        <v>1005</v>
      </c>
      <c r="N572" s="9"/>
    </row>
    <row r="573" spans="1:35">
      <c r="A573" s="54" t="str">
        <f t="shared" ref="A573:A636" si="26">IF(J573&lt;&gt;"",B573,"")</f>
        <v/>
      </c>
      <c r="B573" s="49">
        <f t="shared" ref="B573:B636" si="27">IF(J573&lt;&gt;"",B572+1,B572)</f>
        <v>296</v>
      </c>
      <c r="G573" s="50" t="s">
        <v>1005</v>
      </c>
      <c r="I573" s="52" t="s">
        <v>423</v>
      </c>
      <c r="L573" s="52" t="s">
        <v>1246</v>
      </c>
      <c r="N573" s="9" t="s">
        <v>1171</v>
      </c>
    </row>
    <row r="574" spans="1:35">
      <c r="A574" s="54">
        <f t="shared" si="26"/>
        <v>297</v>
      </c>
      <c r="B574" s="49">
        <f t="shared" si="27"/>
        <v>297</v>
      </c>
      <c r="G574" s="50" t="s">
        <v>1005</v>
      </c>
      <c r="H574" s="51">
        <v>3</v>
      </c>
      <c r="J574" s="6" t="s">
        <v>1463</v>
      </c>
      <c r="K574" s="6"/>
      <c r="M574" s="52" t="s">
        <v>1244</v>
      </c>
      <c r="N574" s="9"/>
    </row>
    <row r="575" spans="1:35">
      <c r="A575" s="54" t="str">
        <f t="shared" si="26"/>
        <v/>
      </c>
      <c r="B575" s="49">
        <f t="shared" si="27"/>
        <v>297</v>
      </c>
      <c r="G575" s="50" t="s">
        <v>1005</v>
      </c>
      <c r="N575" s="9"/>
    </row>
    <row r="576" spans="1:35">
      <c r="A576" s="54" t="str">
        <f t="shared" si="26"/>
        <v/>
      </c>
      <c r="B576" s="49">
        <f t="shared" si="27"/>
        <v>297</v>
      </c>
      <c r="G576" s="50" t="s">
        <v>1005</v>
      </c>
      <c r="I576" s="52" t="s">
        <v>291</v>
      </c>
      <c r="L576" s="52" t="s">
        <v>1246</v>
      </c>
      <c r="N576" s="9"/>
    </row>
    <row r="577" spans="1:35">
      <c r="A577" s="54">
        <f t="shared" si="26"/>
        <v>298</v>
      </c>
      <c r="B577" s="49">
        <f t="shared" si="27"/>
        <v>298</v>
      </c>
      <c r="G577" s="50" t="s">
        <v>1005</v>
      </c>
      <c r="H577" s="51">
        <v>3</v>
      </c>
      <c r="J577" s="6" t="s">
        <v>290</v>
      </c>
      <c r="K577" s="6"/>
      <c r="M577" s="52" t="s">
        <v>1245</v>
      </c>
      <c r="N577" s="9"/>
    </row>
    <row r="578" spans="1:35">
      <c r="A578" s="54" t="str">
        <f t="shared" si="26"/>
        <v/>
      </c>
      <c r="B578" s="49">
        <f t="shared" si="27"/>
        <v>298</v>
      </c>
      <c r="N578" s="9"/>
    </row>
    <row r="579" spans="1:35">
      <c r="A579" s="54" t="str">
        <f t="shared" si="26"/>
        <v/>
      </c>
      <c r="B579" s="49">
        <f t="shared" si="27"/>
        <v>298</v>
      </c>
      <c r="I579" s="52" t="s">
        <v>425</v>
      </c>
      <c r="J579" s="6"/>
      <c r="K579" s="6"/>
      <c r="L579" s="52" t="s">
        <v>371</v>
      </c>
      <c r="N579" s="9"/>
    </row>
    <row r="580" spans="1:35">
      <c r="A580" s="54">
        <f t="shared" si="26"/>
        <v>299</v>
      </c>
      <c r="B580" s="49">
        <f t="shared" si="27"/>
        <v>299</v>
      </c>
      <c r="H580" s="51">
        <v>4</v>
      </c>
      <c r="J580" s="6" t="s">
        <v>1136</v>
      </c>
      <c r="K580" s="6"/>
      <c r="M580" s="52" t="s">
        <v>1018</v>
      </c>
      <c r="N580" s="9" t="s">
        <v>1172</v>
      </c>
    </row>
    <row r="581" spans="1:35">
      <c r="A581" s="54" t="str">
        <f t="shared" si="26"/>
        <v/>
      </c>
      <c r="B581" s="49">
        <f t="shared" si="27"/>
        <v>299</v>
      </c>
      <c r="N581" s="9"/>
    </row>
    <row r="582" spans="1:35">
      <c r="A582" s="54" t="str">
        <f t="shared" si="26"/>
        <v/>
      </c>
      <c r="B582" s="49">
        <f t="shared" si="27"/>
        <v>299</v>
      </c>
      <c r="I582" s="52" t="s">
        <v>613</v>
      </c>
      <c r="L582" s="52" t="s">
        <v>948</v>
      </c>
      <c r="N582" s="9"/>
    </row>
    <row r="583" spans="1:35">
      <c r="A583" s="54">
        <f t="shared" si="26"/>
        <v>300</v>
      </c>
      <c r="B583" s="49">
        <f t="shared" si="27"/>
        <v>300</v>
      </c>
      <c r="G583" s="50" t="s">
        <v>1005</v>
      </c>
      <c r="H583" s="51">
        <v>4</v>
      </c>
      <c r="J583" s="52" t="s">
        <v>614</v>
      </c>
      <c r="M583" s="52" t="s">
        <v>852</v>
      </c>
      <c r="N583" s="9"/>
    </row>
    <row r="584" spans="1:35">
      <c r="A584" s="54">
        <f t="shared" si="26"/>
        <v>301</v>
      </c>
      <c r="B584" s="49">
        <f t="shared" si="27"/>
        <v>301</v>
      </c>
      <c r="G584" s="50" t="s">
        <v>1005</v>
      </c>
      <c r="H584" s="51">
        <v>4</v>
      </c>
      <c r="J584" s="52" t="s">
        <v>668</v>
      </c>
      <c r="M584" s="58" t="s">
        <v>1029</v>
      </c>
      <c r="N584" s="15"/>
      <c r="O584" s="3"/>
      <c r="P584" s="3"/>
      <c r="Q584" s="15"/>
      <c r="R584" s="15"/>
      <c r="S584" s="15"/>
      <c r="T584" s="15"/>
      <c r="U584" s="15"/>
      <c r="V584" s="15"/>
      <c r="W584" s="15"/>
      <c r="X584" s="15"/>
      <c r="Y584" s="15"/>
      <c r="Z584" s="15"/>
      <c r="AA584" s="15"/>
      <c r="AB584" s="15"/>
      <c r="AC584" s="15"/>
      <c r="AD584" s="15"/>
      <c r="AE584" s="15"/>
      <c r="AF584" s="15"/>
      <c r="AG584" s="15"/>
      <c r="AH584" s="15"/>
      <c r="AI584" s="15"/>
    </row>
    <row r="585" spans="1:35">
      <c r="A585" s="54" t="str">
        <f t="shared" si="26"/>
        <v/>
      </c>
      <c r="B585" s="49">
        <f t="shared" si="27"/>
        <v>301</v>
      </c>
      <c r="D585" s="2"/>
      <c r="E585" s="2"/>
      <c r="F585" s="2"/>
      <c r="G585" s="2"/>
      <c r="H585" s="46"/>
      <c r="I585" s="3"/>
      <c r="J585" s="3"/>
      <c r="K585" s="3"/>
      <c r="L585" s="3"/>
      <c r="M585" s="3"/>
      <c r="N585" s="15"/>
      <c r="O585" s="3"/>
      <c r="P585" s="3"/>
      <c r="Q585" s="15"/>
      <c r="R585" s="15"/>
      <c r="S585" s="15"/>
      <c r="T585" s="15"/>
      <c r="U585" s="15"/>
      <c r="V585" s="15"/>
      <c r="W585" s="15"/>
      <c r="X585" s="15"/>
      <c r="Y585" s="15"/>
      <c r="Z585" s="15"/>
      <c r="AA585" s="15"/>
      <c r="AB585" s="15"/>
      <c r="AC585" s="15"/>
      <c r="AD585" s="15"/>
      <c r="AE585" s="15"/>
      <c r="AF585" s="15"/>
      <c r="AG585" s="15"/>
      <c r="AH585" s="15"/>
      <c r="AI585" s="15"/>
    </row>
    <row r="586" spans="1:35">
      <c r="A586" s="54" t="str">
        <f t="shared" si="26"/>
        <v/>
      </c>
      <c r="B586" s="49">
        <f t="shared" si="27"/>
        <v>301</v>
      </c>
      <c r="D586" s="2"/>
      <c r="E586" s="2"/>
      <c r="F586" s="2"/>
      <c r="G586" s="2"/>
      <c r="H586" s="46"/>
      <c r="I586" s="3" t="s">
        <v>614</v>
      </c>
      <c r="J586" s="3"/>
      <c r="K586" s="3"/>
      <c r="L586" s="3" t="s">
        <v>1288</v>
      </c>
      <c r="M586" s="3"/>
      <c r="N586" s="15"/>
      <c r="O586" s="3"/>
      <c r="P586" s="3"/>
      <c r="Q586" s="15"/>
      <c r="R586" s="15"/>
      <c r="S586" s="15"/>
      <c r="T586" s="15"/>
      <c r="U586" s="15"/>
      <c r="V586" s="15"/>
      <c r="W586" s="15"/>
      <c r="X586" s="15"/>
      <c r="Y586" s="15"/>
      <c r="Z586" s="15"/>
      <c r="AA586" s="15"/>
      <c r="AB586" s="15"/>
      <c r="AC586" s="15"/>
      <c r="AD586" s="15"/>
      <c r="AE586" s="15"/>
      <c r="AF586" s="15"/>
      <c r="AG586" s="15"/>
      <c r="AH586" s="15"/>
      <c r="AI586" s="15"/>
    </row>
    <row r="587" spans="1:35">
      <c r="A587" s="54">
        <f t="shared" si="26"/>
        <v>302</v>
      </c>
      <c r="B587" s="49">
        <f t="shared" si="27"/>
        <v>302</v>
      </c>
      <c r="D587" s="2"/>
      <c r="E587" s="2"/>
      <c r="F587" s="2"/>
      <c r="G587" s="2" t="s">
        <v>1005</v>
      </c>
      <c r="H587" s="46">
        <v>4</v>
      </c>
      <c r="I587" s="3"/>
      <c r="J587" s="6" t="s">
        <v>1464</v>
      </c>
      <c r="K587" s="6"/>
      <c r="L587" s="6"/>
      <c r="M587" s="52" t="s">
        <v>1500</v>
      </c>
      <c r="N587" s="9"/>
      <c r="O587" s="6"/>
    </row>
    <row r="588" spans="1:35">
      <c r="A588" s="54" t="str">
        <f t="shared" si="26"/>
        <v/>
      </c>
      <c r="B588" s="49">
        <f t="shared" si="27"/>
        <v>302</v>
      </c>
      <c r="J588" s="6"/>
      <c r="K588" s="6"/>
      <c r="L588" s="6"/>
      <c r="N588" s="9"/>
    </row>
    <row r="589" spans="1:35">
      <c r="A589" s="54" t="str">
        <f t="shared" si="26"/>
        <v/>
      </c>
      <c r="B589" s="49">
        <f t="shared" si="27"/>
        <v>302</v>
      </c>
      <c r="I589" s="52" t="s">
        <v>192</v>
      </c>
      <c r="L589" s="52" t="s">
        <v>371</v>
      </c>
      <c r="N589" s="9"/>
    </row>
    <row r="590" spans="1:35">
      <c r="A590" s="54">
        <f t="shared" si="26"/>
        <v>303</v>
      </c>
      <c r="B590" s="49">
        <f t="shared" si="27"/>
        <v>303</v>
      </c>
      <c r="E590" s="50" t="s">
        <v>928</v>
      </c>
      <c r="F590" s="50" t="s">
        <v>928</v>
      </c>
      <c r="H590" s="51">
        <v>3</v>
      </c>
      <c r="J590" s="6" t="s">
        <v>4</v>
      </c>
      <c r="K590" s="6"/>
      <c r="L590" s="6"/>
      <c r="M590" s="52" t="s">
        <v>1130</v>
      </c>
      <c r="N590" s="9" t="s">
        <v>1173</v>
      </c>
      <c r="O590" s="6"/>
      <c r="P590" s="6"/>
    </row>
    <row r="591" spans="1:35">
      <c r="A591" s="54" t="str">
        <f t="shared" si="26"/>
        <v/>
      </c>
      <c r="B591" s="49">
        <f t="shared" si="27"/>
        <v>303</v>
      </c>
      <c r="N591" s="9"/>
    </row>
    <row r="592" spans="1:35" s="72" customFormat="1">
      <c r="A592" s="54" t="str">
        <f t="shared" si="26"/>
        <v/>
      </c>
      <c r="B592" s="49">
        <f t="shared" si="27"/>
        <v>303</v>
      </c>
      <c r="C592" s="49"/>
      <c r="D592" s="50"/>
      <c r="E592" s="50"/>
      <c r="F592" s="50"/>
      <c r="G592" s="50"/>
      <c r="H592" s="51"/>
      <c r="I592" s="52" t="s">
        <v>674</v>
      </c>
      <c r="J592" s="52"/>
      <c r="K592" s="52"/>
      <c r="L592" s="52" t="s">
        <v>371</v>
      </c>
      <c r="M592" s="52"/>
      <c r="N592" s="9"/>
      <c r="O592" s="52"/>
      <c r="P592" s="19"/>
      <c r="Q592" s="15"/>
      <c r="R592" s="15"/>
      <c r="S592" s="15"/>
      <c r="T592" s="15"/>
      <c r="U592" s="15"/>
      <c r="V592" s="15"/>
      <c r="W592" s="15"/>
      <c r="X592" s="15"/>
      <c r="Y592" s="15"/>
      <c r="Z592" s="15"/>
      <c r="AA592" s="15"/>
      <c r="AB592" s="15"/>
      <c r="AC592" s="15"/>
      <c r="AD592" s="15"/>
      <c r="AE592" s="15"/>
      <c r="AF592" s="15"/>
      <c r="AG592" s="15"/>
      <c r="AH592" s="15"/>
      <c r="AI592" s="15"/>
    </row>
    <row r="593" spans="1:35" s="72" customFormat="1">
      <c r="A593" s="54">
        <f t="shared" si="26"/>
        <v>304</v>
      </c>
      <c r="B593" s="49">
        <f t="shared" si="27"/>
        <v>304</v>
      </c>
      <c r="C593" s="49"/>
      <c r="D593" s="2"/>
      <c r="E593" s="2" t="s">
        <v>928</v>
      </c>
      <c r="F593" s="2" t="s">
        <v>928</v>
      </c>
      <c r="G593" s="2" t="s">
        <v>1005</v>
      </c>
      <c r="H593" s="46">
        <v>3</v>
      </c>
      <c r="I593" s="3"/>
      <c r="J593" s="6" t="s">
        <v>1075</v>
      </c>
      <c r="K593" s="6"/>
      <c r="L593" s="6"/>
      <c r="M593" s="52" t="s">
        <v>990</v>
      </c>
      <c r="N593" s="9" t="s">
        <v>1295</v>
      </c>
      <c r="O593" s="6"/>
      <c r="P593" s="19"/>
      <c r="Q593" s="15"/>
      <c r="R593" s="15"/>
      <c r="S593" s="15"/>
      <c r="T593" s="15"/>
      <c r="U593" s="15"/>
      <c r="V593" s="15"/>
      <c r="W593" s="15"/>
      <c r="X593" s="15"/>
      <c r="Y593" s="15"/>
      <c r="Z593" s="15"/>
      <c r="AA593" s="15"/>
      <c r="AB593" s="15"/>
      <c r="AC593" s="15"/>
      <c r="AD593" s="15"/>
      <c r="AE593" s="15"/>
      <c r="AF593" s="15"/>
      <c r="AG593" s="15"/>
      <c r="AH593" s="15"/>
      <c r="AI593" s="15"/>
    </row>
    <row r="594" spans="1:35" s="72" customFormat="1">
      <c r="A594" s="54" t="str">
        <f t="shared" si="26"/>
        <v/>
      </c>
      <c r="B594" s="49">
        <f t="shared" si="27"/>
        <v>304</v>
      </c>
      <c r="C594" s="49"/>
      <c r="D594" s="2"/>
      <c r="E594" s="2"/>
      <c r="F594" s="2"/>
      <c r="G594" s="2"/>
      <c r="H594" s="46"/>
      <c r="I594" s="3"/>
      <c r="J594" s="3"/>
      <c r="K594" s="3"/>
      <c r="L594" s="3"/>
      <c r="M594" s="3"/>
      <c r="N594" s="15"/>
      <c r="O594" s="3"/>
      <c r="P594" s="19"/>
      <c r="Q594" s="15"/>
      <c r="R594" s="15"/>
      <c r="S594" s="15"/>
      <c r="T594" s="15"/>
      <c r="U594" s="15"/>
      <c r="V594" s="15"/>
      <c r="W594" s="15"/>
      <c r="X594" s="15"/>
      <c r="Y594" s="15"/>
      <c r="Z594" s="15"/>
      <c r="AA594" s="15"/>
      <c r="AB594" s="15"/>
      <c r="AC594" s="15"/>
      <c r="AD594" s="15"/>
      <c r="AE594" s="15"/>
      <c r="AF594" s="15"/>
      <c r="AG594" s="15"/>
      <c r="AH594" s="15"/>
      <c r="AI594" s="15"/>
    </row>
    <row r="595" spans="1:35" s="72" customFormat="1">
      <c r="A595" s="54" t="str">
        <f t="shared" si="26"/>
        <v/>
      </c>
      <c r="B595" s="49">
        <f t="shared" si="27"/>
        <v>304</v>
      </c>
      <c r="C595" s="49"/>
      <c r="D595" s="2"/>
      <c r="E595" s="2"/>
      <c r="F595" s="2"/>
      <c r="G595" s="2"/>
      <c r="H595" s="46"/>
      <c r="I595" s="3" t="s">
        <v>383</v>
      </c>
      <c r="J595" s="3"/>
      <c r="K595" s="3"/>
      <c r="L595" s="3" t="s">
        <v>371</v>
      </c>
      <c r="M595" s="3"/>
      <c r="N595" s="15"/>
      <c r="O595" s="3"/>
      <c r="P595" s="19"/>
      <c r="Q595" s="15"/>
      <c r="R595" s="15"/>
      <c r="S595" s="15"/>
      <c r="T595" s="15"/>
      <c r="U595" s="15"/>
      <c r="V595" s="15"/>
      <c r="W595" s="15"/>
      <c r="X595" s="15"/>
      <c r="Y595" s="15"/>
      <c r="Z595" s="15"/>
      <c r="AA595" s="15"/>
      <c r="AB595" s="15"/>
      <c r="AC595" s="15"/>
      <c r="AD595" s="15"/>
      <c r="AE595" s="15"/>
      <c r="AF595" s="15"/>
      <c r="AG595" s="15"/>
      <c r="AH595" s="15"/>
      <c r="AI595" s="15"/>
    </row>
    <row r="596" spans="1:35" s="72" customFormat="1">
      <c r="A596" s="54">
        <f t="shared" si="26"/>
        <v>305</v>
      </c>
      <c r="B596" s="49">
        <f t="shared" si="27"/>
        <v>305</v>
      </c>
      <c r="C596" s="49"/>
      <c r="D596" s="2"/>
      <c r="E596" s="2" t="s">
        <v>928</v>
      </c>
      <c r="F596" s="2" t="s">
        <v>928</v>
      </c>
      <c r="G596" s="2" t="s">
        <v>1005</v>
      </c>
      <c r="H596" s="46">
        <v>3</v>
      </c>
      <c r="I596" s="3"/>
      <c r="J596" s="6" t="s">
        <v>25</v>
      </c>
      <c r="K596" s="6"/>
      <c r="L596" s="6"/>
      <c r="M596" s="52" t="s">
        <v>960</v>
      </c>
      <c r="N596" s="9" t="s">
        <v>1326</v>
      </c>
      <c r="O596" s="6"/>
      <c r="P596" s="19"/>
      <c r="Q596" s="15"/>
      <c r="R596" s="15"/>
      <c r="S596" s="15"/>
      <c r="T596" s="15"/>
      <c r="U596" s="15"/>
      <c r="V596" s="15"/>
      <c r="W596" s="15"/>
      <c r="X596" s="15"/>
      <c r="Y596" s="15"/>
      <c r="Z596" s="15"/>
      <c r="AA596" s="15"/>
      <c r="AB596" s="15"/>
      <c r="AC596" s="15"/>
      <c r="AD596" s="15"/>
      <c r="AE596" s="15"/>
      <c r="AF596" s="15"/>
      <c r="AG596" s="15"/>
      <c r="AH596" s="15"/>
      <c r="AI596" s="15"/>
    </row>
    <row r="597" spans="1:35" s="72" customFormat="1">
      <c r="A597" s="54">
        <f t="shared" si="26"/>
        <v>306</v>
      </c>
      <c r="B597" s="49">
        <f t="shared" si="27"/>
        <v>306</v>
      </c>
      <c r="C597" s="49"/>
      <c r="D597" s="2" t="s">
        <v>928</v>
      </c>
      <c r="E597" s="2" t="s">
        <v>928</v>
      </c>
      <c r="F597" s="2" t="s">
        <v>928</v>
      </c>
      <c r="G597" s="2"/>
      <c r="H597" s="46">
        <v>3</v>
      </c>
      <c r="I597" s="3"/>
      <c r="J597" s="6" t="s">
        <v>1465</v>
      </c>
      <c r="K597" s="6"/>
      <c r="L597" s="6"/>
      <c r="M597" s="52" t="s">
        <v>1007</v>
      </c>
      <c r="N597" s="9" t="s">
        <v>1328</v>
      </c>
      <c r="O597" s="6"/>
      <c r="P597" s="19"/>
      <c r="Q597" s="15"/>
      <c r="R597" s="15"/>
      <c r="S597" s="15"/>
      <c r="T597" s="15"/>
      <c r="U597" s="15"/>
      <c r="V597" s="15"/>
      <c r="W597" s="15"/>
      <c r="X597" s="15"/>
      <c r="Y597" s="15"/>
      <c r="Z597" s="15"/>
      <c r="AA597" s="15"/>
      <c r="AB597" s="15"/>
      <c r="AC597" s="15"/>
      <c r="AD597" s="15"/>
      <c r="AE597" s="15"/>
      <c r="AF597" s="15"/>
      <c r="AG597" s="15"/>
      <c r="AH597" s="15"/>
      <c r="AI597" s="15"/>
    </row>
    <row r="598" spans="1:35">
      <c r="A598" s="54">
        <f t="shared" si="26"/>
        <v>307</v>
      </c>
      <c r="B598" s="49">
        <f t="shared" si="27"/>
        <v>307</v>
      </c>
      <c r="D598" s="2" t="s">
        <v>928</v>
      </c>
      <c r="E598" s="2" t="s">
        <v>928</v>
      </c>
      <c r="F598" s="2" t="s">
        <v>928</v>
      </c>
      <c r="G598" s="2"/>
      <c r="H598" s="46">
        <v>4</v>
      </c>
      <c r="I598" s="3"/>
      <c r="J598" s="6" t="s">
        <v>1441</v>
      </c>
      <c r="K598" s="6"/>
      <c r="L598" s="6"/>
      <c r="M598" s="52" t="s">
        <v>1069</v>
      </c>
      <c r="N598" s="9" t="s">
        <v>1327</v>
      </c>
      <c r="O598" s="6"/>
      <c r="P598" s="6"/>
    </row>
    <row r="599" spans="1:35">
      <c r="A599" s="54" t="str">
        <f t="shared" si="26"/>
        <v/>
      </c>
      <c r="B599" s="49">
        <f t="shared" si="27"/>
        <v>307</v>
      </c>
      <c r="N599" s="9"/>
    </row>
    <row r="600" spans="1:35">
      <c r="A600" s="54" t="str">
        <f t="shared" si="26"/>
        <v/>
      </c>
      <c r="B600" s="49">
        <f t="shared" si="27"/>
        <v>307</v>
      </c>
      <c r="I600" s="52" t="s">
        <v>498</v>
      </c>
      <c r="L600" s="52" t="s">
        <v>1373</v>
      </c>
      <c r="N600" s="9"/>
    </row>
    <row r="601" spans="1:35">
      <c r="A601" s="54">
        <f t="shared" si="26"/>
        <v>308</v>
      </c>
      <c r="B601" s="49">
        <f t="shared" si="27"/>
        <v>308</v>
      </c>
      <c r="E601" s="50" t="s">
        <v>928</v>
      </c>
      <c r="F601" s="50" t="s">
        <v>928</v>
      </c>
      <c r="G601" s="50" t="s">
        <v>1005</v>
      </c>
      <c r="H601" s="51">
        <v>3</v>
      </c>
      <c r="J601" s="52" t="s">
        <v>695</v>
      </c>
      <c r="M601" s="52" t="s">
        <v>342</v>
      </c>
      <c r="N601" s="9"/>
    </row>
    <row r="602" spans="1:35">
      <c r="A602" s="54">
        <f t="shared" si="26"/>
        <v>309</v>
      </c>
      <c r="B602" s="49">
        <f t="shared" si="27"/>
        <v>309</v>
      </c>
      <c r="E602" s="50" t="s">
        <v>928</v>
      </c>
      <c r="F602" s="50" t="s">
        <v>928</v>
      </c>
      <c r="G602" s="50" t="s">
        <v>1005</v>
      </c>
      <c r="H602" s="51">
        <v>3</v>
      </c>
      <c r="J602" s="52" t="s">
        <v>1442</v>
      </c>
      <c r="M602" s="58" t="s">
        <v>1202</v>
      </c>
      <c r="N602" s="15"/>
      <c r="O602" s="3"/>
      <c r="P602" s="3"/>
      <c r="Q602" s="15"/>
      <c r="R602" s="15"/>
      <c r="S602" s="15"/>
      <c r="T602" s="15"/>
      <c r="U602" s="15"/>
      <c r="V602" s="15"/>
      <c r="W602" s="15"/>
      <c r="X602" s="15"/>
      <c r="Y602" s="15"/>
      <c r="Z602" s="15"/>
      <c r="AA602" s="15"/>
      <c r="AB602" s="15"/>
      <c r="AC602" s="15"/>
      <c r="AD602" s="15"/>
      <c r="AE602" s="15"/>
      <c r="AF602" s="15"/>
      <c r="AG602" s="15"/>
      <c r="AH602" s="15"/>
      <c r="AI602" s="15"/>
    </row>
    <row r="603" spans="1:35">
      <c r="A603" s="54">
        <f t="shared" si="26"/>
        <v>310</v>
      </c>
      <c r="B603" s="49">
        <f t="shared" si="27"/>
        <v>310</v>
      </c>
      <c r="D603" s="2"/>
      <c r="E603" s="2" t="s">
        <v>928</v>
      </c>
      <c r="F603" s="2" t="s">
        <v>928</v>
      </c>
      <c r="G603" s="2" t="s">
        <v>1005</v>
      </c>
      <c r="H603" s="46">
        <v>3</v>
      </c>
      <c r="I603" s="3"/>
      <c r="J603" s="3" t="s">
        <v>1443</v>
      </c>
      <c r="K603" s="3"/>
      <c r="L603" s="3"/>
      <c r="M603" s="3" t="s">
        <v>1358</v>
      </c>
      <c r="N603" s="15" t="s">
        <v>1359</v>
      </c>
      <c r="O603" s="3"/>
      <c r="P603" s="3"/>
      <c r="Q603" s="15"/>
      <c r="R603" s="15"/>
      <c r="S603" s="15"/>
      <c r="T603" s="15"/>
      <c r="U603" s="15"/>
      <c r="V603" s="15"/>
      <c r="W603" s="15"/>
      <c r="X603" s="15"/>
      <c r="Y603" s="15"/>
      <c r="Z603" s="15"/>
      <c r="AA603" s="15"/>
      <c r="AB603" s="15"/>
      <c r="AC603" s="15"/>
      <c r="AD603" s="15"/>
      <c r="AE603" s="15"/>
      <c r="AF603" s="15"/>
      <c r="AG603" s="15"/>
      <c r="AH603" s="15"/>
      <c r="AI603" s="15"/>
    </row>
    <row r="604" spans="1:35">
      <c r="A604" s="54" t="str">
        <f t="shared" si="26"/>
        <v/>
      </c>
      <c r="B604" s="49">
        <f t="shared" si="27"/>
        <v>310</v>
      </c>
      <c r="D604" s="2"/>
      <c r="E604" s="2"/>
      <c r="F604" s="2"/>
      <c r="G604" s="2"/>
      <c r="H604" s="46"/>
      <c r="I604" s="3"/>
      <c r="J604" s="3"/>
      <c r="K604" s="3"/>
      <c r="L604" s="3"/>
      <c r="M604" s="3"/>
      <c r="N604" s="15"/>
      <c r="O604" s="3"/>
      <c r="P604" s="3"/>
      <c r="Q604" s="15"/>
      <c r="R604" s="15"/>
      <c r="S604" s="15"/>
      <c r="T604" s="15"/>
      <c r="U604" s="15"/>
      <c r="V604" s="15"/>
      <c r="W604" s="15"/>
      <c r="X604" s="15"/>
      <c r="Y604" s="15"/>
      <c r="Z604" s="15"/>
      <c r="AA604" s="15"/>
      <c r="AB604" s="15"/>
      <c r="AC604" s="15"/>
      <c r="AD604" s="15"/>
      <c r="AE604" s="15"/>
      <c r="AF604" s="15"/>
      <c r="AG604" s="15"/>
      <c r="AH604" s="15"/>
      <c r="AI604" s="15"/>
    </row>
    <row r="605" spans="1:35">
      <c r="A605" s="54" t="str">
        <f t="shared" si="26"/>
        <v/>
      </c>
      <c r="B605" s="49">
        <f t="shared" si="27"/>
        <v>310</v>
      </c>
      <c r="D605" s="2"/>
      <c r="E605" s="2"/>
      <c r="F605" s="2"/>
      <c r="G605" s="2"/>
      <c r="H605" s="46"/>
      <c r="I605" s="3" t="s">
        <v>553</v>
      </c>
      <c r="J605" s="3"/>
      <c r="K605" s="3"/>
      <c r="L605" s="3" t="s">
        <v>1373</v>
      </c>
      <c r="M605" s="3"/>
      <c r="N605" s="15"/>
      <c r="O605" s="3"/>
      <c r="P605" s="3"/>
      <c r="Q605" s="15"/>
      <c r="R605" s="15"/>
      <c r="S605" s="15"/>
      <c r="T605" s="15"/>
      <c r="U605" s="15"/>
      <c r="V605" s="15"/>
      <c r="W605" s="15"/>
      <c r="X605" s="15"/>
      <c r="Y605" s="15"/>
      <c r="Z605" s="15"/>
      <c r="AA605" s="15"/>
      <c r="AB605" s="15"/>
      <c r="AC605" s="15"/>
      <c r="AD605" s="15"/>
      <c r="AE605" s="15"/>
      <c r="AF605" s="15"/>
      <c r="AG605" s="15"/>
      <c r="AH605" s="15"/>
      <c r="AI605" s="15"/>
    </row>
    <row r="606" spans="1:35">
      <c r="A606" s="54">
        <f t="shared" si="26"/>
        <v>311</v>
      </c>
      <c r="B606" s="49">
        <f t="shared" si="27"/>
        <v>311</v>
      </c>
      <c r="D606" s="2"/>
      <c r="E606" s="2"/>
      <c r="F606" s="2"/>
      <c r="G606" s="2" t="s">
        <v>1005</v>
      </c>
      <c r="H606" s="46">
        <v>3</v>
      </c>
      <c r="I606" s="3"/>
      <c r="J606" s="3" t="s">
        <v>1444</v>
      </c>
      <c r="K606" s="3"/>
      <c r="L606" s="3"/>
      <c r="M606" s="3" t="s">
        <v>1289</v>
      </c>
      <c r="N606" s="15" t="s">
        <v>1357</v>
      </c>
      <c r="O606" s="3"/>
      <c r="P606" s="3"/>
      <c r="Q606" s="15"/>
      <c r="R606" s="15"/>
      <c r="S606" s="15"/>
      <c r="T606" s="15"/>
      <c r="U606" s="15"/>
      <c r="V606" s="15"/>
      <c r="W606" s="15"/>
      <c r="X606" s="15"/>
      <c r="Y606" s="15"/>
      <c r="Z606" s="15"/>
      <c r="AA606" s="15"/>
      <c r="AB606" s="15"/>
      <c r="AC606" s="15"/>
      <c r="AD606" s="15"/>
      <c r="AE606" s="15"/>
      <c r="AF606" s="15"/>
      <c r="AG606" s="15"/>
      <c r="AH606" s="15"/>
      <c r="AI606" s="15"/>
    </row>
    <row r="607" spans="1:35">
      <c r="A607" s="54">
        <f t="shared" si="26"/>
        <v>312</v>
      </c>
      <c r="B607" s="49">
        <f t="shared" si="27"/>
        <v>312</v>
      </c>
      <c r="D607" s="2"/>
      <c r="E607" s="2" t="s">
        <v>928</v>
      </c>
      <c r="F607" s="2" t="s">
        <v>928</v>
      </c>
      <c r="G607" s="2" t="s">
        <v>1005</v>
      </c>
      <c r="H607" s="46">
        <v>3</v>
      </c>
      <c r="I607" s="3"/>
      <c r="J607" s="3" t="s">
        <v>1469</v>
      </c>
      <c r="K607" s="3"/>
      <c r="L607" s="3"/>
      <c r="M607" s="3" t="s">
        <v>295</v>
      </c>
      <c r="N607" s="15"/>
      <c r="O607" s="3"/>
      <c r="P607" s="6"/>
    </row>
    <row r="608" spans="1:35">
      <c r="A608" s="54" t="str">
        <f t="shared" si="26"/>
        <v/>
      </c>
      <c r="B608" s="49">
        <f t="shared" si="27"/>
        <v>312</v>
      </c>
      <c r="N608" s="9"/>
    </row>
    <row r="609" spans="1:16">
      <c r="A609" s="54" t="str">
        <f t="shared" si="26"/>
        <v/>
      </c>
      <c r="B609" s="49">
        <f t="shared" si="27"/>
        <v>312</v>
      </c>
      <c r="I609" s="52" t="s">
        <v>390</v>
      </c>
      <c r="L609" s="52" t="s">
        <v>371</v>
      </c>
      <c r="N609" s="9"/>
    </row>
    <row r="610" spans="1:16">
      <c r="A610" s="54">
        <f t="shared" si="26"/>
        <v>313</v>
      </c>
      <c r="B610" s="49">
        <f t="shared" si="27"/>
        <v>313</v>
      </c>
      <c r="E610" s="50" t="s">
        <v>928</v>
      </c>
      <c r="F610" s="50" t="s">
        <v>928</v>
      </c>
      <c r="G610" s="50" t="s">
        <v>1005</v>
      </c>
      <c r="H610" s="51">
        <v>3</v>
      </c>
      <c r="J610" s="6" t="s">
        <v>503</v>
      </c>
      <c r="K610" s="6"/>
      <c r="L610" s="6"/>
      <c r="M610" s="52" t="s">
        <v>355</v>
      </c>
      <c r="N610" s="9" t="s">
        <v>1329</v>
      </c>
      <c r="O610" s="6"/>
      <c r="P610" s="6"/>
    </row>
    <row r="611" spans="1:16">
      <c r="A611" s="54">
        <f t="shared" si="26"/>
        <v>314</v>
      </c>
      <c r="B611" s="49">
        <f t="shared" si="27"/>
        <v>314</v>
      </c>
      <c r="E611" s="50" t="s">
        <v>928</v>
      </c>
      <c r="F611" s="50" t="s">
        <v>928</v>
      </c>
      <c r="H611" s="51">
        <v>3</v>
      </c>
      <c r="J611" s="6" t="s">
        <v>278</v>
      </c>
      <c r="K611" s="6"/>
      <c r="L611" s="6"/>
      <c r="M611" s="52" t="s">
        <v>952</v>
      </c>
      <c r="N611" s="9"/>
      <c r="O611" s="6"/>
      <c r="P611" s="6"/>
    </row>
    <row r="612" spans="1:16">
      <c r="A612" s="54" t="str">
        <f t="shared" si="26"/>
        <v/>
      </c>
      <c r="B612" s="49">
        <f t="shared" si="27"/>
        <v>314</v>
      </c>
      <c r="N612" s="9"/>
    </row>
    <row r="613" spans="1:16">
      <c r="A613" s="54" t="str">
        <f t="shared" si="26"/>
        <v/>
      </c>
      <c r="B613" s="49">
        <f t="shared" si="27"/>
        <v>314</v>
      </c>
      <c r="I613" s="52" t="s">
        <v>428</v>
      </c>
      <c r="L613" s="52" t="s">
        <v>371</v>
      </c>
      <c r="N613" s="9"/>
    </row>
    <row r="614" spans="1:16">
      <c r="A614" s="54">
        <f t="shared" si="26"/>
        <v>315</v>
      </c>
      <c r="B614" s="49">
        <f t="shared" si="27"/>
        <v>315</v>
      </c>
      <c r="E614" s="50" t="s">
        <v>928</v>
      </c>
      <c r="F614" s="50" t="s">
        <v>928</v>
      </c>
      <c r="G614" s="50" t="s">
        <v>1005</v>
      </c>
      <c r="H614" s="51">
        <v>3</v>
      </c>
      <c r="J614" s="6" t="s">
        <v>664</v>
      </c>
      <c r="K614" s="6"/>
      <c r="L614" s="6"/>
      <c r="M614" s="52" t="s">
        <v>350</v>
      </c>
      <c r="N614" s="9" t="s">
        <v>1299</v>
      </c>
      <c r="O614" s="6"/>
      <c r="P614" s="6"/>
    </row>
    <row r="615" spans="1:16">
      <c r="A615" s="54">
        <f t="shared" si="26"/>
        <v>316</v>
      </c>
      <c r="B615" s="49">
        <f t="shared" si="27"/>
        <v>316</v>
      </c>
      <c r="E615" s="50" t="s">
        <v>928</v>
      </c>
      <c r="F615" s="50" t="s">
        <v>928</v>
      </c>
      <c r="H615" s="51">
        <v>3</v>
      </c>
      <c r="J615" s="6" t="s">
        <v>307</v>
      </c>
      <c r="K615" s="6"/>
      <c r="L615" s="6"/>
      <c r="M615" s="52" t="s">
        <v>951</v>
      </c>
      <c r="N615" s="9"/>
      <c r="O615" s="6"/>
      <c r="P615" s="6"/>
    </row>
    <row r="616" spans="1:16">
      <c r="A616" s="54" t="str">
        <f t="shared" si="26"/>
        <v/>
      </c>
      <c r="B616" s="49">
        <f t="shared" si="27"/>
        <v>316</v>
      </c>
      <c r="N616" s="9"/>
    </row>
    <row r="617" spans="1:16">
      <c r="A617" s="54" t="str">
        <f t="shared" si="26"/>
        <v/>
      </c>
      <c r="B617" s="49">
        <f t="shared" si="27"/>
        <v>316</v>
      </c>
      <c r="I617" s="52" t="s">
        <v>554</v>
      </c>
      <c r="L617" s="52" t="s">
        <v>371</v>
      </c>
      <c r="N617" s="9"/>
    </row>
    <row r="618" spans="1:16">
      <c r="A618" s="54">
        <f t="shared" si="26"/>
        <v>317</v>
      </c>
      <c r="B618" s="49">
        <f t="shared" si="27"/>
        <v>317</v>
      </c>
      <c r="E618" s="50" t="s">
        <v>928</v>
      </c>
      <c r="F618" s="50" t="s">
        <v>928</v>
      </c>
      <c r="G618" s="50" t="s">
        <v>1005</v>
      </c>
      <c r="H618" s="51">
        <v>3</v>
      </c>
      <c r="J618" s="6" t="s">
        <v>555</v>
      </c>
      <c r="K618" s="6"/>
      <c r="L618" s="6"/>
      <c r="M618" s="52" t="s">
        <v>293</v>
      </c>
      <c r="N618" s="9" t="s">
        <v>1306</v>
      </c>
      <c r="O618" s="6"/>
      <c r="P618" s="6"/>
    </row>
    <row r="619" spans="1:16">
      <c r="A619" s="54">
        <f t="shared" si="26"/>
        <v>318</v>
      </c>
      <c r="B619" s="49">
        <f t="shared" si="27"/>
        <v>318</v>
      </c>
      <c r="E619" s="50" t="s">
        <v>928</v>
      </c>
      <c r="F619" s="50" t="s">
        <v>928</v>
      </c>
      <c r="G619" s="50" t="s">
        <v>1005</v>
      </c>
      <c r="H619" s="51">
        <v>3</v>
      </c>
      <c r="J619" s="6" t="s">
        <v>1470</v>
      </c>
      <c r="K619" s="6"/>
      <c r="L619" s="6"/>
      <c r="M619" s="52" t="s">
        <v>875</v>
      </c>
      <c r="N619" s="9"/>
      <c r="O619" s="6"/>
      <c r="P619" s="6"/>
    </row>
    <row r="620" spans="1:16">
      <c r="A620" s="54" t="str">
        <f t="shared" si="26"/>
        <v/>
      </c>
      <c r="B620" s="49">
        <f t="shared" si="27"/>
        <v>318</v>
      </c>
      <c r="N620" s="9"/>
    </row>
    <row r="621" spans="1:16">
      <c r="A621" s="54" t="str">
        <f t="shared" si="26"/>
        <v/>
      </c>
      <c r="B621" s="49">
        <f t="shared" si="27"/>
        <v>318</v>
      </c>
      <c r="I621" s="52" t="s">
        <v>1365</v>
      </c>
      <c r="L621" s="52" t="s">
        <v>371</v>
      </c>
      <c r="N621" s="9"/>
    </row>
    <row r="622" spans="1:16">
      <c r="A622" s="54">
        <f t="shared" si="26"/>
        <v>319</v>
      </c>
      <c r="B622" s="49">
        <f t="shared" si="27"/>
        <v>319</v>
      </c>
      <c r="E622" s="50" t="s">
        <v>928</v>
      </c>
      <c r="F622" s="50" t="s">
        <v>928</v>
      </c>
      <c r="G622" s="50" t="s">
        <v>1005</v>
      </c>
      <c r="H622" s="51">
        <v>3</v>
      </c>
      <c r="J622" s="6" t="s">
        <v>1471</v>
      </c>
      <c r="K622" s="6"/>
      <c r="L622" s="6"/>
      <c r="M622" s="52" t="s">
        <v>874</v>
      </c>
      <c r="N622" s="9" t="s">
        <v>1307</v>
      </c>
      <c r="O622" s="6"/>
      <c r="P622" s="6"/>
    </row>
    <row r="623" spans="1:16">
      <c r="A623" s="54" t="str">
        <f t="shared" si="26"/>
        <v/>
      </c>
      <c r="B623" s="49">
        <f t="shared" si="27"/>
        <v>319</v>
      </c>
      <c r="N623" s="9"/>
    </row>
    <row r="624" spans="1:16">
      <c r="A624" s="54" t="str">
        <f t="shared" si="26"/>
        <v/>
      </c>
      <c r="B624" s="49">
        <f t="shared" si="27"/>
        <v>319</v>
      </c>
      <c r="I624" s="52" t="s">
        <v>558</v>
      </c>
      <c r="L624" s="52" t="s">
        <v>371</v>
      </c>
      <c r="N624" s="9"/>
    </row>
    <row r="625" spans="1:16">
      <c r="A625" s="54">
        <f t="shared" si="26"/>
        <v>320</v>
      </c>
      <c r="B625" s="49">
        <f t="shared" si="27"/>
        <v>320</v>
      </c>
      <c r="E625" s="50" t="s">
        <v>928</v>
      </c>
      <c r="F625" s="50" t="s">
        <v>928</v>
      </c>
      <c r="G625" s="50" t="s">
        <v>1005</v>
      </c>
      <c r="H625" s="51">
        <v>3</v>
      </c>
      <c r="J625" s="6" t="s">
        <v>1459</v>
      </c>
      <c r="K625" s="6"/>
      <c r="L625" s="6"/>
      <c r="M625" s="52" t="s">
        <v>940</v>
      </c>
      <c r="N625" s="9" t="s">
        <v>1308</v>
      </c>
      <c r="O625" s="6"/>
      <c r="P625" s="6"/>
    </row>
    <row r="626" spans="1:16">
      <c r="A626" s="54">
        <f t="shared" si="26"/>
        <v>321</v>
      </c>
      <c r="B626" s="49">
        <f t="shared" si="27"/>
        <v>321</v>
      </c>
      <c r="E626" s="50" t="s">
        <v>928</v>
      </c>
      <c r="F626" s="50" t="s">
        <v>928</v>
      </c>
      <c r="H626" s="51">
        <v>3</v>
      </c>
      <c r="J626" s="6" t="s">
        <v>1425</v>
      </c>
      <c r="K626" s="6"/>
      <c r="L626" s="6"/>
      <c r="M626" s="52" t="s">
        <v>936</v>
      </c>
      <c r="N626" s="9"/>
      <c r="O626" s="6"/>
      <c r="P626" s="6"/>
    </row>
    <row r="627" spans="1:16">
      <c r="A627" s="54">
        <f t="shared" si="26"/>
        <v>322</v>
      </c>
      <c r="B627" s="49">
        <f t="shared" si="27"/>
        <v>322</v>
      </c>
      <c r="H627" s="51">
        <v>3</v>
      </c>
      <c r="J627" s="6" t="s">
        <v>1426</v>
      </c>
      <c r="K627" s="6"/>
      <c r="M627" s="52" t="s">
        <v>1081</v>
      </c>
      <c r="N627" s="9"/>
    </row>
    <row r="628" spans="1:16">
      <c r="A628" s="54" t="str">
        <f t="shared" si="26"/>
        <v/>
      </c>
      <c r="B628" s="49">
        <f t="shared" si="27"/>
        <v>322</v>
      </c>
      <c r="J628" s="6"/>
      <c r="K628" s="6"/>
      <c r="N628" s="9"/>
    </row>
    <row r="629" spans="1:16">
      <c r="A629" s="54" t="str">
        <f t="shared" si="26"/>
        <v/>
      </c>
      <c r="B629" s="49">
        <f t="shared" si="27"/>
        <v>322</v>
      </c>
      <c r="I629" s="52" t="s">
        <v>512</v>
      </c>
      <c r="L629" s="52" t="s">
        <v>450</v>
      </c>
      <c r="N629" s="9"/>
    </row>
    <row r="630" spans="1:16">
      <c r="A630" s="54">
        <f t="shared" si="26"/>
        <v>323</v>
      </c>
      <c r="B630" s="49">
        <f t="shared" si="27"/>
        <v>323</v>
      </c>
      <c r="E630" s="50" t="s">
        <v>928</v>
      </c>
      <c r="F630" s="50" t="s">
        <v>928</v>
      </c>
      <c r="G630" s="50" t="s">
        <v>1005</v>
      </c>
      <c r="H630" s="51">
        <v>3</v>
      </c>
      <c r="J630" s="52" t="s">
        <v>513</v>
      </c>
      <c r="M630" s="52" t="s">
        <v>964</v>
      </c>
      <c r="N630" s="9"/>
    </row>
    <row r="631" spans="1:16">
      <c r="A631" s="54">
        <f t="shared" si="26"/>
        <v>324</v>
      </c>
      <c r="B631" s="49">
        <f t="shared" si="27"/>
        <v>324</v>
      </c>
      <c r="E631" s="50" t="s">
        <v>928</v>
      </c>
      <c r="F631" s="50" t="s">
        <v>928</v>
      </c>
      <c r="G631" s="50" t="s">
        <v>1005</v>
      </c>
      <c r="H631" s="51">
        <v>3</v>
      </c>
      <c r="J631" s="52" t="s">
        <v>331</v>
      </c>
      <c r="M631" s="58" t="s">
        <v>1057</v>
      </c>
      <c r="N631" s="15"/>
      <c r="O631" s="3"/>
      <c r="P631" s="6"/>
    </row>
    <row r="632" spans="1:16">
      <c r="A632" s="54" t="str">
        <f t="shared" si="26"/>
        <v/>
      </c>
      <c r="B632" s="49">
        <f t="shared" si="27"/>
        <v>324</v>
      </c>
      <c r="N632" s="9"/>
    </row>
    <row r="633" spans="1:16">
      <c r="A633" s="54" t="str">
        <f t="shared" si="26"/>
        <v/>
      </c>
      <c r="B633" s="49">
        <f t="shared" si="27"/>
        <v>324</v>
      </c>
      <c r="I633" s="52" t="s">
        <v>513</v>
      </c>
      <c r="L633" s="52" t="s">
        <v>451</v>
      </c>
      <c r="N633" s="9"/>
    </row>
    <row r="634" spans="1:16">
      <c r="A634" s="54">
        <f t="shared" si="26"/>
        <v>325</v>
      </c>
      <c r="B634" s="49">
        <f t="shared" si="27"/>
        <v>325</v>
      </c>
      <c r="E634" s="50" t="s">
        <v>928</v>
      </c>
      <c r="F634" s="50" t="s">
        <v>928</v>
      </c>
      <c r="G634" s="50" t="s">
        <v>1005</v>
      </c>
      <c r="H634" s="51">
        <v>3</v>
      </c>
      <c r="J634" s="6" t="s">
        <v>1427</v>
      </c>
      <c r="K634" s="6"/>
      <c r="L634" s="6"/>
      <c r="M634" s="52" t="s">
        <v>1068</v>
      </c>
      <c r="N634" s="9" t="s">
        <v>1219</v>
      </c>
      <c r="O634" s="6"/>
      <c r="P634" s="6"/>
    </row>
    <row r="635" spans="1:16">
      <c r="A635" s="54" t="str">
        <f t="shared" si="26"/>
        <v/>
      </c>
      <c r="B635" s="49">
        <f t="shared" si="27"/>
        <v>325</v>
      </c>
      <c r="N635" s="9"/>
    </row>
    <row r="636" spans="1:16">
      <c r="A636" s="54" t="str">
        <f t="shared" si="26"/>
        <v/>
      </c>
      <c r="B636" s="49">
        <f t="shared" si="27"/>
        <v>325</v>
      </c>
      <c r="I636" s="52" t="s">
        <v>103</v>
      </c>
      <c r="N636" s="9"/>
    </row>
    <row r="637" spans="1:16">
      <c r="A637" s="54">
        <f t="shared" ref="A637:A700" si="28">IF(J637&lt;&gt;"",B637,"")</f>
        <v>326</v>
      </c>
      <c r="B637" s="49">
        <f t="shared" ref="B637:B700" si="29">IF(J637&lt;&gt;"",B636+1,B636)</f>
        <v>326</v>
      </c>
      <c r="H637" s="51">
        <v>4</v>
      </c>
      <c r="J637" s="6" t="s">
        <v>105</v>
      </c>
      <c r="N637" s="9"/>
    </row>
    <row r="638" spans="1:16">
      <c r="A638" s="54" t="str">
        <f t="shared" si="28"/>
        <v/>
      </c>
      <c r="B638" s="49">
        <f t="shared" si="29"/>
        <v>326</v>
      </c>
      <c r="N638" s="9"/>
    </row>
    <row r="639" spans="1:16">
      <c r="A639" s="54" t="str">
        <f t="shared" si="28"/>
        <v/>
      </c>
      <c r="B639" s="49">
        <f t="shared" si="29"/>
        <v>326</v>
      </c>
      <c r="I639" s="6" t="s">
        <v>584</v>
      </c>
      <c r="N639" s="9"/>
    </row>
    <row r="640" spans="1:16">
      <c r="A640" s="54" t="str">
        <f t="shared" si="28"/>
        <v/>
      </c>
      <c r="B640" s="49">
        <f t="shared" si="29"/>
        <v>326</v>
      </c>
      <c r="N640" s="9"/>
    </row>
    <row r="641" spans="1:35">
      <c r="A641" s="54" t="str">
        <f t="shared" si="28"/>
        <v/>
      </c>
      <c r="B641" s="49">
        <f t="shared" si="29"/>
        <v>326</v>
      </c>
      <c r="I641" s="52" t="s">
        <v>780</v>
      </c>
      <c r="L641" s="52" t="s">
        <v>979</v>
      </c>
      <c r="N641" s="9"/>
    </row>
    <row r="642" spans="1:35">
      <c r="A642" s="54">
        <f t="shared" si="28"/>
        <v>327</v>
      </c>
      <c r="B642" s="49">
        <f t="shared" si="29"/>
        <v>327</v>
      </c>
      <c r="G642" s="50" t="s">
        <v>1005</v>
      </c>
      <c r="H642" s="51">
        <v>3</v>
      </c>
      <c r="J642" s="52" t="s">
        <v>695</v>
      </c>
      <c r="L642" s="52" t="s">
        <v>718</v>
      </c>
      <c r="M642" s="52" t="s">
        <v>753</v>
      </c>
      <c r="N642" s="9"/>
    </row>
    <row r="643" spans="1:35">
      <c r="A643" s="54">
        <f t="shared" si="28"/>
        <v>328</v>
      </c>
      <c r="B643" s="49">
        <f t="shared" si="29"/>
        <v>328</v>
      </c>
      <c r="G643" s="50" t="s">
        <v>1005</v>
      </c>
      <c r="H643" s="51">
        <v>3</v>
      </c>
      <c r="J643" s="52" t="s">
        <v>1472</v>
      </c>
      <c r="M643" s="58" t="s">
        <v>953</v>
      </c>
      <c r="N643" s="15"/>
      <c r="O643" s="3"/>
      <c r="P643" s="3"/>
      <c r="Q643" s="15"/>
      <c r="R643" s="15"/>
      <c r="S643" s="15"/>
      <c r="T643" s="15"/>
      <c r="U643" s="15"/>
      <c r="V643" s="15"/>
      <c r="W643" s="15"/>
      <c r="X643" s="15"/>
      <c r="Y643" s="15"/>
      <c r="Z643" s="15"/>
      <c r="AA643" s="15"/>
      <c r="AB643" s="15"/>
      <c r="AC643" s="15"/>
      <c r="AD643" s="15"/>
      <c r="AE643" s="15"/>
      <c r="AF643" s="15"/>
      <c r="AG643" s="15"/>
      <c r="AH643" s="15"/>
      <c r="AI643" s="15"/>
    </row>
    <row r="644" spans="1:35">
      <c r="A644" s="54" t="str">
        <f t="shared" si="28"/>
        <v/>
      </c>
      <c r="B644" s="49">
        <f t="shared" si="29"/>
        <v>328</v>
      </c>
      <c r="D644" s="2"/>
      <c r="E644" s="2"/>
      <c r="F644" s="2"/>
      <c r="G644" s="2"/>
      <c r="H644" s="46"/>
      <c r="I644" s="3"/>
      <c r="J644" s="3"/>
      <c r="K644" s="3"/>
      <c r="L644" s="3"/>
      <c r="M644" s="3"/>
      <c r="N644" s="15"/>
      <c r="O644" s="3"/>
      <c r="P644" s="3"/>
      <c r="Q644" s="15"/>
      <c r="R644" s="15"/>
      <c r="S644" s="15"/>
      <c r="T644" s="15"/>
      <c r="U644" s="15"/>
      <c r="V644" s="15"/>
      <c r="W644" s="15"/>
      <c r="X644" s="15"/>
      <c r="Y644" s="15"/>
      <c r="Z644" s="15"/>
      <c r="AA644" s="15"/>
      <c r="AB644" s="15"/>
      <c r="AC644" s="15"/>
      <c r="AD644" s="15"/>
      <c r="AE644" s="15"/>
      <c r="AF644" s="15"/>
      <c r="AG644" s="15"/>
      <c r="AH644" s="15"/>
      <c r="AI644" s="15"/>
    </row>
    <row r="645" spans="1:35">
      <c r="A645" s="54" t="str">
        <f t="shared" si="28"/>
        <v/>
      </c>
      <c r="B645" s="49">
        <f t="shared" si="29"/>
        <v>328</v>
      </c>
      <c r="D645" s="2"/>
      <c r="E645" s="2"/>
      <c r="F645" s="2"/>
      <c r="G645" s="2"/>
      <c r="H645" s="46"/>
      <c r="I645" s="3" t="s">
        <v>781</v>
      </c>
      <c r="J645" s="3"/>
      <c r="K645" s="3"/>
      <c r="L645" s="3" t="s">
        <v>979</v>
      </c>
      <c r="M645" s="3"/>
      <c r="N645" s="15"/>
      <c r="O645" s="3"/>
      <c r="P645" s="3"/>
      <c r="Q645" s="15"/>
      <c r="R645" s="15"/>
      <c r="S645" s="15"/>
      <c r="T645" s="15"/>
      <c r="U645" s="15"/>
      <c r="V645" s="15"/>
      <c r="W645" s="15"/>
      <c r="X645" s="15"/>
      <c r="Y645" s="15"/>
      <c r="Z645" s="15"/>
      <c r="AA645" s="15"/>
      <c r="AB645" s="15"/>
      <c r="AC645" s="15"/>
      <c r="AD645" s="15"/>
      <c r="AE645" s="15"/>
      <c r="AF645" s="15"/>
      <c r="AG645" s="15"/>
      <c r="AH645" s="15"/>
      <c r="AI645" s="15"/>
    </row>
    <row r="646" spans="1:35">
      <c r="A646" s="54">
        <f t="shared" si="28"/>
        <v>329</v>
      </c>
      <c r="B646" s="49">
        <f t="shared" si="29"/>
        <v>329</v>
      </c>
      <c r="D646" s="2"/>
      <c r="E646" s="2"/>
      <c r="F646" s="2"/>
      <c r="G646" s="2" t="s">
        <v>1005</v>
      </c>
      <c r="H646" s="46">
        <v>3</v>
      </c>
      <c r="I646" s="3"/>
      <c r="J646" s="3" t="s">
        <v>695</v>
      </c>
      <c r="K646" s="3"/>
      <c r="L646" s="3" t="s">
        <v>718</v>
      </c>
      <c r="M646" s="3" t="s">
        <v>753</v>
      </c>
      <c r="N646" s="15"/>
      <c r="O646" s="3"/>
      <c r="P646" s="3"/>
      <c r="Q646" s="15"/>
      <c r="R646" s="15"/>
      <c r="S646" s="15"/>
      <c r="T646" s="15"/>
      <c r="U646" s="15"/>
      <c r="V646" s="15"/>
      <c r="W646" s="15"/>
      <c r="X646" s="15"/>
      <c r="Y646" s="15"/>
      <c r="Z646" s="15"/>
      <c r="AA646" s="15"/>
      <c r="AB646" s="15"/>
      <c r="AC646" s="15"/>
      <c r="AD646" s="15"/>
      <c r="AE646" s="15"/>
      <c r="AF646" s="15"/>
      <c r="AG646" s="15"/>
      <c r="AH646" s="15"/>
      <c r="AI646" s="15"/>
    </row>
    <row r="647" spans="1:35">
      <c r="A647" s="54">
        <f t="shared" si="28"/>
        <v>330</v>
      </c>
      <c r="B647" s="49">
        <f t="shared" si="29"/>
        <v>330</v>
      </c>
      <c r="G647" s="50" t="s">
        <v>1005</v>
      </c>
      <c r="H647" s="51">
        <v>3</v>
      </c>
      <c r="J647" s="52" t="s">
        <v>1473</v>
      </c>
      <c r="M647" s="58" t="s">
        <v>953</v>
      </c>
      <c r="N647" s="15"/>
      <c r="O647" s="3"/>
      <c r="P647" s="3"/>
      <c r="Q647" s="15"/>
      <c r="R647" s="15"/>
      <c r="S647" s="15"/>
      <c r="T647" s="15"/>
      <c r="U647" s="15"/>
      <c r="V647" s="15"/>
      <c r="W647" s="15"/>
      <c r="X647" s="15"/>
      <c r="Y647" s="15"/>
      <c r="Z647" s="15"/>
      <c r="AA647" s="15"/>
      <c r="AB647" s="15"/>
      <c r="AC647" s="15"/>
      <c r="AD647" s="15"/>
      <c r="AE647" s="15"/>
      <c r="AF647" s="15"/>
      <c r="AG647" s="15"/>
      <c r="AH647" s="15"/>
      <c r="AI647" s="15"/>
    </row>
    <row r="648" spans="1:35">
      <c r="A648" s="54" t="str">
        <f t="shared" si="28"/>
        <v/>
      </c>
      <c r="B648" s="49">
        <f t="shared" si="29"/>
        <v>330</v>
      </c>
      <c r="D648" s="2"/>
      <c r="E648" s="2"/>
      <c r="F648" s="2"/>
      <c r="G648" s="2"/>
      <c r="H648" s="46"/>
      <c r="I648" s="3"/>
      <c r="J648" s="3"/>
      <c r="K648" s="3"/>
      <c r="L648" s="3"/>
      <c r="M648" s="3"/>
      <c r="N648" s="15"/>
      <c r="O648" s="3"/>
      <c r="P648" s="3"/>
      <c r="Q648" s="15"/>
      <c r="R648" s="15"/>
      <c r="S648" s="15"/>
      <c r="T648" s="15"/>
      <c r="U648" s="15"/>
      <c r="V648" s="15"/>
      <c r="W648" s="15"/>
      <c r="X648" s="15"/>
      <c r="Y648" s="15"/>
      <c r="Z648" s="15"/>
      <c r="AA648" s="15"/>
      <c r="AB648" s="15"/>
      <c r="AC648" s="15"/>
      <c r="AD648" s="15"/>
      <c r="AE648" s="15"/>
      <c r="AF648" s="15"/>
      <c r="AG648" s="15"/>
      <c r="AH648" s="15"/>
      <c r="AI648" s="15"/>
    </row>
    <row r="649" spans="1:35">
      <c r="A649" s="54" t="str">
        <f t="shared" si="28"/>
        <v/>
      </c>
      <c r="B649" s="49">
        <f t="shared" si="29"/>
        <v>330</v>
      </c>
      <c r="D649" s="2"/>
      <c r="E649" s="2"/>
      <c r="F649" s="2"/>
      <c r="G649" s="2"/>
      <c r="H649" s="46"/>
      <c r="I649" s="3" t="s">
        <v>318</v>
      </c>
      <c r="J649" s="3"/>
      <c r="K649" s="3"/>
      <c r="L649" s="3" t="s">
        <v>979</v>
      </c>
      <c r="M649" s="3"/>
      <c r="N649" s="15"/>
      <c r="O649" s="3"/>
      <c r="P649" s="3"/>
      <c r="Q649" s="15"/>
      <c r="R649" s="15"/>
      <c r="S649" s="15"/>
      <c r="T649" s="15"/>
      <c r="U649" s="15"/>
      <c r="V649" s="15"/>
      <c r="W649" s="15"/>
      <c r="X649" s="15"/>
      <c r="Y649" s="15"/>
      <c r="Z649" s="15"/>
      <c r="AA649" s="15"/>
      <c r="AB649" s="15"/>
      <c r="AC649" s="15"/>
      <c r="AD649" s="15"/>
      <c r="AE649" s="15"/>
      <c r="AF649" s="15"/>
      <c r="AG649" s="15"/>
      <c r="AH649" s="15"/>
      <c r="AI649" s="15"/>
    </row>
    <row r="650" spans="1:35">
      <c r="A650" s="54">
        <f t="shared" si="28"/>
        <v>331</v>
      </c>
      <c r="B650" s="49">
        <f t="shared" si="29"/>
        <v>331</v>
      </c>
      <c r="D650" s="2"/>
      <c r="E650" s="2"/>
      <c r="F650" s="2"/>
      <c r="G650" s="2"/>
      <c r="H650" s="46">
        <v>4</v>
      </c>
      <c r="I650" s="3"/>
      <c r="J650" s="3" t="s">
        <v>1533</v>
      </c>
      <c r="K650" s="3"/>
      <c r="L650" s="3"/>
      <c r="M650" s="3"/>
      <c r="N650" s="15"/>
      <c r="O650" s="3"/>
      <c r="P650" s="3"/>
      <c r="Q650" s="15"/>
      <c r="R650" s="15"/>
      <c r="S650" s="15"/>
      <c r="T650" s="15"/>
      <c r="U650" s="15"/>
      <c r="V650" s="15"/>
      <c r="W650" s="15"/>
      <c r="X650" s="15"/>
      <c r="Y650" s="15"/>
      <c r="Z650" s="15"/>
      <c r="AA650" s="15"/>
      <c r="AB650" s="15"/>
      <c r="AC650" s="15"/>
      <c r="AD650" s="15"/>
      <c r="AE650" s="15"/>
      <c r="AF650" s="15"/>
      <c r="AG650" s="15"/>
      <c r="AH650" s="15"/>
      <c r="AI650" s="15"/>
    </row>
    <row r="651" spans="1:35">
      <c r="A651" s="54">
        <f t="shared" si="28"/>
        <v>332</v>
      </c>
      <c r="B651" s="49">
        <f t="shared" si="29"/>
        <v>332</v>
      </c>
      <c r="D651" s="2"/>
      <c r="E651" s="2"/>
      <c r="F651" s="2"/>
      <c r="G651" s="2"/>
      <c r="H651" s="46">
        <v>4</v>
      </c>
      <c r="I651" s="3"/>
      <c r="J651" s="6" t="s">
        <v>1501</v>
      </c>
      <c r="K651" s="6"/>
      <c r="M651" s="52" t="s">
        <v>1448</v>
      </c>
      <c r="N651" s="9"/>
    </row>
    <row r="652" spans="1:35">
      <c r="A652" s="54">
        <f t="shared" si="28"/>
        <v>333</v>
      </c>
      <c r="B652" s="49">
        <f t="shared" si="29"/>
        <v>333</v>
      </c>
      <c r="H652" s="51">
        <v>4</v>
      </c>
      <c r="J652" s="52" t="s">
        <v>7</v>
      </c>
      <c r="K652" s="6"/>
      <c r="M652" s="58" t="s">
        <v>1449</v>
      </c>
      <c r="N652" s="15"/>
      <c r="O652" s="3"/>
      <c r="P652" s="3"/>
      <c r="Q652" s="15"/>
      <c r="R652" s="15"/>
      <c r="S652" s="15"/>
      <c r="T652" s="15"/>
      <c r="U652" s="15"/>
      <c r="V652" s="15"/>
      <c r="W652" s="15"/>
      <c r="X652" s="15"/>
      <c r="Y652" s="15"/>
      <c r="Z652" s="15"/>
      <c r="AA652" s="15"/>
      <c r="AB652" s="15"/>
      <c r="AC652" s="15"/>
      <c r="AD652" s="15"/>
      <c r="AE652" s="15"/>
      <c r="AF652" s="15"/>
      <c r="AG652" s="15"/>
      <c r="AH652" s="15"/>
      <c r="AI652" s="15"/>
    </row>
    <row r="653" spans="1:35">
      <c r="A653" s="54" t="str">
        <f t="shared" si="28"/>
        <v/>
      </c>
      <c r="B653" s="49">
        <f t="shared" si="29"/>
        <v>333</v>
      </c>
      <c r="D653" s="2"/>
      <c r="E653" s="2"/>
      <c r="F653" s="2"/>
      <c r="G653" s="2"/>
      <c r="H653" s="46"/>
      <c r="I653" s="3"/>
      <c r="J653" s="28"/>
      <c r="K653" s="3"/>
      <c r="L653" s="3"/>
      <c r="M653" s="3"/>
      <c r="N653" s="15"/>
      <c r="O653" s="3"/>
      <c r="P653" s="3"/>
      <c r="Q653" s="15"/>
      <c r="R653" s="15"/>
      <c r="S653" s="15"/>
      <c r="T653" s="15"/>
      <c r="U653" s="15"/>
      <c r="V653" s="15"/>
      <c r="W653" s="15"/>
      <c r="X653" s="15"/>
      <c r="Y653" s="15"/>
      <c r="Z653" s="15"/>
      <c r="AA653" s="15"/>
      <c r="AB653" s="15"/>
      <c r="AC653" s="15"/>
      <c r="AD653" s="15"/>
      <c r="AE653" s="15"/>
      <c r="AF653" s="15"/>
      <c r="AG653" s="15"/>
      <c r="AH653" s="15"/>
      <c r="AI653" s="15"/>
    </row>
    <row r="654" spans="1:35">
      <c r="A654" s="54" t="str">
        <f t="shared" si="28"/>
        <v/>
      </c>
      <c r="B654" s="49">
        <f t="shared" si="29"/>
        <v>333</v>
      </c>
      <c r="D654" s="2"/>
      <c r="E654" s="2"/>
      <c r="F654" s="2"/>
      <c r="G654" s="2"/>
      <c r="H654" s="46"/>
      <c r="I654" s="3" t="s">
        <v>68</v>
      </c>
      <c r="J654" s="3"/>
      <c r="K654" s="3"/>
      <c r="L654" s="3" t="s">
        <v>979</v>
      </c>
      <c r="M654" s="3"/>
      <c r="N654" s="15"/>
      <c r="O654" s="3"/>
      <c r="P654" s="3"/>
      <c r="Q654" s="15"/>
      <c r="R654" s="15"/>
      <c r="S654" s="15"/>
      <c r="T654" s="15"/>
      <c r="U654" s="15"/>
      <c r="V654" s="15"/>
      <c r="W654" s="15"/>
      <c r="X654" s="15"/>
      <c r="Y654" s="15"/>
      <c r="Z654" s="15"/>
      <c r="AA654" s="15"/>
      <c r="AB654" s="15"/>
      <c r="AC654" s="15"/>
      <c r="AD654" s="15"/>
      <c r="AE654" s="15"/>
      <c r="AF654" s="15"/>
      <c r="AG654" s="15"/>
      <c r="AH654" s="15"/>
      <c r="AI654" s="15"/>
    </row>
    <row r="655" spans="1:35">
      <c r="A655" s="54">
        <f t="shared" si="28"/>
        <v>334</v>
      </c>
      <c r="B655" s="49">
        <f t="shared" si="29"/>
        <v>334</v>
      </c>
      <c r="D655" s="2"/>
      <c r="E655" s="2"/>
      <c r="F655" s="2"/>
      <c r="G655" s="2"/>
      <c r="H655" s="46">
        <v>4</v>
      </c>
      <c r="I655" s="3"/>
      <c r="J655" s="3" t="s">
        <v>1503</v>
      </c>
      <c r="K655" s="3"/>
      <c r="L655" s="3"/>
      <c r="M655" s="3"/>
      <c r="N655" s="15"/>
      <c r="O655" s="3"/>
      <c r="P655" s="3"/>
      <c r="Q655" s="15"/>
      <c r="R655" s="15"/>
      <c r="S655" s="15"/>
      <c r="T655" s="15"/>
      <c r="U655" s="15"/>
      <c r="V655" s="15"/>
      <c r="W655" s="15"/>
      <c r="X655" s="15"/>
      <c r="Y655" s="15"/>
      <c r="Z655" s="15"/>
      <c r="AA655" s="15"/>
      <c r="AB655" s="15"/>
      <c r="AC655" s="15"/>
      <c r="AD655" s="15"/>
      <c r="AE655" s="15"/>
      <c r="AF655" s="15"/>
      <c r="AG655" s="15"/>
      <c r="AH655" s="15"/>
      <c r="AI655" s="15"/>
    </row>
    <row r="656" spans="1:35">
      <c r="A656" s="54">
        <f t="shared" si="28"/>
        <v>335</v>
      </c>
      <c r="B656" s="49">
        <f t="shared" si="29"/>
        <v>335</v>
      </c>
      <c r="D656" s="2"/>
      <c r="E656" s="2"/>
      <c r="F656" s="2"/>
      <c r="G656" s="2"/>
      <c r="H656" s="46">
        <v>4</v>
      </c>
      <c r="I656" s="3"/>
      <c r="J656" s="3" t="s">
        <v>9</v>
      </c>
      <c r="K656" s="3"/>
      <c r="L656" s="3"/>
      <c r="M656" s="11" t="s">
        <v>1449</v>
      </c>
      <c r="N656" s="9"/>
    </row>
    <row r="657" spans="1:35">
      <c r="A657" s="54" t="str">
        <f t="shared" si="28"/>
        <v/>
      </c>
      <c r="B657" s="49">
        <f t="shared" si="29"/>
        <v>335</v>
      </c>
      <c r="N657" s="9"/>
    </row>
    <row r="658" spans="1:35">
      <c r="A658" s="54" t="str">
        <f t="shared" si="28"/>
        <v/>
      </c>
      <c r="B658" s="49">
        <f t="shared" si="29"/>
        <v>335</v>
      </c>
      <c r="I658" s="3" t="s">
        <v>104</v>
      </c>
      <c r="N658" s="9"/>
    </row>
    <row r="659" spans="1:35">
      <c r="A659" s="54">
        <f t="shared" si="28"/>
        <v>336</v>
      </c>
      <c r="B659" s="49">
        <f t="shared" si="29"/>
        <v>336</v>
      </c>
      <c r="H659" s="51">
        <v>4</v>
      </c>
      <c r="I659" s="3"/>
      <c r="J659" s="3" t="s">
        <v>1502</v>
      </c>
      <c r="N659" s="9"/>
    </row>
    <row r="660" spans="1:35">
      <c r="A660" s="54">
        <f t="shared" si="28"/>
        <v>337</v>
      </c>
      <c r="B660" s="49">
        <f t="shared" si="29"/>
        <v>337</v>
      </c>
      <c r="H660" s="51">
        <v>4</v>
      </c>
      <c r="J660" s="52" t="s">
        <v>100</v>
      </c>
      <c r="N660" s="9"/>
    </row>
    <row r="661" spans="1:35">
      <c r="A661" s="54">
        <f t="shared" si="28"/>
        <v>338</v>
      </c>
      <c r="B661" s="49">
        <f t="shared" si="29"/>
        <v>338</v>
      </c>
      <c r="H661" s="51">
        <v>4</v>
      </c>
      <c r="J661" s="52" t="s">
        <v>17</v>
      </c>
      <c r="N661" s="9"/>
    </row>
    <row r="662" spans="1:35">
      <c r="A662" s="54">
        <f t="shared" si="28"/>
        <v>339</v>
      </c>
      <c r="B662" s="49">
        <f t="shared" si="29"/>
        <v>339</v>
      </c>
      <c r="H662" s="51">
        <v>4</v>
      </c>
      <c r="J662" s="52" t="s">
        <v>11</v>
      </c>
      <c r="N662" s="9"/>
    </row>
    <row r="663" spans="1:35">
      <c r="A663" s="54" t="str">
        <f t="shared" si="28"/>
        <v/>
      </c>
      <c r="B663" s="49">
        <f t="shared" si="29"/>
        <v>339</v>
      </c>
      <c r="N663" s="9"/>
    </row>
    <row r="664" spans="1:35">
      <c r="A664" s="54" t="str">
        <f t="shared" si="28"/>
        <v/>
      </c>
      <c r="B664" s="49">
        <f t="shared" si="29"/>
        <v>339</v>
      </c>
      <c r="I664" s="52" t="s">
        <v>719</v>
      </c>
      <c r="L664" s="52" t="s">
        <v>979</v>
      </c>
      <c r="N664" s="9"/>
    </row>
    <row r="665" spans="1:35">
      <c r="A665" s="54">
        <f t="shared" si="28"/>
        <v>340</v>
      </c>
      <c r="B665" s="49">
        <f t="shared" si="29"/>
        <v>340</v>
      </c>
      <c r="H665" s="51">
        <v>4</v>
      </c>
      <c r="J665" s="3" t="s">
        <v>1267</v>
      </c>
      <c r="N665" s="9"/>
    </row>
    <row r="666" spans="1:35">
      <c r="A666" s="54">
        <f t="shared" si="28"/>
        <v>341</v>
      </c>
      <c r="B666" s="49">
        <f t="shared" si="29"/>
        <v>341</v>
      </c>
      <c r="E666" s="50" t="s">
        <v>928</v>
      </c>
      <c r="F666" s="50" t="s">
        <v>928</v>
      </c>
      <c r="G666" s="50" t="s">
        <v>1005</v>
      </c>
      <c r="H666" s="51">
        <v>3</v>
      </c>
      <c r="J666" s="52" t="s">
        <v>17</v>
      </c>
      <c r="M666" s="52" t="s">
        <v>1064</v>
      </c>
      <c r="N666" s="9"/>
    </row>
    <row r="667" spans="1:35">
      <c r="A667" s="54">
        <f t="shared" si="28"/>
        <v>342</v>
      </c>
      <c r="B667" s="49">
        <f t="shared" si="29"/>
        <v>342</v>
      </c>
      <c r="E667" s="50" t="s">
        <v>928</v>
      </c>
      <c r="F667" s="50" t="s">
        <v>928</v>
      </c>
      <c r="G667" s="50" t="s">
        <v>1005</v>
      </c>
      <c r="H667" s="51">
        <v>3</v>
      </c>
      <c r="J667" s="52" t="s">
        <v>12</v>
      </c>
      <c r="M667" s="52" t="s">
        <v>1117</v>
      </c>
      <c r="N667" s="9"/>
    </row>
    <row r="668" spans="1:35">
      <c r="A668" s="54" t="str">
        <f t="shared" si="28"/>
        <v/>
      </c>
      <c r="B668" s="49">
        <f t="shared" si="29"/>
        <v>342</v>
      </c>
      <c r="D668" s="50" t="s">
        <v>928</v>
      </c>
      <c r="N668" s="9"/>
    </row>
    <row r="669" spans="1:35">
      <c r="A669" s="54" t="str">
        <f t="shared" si="28"/>
        <v/>
      </c>
      <c r="B669" s="49">
        <f t="shared" si="29"/>
        <v>342</v>
      </c>
      <c r="I669" s="52" t="s">
        <v>5</v>
      </c>
      <c r="L669" s="52" t="s">
        <v>979</v>
      </c>
      <c r="N669" s="9"/>
    </row>
    <row r="670" spans="1:35">
      <c r="A670" s="54">
        <f t="shared" si="28"/>
        <v>343</v>
      </c>
      <c r="B670" s="49">
        <f t="shared" si="29"/>
        <v>343</v>
      </c>
      <c r="G670" s="50" t="s">
        <v>1005</v>
      </c>
      <c r="H670" s="51">
        <v>4</v>
      </c>
      <c r="J670" s="52" t="s">
        <v>6</v>
      </c>
      <c r="M670" s="58" t="s">
        <v>1047</v>
      </c>
      <c r="N670" s="15"/>
      <c r="O670" s="3"/>
      <c r="P670" s="3"/>
      <c r="Q670" s="15"/>
      <c r="R670" s="15"/>
      <c r="S670" s="15"/>
      <c r="T670" s="15"/>
      <c r="U670" s="15"/>
      <c r="V670" s="15"/>
      <c r="W670" s="15"/>
      <c r="X670" s="15"/>
      <c r="Y670" s="15"/>
      <c r="Z670" s="15"/>
      <c r="AA670" s="15"/>
      <c r="AB670" s="15"/>
      <c r="AC670" s="15"/>
      <c r="AD670" s="15"/>
      <c r="AE670" s="15"/>
      <c r="AF670" s="15"/>
      <c r="AG670" s="15"/>
      <c r="AH670" s="15"/>
      <c r="AI670" s="15"/>
    </row>
    <row r="671" spans="1:35">
      <c r="A671" s="54">
        <f t="shared" si="28"/>
        <v>344</v>
      </c>
      <c r="B671" s="49">
        <f t="shared" si="29"/>
        <v>344</v>
      </c>
      <c r="D671" s="2"/>
      <c r="E671" s="2" t="s">
        <v>928</v>
      </c>
      <c r="F671" s="2" t="s">
        <v>928</v>
      </c>
      <c r="G671" s="2" t="s">
        <v>1005</v>
      </c>
      <c r="H671" s="46">
        <v>3</v>
      </c>
      <c r="I671" s="3"/>
      <c r="J671" s="3" t="s">
        <v>1474</v>
      </c>
      <c r="K671" s="3"/>
      <c r="L671" s="3"/>
      <c r="M671" s="11" t="s">
        <v>1204</v>
      </c>
      <c r="N671" s="9"/>
    </row>
    <row r="672" spans="1:35">
      <c r="A672" s="54">
        <f t="shared" si="28"/>
        <v>345</v>
      </c>
      <c r="B672" s="49">
        <f t="shared" si="29"/>
        <v>345</v>
      </c>
      <c r="E672" s="50" t="s">
        <v>928</v>
      </c>
      <c r="F672" s="50" t="s">
        <v>928</v>
      </c>
      <c r="G672" s="50" t="s">
        <v>1005</v>
      </c>
      <c r="H672" s="51">
        <v>3</v>
      </c>
      <c r="J672" s="52" t="s">
        <v>1475</v>
      </c>
      <c r="M672" s="58" t="s">
        <v>1220</v>
      </c>
      <c r="N672" s="15"/>
      <c r="O672" s="3"/>
      <c r="P672" s="3"/>
      <c r="Q672" s="15"/>
      <c r="R672" s="15"/>
      <c r="S672" s="15"/>
      <c r="T672" s="15"/>
      <c r="U672" s="15"/>
      <c r="V672" s="15"/>
      <c r="W672" s="15"/>
      <c r="X672" s="15"/>
      <c r="Y672" s="15"/>
      <c r="Z672" s="15"/>
      <c r="AA672" s="15"/>
      <c r="AB672" s="15"/>
      <c r="AC672" s="15"/>
      <c r="AD672" s="15"/>
      <c r="AE672" s="15"/>
      <c r="AF672" s="15"/>
      <c r="AG672" s="15"/>
      <c r="AH672" s="15"/>
      <c r="AI672" s="15"/>
    </row>
    <row r="673" spans="1:35">
      <c r="A673" s="54">
        <f t="shared" si="28"/>
        <v>346</v>
      </c>
      <c r="B673" s="49">
        <f t="shared" si="29"/>
        <v>346</v>
      </c>
      <c r="D673" s="2"/>
      <c r="E673" s="2"/>
      <c r="F673" s="2"/>
      <c r="G673" s="2"/>
      <c r="H673" s="46">
        <v>4</v>
      </c>
      <c r="I673" s="3"/>
      <c r="J673" s="3" t="s">
        <v>946</v>
      </c>
      <c r="K673" s="3"/>
      <c r="L673" s="3"/>
      <c r="M673" s="11" t="s">
        <v>942</v>
      </c>
      <c r="N673" s="9"/>
    </row>
    <row r="674" spans="1:35">
      <c r="A674" s="54">
        <f t="shared" si="28"/>
        <v>347</v>
      </c>
      <c r="B674" s="49">
        <f t="shared" si="29"/>
        <v>347</v>
      </c>
      <c r="H674" s="51">
        <v>4</v>
      </c>
      <c r="J674" s="52" t="s">
        <v>1415</v>
      </c>
      <c r="M674" s="58" t="s">
        <v>1409</v>
      </c>
      <c r="N674" s="15"/>
      <c r="O674" s="3"/>
      <c r="P674" s="3"/>
      <c r="Q674" s="15"/>
      <c r="R674" s="15"/>
      <c r="S674" s="15"/>
      <c r="T674" s="15"/>
      <c r="U674" s="15"/>
      <c r="V674" s="15"/>
      <c r="W674" s="15"/>
      <c r="X674" s="15"/>
      <c r="Y674" s="15"/>
      <c r="Z674" s="15"/>
      <c r="AA674" s="15"/>
      <c r="AB674" s="15"/>
      <c r="AC674" s="15"/>
      <c r="AD674" s="15"/>
      <c r="AE674" s="15"/>
      <c r="AF674" s="15"/>
      <c r="AG674" s="15"/>
      <c r="AH674" s="15"/>
      <c r="AI674" s="15"/>
    </row>
    <row r="675" spans="1:35">
      <c r="A675" s="54">
        <f t="shared" si="28"/>
        <v>348</v>
      </c>
      <c r="B675" s="49">
        <f t="shared" si="29"/>
        <v>348</v>
      </c>
      <c r="D675" s="2"/>
      <c r="E675" s="2" t="s">
        <v>928</v>
      </c>
      <c r="F675" s="7"/>
      <c r="G675" s="50" t="s">
        <v>1005</v>
      </c>
      <c r="H675" s="51">
        <v>4</v>
      </c>
      <c r="J675" s="52" t="s">
        <v>585</v>
      </c>
      <c r="M675" s="58" t="s">
        <v>585</v>
      </c>
      <c r="N675" s="15"/>
      <c r="O675" s="3"/>
      <c r="P675" s="3"/>
      <c r="Q675" s="15"/>
      <c r="R675" s="15"/>
      <c r="S675" s="15"/>
      <c r="T675" s="15"/>
      <c r="U675" s="15"/>
      <c r="V675" s="15"/>
      <c r="W675" s="15"/>
      <c r="X675" s="15"/>
      <c r="Y675" s="15"/>
      <c r="Z675" s="15"/>
      <c r="AA675" s="15"/>
      <c r="AB675" s="15"/>
      <c r="AC675" s="15"/>
      <c r="AD675" s="15"/>
      <c r="AE675" s="15"/>
      <c r="AF675" s="15"/>
      <c r="AG675" s="15"/>
      <c r="AH675" s="15"/>
      <c r="AI675" s="15"/>
    </row>
    <row r="676" spans="1:35">
      <c r="A676" s="54">
        <f t="shared" si="28"/>
        <v>349</v>
      </c>
      <c r="B676" s="49">
        <f t="shared" si="29"/>
        <v>349</v>
      </c>
      <c r="D676" s="2"/>
      <c r="E676" s="2"/>
      <c r="F676" s="7"/>
      <c r="H676" s="51">
        <v>4</v>
      </c>
      <c r="J676" s="52" t="s">
        <v>1416</v>
      </c>
      <c r="M676" s="58" t="s">
        <v>586</v>
      </c>
      <c r="N676" s="15"/>
      <c r="O676" s="3"/>
      <c r="P676" s="3"/>
      <c r="Q676" s="15"/>
      <c r="R676" s="15"/>
      <c r="S676" s="15"/>
      <c r="T676" s="15"/>
      <c r="U676" s="15"/>
      <c r="V676" s="15"/>
      <c r="W676" s="15"/>
      <c r="X676" s="15"/>
      <c r="Y676" s="15"/>
      <c r="Z676" s="15"/>
      <c r="AA676" s="15"/>
      <c r="AB676" s="15"/>
      <c r="AC676" s="15"/>
      <c r="AD676" s="15"/>
      <c r="AE676" s="15"/>
      <c r="AF676" s="15"/>
      <c r="AG676" s="15"/>
      <c r="AH676" s="15"/>
      <c r="AI676" s="15"/>
    </row>
    <row r="677" spans="1:35">
      <c r="A677" s="54">
        <f t="shared" si="28"/>
        <v>350</v>
      </c>
      <c r="B677" s="49">
        <f t="shared" si="29"/>
        <v>350</v>
      </c>
      <c r="D677" s="2"/>
      <c r="E677" s="2"/>
      <c r="F677" s="7"/>
      <c r="G677" s="7"/>
      <c r="H677" s="51">
        <v>4</v>
      </c>
      <c r="J677" s="52" t="s">
        <v>586</v>
      </c>
      <c r="M677" s="58" t="s">
        <v>586</v>
      </c>
      <c r="N677" s="15"/>
      <c r="O677" s="3"/>
      <c r="P677" s="3"/>
      <c r="Q677" s="15"/>
      <c r="R677" s="15"/>
      <c r="S677" s="15"/>
      <c r="T677" s="15"/>
      <c r="U677" s="15"/>
      <c r="V677" s="15"/>
      <c r="W677" s="15"/>
      <c r="X677" s="15"/>
      <c r="Y677" s="15"/>
      <c r="Z677" s="15"/>
      <c r="AA677" s="15"/>
      <c r="AB677" s="15"/>
      <c r="AC677" s="15"/>
      <c r="AD677" s="15"/>
      <c r="AE677" s="15"/>
      <c r="AF677" s="15"/>
      <c r="AG677" s="15"/>
      <c r="AH677" s="15"/>
      <c r="AI677" s="15"/>
    </row>
    <row r="678" spans="1:35">
      <c r="A678" s="54">
        <f t="shared" si="28"/>
        <v>351</v>
      </c>
      <c r="B678" s="49">
        <f t="shared" si="29"/>
        <v>351</v>
      </c>
      <c r="D678" s="2"/>
      <c r="E678" s="2"/>
      <c r="F678" s="2"/>
      <c r="G678" s="2"/>
      <c r="H678" s="46">
        <v>4</v>
      </c>
      <c r="I678" s="3"/>
      <c r="J678" s="3" t="s">
        <v>1422</v>
      </c>
      <c r="K678" s="3"/>
      <c r="L678" s="3"/>
      <c r="M678" s="11" t="s">
        <v>1411</v>
      </c>
      <c r="N678" s="9"/>
    </row>
    <row r="679" spans="1:35">
      <c r="A679" s="54">
        <f t="shared" si="28"/>
        <v>352</v>
      </c>
      <c r="B679" s="49">
        <f t="shared" si="29"/>
        <v>352</v>
      </c>
      <c r="E679" s="50" t="s">
        <v>928</v>
      </c>
      <c r="G679" s="50" t="s">
        <v>1005</v>
      </c>
      <c r="H679" s="51">
        <v>4</v>
      </c>
      <c r="J679" s="52" t="s">
        <v>829</v>
      </c>
      <c r="M679" s="58" t="s">
        <v>982</v>
      </c>
      <c r="N679" s="15"/>
      <c r="O679" s="3"/>
      <c r="P679" s="3"/>
      <c r="Q679" s="15"/>
      <c r="R679" s="15"/>
      <c r="S679" s="15"/>
      <c r="T679" s="15"/>
      <c r="U679" s="15"/>
      <c r="V679" s="15"/>
      <c r="W679" s="15"/>
      <c r="X679" s="15"/>
      <c r="Y679" s="15"/>
      <c r="Z679" s="15"/>
      <c r="AA679" s="15"/>
      <c r="AB679" s="15"/>
      <c r="AC679" s="15"/>
      <c r="AD679" s="15"/>
      <c r="AE679" s="15"/>
      <c r="AF679" s="15"/>
      <c r="AG679" s="15"/>
      <c r="AH679" s="15"/>
      <c r="AI679" s="15"/>
    </row>
    <row r="680" spans="1:35">
      <c r="A680" s="54" t="str">
        <f t="shared" si="28"/>
        <v/>
      </c>
      <c r="B680" s="49">
        <f t="shared" si="29"/>
        <v>352</v>
      </c>
      <c r="D680" s="2"/>
      <c r="E680" s="2"/>
      <c r="F680" s="2"/>
      <c r="G680" s="2"/>
      <c r="H680" s="46"/>
      <c r="I680" s="3"/>
      <c r="J680" s="3"/>
      <c r="K680" s="3"/>
      <c r="L680" s="3"/>
      <c r="M680" s="3"/>
      <c r="N680" s="15"/>
      <c r="O680" s="3"/>
      <c r="P680" s="3"/>
      <c r="Q680" s="15"/>
      <c r="R680" s="15"/>
      <c r="S680" s="15"/>
      <c r="T680" s="15"/>
      <c r="U680" s="15"/>
      <c r="V680" s="15"/>
      <c r="W680" s="15"/>
      <c r="X680" s="15"/>
      <c r="Y680" s="15"/>
      <c r="Z680" s="15"/>
      <c r="AA680" s="15"/>
      <c r="AB680" s="15"/>
      <c r="AC680" s="15"/>
      <c r="AD680" s="15"/>
      <c r="AE680" s="15"/>
      <c r="AF680" s="15"/>
      <c r="AG680" s="15"/>
      <c r="AH680" s="15"/>
      <c r="AI680" s="15"/>
    </row>
    <row r="681" spans="1:35">
      <c r="A681" s="54" t="str">
        <f t="shared" si="28"/>
        <v/>
      </c>
      <c r="B681" s="49">
        <f t="shared" si="29"/>
        <v>352</v>
      </c>
      <c r="D681" s="2"/>
      <c r="E681" s="2"/>
      <c r="F681" s="2"/>
      <c r="G681" s="2"/>
      <c r="H681" s="46"/>
      <c r="I681" s="3" t="s">
        <v>7</v>
      </c>
      <c r="J681" s="3"/>
      <c r="K681" s="3"/>
      <c r="L681" s="3" t="s">
        <v>979</v>
      </c>
      <c r="M681" s="3"/>
      <c r="N681" s="15"/>
      <c r="O681" s="3"/>
      <c r="P681" s="3"/>
      <c r="Q681" s="15"/>
      <c r="R681" s="15"/>
      <c r="S681" s="15"/>
      <c r="T681" s="15"/>
      <c r="U681" s="15"/>
      <c r="V681" s="15"/>
      <c r="W681" s="15"/>
      <c r="X681" s="15"/>
      <c r="Y681" s="15"/>
      <c r="Z681" s="15"/>
      <c r="AA681" s="15"/>
      <c r="AB681" s="15"/>
      <c r="AC681" s="15"/>
      <c r="AD681" s="15"/>
      <c r="AE681" s="15"/>
      <c r="AF681" s="15"/>
      <c r="AG681" s="15"/>
      <c r="AH681" s="15"/>
      <c r="AI681" s="15"/>
    </row>
    <row r="682" spans="1:35">
      <c r="A682" s="54">
        <f t="shared" si="28"/>
        <v>353</v>
      </c>
      <c r="B682" s="49">
        <f t="shared" si="29"/>
        <v>353</v>
      </c>
      <c r="D682" s="2"/>
      <c r="E682" s="2"/>
      <c r="F682" s="2"/>
      <c r="G682" s="2" t="s">
        <v>1005</v>
      </c>
      <c r="H682" s="46">
        <v>4</v>
      </c>
      <c r="I682" s="3"/>
      <c r="J682" s="3" t="s">
        <v>8</v>
      </c>
      <c r="K682" s="3"/>
      <c r="L682" s="3"/>
      <c r="M682" s="11" t="s">
        <v>1047</v>
      </c>
      <c r="N682" s="9"/>
    </row>
    <row r="683" spans="1:35">
      <c r="A683" s="54">
        <f t="shared" si="28"/>
        <v>354</v>
      </c>
      <c r="B683" s="49">
        <f t="shared" si="29"/>
        <v>354</v>
      </c>
      <c r="G683" s="50" t="s">
        <v>1005</v>
      </c>
      <c r="H683" s="51">
        <v>4</v>
      </c>
      <c r="J683" s="52" t="s">
        <v>1476</v>
      </c>
      <c r="M683" s="58" t="s">
        <v>1204</v>
      </c>
      <c r="N683" s="15"/>
      <c r="O683" s="3"/>
      <c r="P683" s="3"/>
      <c r="Q683" s="15"/>
      <c r="R683" s="15"/>
      <c r="S683" s="15"/>
      <c r="T683" s="15"/>
      <c r="U683" s="15"/>
      <c r="V683" s="15"/>
      <c r="W683" s="15"/>
      <c r="X683" s="15"/>
      <c r="Y683" s="15"/>
      <c r="Z683" s="15"/>
      <c r="AA683" s="15"/>
      <c r="AB683" s="15"/>
      <c r="AC683" s="15"/>
      <c r="AD683" s="15"/>
      <c r="AE683" s="15"/>
      <c r="AF683" s="15"/>
      <c r="AG683" s="15"/>
      <c r="AH683" s="15"/>
      <c r="AI683" s="15"/>
    </row>
    <row r="684" spans="1:35">
      <c r="A684" s="54">
        <f t="shared" si="28"/>
        <v>355</v>
      </c>
      <c r="B684" s="49">
        <f t="shared" si="29"/>
        <v>355</v>
      </c>
      <c r="D684" s="2"/>
      <c r="E684" s="2"/>
      <c r="F684" s="2"/>
      <c r="G684" s="2" t="s">
        <v>1005</v>
      </c>
      <c r="H684" s="46">
        <v>4</v>
      </c>
      <c r="I684" s="3"/>
      <c r="J684" s="3" t="s">
        <v>1125</v>
      </c>
      <c r="K684" s="3"/>
      <c r="L684" s="3"/>
      <c r="M684" s="11" t="s">
        <v>1220</v>
      </c>
      <c r="N684" s="9"/>
    </row>
    <row r="685" spans="1:35">
      <c r="A685" s="54">
        <f t="shared" si="28"/>
        <v>356</v>
      </c>
      <c r="B685" s="49">
        <f t="shared" si="29"/>
        <v>356</v>
      </c>
      <c r="G685" s="50" t="s">
        <v>1005</v>
      </c>
      <c r="H685" s="51">
        <v>4</v>
      </c>
      <c r="J685" s="52" t="s">
        <v>946</v>
      </c>
      <c r="M685" s="58" t="s">
        <v>942</v>
      </c>
      <c r="N685" s="15"/>
      <c r="O685" s="3"/>
      <c r="P685" s="3"/>
      <c r="Q685" s="15"/>
      <c r="R685" s="15"/>
      <c r="S685" s="15"/>
      <c r="T685" s="15"/>
      <c r="U685" s="15"/>
      <c r="V685" s="15"/>
      <c r="W685" s="15"/>
      <c r="X685" s="15"/>
      <c r="Y685" s="15"/>
      <c r="Z685" s="15"/>
      <c r="AA685" s="15"/>
      <c r="AB685" s="15"/>
      <c r="AC685" s="15"/>
      <c r="AD685" s="15"/>
      <c r="AE685" s="15"/>
      <c r="AF685" s="15"/>
      <c r="AG685" s="15"/>
      <c r="AH685" s="15"/>
      <c r="AI685" s="15"/>
    </row>
    <row r="686" spans="1:35">
      <c r="A686" s="54">
        <f t="shared" si="28"/>
        <v>357</v>
      </c>
      <c r="B686" s="49">
        <f t="shared" si="29"/>
        <v>357</v>
      </c>
      <c r="D686" s="2"/>
      <c r="E686" s="2"/>
      <c r="F686" s="2"/>
      <c r="G686" s="2" t="s">
        <v>1005</v>
      </c>
      <c r="H686" s="46">
        <v>4</v>
      </c>
      <c r="I686" s="3"/>
      <c r="J686" s="3" t="s">
        <v>829</v>
      </c>
      <c r="K686" s="3"/>
      <c r="L686" s="3"/>
      <c r="M686" s="11" t="s">
        <v>982</v>
      </c>
      <c r="N686" s="9"/>
    </row>
    <row r="687" spans="1:35">
      <c r="A687" s="54" t="str">
        <f t="shared" si="28"/>
        <v/>
      </c>
      <c r="B687" s="49">
        <f t="shared" si="29"/>
        <v>357</v>
      </c>
      <c r="N687" s="9"/>
    </row>
    <row r="688" spans="1:35">
      <c r="A688" s="54" t="str">
        <f t="shared" si="28"/>
        <v/>
      </c>
      <c r="B688" s="49">
        <f t="shared" si="29"/>
        <v>357</v>
      </c>
      <c r="I688" s="52" t="s">
        <v>9</v>
      </c>
      <c r="L688" s="52" t="s">
        <v>979</v>
      </c>
      <c r="N688" s="9"/>
    </row>
    <row r="689" spans="1:35">
      <c r="A689" s="54">
        <f t="shared" si="28"/>
        <v>358</v>
      </c>
      <c r="B689" s="49">
        <f t="shared" si="29"/>
        <v>358</v>
      </c>
      <c r="H689" s="51">
        <v>4</v>
      </c>
      <c r="J689" s="52" t="s">
        <v>10</v>
      </c>
      <c r="M689" s="58" t="s">
        <v>1047</v>
      </c>
      <c r="N689" s="15"/>
      <c r="O689" s="3"/>
      <c r="P689" s="3"/>
      <c r="Q689" s="15"/>
      <c r="R689" s="15"/>
      <c r="S689" s="15"/>
      <c r="T689" s="15"/>
      <c r="U689" s="15"/>
      <c r="V689" s="15"/>
      <c r="W689" s="15"/>
      <c r="X689" s="15"/>
      <c r="Y689" s="15"/>
      <c r="Z689" s="15"/>
      <c r="AA689" s="15"/>
      <c r="AB689" s="15"/>
      <c r="AC689" s="15"/>
      <c r="AD689" s="15"/>
      <c r="AE689" s="15"/>
      <c r="AF689" s="15"/>
      <c r="AG689" s="15"/>
      <c r="AH689" s="15"/>
      <c r="AI689" s="15"/>
    </row>
    <row r="690" spans="1:35">
      <c r="A690" s="54">
        <f t="shared" si="28"/>
        <v>359</v>
      </c>
      <c r="B690" s="49">
        <f t="shared" si="29"/>
        <v>359</v>
      </c>
      <c r="D690" s="2"/>
      <c r="E690" s="2"/>
      <c r="F690" s="2"/>
      <c r="G690" s="2"/>
      <c r="H690" s="46">
        <v>4</v>
      </c>
      <c r="I690" s="3"/>
      <c r="J690" s="3" t="s">
        <v>1492</v>
      </c>
      <c r="K690" s="3"/>
      <c r="L690" s="3"/>
      <c r="M690" s="3" t="s">
        <v>240</v>
      </c>
      <c r="N690" s="15"/>
      <c r="O690" s="3"/>
      <c r="P690" s="3"/>
      <c r="Q690" s="15"/>
      <c r="R690" s="15"/>
      <c r="S690" s="15"/>
      <c r="T690" s="15"/>
      <c r="U690" s="15"/>
      <c r="V690" s="15"/>
      <c r="W690" s="15"/>
      <c r="X690" s="15"/>
      <c r="Y690" s="15"/>
      <c r="Z690" s="15"/>
      <c r="AA690" s="15"/>
      <c r="AB690" s="15"/>
      <c r="AC690" s="15"/>
      <c r="AD690" s="15"/>
      <c r="AE690" s="15"/>
      <c r="AF690" s="15"/>
      <c r="AG690" s="15"/>
      <c r="AH690" s="15"/>
      <c r="AI690" s="15"/>
    </row>
    <row r="691" spans="1:35">
      <c r="A691" s="54" t="str">
        <f t="shared" si="28"/>
        <v/>
      </c>
      <c r="B691" s="49">
        <f t="shared" si="29"/>
        <v>359</v>
      </c>
      <c r="D691" s="2"/>
      <c r="E691" s="2"/>
      <c r="F691" s="2"/>
      <c r="G691" s="2"/>
      <c r="H691" s="46"/>
      <c r="I691" s="3"/>
      <c r="J691" s="3"/>
      <c r="K691" s="3"/>
      <c r="L691" s="3"/>
      <c r="M691" s="3"/>
      <c r="N691" s="15"/>
      <c r="O691" s="3"/>
      <c r="P691" s="3"/>
      <c r="Q691" s="15"/>
      <c r="R691" s="15"/>
      <c r="S691" s="15"/>
      <c r="T691" s="15"/>
      <c r="U691" s="15"/>
      <c r="V691" s="15"/>
      <c r="W691" s="15"/>
      <c r="X691" s="15"/>
      <c r="Y691" s="15"/>
      <c r="Z691" s="15"/>
      <c r="AA691" s="15"/>
      <c r="AB691" s="15"/>
      <c r="AC691" s="15"/>
      <c r="AD691" s="15"/>
      <c r="AE691" s="15"/>
      <c r="AF691" s="15"/>
      <c r="AG691" s="15"/>
      <c r="AH691" s="15"/>
      <c r="AI691" s="15"/>
    </row>
    <row r="692" spans="1:35">
      <c r="A692" s="54" t="str">
        <f t="shared" si="28"/>
        <v/>
      </c>
      <c r="B692" s="49">
        <f t="shared" si="29"/>
        <v>359</v>
      </c>
      <c r="D692" s="2"/>
      <c r="E692" s="2"/>
      <c r="F692" s="2"/>
      <c r="G692" s="2"/>
      <c r="H692" s="46"/>
      <c r="I692" s="3" t="s">
        <v>11</v>
      </c>
      <c r="J692" s="3"/>
      <c r="K692" s="3"/>
      <c r="L692" s="3" t="s">
        <v>979</v>
      </c>
      <c r="M692" s="3"/>
      <c r="N692" s="15"/>
      <c r="O692" s="3"/>
      <c r="P692" s="3"/>
      <c r="Q692" s="15"/>
      <c r="R692" s="15"/>
      <c r="S692" s="15"/>
      <c r="T692" s="15"/>
      <c r="U692" s="15"/>
      <c r="V692" s="15"/>
      <c r="W692" s="15"/>
      <c r="X692" s="15"/>
      <c r="Y692" s="15"/>
      <c r="Z692" s="15"/>
      <c r="AA692" s="15"/>
      <c r="AB692" s="15"/>
      <c r="AC692" s="15"/>
      <c r="AD692" s="15"/>
      <c r="AE692" s="15"/>
      <c r="AF692" s="15"/>
      <c r="AG692" s="15"/>
      <c r="AH692" s="15"/>
      <c r="AI692" s="15"/>
    </row>
    <row r="693" spans="1:35">
      <c r="A693" s="54">
        <f t="shared" si="28"/>
        <v>360</v>
      </c>
      <c r="B693" s="49">
        <f t="shared" si="29"/>
        <v>360</v>
      </c>
      <c r="D693" s="2"/>
      <c r="E693" s="2"/>
      <c r="F693" s="2"/>
      <c r="G693" s="2" t="s">
        <v>1005</v>
      </c>
      <c r="H693" s="46">
        <v>3</v>
      </c>
      <c r="I693" s="3"/>
      <c r="J693" s="3" t="s">
        <v>1477</v>
      </c>
      <c r="K693" s="3"/>
      <c r="L693" s="3"/>
      <c r="M693" s="11" t="s">
        <v>1204</v>
      </c>
      <c r="N693" s="9"/>
    </row>
    <row r="694" spans="1:35">
      <c r="A694" s="54">
        <f t="shared" si="28"/>
        <v>361</v>
      </c>
      <c r="B694" s="49">
        <f t="shared" si="29"/>
        <v>361</v>
      </c>
      <c r="G694" s="50" t="s">
        <v>1005</v>
      </c>
      <c r="H694" s="51">
        <v>3</v>
      </c>
      <c r="J694" s="52" t="s">
        <v>1118</v>
      </c>
      <c r="M694" s="58" t="s">
        <v>1220</v>
      </c>
      <c r="N694" s="15"/>
      <c r="O694" s="3"/>
      <c r="P694" s="3"/>
      <c r="Q694" s="15"/>
      <c r="R694" s="15"/>
      <c r="S694" s="15"/>
      <c r="T694" s="15"/>
      <c r="U694" s="15"/>
      <c r="V694" s="15"/>
      <c r="W694" s="15"/>
      <c r="X694" s="15"/>
      <c r="Y694" s="15"/>
      <c r="Z694" s="15"/>
      <c r="AA694" s="15"/>
      <c r="AB694" s="15"/>
      <c r="AC694" s="15"/>
      <c r="AD694" s="15"/>
      <c r="AE694" s="15"/>
      <c r="AF694" s="15"/>
      <c r="AG694" s="15"/>
      <c r="AH694" s="15"/>
      <c r="AI694" s="15"/>
    </row>
    <row r="695" spans="1:35">
      <c r="A695" s="54" t="str">
        <f t="shared" si="28"/>
        <v/>
      </c>
      <c r="B695" s="49">
        <f t="shared" si="29"/>
        <v>361</v>
      </c>
      <c r="D695" s="2"/>
      <c r="E695" s="2"/>
      <c r="F695" s="2"/>
      <c r="G695" s="2"/>
      <c r="H695" s="46"/>
      <c r="I695" s="3"/>
      <c r="J695" s="3"/>
      <c r="K695" s="3"/>
      <c r="L695" s="3"/>
      <c r="M695" s="3"/>
      <c r="N695" s="15"/>
      <c r="O695" s="3"/>
      <c r="P695" s="3"/>
      <c r="Q695" s="15"/>
      <c r="R695" s="15"/>
      <c r="S695" s="15"/>
      <c r="T695" s="15"/>
      <c r="U695" s="15"/>
      <c r="V695" s="15"/>
      <c r="W695" s="15"/>
      <c r="X695" s="15"/>
      <c r="Y695" s="15"/>
      <c r="Z695" s="15"/>
      <c r="AA695" s="15"/>
      <c r="AB695" s="15"/>
      <c r="AC695" s="15"/>
      <c r="AD695" s="15"/>
      <c r="AE695" s="15"/>
      <c r="AF695" s="15"/>
      <c r="AG695" s="15"/>
      <c r="AH695" s="15"/>
      <c r="AI695" s="15"/>
    </row>
    <row r="696" spans="1:35">
      <c r="A696" s="54" t="str">
        <f t="shared" si="28"/>
        <v/>
      </c>
      <c r="B696" s="49">
        <f t="shared" si="29"/>
        <v>361</v>
      </c>
      <c r="I696" s="52" t="s">
        <v>1486</v>
      </c>
      <c r="L696" s="52" t="s">
        <v>419</v>
      </c>
      <c r="M696" s="6"/>
      <c r="N696" s="9"/>
      <c r="O696" s="6"/>
    </row>
    <row r="697" spans="1:35">
      <c r="A697" s="54">
        <f t="shared" si="28"/>
        <v>362</v>
      </c>
      <c r="B697" s="49">
        <f t="shared" si="29"/>
        <v>362</v>
      </c>
      <c r="G697" s="50" t="s">
        <v>1005</v>
      </c>
      <c r="H697" s="51">
        <v>4</v>
      </c>
      <c r="J697" s="52" t="s">
        <v>29</v>
      </c>
      <c r="L697" s="6"/>
      <c r="M697" s="52" t="s">
        <v>30</v>
      </c>
      <c r="N697" s="9"/>
      <c r="O697" s="6"/>
    </row>
    <row r="698" spans="1:35">
      <c r="A698" s="54">
        <f t="shared" si="28"/>
        <v>363</v>
      </c>
      <c r="B698" s="49">
        <f t="shared" si="29"/>
        <v>363</v>
      </c>
      <c r="H698" s="51">
        <v>4</v>
      </c>
      <c r="J698" s="6" t="s">
        <v>587</v>
      </c>
      <c r="L698" s="6"/>
      <c r="N698" s="9"/>
      <c r="O698" s="6"/>
    </row>
    <row r="699" spans="1:35">
      <c r="A699" s="54">
        <f t="shared" si="28"/>
        <v>364</v>
      </c>
      <c r="B699" s="49">
        <f t="shared" si="29"/>
        <v>364</v>
      </c>
      <c r="G699" s="50" t="s">
        <v>1005</v>
      </c>
      <c r="H699" s="51">
        <v>4</v>
      </c>
      <c r="J699" s="6" t="s">
        <v>588</v>
      </c>
      <c r="K699" s="6"/>
      <c r="L699" s="6"/>
      <c r="M699" s="52" t="s">
        <v>1221</v>
      </c>
      <c r="N699" s="9"/>
      <c r="O699" s="6"/>
    </row>
    <row r="700" spans="1:35">
      <c r="A700" s="54">
        <f t="shared" si="28"/>
        <v>365</v>
      </c>
      <c r="B700" s="49">
        <f t="shared" si="29"/>
        <v>365</v>
      </c>
      <c r="G700" s="50" t="s">
        <v>1005</v>
      </c>
      <c r="H700" s="51">
        <v>4</v>
      </c>
      <c r="J700" s="6" t="s">
        <v>532</v>
      </c>
      <c r="K700" s="6"/>
      <c r="L700" s="6"/>
      <c r="M700" s="52" t="s">
        <v>1222</v>
      </c>
      <c r="N700" s="9"/>
      <c r="O700" s="6"/>
    </row>
    <row r="701" spans="1:35">
      <c r="A701" s="54">
        <f t="shared" ref="A701:A767" si="30">IF(J701&lt;&gt;"",B701,"")</f>
        <v>366</v>
      </c>
      <c r="B701" s="49">
        <f t="shared" ref="B701:B767" si="31">IF(J701&lt;&gt;"",B700+1,B700)</f>
        <v>366</v>
      </c>
      <c r="G701" s="50" t="s">
        <v>1005</v>
      </c>
      <c r="H701" s="51">
        <v>4</v>
      </c>
      <c r="J701" s="6" t="s">
        <v>99</v>
      </c>
      <c r="K701" s="6"/>
      <c r="L701" s="6"/>
      <c r="M701" s="52" t="s">
        <v>1223</v>
      </c>
      <c r="N701" s="9"/>
      <c r="O701" s="6"/>
    </row>
    <row r="702" spans="1:35">
      <c r="A702" s="54">
        <f t="shared" si="30"/>
        <v>367</v>
      </c>
      <c r="B702" s="49">
        <f t="shared" si="31"/>
        <v>367</v>
      </c>
      <c r="G702" s="50" t="s">
        <v>1005</v>
      </c>
      <c r="H702" s="51">
        <v>4</v>
      </c>
      <c r="J702" s="6" t="s">
        <v>534</v>
      </c>
      <c r="K702" s="6"/>
      <c r="L702" s="6"/>
      <c r="M702" s="52" t="s">
        <v>1224</v>
      </c>
      <c r="N702" s="9"/>
      <c r="O702" s="6"/>
    </row>
    <row r="703" spans="1:35">
      <c r="A703" s="54" t="str">
        <f t="shared" si="30"/>
        <v/>
      </c>
      <c r="B703" s="49">
        <f t="shared" si="31"/>
        <v>367</v>
      </c>
      <c r="L703" s="6"/>
      <c r="M703" s="6"/>
      <c r="N703" s="9"/>
      <c r="O703" s="6"/>
    </row>
    <row r="704" spans="1:35">
      <c r="A704" s="54" t="str">
        <f t="shared" si="30"/>
        <v/>
      </c>
      <c r="B704" s="49">
        <f t="shared" si="31"/>
        <v>367</v>
      </c>
      <c r="I704" s="6" t="s">
        <v>427</v>
      </c>
      <c r="N704" s="9"/>
    </row>
    <row r="705" spans="1:16">
      <c r="A705" s="54" t="str">
        <f t="shared" si="30"/>
        <v/>
      </c>
      <c r="B705" s="49">
        <f t="shared" si="31"/>
        <v>367</v>
      </c>
      <c r="N705" s="9"/>
    </row>
    <row r="706" spans="1:16">
      <c r="A706" s="54" t="str">
        <f t="shared" si="30"/>
        <v/>
      </c>
      <c r="B706" s="49">
        <f t="shared" si="31"/>
        <v>367</v>
      </c>
      <c r="I706" s="52" t="s">
        <v>244</v>
      </c>
      <c r="L706" s="52" t="s">
        <v>1086</v>
      </c>
      <c r="N706" s="9"/>
    </row>
    <row r="707" spans="1:16">
      <c r="A707" s="54">
        <f t="shared" si="30"/>
        <v>368</v>
      </c>
      <c r="B707" s="49">
        <f t="shared" si="31"/>
        <v>368</v>
      </c>
      <c r="E707" s="50" t="s">
        <v>928</v>
      </c>
      <c r="F707" s="50" t="s">
        <v>928</v>
      </c>
      <c r="G707" s="50" t="s">
        <v>1005</v>
      </c>
      <c r="H707" s="51">
        <v>3</v>
      </c>
      <c r="J707" s="52" t="s">
        <v>245</v>
      </c>
      <c r="M707" s="52" t="s">
        <v>1313</v>
      </c>
      <c r="N707" s="9" t="s">
        <v>1300</v>
      </c>
      <c r="P707" s="6"/>
    </row>
    <row r="708" spans="1:16">
      <c r="A708" s="54" t="str">
        <f t="shared" si="30"/>
        <v/>
      </c>
      <c r="B708" s="49">
        <f t="shared" si="31"/>
        <v>368</v>
      </c>
      <c r="N708" s="9"/>
    </row>
    <row r="709" spans="1:16">
      <c r="A709" s="54" t="str">
        <f t="shared" si="30"/>
        <v/>
      </c>
      <c r="B709" s="49">
        <f t="shared" si="31"/>
        <v>368</v>
      </c>
      <c r="I709" s="52" t="s">
        <v>260</v>
      </c>
      <c r="L709" s="52" t="s">
        <v>784</v>
      </c>
      <c r="N709" s="9"/>
    </row>
    <row r="710" spans="1:16">
      <c r="A710" s="54">
        <f t="shared" si="30"/>
        <v>369</v>
      </c>
      <c r="B710" s="49">
        <f t="shared" si="31"/>
        <v>369</v>
      </c>
      <c r="G710" s="50" t="s">
        <v>1005</v>
      </c>
      <c r="H710" s="51">
        <v>3</v>
      </c>
      <c r="J710" s="6" t="s">
        <v>728</v>
      </c>
      <c r="K710" s="6"/>
      <c r="L710" s="6"/>
      <c r="M710" s="52" t="s">
        <v>826</v>
      </c>
      <c r="N710" s="9" t="s">
        <v>1421</v>
      </c>
      <c r="O710" s="6"/>
      <c r="P710" s="6"/>
    </row>
    <row r="711" spans="1:16">
      <c r="A711" s="54" t="str">
        <f t="shared" si="30"/>
        <v/>
      </c>
      <c r="B711" s="49">
        <f t="shared" si="31"/>
        <v>369</v>
      </c>
      <c r="J711" s="6"/>
      <c r="K711" s="6"/>
      <c r="L711" s="6"/>
      <c r="N711" s="9"/>
      <c r="O711" s="6"/>
      <c r="P711" s="6"/>
    </row>
    <row r="712" spans="1:16">
      <c r="A712" s="54" t="str">
        <f t="shared" si="30"/>
        <v/>
      </c>
      <c r="B712" s="49">
        <f t="shared" si="31"/>
        <v>369</v>
      </c>
      <c r="I712" s="52" t="s">
        <v>246</v>
      </c>
      <c r="K712" s="6"/>
      <c r="L712" s="52" t="s">
        <v>784</v>
      </c>
      <c r="N712" s="9"/>
      <c r="O712" s="6"/>
      <c r="P712" s="6"/>
    </row>
    <row r="713" spans="1:16">
      <c r="A713" s="54">
        <f t="shared" si="30"/>
        <v>370</v>
      </c>
      <c r="B713" s="49">
        <f t="shared" si="31"/>
        <v>370</v>
      </c>
      <c r="H713" s="51">
        <v>4</v>
      </c>
      <c r="J713" s="6" t="s">
        <v>705</v>
      </c>
      <c r="K713" s="6"/>
      <c r="L713" s="6"/>
      <c r="M713" s="52" t="s">
        <v>763</v>
      </c>
      <c r="N713" s="9"/>
      <c r="O713" s="6"/>
      <c r="P713" s="6"/>
    </row>
    <row r="714" spans="1:16">
      <c r="A714" s="54">
        <f t="shared" si="30"/>
        <v>371</v>
      </c>
      <c r="B714" s="49">
        <f t="shared" si="31"/>
        <v>371</v>
      </c>
      <c r="H714" s="51">
        <v>4</v>
      </c>
      <c r="J714" s="6" t="s">
        <v>727</v>
      </c>
      <c r="K714" s="6"/>
      <c r="L714" s="6"/>
      <c r="M714" s="52" t="s">
        <v>764</v>
      </c>
      <c r="N714" s="9"/>
      <c r="O714" s="6"/>
      <c r="P714" s="6"/>
    </row>
    <row r="715" spans="1:16">
      <c r="A715" s="54">
        <f t="shared" si="30"/>
        <v>372</v>
      </c>
      <c r="B715" s="49">
        <f t="shared" si="31"/>
        <v>372</v>
      </c>
      <c r="H715" s="51">
        <v>3</v>
      </c>
      <c r="J715" s="6" t="s">
        <v>728</v>
      </c>
      <c r="K715" s="6"/>
      <c r="L715" s="6"/>
      <c r="M715" s="52" t="s">
        <v>826</v>
      </c>
      <c r="N715" s="9"/>
      <c r="O715" s="6"/>
      <c r="P715" s="6"/>
    </row>
    <row r="716" spans="1:16">
      <c r="A716" s="54" t="str">
        <f t="shared" si="30"/>
        <v/>
      </c>
      <c r="B716" s="49">
        <f t="shared" si="31"/>
        <v>372</v>
      </c>
      <c r="J716" s="6"/>
      <c r="K716" s="6"/>
      <c r="L716" s="6"/>
      <c r="N716" s="9"/>
      <c r="O716" s="6"/>
      <c r="P716" s="6"/>
    </row>
    <row r="717" spans="1:16">
      <c r="A717" s="54" t="str">
        <f t="shared" si="30"/>
        <v/>
      </c>
      <c r="B717" s="49">
        <f t="shared" si="31"/>
        <v>372</v>
      </c>
      <c r="I717" s="52" t="s">
        <v>394</v>
      </c>
      <c r="L717" s="52" t="s">
        <v>1312</v>
      </c>
      <c r="N717" s="9"/>
    </row>
    <row r="718" spans="1:16">
      <c r="A718" s="54">
        <f t="shared" si="30"/>
        <v>373</v>
      </c>
      <c r="B718" s="49">
        <f t="shared" si="31"/>
        <v>373</v>
      </c>
      <c r="E718" s="50" t="s">
        <v>928</v>
      </c>
      <c r="F718" s="50" t="s">
        <v>928</v>
      </c>
      <c r="G718" s="50" t="s">
        <v>1005</v>
      </c>
      <c r="H718" s="51">
        <v>3</v>
      </c>
      <c r="J718" s="52" t="s">
        <v>395</v>
      </c>
      <c r="M718" s="52" t="s">
        <v>957</v>
      </c>
      <c r="N718" s="9"/>
    </row>
    <row r="719" spans="1:16">
      <c r="A719" s="54">
        <f t="shared" si="30"/>
        <v>374</v>
      </c>
      <c r="B719" s="49">
        <f t="shared" si="31"/>
        <v>374</v>
      </c>
      <c r="E719" s="50" t="s">
        <v>928</v>
      </c>
      <c r="F719" s="50" t="s">
        <v>928</v>
      </c>
      <c r="G719" s="50" t="s">
        <v>1005</v>
      </c>
      <c r="H719" s="51">
        <v>3</v>
      </c>
      <c r="J719" s="52" t="s">
        <v>302</v>
      </c>
      <c r="M719" s="58" t="s">
        <v>1067</v>
      </c>
      <c r="N719" s="15"/>
      <c r="O719" s="3"/>
      <c r="P719" s="6"/>
    </row>
    <row r="720" spans="1:16">
      <c r="A720" s="54" t="str">
        <f t="shared" si="30"/>
        <v/>
      </c>
      <c r="B720" s="49">
        <f t="shared" si="31"/>
        <v>374</v>
      </c>
      <c r="N720" s="9"/>
    </row>
    <row r="721" spans="1:35">
      <c r="A721" s="54" t="str">
        <f t="shared" si="30"/>
        <v/>
      </c>
      <c r="B721" s="49">
        <f t="shared" si="31"/>
        <v>374</v>
      </c>
      <c r="I721" s="52" t="s">
        <v>395</v>
      </c>
      <c r="L721" s="52" t="s">
        <v>1312</v>
      </c>
      <c r="N721" s="9"/>
    </row>
    <row r="722" spans="1:35">
      <c r="A722" s="54">
        <f t="shared" si="30"/>
        <v>375</v>
      </c>
      <c r="B722" s="49">
        <f t="shared" si="31"/>
        <v>375</v>
      </c>
      <c r="G722" s="50" t="s">
        <v>1005</v>
      </c>
      <c r="H722" s="51">
        <v>3</v>
      </c>
      <c r="J722" s="52" t="s">
        <v>843</v>
      </c>
      <c r="M722" s="52" t="s">
        <v>1305</v>
      </c>
      <c r="N722" s="9" t="s">
        <v>1392</v>
      </c>
    </row>
    <row r="723" spans="1:35">
      <c r="A723" s="54">
        <f t="shared" si="30"/>
        <v>376</v>
      </c>
      <c r="B723" s="49">
        <f t="shared" si="31"/>
        <v>376</v>
      </c>
      <c r="E723" s="50" t="s">
        <v>928</v>
      </c>
      <c r="F723" s="50" t="s">
        <v>928</v>
      </c>
      <c r="G723" s="50" t="s">
        <v>1005</v>
      </c>
      <c r="H723" s="51">
        <v>3</v>
      </c>
      <c r="J723" s="52" t="s">
        <v>822</v>
      </c>
      <c r="M723" s="52" t="s">
        <v>1391</v>
      </c>
      <c r="N723" s="9"/>
      <c r="P723" s="6"/>
    </row>
    <row r="724" spans="1:35">
      <c r="A724" s="54" t="str">
        <f t="shared" si="30"/>
        <v/>
      </c>
      <c r="B724" s="49">
        <f t="shared" si="31"/>
        <v>376</v>
      </c>
    </row>
    <row r="725" spans="1:35" s="71" customFormat="1">
      <c r="A725" s="54" t="str">
        <f t="shared" si="30"/>
        <v/>
      </c>
      <c r="B725" s="49">
        <f t="shared" si="31"/>
        <v>376</v>
      </c>
      <c r="C725" s="49"/>
      <c r="D725" s="50"/>
      <c r="E725" s="50"/>
      <c r="F725" s="50"/>
      <c r="G725" s="50"/>
      <c r="H725" s="51"/>
      <c r="I725" s="52" t="s">
        <v>303</v>
      </c>
      <c r="J725" s="18"/>
      <c r="K725" s="18"/>
      <c r="L725" s="3" t="s">
        <v>1371</v>
      </c>
      <c r="M725" s="18"/>
      <c r="N725" s="3"/>
      <c r="O725" s="3"/>
      <c r="P725" s="18"/>
      <c r="Q725" s="15"/>
      <c r="R725" s="15"/>
      <c r="S725" s="15"/>
      <c r="T725" s="15"/>
      <c r="U725" s="15"/>
      <c r="V725" s="15"/>
      <c r="W725" s="15"/>
      <c r="X725" s="15"/>
      <c r="Y725" s="15"/>
      <c r="Z725" s="15"/>
      <c r="AA725" s="15"/>
      <c r="AB725" s="15"/>
      <c r="AC725" s="15"/>
      <c r="AD725" s="15"/>
      <c r="AE725" s="15"/>
      <c r="AF725" s="15"/>
      <c r="AG725" s="15"/>
      <c r="AH725" s="15"/>
      <c r="AI725" s="15"/>
    </row>
    <row r="726" spans="1:35">
      <c r="A726" s="54">
        <f t="shared" si="30"/>
        <v>377</v>
      </c>
      <c r="B726" s="49">
        <f t="shared" si="31"/>
        <v>377</v>
      </c>
      <c r="D726" s="2"/>
      <c r="E726" s="2" t="s">
        <v>928</v>
      </c>
      <c r="F726" s="2" t="s">
        <v>928</v>
      </c>
      <c r="G726" s="2" t="s">
        <v>1005</v>
      </c>
      <c r="H726" s="46">
        <v>3</v>
      </c>
      <c r="I726" s="3"/>
      <c r="J726" s="10" t="s">
        <v>393</v>
      </c>
      <c r="K726" s="10"/>
      <c r="L726" s="10"/>
      <c r="M726" s="11" t="s">
        <v>1110</v>
      </c>
      <c r="P726" s="10"/>
    </row>
    <row r="727" spans="1:35">
      <c r="A727" s="54" t="str">
        <f t="shared" ref="A727:A733" si="32">IF(J727&lt;&gt;"",B727,"")</f>
        <v/>
      </c>
      <c r="B727" s="49">
        <f t="shared" ref="B727:B733" si="33">IF(J727&lt;&gt;"",B726+1,B726)</f>
        <v>377</v>
      </c>
    </row>
    <row r="728" spans="1:35">
      <c r="A728" s="54" t="str">
        <f t="shared" si="32"/>
        <v/>
      </c>
      <c r="B728" s="49">
        <f t="shared" si="33"/>
        <v>377</v>
      </c>
      <c r="I728" s="52" t="s">
        <v>1490</v>
      </c>
    </row>
    <row r="729" spans="1:35">
      <c r="A729" s="54">
        <f t="shared" si="32"/>
        <v>378</v>
      </c>
      <c r="B729" s="49">
        <f t="shared" si="33"/>
        <v>378</v>
      </c>
      <c r="H729" s="51">
        <v>4</v>
      </c>
      <c r="J729" s="6" t="s">
        <v>82</v>
      </c>
    </row>
    <row r="730" spans="1:35">
      <c r="A730" s="54" t="str">
        <f t="shared" si="32"/>
        <v/>
      </c>
      <c r="B730" s="49">
        <f t="shared" si="33"/>
        <v>378</v>
      </c>
    </row>
    <row r="731" spans="1:35">
      <c r="A731" s="54" t="str">
        <f t="shared" si="32"/>
        <v/>
      </c>
      <c r="B731" s="49">
        <f t="shared" si="33"/>
        <v>378</v>
      </c>
      <c r="I731" s="52" t="s">
        <v>1491</v>
      </c>
      <c r="L731" s="52" t="s">
        <v>1301</v>
      </c>
    </row>
    <row r="732" spans="1:35" ht="12" customHeight="1">
      <c r="A732" s="54">
        <f t="shared" si="32"/>
        <v>379</v>
      </c>
      <c r="B732" s="49">
        <f t="shared" si="33"/>
        <v>379</v>
      </c>
      <c r="E732" s="50" t="s">
        <v>928</v>
      </c>
      <c r="F732" s="50" t="s">
        <v>928</v>
      </c>
      <c r="G732" s="50" t="s">
        <v>1005</v>
      </c>
      <c r="H732" s="51">
        <v>4</v>
      </c>
      <c r="J732" s="6" t="s">
        <v>82</v>
      </c>
      <c r="K732" s="6"/>
      <c r="L732" s="6"/>
      <c r="M732" s="52" t="s">
        <v>1275</v>
      </c>
      <c r="P732" s="6"/>
    </row>
    <row r="733" spans="1:35" ht="12" customHeight="1">
      <c r="A733" s="54">
        <f t="shared" si="32"/>
        <v>380</v>
      </c>
      <c r="B733" s="49">
        <f t="shared" si="33"/>
        <v>380</v>
      </c>
      <c r="H733" s="51">
        <v>4</v>
      </c>
      <c r="J733" s="6" t="s">
        <v>179</v>
      </c>
      <c r="K733" s="6"/>
      <c r="L733" s="6"/>
      <c r="P733" s="6"/>
    </row>
    <row r="734" spans="1:35" ht="12" customHeight="1">
      <c r="A734" s="54">
        <f t="shared" si="30"/>
        <v>381</v>
      </c>
      <c r="B734" s="49">
        <f t="shared" si="31"/>
        <v>381</v>
      </c>
      <c r="H734" s="51">
        <v>4</v>
      </c>
      <c r="J734" s="6" t="s">
        <v>180</v>
      </c>
      <c r="K734" s="6"/>
      <c r="L734" s="6"/>
      <c r="P734" s="6"/>
    </row>
    <row r="735" spans="1:35">
      <c r="A735" s="54" t="str">
        <f t="shared" si="30"/>
        <v/>
      </c>
      <c r="B735" s="49">
        <f t="shared" si="31"/>
        <v>381</v>
      </c>
    </row>
    <row r="736" spans="1:35">
      <c r="A736" s="54" t="str">
        <f t="shared" si="30"/>
        <v/>
      </c>
      <c r="B736" s="49">
        <f t="shared" si="31"/>
        <v>381</v>
      </c>
      <c r="I736" s="52" t="s">
        <v>1478</v>
      </c>
      <c r="L736" s="52" t="s">
        <v>1301</v>
      </c>
    </row>
    <row r="737" spans="1:16">
      <c r="A737" s="54">
        <f t="shared" si="30"/>
        <v>382</v>
      </c>
      <c r="B737" s="49">
        <f t="shared" si="31"/>
        <v>382</v>
      </c>
      <c r="G737" s="50" t="s">
        <v>1005</v>
      </c>
      <c r="H737" s="51">
        <v>4</v>
      </c>
      <c r="J737" s="6" t="s">
        <v>102</v>
      </c>
      <c r="K737" s="6"/>
      <c r="M737" s="52" t="s">
        <v>1269</v>
      </c>
      <c r="N737" s="9" t="s">
        <v>1270</v>
      </c>
    </row>
    <row r="738" spans="1:16">
      <c r="A738" s="54">
        <f t="shared" si="30"/>
        <v>383</v>
      </c>
      <c r="B738" s="49">
        <f t="shared" si="31"/>
        <v>383</v>
      </c>
      <c r="G738" s="50" t="s">
        <v>1005</v>
      </c>
      <c r="H738" s="51">
        <v>4</v>
      </c>
      <c r="J738" s="6" t="s">
        <v>58</v>
      </c>
      <c r="K738" s="6"/>
      <c r="M738" s="52" t="s">
        <v>1271</v>
      </c>
      <c r="N738" s="9" t="s">
        <v>1356</v>
      </c>
    </row>
    <row r="739" spans="1:16">
      <c r="A739" s="54">
        <f t="shared" si="30"/>
        <v>384</v>
      </c>
      <c r="B739" s="49">
        <f t="shared" si="31"/>
        <v>384</v>
      </c>
      <c r="G739" s="50" t="s">
        <v>1005</v>
      </c>
      <c r="H739" s="51">
        <v>4</v>
      </c>
      <c r="J739" s="6" t="s">
        <v>1526</v>
      </c>
      <c r="K739" s="6"/>
      <c r="M739" s="52" t="s">
        <v>1272</v>
      </c>
      <c r="N739" s="9" t="s">
        <v>1350</v>
      </c>
    </row>
    <row r="740" spans="1:16">
      <c r="A740" s="54">
        <f t="shared" si="30"/>
        <v>385</v>
      </c>
      <c r="B740" s="49">
        <f t="shared" si="31"/>
        <v>385</v>
      </c>
      <c r="G740" s="50" t="s">
        <v>1005</v>
      </c>
      <c r="H740" s="51">
        <v>4</v>
      </c>
      <c r="J740" s="6" t="s">
        <v>1527</v>
      </c>
      <c r="K740" s="6"/>
      <c r="M740" s="52" t="s">
        <v>1385</v>
      </c>
      <c r="N740" s="9" t="s">
        <v>1355</v>
      </c>
    </row>
    <row r="741" spans="1:16">
      <c r="A741" s="54">
        <f t="shared" si="30"/>
        <v>386</v>
      </c>
      <c r="B741" s="49">
        <f t="shared" si="31"/>
        <v>386</v>
      </c>
      <c r="H741" s="51">
        <v>4</v>
      </c>
      <c r="J741" s="6" t="s">
        <v>1493</v>
      </c>
      <c r="K741" s="6"/>
    </row>
    <row r="742" spans="1:16">
      <c r="A742" s="54" t="str">
        <f t="shared" si="30"/>
        <v/>
      </c>
      <c r="B742" s="49">
        <f t="shared" si="31"/>
        <v>386</v>
      </c>
      <c r="J742" s="6"/>
      <c r="K742" s="6"/>
    </row>
    <row r="743" spans="1:16">
      <c r="A743" s="54" t="str">
        <f t="shared" si="30"/>
        <v/>
      </c>
      <c r="B743" s="49">
        <f t="shared" si="31"/>
        <v>386</v>
      </c>
      <c r="I743" s="52" t="s">
        <v>1118</v>
      </c>
      <c r="L743" s="52" t="s">
        <v>1301</v>
      </c>
    </row>
    <row r="744" spans="1:16">
      <c r="A744" s="54">
        <f t="shared" si="30"/>
        <v>387</v>
      </c>
      <c r="B744" s="49">
        <f t="shared" si="31"/>
        <v>387</v>
      </c>
      <c r="H744" s="51">
        <v>4</v>
      </c>
      <c r="J744" s="6" t="s">
        <v>59</v>
      </c>
      <c r="K744" s="6"/>
      <c r="M744" s="52" t="s">
        <v>1276</v>
      </c>
    </row>
    <row r="745" spans="1:16">
      <c r="A745" s="54">
        <f t="shared" si="30"/>
        <v>388</v>
      </c>
      <c r="B745" s="49">
        <f t="shared" si="31"/>
        <v>388</v>
      </c>
      <c r="H745" s="51">
        <v>3</v>
      </c>
      <c r="J745" s="6" t="s">
        <v>58</v>
      </c>
      <c r="K745" s="6"/>
      <c r="M745" s="52" t="s">
        <v>1277</v>
      </c>
    </row>
    <row r="746" spans="1:16">
      <c r="A746" s="54" t="str">
        <f t="shared" si="30"/>
        <v/>
      </c>
      <c r="B746" s="49">
        <f t="shared" si="31"/>
        <v>388</v>
      </c>
      <c r="P746" s="6"/>
    </row>
    <row r="747" spans="1:16">
      <c r="A747" s="54" t="str">
        <f t="shared" si="30"/>
        <v/>
      </c>
      <c r="B747" s="49">
        <f t="shared" si="31"/>
        <v>388</v>
      </c>
      <c r="I747" s="52" t="s">
        <v>1093</v>
      </c>
      <c r="L747" s="52" t="s">
        <v>1301</v>
      </c>
      <c r="P747" s="6"/>
    </row>
    <row r="748" spans="1:16">
      <c r="A748" s="54">
        <f t="shared" si="30"/>
        <v>389</v>
      </c>
      <c r="B748" s="49">
        <f t="shared" si="31"/>
        <v>389</v>
      </c>
      <c r="H748" s="51">
        <v>4</v>
      </c>
      <c r="J748" s="6" t="s">
        <v>59</v>
      </c>
      <c r="K748" s="6"/>
      <c r="M748" s="52" t="s">
        <v>1276</v>
      </c>
      <c r="N748" s="9" t="s">
        <v>1349</v>
      </c>
      <c r="P748" s="6"/>
    </row>
    <row r="749" spans="1:16">
      <c r="A749" s="54">
        <f t="shared" si="30"/>
        <v>390</v>
      </c>
      <c r="B749" s="49">
        <f t="shared" si="31"/>
        <v>390</v>
      </c>
      <c r="H749" s="51">
        <v>3</v>
      </c>
      <c r="J749" s="6" t="s">
        <v>58</v>
      </c>
      <c r="K749" s="6"/>
      <c r="M749" s="52" t="s">
        <v>1277</v>
      </c>
      <c r="P749" s="6"/>
    </row>
    <row r="750" spans="1:16">
      <c r="A750" s="54">
        <f t="shared" si="30"/>
        <v>391</v>
      </c>
      <c r="B750" s="49">
        <f t="shared" si="31"/>
        <v>391</v>
      </c>
      <c r="H750" s="51">
        <v>4</v>
      </c>
      <c r="J750" s="6" t="s">
        <v>1526</v>
      </c>
      <c r="K750" s="6"/>
      <c r="M750" s="52" t="s">
        <v>1272</v>
      </c>
      <c r="P750" s="6"/>
    </row>
    <row r="751" spans="1:16">
      <c r="A751" s="54">
        <f t="shared" si="30"/>
        <v>392</v>
      </c>
      <c r="B751" s="49">
        <f t="shared" si="31"/>
        <v>392</v>
      </c>
      <c r="E751" s="50" t="s">
        <v>928</v>
      </c>
      <c r="F751" s="50" t="s">
        <v>928</v>
      </c>
      <c r="G751" s="50" t="s">
        <v>1005</v>
      </c>
      <c r="H751" s="51">
        <v>4</v>
      </c>
      <c r="J751" s="6" t="s">
        <v>1527</v>
      </c>
      <c r="K751" s="6"/>
      <c r="M751" s="52" t="s">
        <v>1385</v>
      </c>
      <c r="P751" s="6"/>
    </row>
    <row r="752" spans="1:16">
      <c r="A752" s="54">
        <f t="shared" si="30"/>
        <v>393</v>
      </c>
      <c r="B752" s="49">
        <f t="shared" si="31"/>
        <v>393</v>
      </c>
      <c r="H752" s="51">
        <v>4</v>
      </c>
      <c r="J752" s="6" t="s">
        <v>1494</v>
      </c>
      <c r="K752" s="6"/>
      <c r="P752" s="6"/>
    </row>
    <row r="753" spans="1:16">
      <c r="A753" s="54" t="str">
        <f t="shared" si="30"/>
        <v/>
      </c>
      <c r="B753" s="49">
        <f t="shared" si="31"/>
        <v>393</v>
      </c>
      <c r="J753" s="6"/>
      <c r="K753" s="6"/>
      <c r="L753" s="6"/>
      <c r="P753" s="6"/>
    </row>
    <row r="754" spans="1:16">
      <c r="A754" s="54" t="str">
        <f t="shared" si="30"/>
        <v/>
      </c>
      <c r="B754" s="49">
        <f t="shared" si="31"/>
        <v>393</v>
      </c>
      <c r="I754" s="52" t="s">
        <v>930</v>
      </c>
      <c r="L754" s="52" t="s">
        <v>1390</v>
      </c>
      <c r="P754" s="6"/>
    </row>
    <row r="755" spans="1:16">
      <c r="A755" s="54">
        <f t="shared" si="30"/>
        <v>394</v>
      </c>
      <c r="B755" s="49">
        <f t="shared" si="31"/>
        <v>394</v>
      </c>
      <c r="H755" s="51">
        <v>3</v>
      </c>
      <c r="J755" s="52" t="s">
        <v>1262</v>
      </c>
      <c r="M755" s="52" t="s">
        <v>1014</v>
      </c>
      <c r="P755" s="6"/>
    </row>
    <row r="756" spans="1:16">
      <c r="A756" s="54">
        <f t="shared" si="30"/>
        <v>395</v>
      </c>
      <c r="B756" s="49">
        <f t="shared" si="31"/>
        <v>395</v>
      </c>
      <c r="G756" s="50" t="s">
        <v>1005</v>
      </c>
      <c r="H756" s="51">
        <v>3</v>
      </c>
      <c r="J756" s="52" t="s">
        <v>1345</v>
      </c>
      <c r="M756" s="52" t="s">
        <v>1014</v>
      </c>
      <c r="P756" s="6"/>
    </row>
    <row r="757" spans="1:16">
      <c r="A757" s="54">
        <f t="shared" si="30"/>
        <v>396</v>
      </c>
      <c r="B757" s="49">
        <f t="shared" si="31"/>
        <v>396</v>
      </c>
      <c r="H757" s="51">
        <v>4</v>
      </c>
      <c r="J757" s="52" t="s">
        <v>1447</v>
      </c>
      <c r="M757" s="52" t="s">
        <v>157</v>
      </c>
      <c r="P757" s="6"/>
    </row>
    <row r="758" spans="1:16">
      <c r="A758" s="54">
        <f t="shared" si="30"/>
        <v>397</v>
      </c>
      <c r="B758" s="49">
        <f t="shared" si="31"/>
        <v>397</v>
      </c>
      <c r="H758" s="51">
        <v>4</v>
      </c>
      <c r="J758" s="52" t="s">
        <v>1505</v>
      </c>
      <c r="M758" s="52" t="s">
        <v>157</v>
      </c>
      <c r="N758" s="9"/>
      <c r="P758" s="6"/>
    </row>
    <row r="759" spans="1:16">
      <c r="A759" s="54" t="str">
        <f t="shared" si="30"/>
        <v/>
      </c>
      <c r="B759" s="49">
        <f t="shared" si="31"/>
        <v>397</v>
      </c>
      <c r="P759" s="6"/>
    </row>
    <row r="760" spans="1:16">
      <c r="A760" s="54" t="str">
        <f t="shared" si="30"/>
        <v/>
      </c>
      <c r="B760" s="49">
        <f t="shared" si="31"/>
        <v>397</v>
      </c>
      <c r="I760" s="52" t="s">
        <v>1141</v>
      </c>
      <c r="L760" s="52" t="s">
        <v>1330</v>
      </c>
      <c r="P760" s="6"/>
    </row>
    <row r="761" spans="1:16">
      <c r="A761" s="54">
        <f t="shared" si="30"/>
        <v>398</v>
      </c>
      <c r="B761" s="49">
        <f t="shared" si="31"/>
        <v>398</v>
      </c>
      <c r="H761" s="51">
        <v>4</v>
      </c>
      <c r="J761" s="6" t="s">
        <v>1524</v>
      </c>
      <c r="M761" s="52" t="s">
        <v>1331</v>
      </c>
      <c r="O761" s="6"/>
      <c r="P761" s="6"/>
    </row>
    <row r="762" spans="1:16">
      <c r="A762" s="54" t="str">
        <f t="shared" si="30"/>
        <v/>
      </c>
      <c r="B762" s="49">
        <f t="shared" si="31"/>
        <v>398</v>
      </c>
      <c r="N762" s="9"/>
      <c r="O762" s="6"/>
      <c r="P762" s="6"/>
    </row>
    <row r="763" spans="1:16">
      <c r="A763" s="54" t="str">
        <f t="shared" si="30"/>
        <v/>
      </c>
      <c r="B763" s="49">
        <f t="shared" si="31"/>
        <v>398</v>
      </c>
      <c r="I763" s="52" t="s">
        <v>1142</v>
      </c>
      <c r="L763" s="52" t="s">
        <v>1330</v>
      </c>
      <c r="N763" s="9"/>
      <c r="O763" s="6"/>
      <c r="P763" s="6"/>
    </row>
    <row r="764" spans="1:16">
      <c r="A764" s="54">
        <f t="shared" si="30"/>
        <v>399</v>
      </c>
      <c r="B764" s="49">
        <f t="shared" si="31"/>
        <v>399</v>
      </c>
      <c r="H764" s="51">
        <v>4</v>
      </c>
      <c r="J764" s="6" t="s">
        <v>1525</v>
      </c>
      <c r="M764" s="52" t="s">
        <v>1332</v>
      </c>
      <c r="N764" s="9"/>
      <c r="O764" s="6"/>
      <c r="P764" s="6"/>
    </row>
    <row r="765" spans="1:16">
      <c r="A765" s="54" t="str">
        <f t="shared" si="30"/>
        <v/>
      </c>
      <c r="B765" s="49">
        <f t="shared" si="31"/>
        <v>399</v>
      </c>
      <c r="N765" s="9"/>
      <c r="O765" s="6"/>
      <c r="P765" s="6"/>
    </row>
    <row r="766" spans="1:16">
      <c r="A766" s="54" t="str">
        <f t="shared" si="30"/>
        <v/>
      </c>
      <c r="B766" s="49">
        <f t="shared" si="31"/>
        <v>399</v>
      </c>
      <c r="I766" s="52" t="s">
        <v>1070</v>
      </c>
      <c r="L766" s="52" t="s">
        <v>647</v>
      </c>
      <c r="N766" s="9"/>
      <c r="O766" s="6"/>
      <c r="P766" s="6"/>
    </row>
    <row r="767" spans="1:16">
      <c r="A767" s="54">
        <f t="shared" si="30"/>
        <v>400</v>
      </c>
      <c r="B767" s="49">
        <f t="shared" si="31"/>
        <v>400</v>
      </c>
      <c r="H767" s="51">
        <v>3</v>
      </c>
      <c r="J767" s="6" t="s">
        <v>1439</v>
      </c>
      <c r="M767" s="58" t="s">
        <v>138</v>
      </c>
      <c r="N767" s="15"/>
      <c r="O767" s="6"/>
      <c r="P767" s="6"/>
    </row>
    <row r="768" spans="1:16">
      <c r="A768" s="54">
        <f t="shared" ref="A768:A832" si="34">IF(J768&lt;&gt;"",B768,"")</f>
        <v>401</v>
      </c>
      <c r="B768" s="49">
        <f t="shared" ref="B768:B832" si="35">IF(J768&lt;&gt;"",B767+1,B767)</f>
        <v>401</v>
      </c>
      <c r="H768" s="51">
        <v>4</v>
      </c>
      <c r="J768" s="52" t="s">
        <v>176</v>
      </c>
      <c r="M768" s="52" t="s">
        <v>1380</v>
      </c>
      <c r="N768" s="9" t="s">
        <v>1381</v>
      </c>
      <c r="O768" s="6"/>
      <c r="P768" s="6"/>
    </row>
    <row r="769" spans="1:16">
      <c r="A769" s="54" t="str">
        <f t="shared" si="34"/>
        <v/>
      </c>
      <c r="B769" s="49">
        <f t="shared" si="35"/>
        <v>401</v>
      </c>
      <c r="N769" s="9"/>
      <c r="O769" s="6"/>
      <c r="P769" s="6"/>
    </row>
    <row r="770" spans="1:16">
      <c r="A770" s="54" t="str">
        <f t="shared" si="34"/>
        <v/>
      </c>
      <c r="B770" s="49">
        <f t="shared" si="35"/>
        <v>401</v>
      </c>
      <c r="I770" s="52" t="s">
        <v>694</v>
      </c>
      <c r="L770" s="52" t="s">
        <v>1296</v>
      </c>
      <c r="N770" s="9"/>
      <c r="O770" s="6"/>
      <c r="P770" s="6"/>
    </row>
    <row r="771" spans="1:16">
      <c r="A771" s="54">
        <f t="shared" si="34"/>
        <v>402</v>
      </c>
      <c r="B771" s="49">
        <f t="shared" si="35"/>
        <v>402</v>
      </c>
      <c r="G771" s="50" t="s">
        <v>1005</v>
      </c>
      <c r="H771" s="51">
        <v>3</v>
      </c>
      <c r="J771" s="52" t="s">
        <v>695</v>
      </c>
      <c r="M771" s="52" t="s">
        <v>753</v>
      </c>
      <c r="N771" s="9"/>
      <c r="O771" s="6"/>
      <c r="P771" s="6"/>
    </row>
    <row r="772" spans="1:16">
      <c r="A772" s="54">
        <f t="shared" si="34"/>
        <v>403</v>
      </c>
      <c r="B772" s="49">
        <f t="shared" si="35"/>
        <v>403</v>
      </c>
      <c r="H772" s="51">
        <v>4</v>
      </c>
      <c r="J772" s="6" t="s">
        <v>931</v>
      </c>
      <c r="K772" s="6"/>
      <c r="L772" s="6"/>
      <c r="M772" s="11" t="s">
        <v>1087</v>
      </c>
      <c r="N772" s="9"/>
      <c r="O772" s="6"/>
      <c r="P772" s="6"/>
    </row>
    <row r="773" spans="1:16">
      <c r="A773" s="54" t="str">
        <f t="shared" si="34"/>
        <v/>
      </c>
      <c r="B773" s="49">
        <f t="shared" si="35"/>
        <v>403</v>
      </c>
      <c r="N773" s="9"/>
      <c r="O773" s="6"/>
      <c r="P773" s="6"/>
    </row>
    <row r="774" spans="1:16">
      <c r="A774" s="54" t="str">
        <f t="shared" si="34"/>
        <v/>
      </c>
      <c r="B774" s="49">
        <f t="shared" si="35"/>
        <v>403</v>
      </c>
      <c r="I774" s="52" t="s">
        <v>1087</v>
      </c>
      <c r="L774" s="52" t="s">
        <v>1296</v>
      </c>
      <c r="N774" s="9"/>
      <c r="O774" s="6"/>
      <c r="P774" s="6"/>
    </row>
    <row r="775" spans="1:16">
      <c r="A775" s="54">
        <f t="shared" si="34"/>
        <v>404</v>
      </c>
      <c r="B775" s="49">
        <f t="shared" si="35"/>
        <v>404</v>
      </c>
      <c r="H775" s="51">
        <v>4</v>
      </c>
      <c r="J775" s="52" t="s">
        <v>1012</v>
      </c>
      <c r="M775" s="52" t="s">
        <v>351</v>
      </c>
      <c r="N775" s="9"/>
      <c r="O775" s="6"/>
      <c r="P775" s="6"/>
    </row>
    <row r="776" spans="1:16">
      <c r="A776" s="54">
        <f t="shared" si="34"/>
        <v>405</v>
      </c>
      <c r="B776" s="49">
        <f t="shared" si="35"/>
        <v>405</v>
      </c>
      <c r="H776" s="51">
        <v>4</v>
      </c>
      <c r="J776" s="52" t="s">
        <v>3</v>
      </c>
      <c r="M776" s="58" t="s">
        <v>1129</v>
      </c>
      <c r="N776" s="15"/>
      <c r="O776" s="6"/>
      <c r="P776" s="6"/>
    </row>
    <row r="777" spans="1:16">
      <c r="A777" s="54" t="str">
        <f t="shared" si="34"/>
        <v/>
      </c>
      <c r="B777" s="49">
        <f t="shared" si="35"/>
        <v>405</v>
      </c>
      <c r="N777" s="9"/>
      <c r="O777" s="6"/>
      <c r="P777" s="6"/>
    </row>
    <row r="778" spans="1:16">
      <c r="A778" s="54" t="str">
        <f t="shared" si="34"/>
        <v/>
      </c>
      <c r="B778" s="49">
        <f t="shared" si="35"/>
        <v>405</v>
      </c>
      <c r="I778" s="52" t="s">
        <v>702</v>
      </c>
      <c r="L778" s="52" t="s">
        <v>1041</v>
      </c>
      <c r="N778" s="9"/>
      <c r="O778" s="6"/>
      <c r="P778" s="6"/>
    </row>
    <row r="779" spans="1:16">
      <c r="A779" s="54">
        <f t="shared" si="34"/>
        <v>406</v>
      </c>
      <c r="B779" s="49">
        <f t="shared" si="35"/>
        <v>406</v>
      </c>
      <c r="H779" s="51">
        <v>4</v>
      </c>
      <c r="J779" s="52" t="s">
        <v>703</v>
      </c>
      <c r="M779" s="52" t="s">
        <v>1255</v>
      </c>
      <c r="N779" s="9"/>
      <c r="O779" s="6"/>
      <c r="P779" s="6"/>
    </row>
    <row r="780" spans="1:16">
      <c r="A780" s="54">
        <f t="shared" si="34"/>
        <v>407</v>
      </c>
      <c r="B780" s="49">
        <f t="shared" si="35"/>
        <v>407</v>
      </c>
      <c r="G780" s="50" t="s">
        <v>1005</v>
      </c>
      <c r="H780" s="51">
        <v>3</v>
      </c>
      <c r="J780" s="52" t="s">
        <v>1430</v>
      </c>
      <c r="M780" s="58" t="s">
        <v>360</v>
      </c>
      <c r="N780" s="15"/>
      <c r="O780" s="6"/>
      <c r="P780" s="6"/>
    </row>
    <row r="781" spans="1:16">
      <c r="A781" s="54">
        <f t="shared" si="34"/>
        <v>408</v>
      </c>
      <c r="B781" s="49">
        <f t="shared" si="35"/>
        <v>408</v>
      </c>
      <c r="H781" s="51">
        <v>4</v>
      </c>
      <c r="J781" s="52" t="s">
        <v>1457</v>
      </c>
      <c r="M781" s="52" t="s">
        <v>1318</v>
      </c>
      <c r="N781" s="9"/>
      <c r="O781" s="6"/>
      <c r="P781" s="6"/>
    </row>
    <row r="782" spans="1:16">
      <c r="A782" s="54" t="str">
        <f t="shared" si="34"/>
        <v/>
      </c>
      <c r="B782" s="49">
        <f t="shared" si="35"/>
        <v>408</v>
      </c>
      <c r="N782" s="9"/>
      <c r="O782" s="6"/>
      <c r="P782" s="6"/>
    </row>
    <row r="783" spans="1:16">
      <c r="A783" s="54" t="str">
        <f t="shared" si="34"/>
        <v/>
      </c>
      <c r="B783" s="49">
        <f t="shared" si="35"/>
        <v>408</v>
      </c>
      <c r="I783" s="52" t="s">
        <v>1430</v>
      </c>
      <c r="L783" s="52" t="s">
        <v>1041</v>
      </c>
      <c r="N783" s="9"/>
      <c r="O783" s="6"/>
      <c r="P783" s="6"/>
    </row>
    <row r="784" spans="1:16">
      <c r="A784" s="54">
        <f t="shared" si="34"/>
        <v>409</v>
      </c>
      <c r="B784" s="49">
        <f t="shared" si="35"/>
        <v>409</v>
      </c>
      <c r="H784" s="51">
        <v>3</v>
      </c>
      <c r="J784" s="52" t="s">
        <v>1504</v>
      </c>
      <c r="M784" s="58" t="s">
        <v>1250</v>
      </c>
      <c r="N784" s="15"/>
      <c r="O784" s="6"/>
      <c r="P784" s="6"/>
    </row>
    <row r="785" spans="1:16">
      <c r="A785" s="54">
        <f t="shared" si="34"/>
        <v>410</v>
      </c>
      <c r="B785" s="49">
        <f t="shared" si="35"/>
        <v>410</v>
      </c>
      <c r="G785" s="50" t="s">
        <v>1005</v>
      </c>
      <c r="H785" s="51">
        <v>3</v>
      </c>
      <c r="J785" s="52" t="s">
        <v>704</v>
      </c>
      <c r="M785" s="52" t="s">
        <v>1251</v>
      </c>
      <c r="N785" s="9"/>
      <c r="O785" s="6"/>
      <c r="P785" s="6"/>
    </row>
    <row r="786" spans="1:16">
      <c r="A786" s="54">
        <f t="shared" si="34"/>
        <v>411</v>
      </c>
      <c r="B786" s="49">
        <f t="shared" si="35"/>
        <v>411</v>
      </c>
      <c r="G786" s="50" t="s">
        <v>1005</v>
      </c>
      <c r="H786" s="51">
        <v>3</v>
      </c>
      <c r="J786" s="52" t="s">
        <v>1186</v>
      </c>
      <c r="M786" s="58" t="s">
        <v>1254</v>
      </c>
      <c r="N786" s="15"/>
      <c r="O786" s="6"/>
      <c r="P786" s="6"/>
    </row>
    <row r="787" spans="1:16">
      <c r="A787" s="54" t="str">
        <f t="shared" si="34"/>
        <v/>
      </c>
      <c r="B787" s="49">
        <f t="shared" si="35"/>
        <v>411</v>
      </c>
      <c r="N787" s="9"/>
      <c r="O787" s="6"/>
      <c r="P787" s="6"/>
    </row>
    <row r="788" spans="1:16">
      <c r="A788" s="54" t="str">
        <f t="shared" si="34"/>
        <v/>
      </c>
      <c r="B788" s="49">
        <f t="shared" si="35"/>
        <v>411</v>
      </c>
      <c r="I788" s="52" t="s">
        <v>1186</v>
      </c>
      <c r="L788" s="52" t="s">
        <v>1041</v>
      </c>
      <c r="N788" s="9"/>
      <c r="O788" s="6"/>
      <c r="P788" s="6"/>
    </row>
    <row r="789" spans="1:16">
      <c r="A789" s="54">
        <f t="shared" si="34"/>
        <v>412</v>
      </c>
      <c r="B789" s="49">
        <f t="shared" si="35"/>
        <v>412</v>
      </c>
      <c r="H789" s="51">
        <v>4</v>
      </c>
      <c r="J789" s="52" t="s">
        <v>1187</v>
      </c>
      <c r="M789" s="52" t="s">
        <v>1256</v>
      </c>
      <c r="N789" s="9"/>
      <c r="O789" s="6"/>
      <c r="P789" s="6"/>
    </row>
    <row r="790" spans="1:16">
      <c r="A790" s="54">
        <f t="shared" si="34"/>
        <v>413</v>
      </c>
      <c r="B790" s="49">
        <f t="shared" si="35"/>
        <v>413</v>
      </c>
      <c r="H790" s="51">
        <v>4</v>
      </c>
      <c r="J790" s="52" t="s">
        <v>1188</v>
      </c>
      <c r="M790" s="58" t="s">
        <v>1177</v>
      </c>
      <c r="N790" s="15"/>
      <c r="O790" s="6"/>
      <c r="P790" s="6"/>
    </row>
    <row r="791" spans="1:16">
      <c r="A791" s="54" t="str">
        <f t="shared" si="34"/>
        <v/>
      </c>
      <c r="B791" s="49">
        <f t="shared" si="35"/>
        <v>413</v>
      </c>
      <c r="N791" s="9"/>
      <c r="O791" s="6"/>
      <c r="P791" s="6"/>
    </row>
    <row r="792" spans="1:16">
      <c r="A792" s="54" t="str">
        <f t="shared" si="34"/>
        <v/>
      </c>
      <c r="B792" s="49">
        <f t="shared" si="35"/>
        <v>413</v>
      </c>
      <c r="I792" s="52" t="s">
        <v>1187</v>
      </c>
      <c r="L792" s="52" t="s">
        <v>970</v>
      </c>
      <c r="N792" s="9"/>
      <c r="O792" s="6"/>
      <c r="P792" s="6"/>
    </row>
    <row r="793" spans="1:16">
      <c r="A793" s="54">
        <f t="shared" si="34"/>
        <v>414</v>
      </c>
      <c r="B793" s="49">
        <f t="shared" si="35"/>
        <v>414</v>
      </c>
      <c r="H793" s="51">
        <v>4</v>
      </c>
      <c r="J793" s="52" t="s">
        <v>1479</v>
      </c>
      <c r="M793" s="52" t="s">
        <v>1092</v>
      </c>
      <c r="N793" s="9"/>
      <c r="O793" s="6"/>
      <c r="P793" s="6"/>
    </row>
    <row r="794" spans="1:16">
      <c r="A794" s="54" t="str">
        <f t="shared" si="34"/>
        <v/>
      </c>
      <c r="B794" s="49">
        <f t="shared" si="35"/>
        <v>414</v>
      </c>
      <c r="N794" s="9"/>
      <c r="O794" s="6"/>
      <c r="P794" s="6"/>
    </row>
    <row r="795" spans="1:16">
      <c r="A795" s="54" t="str">
        <f t="shared" si="34"/>
        <v/>
      </c>
      <c r="B795" s="49">
        <f t="shared" si="35"/>
        <v>414</v>
      </c>
      <c r="I795" s="52" t="s">
        <v>704</v>
      </c>
      <c r="L795" s="52" t="s">
        <v>1383</v>
      </c>
      <c r="N795" s="9"/>
      <c r="O795" s="6"/>
      <c r="P795" s="6"/>
    </row>
    <row r="796" spans="1:16">
      <c r="A796" s="54">
        <f t="shared" si="34"/>
        <v>415</v>
      </c>
      <c r="B796" s="49">
        <f t="shared" si="35"/>
        <v>415</v>
      </c>
      <c r="G796" s="50" t="s">
        <v>1005</v>
      </c>
      <c r="H796" s="51">
        <v>3</v>
      </c>
      <c r="J796" s="52" t="s">
        <v>1480</v>
      </c>
      <c r="M796" s="52" t="s">
        <v>1281</v>
      </c>
      <c r="N796" s="9"/>
      <c r="O796" s="6"/>
      <c r="P796" s="6"/>
    </row>
    <row r="797" spans="1:16">
      <c r="A797" s="54">
        <f t="shared" si="34"/>
        <v>416</v>
      </c>
      <c r="B797" s="49">
        <f t="shared" si="35"/>
        <v>416</v>
      </c>
      <c r="G797" s="50" t="s">
        <v>1005</v>
      </c>
      <c r="H797" s="51">
        <v>4</v>
      </c>
      <c r="J797" s="52" t="s">
        <v>1407</v>
      </c>
      <c r="M797" s="52" t="s">
        <v>1282</v>
      </c>
      <c r="N797" s="9"/>
      <c r="O797" s="6"/>
      <c r="P797" s="6"/>
    </row>
    <row r="798" spans="1:16">
      <c r="A798" s="54" t="str">
        <f t="shared" si="34"/>
        <v/>
      </c>
      <c r="B798" s="49">
        <f t="shared" si="35"/>
        <v>416</v>
      </c>
      <c r="N798" s="9"/>
      <c r="O798" s="6"/>
      <c r="P798" s="6"/>
    </row>
    <row r="799" spans="1:16">
      <c r="A799" s="54" t="str">
        <f t="shared" si="34"/>
        <v/>
      </c>
      <c r="B799" s="49">
        <f t="shared" si="35"/>
        <v>416</v>
      </c>
      <c r="I799" s="52" t="s">
        <v>1185</v>
      </c>
      <c r="L799" s="52" t="s">
        <v>1382</v>
      </c>
      <c r="N799" s="9"/>
      <c r="O799" s="6"/>
      <c r="P799" s="6"/>
    </row>
    <row r="800" spans="1:16">
      <c r="A800" s="54">
        <f t="shared" si="34"/>
        <v>417</v>
      </c>
      <c r="B800" s="49">
        <f t="shared" si="35"/>
        <v>417</v>
      </c>
      <c r="H800" s="51">
        <v>3</v>
      </c>
      <c r="J800" s="52" t="s">
        <v>695</v>
      </c>
      <c r="M800" s="52" t="s">
        <v>826</v>
      </c>
      <c r="N800" s="9"/>
      <c r="O800" s="6"/>
      <c r="P800" s="6"/>
    </row>
    <row r="801" spans="1:16">
      <c r="A801" s="54">
        <f t="shared" si="34"/>
        <v>418</v>
      </c>
      <c r="B801" s="49">
        <f t="shared" si="35"/>
        <v>418</v>
      </c>
      <c r="H801" s="51">
        <v>4</v>
      </c>
      <c r="J801" s="6" t="s">
        <v>705</v>
      </c>
      <c r="K801" s="6"/>
      <c r="M801" s="52" t="s">
        <v>763</v>
      </c>
      <c r="N801" s="9"/>
      <c r="O801" s="6"/>
      <c r="P801" s="6"/>
    </row>
    <row r="802" spans="1:16">
      <c r="A802" s="54" t="str">
        <f t="shared" si="34"/>
        <v/>
      </c>
      <c r="B802" s="49">
        <f t="shared" si="35"/>
        <v>418</v>
      </c>
      <c r="N802" s="9"/>
      <c r="O802" s="6"/>
      <c r="P802" s="6"/>
    </row>
    <row r="803" spans="1:16">
      <c r="A803" s="54" t="str">
        <f t="shared" si="34"/>
        <v/>
      </c>
      <c r="B803" s="49">
        <f t="shared" si="35"/>
        <v>418</v>
      </c>
      <c r="I803" s="52" t="s">
        <v>703</v>
      </c>
      <c r="L803" s="52" t="s">
        <v>328</v>
      </c>
      <c r="N803" s="9"/>
      <c r="O803" s="6"/>
      <c r="P803" s="6"/>
    </row>
    <row r="804" spans="1:16">
      <c r="A804" s="54">
        <f t="shared" si="34"/>
        <v>419</v>
      </c>
      <c r="B804" s="49">
        <f t="shared" si="35"/>
        <v>419</v>
      </c>
      <c r="H804" s="51">
        <v>4</v>
      </c>
      <c r="J804" s="6" t="s">
        <v>248</v>
      </c>
      <c r="K804" s="6"/>
      <c r="M804" s="52" t="s">
        <v>342</v>
      </c>
      <c r="N804" s="9"/>
      <c r="O804" s="6"/>
      <c r="P804" s="6"/>
    </row>
    <row r="805" spans="1:16">
      <c r="A805" s="54">
        <f t="shared" si="34"/>
        <v>420</v>
      </c>
      <c r="B805" s="49">
        <f t="shared" si="35"/>
        <v>420</v>
      </c>
      <c r="H805" s="51">
        <v>4</v>
      </c>
      <c r="J805" s="6" t="s">
        <v>227</v>
      </c>
      <c r="K805" s="6"/>
      <c r="L805" s="6"/>
      <c r="M805" s="11" t="s">
        <v>1012</v>
      </c>
      <c r="N805" s="9"/>
      <c r="O805" s="6"/>
      <c r="P805" s="6"/>
    </row>
    <row r="806" spans="1:16">
      <c r="A806" s="54" t="str">
        <f t="shared" si="34"/>
        <v/>
      </c>
      <c r="B806" s="49">
        <f t="shared" si="35"/>
        <v>420</v>
      </c>
      <c r="N806" s="9"/>
      <c r="O806" s="6"/>
      <c r="P806" s="6"/>
    </row>
    <row r="807" spans="1:16">
      <c r="A807" s="54" t="str">
        <f t="shared" si="34"/>
        <v/>
      </c>
      <c r="B807" s="49">
        <f t="shared" si="35"/>
        <v>420</v>
      </c>
      <c r="I807" s="52" t="s">
        <v>1344</v>
      </c>
      <c r="L807" s="52" t="s">
        <v>1376</v>
      </c>
      <c r="N807" s="9"/>
      <c r="O807" s="6"/>
      <c r="P807" s="6"/>
    </row>
    <row r="808" spans="1:16">
      <c r="A808" s="54">
        <f t="shared" si="34"/>
        <v>421</v>
      </c>
      <c r="B808" s="49">
        <f t="shared" si="35"/>
        <v>421</v>
      </c>
      <c r="G808" s="50" t="s">
        <v>1005</v>
      </c>
      <c r="H808" s="51">
        <v>3</v>
      </c>
      <c r="J808" s="52" t="s">
        <v>706</v>
      </c>
      <c r="M808" s="58" t="s">
        <v>706</v>
      </c>
      <c r="N808" s="15"/>
      <c r="O808" s="6"/>
      <c r="P808" s="6"/>
    </row>
    <row r="809" spans="1:16">
      <c r="A809" s="54">
        <f t="shared" si="34"/>
        <v>422</v>
      </c>
      <c r="B809" s="49">
        <f t="shared" si="35"/>
        <v>422</v>
      </c>
      <c r="G809" s="50" t="s">
        <v>1005</v>
      </c>
      <c r="H809" s="51">
        <v>4</v>
      </c>
      <c r="J809" s="6" t="s">
        <v>1399</v>
      </c>
      <c r="K809" s="6"/>
      <c r="L809" s="6"/>
      <c r="M809" s="52" t="s">
        <v>1283</v>
      </c>
      <c r="N809" s="9" t="s">
        <v>1284</v>
      </c>
      <c r="O809" s="6"/>
      <c r="P809" s="6"/>
    </row>
    <row r="810" spans="1:16">
      <c r="A810" s="54" t="str">
        <f t="shared" si="34"/>
        <v/>
      </c>
      <c r="B810" s="49">
        <f t="shared" si="35"/>
        <v>422</v>
      </c>
      <c r="N810" s="9"/>
      <c r="O810" s="6"/>
      <c r="P810" s="6"/>
    </row>
    <row r="811" spans="1:16">
      <c r="A811" s="54" t="str">
        <f t="shared" si="34"/>
        <v/>
      </c>
      <c r="B811" s="49">
        <f t="shared" si="35"/>
        <v>422</v>
      </c>
      <c r="I811" s="52" t="s">
        <v>706</v>
      </c>
      <c r="L811" s="52" t="s">
        <v>1376</v>
      </c>
      <c r="N811" s="9"/>
      <c r="O811" s="6"/>
      <c r="P811" s="6"/>
    </row>
    <row r="812" spans="1:16">
      <c r="A812" s="54">
        <f t="shared" si="34"/>
        <v>423</v>
      </c>
      <c r="B812" s="49">
        <f t="shared" si="35"/>
        <v>423</v>
      </c>
      <c r="G812" s="50" t="s">
        <v>1005</v>
      </c>
      <c r="H812" s="51">
        <v>3</v>
      </c>
      <c r="J812" s="52" t="s">
        <v>695</v>
      </c>
      <c r="M812" s="52" t="s">
        <v>247</v>
      </c>
      <c r="N812" s="9"/>
      <c r="O812" s="6"/>
      <c r="P812" s="6"/>
    </row>
    <row r="813" spans="1:16">
      <c r="A813" s="54">
        <f t="shared" si="34"/>
        <v>424</v>
      </c>
      <c r="B813" s="49">
        <f t="shared" si="35"/>
        <v>424</v>
      </c>
      <c r="G813" s="50" t="s">
        <v>1005</v>
      </c>
      <c r="H813" s="51">
        <v>4</v>
      </c>
      <c r="J813" s="6" t="s">
        <v>519</v>
      </c>
      <c r="K813" s="6"/>
      <c r="L813" s="6"/>
      <c r="M813" s="52" t="s">
        <v>507</v>
      </c>
      <c r="N813" s="9"/>
      <c r="O813" s="6"/>
      <c r="P813" s="6"/>
    </row>
    <row r="814" spans="1:16">
      <c r="A814" s="54">
        <f t="shared" si="34"/>
        <v>425</v>
      </c>
      <c r="B814" s="49">
        <f t="shared" si="35"/>
        <v>425</v>
      </c>
      <c r="G814" s="50" t="s">
        <v>1005</v>
      </c>
      <c r="H814" s="51">
        <v>4</v>
      </c>
      <c r="J814" s="6" t="s">
        <v>1121</v>
      </c>
      <c r="K814" s="6"/>
      <c r="L814" s="6"/>
      <c r="M814" s="11" t="s">
        <v>788</v>
      </c>
      <c r="N814" s="9"/>
      <c r="O814" s="6"/>
      <c r="P814" s="6"/>
    </row>
    <row r="815" spans="1:16">
      <c r="A815" s="54" t="str">
        <f t="shared" si="34"/>
        <v/>
      </c>
      <c r="B815" s="49">
        <f t="shared" si="35"/>
        <v>425</v>
      </c>
      <c r="J815" s="6"/>
      <c r="K815" s="6"/>
      <c r="L815" s="6"/>
      <c r="N815" s="9"/>
      <c r="O815" s="6"/>
      <c r="P815" s="6"/>
    </row>
    <row r="816" spans="1:16">
      <c r="A816" s="54" t="str">
        <f t="shared" si="34"/>
        <v/>
      </c>
      <c r="B816" s="49">
        <f t="shared" si="35"/>
        <v>425</v>
      </c>
      <c r="I816" s="52" t="s">
        <v>1169</v>
      </c>
      <c r="L816" s="52" t="s">
        <v>1376</v>
      </c>
      <c r="N816" s="9"/>
      <c r="O816" s="6"/>
      <c r="P816" s="6"/>
    </row>
    <row r="817" spans="1:16">
      <c r="A817" s="54">
        <f t="shared" si="34"/>
        <v>426</v>
      </c>
      <c r="B817" s="49">
        <f t="shared" si="35"/>
        <v>426</v>
      </c>
      <c r="G817" s="50" t="s">
        <v>1005</v>
      </c>
      <c r="H817" s="51">
        <v>4</v>
      </c>
      <c r="J817" s="52" t="s">
        <v>695</v>
      </c>
      <c r="L817" s="6"/>
      <c r="M817" s="52" t="s">
        <v>247</v>
      </c>
      <c r="N817" s="9"/>
      <c r="O817" s="6"/>
      <c r="P817" s="6"/>
    </row>
    <row r="818" spans="1:16">
      <c r="A818" s="54">
        <f t="shared" si="34"/>
        <v>427</v>
      </c>
      <c r="B818" s="49">
        <f t="shared" si="35"/>
        <v>427</v>
      </c>
      <c r="G818" s="50" t="s">
        <v>1005</v>
      </c>
      <c r="H818" s="51">
        <v>4</v>
      </c>
      <c r="J818" s="6" t="s">
        <v>1236</v>
      </c>
      <c r="K818" s="6"/>
      <c r="L818" s="6"/>
      <c r="M818" s="52" t="s">
        <v>507</v>
      </c>
      <c r="N818" s="9"/>
      <c r="O818" s="6"/>
      <c r="P818" s="6"/>
    </row>
    <row r="819" spans="1:16">
      <c r="A819" s="54" t="str">
        <f t="shared" si="34"/>
        <v/>
      </c>
      <c r="B819" s="49">
        <f t="shared" si="35"/>
        <v>427</v>
      </c>
      <c r="J819" s="6"/>
      <c r="K819" s="6"/>
      <c r="L819" s="6"/>
      <c r="N819" s="9"/>
      <c r="O819" s="6"/>
      <c r="P819" s="6"/>
    </row>
    <row r="820" spans="1:16">
      <c r="A820" s="54" t="str">
        <f t="shared" si="34"/>
        <v/>
      </c>
      <c r="B820" s="49">
        <f t="shared" si="35"/>
        <v>427</v>
      </c>
      <c r="I820" s="52" t="s">
        <v>974</v>
      </c>
      <c r="J820" s="9"/>
      <c r="K820" s="9"/>
      <c r="L820" s="52" t="s">
        <v>317</v>
      </c>
      <c r="N820" s="9"/>
      <c r="O820" s="6"/>
      <c r="P820" s="6"/>
    </row>
    <row r="821" spans="1:16">
      <c r="A821" s="54">
        <f t="shared" si="34"/>
        <v>428</v>
      </c>
      <c r="B821" s="49">
        <f>IF(J821&lt;&gt;"",B820+1,B820)</f>
        <v>428</v>
      </c>
      <c r="G821" s="50" t="s">
        <v>1005</v>
      </c>
      <c r="H821" s="51">
        <v>4</v>
      </c>
      <c r="J821" s="6" t="s">
        <v>14</v>
      </c>
      <c r="L821" s="6"/>
      <c r="M821" s="52" t="s">
        <v>1297</v>
      </c>
      <c r="N821" s="9"/>
      <c r="O821" s="6"/>
      <c r="P821" s="6"/>
    </row>
    <row r="822" spans="1:16">
      <c r="A822" s="54">
        <f t="shared" si="34"/>
        <v>429</v>
      </c>
      <c r="B822" s="49">
        <f t="shared" si="35"/>
        <v>429</v>
      </c>
      <c r="G822" s="50" t="s">
        <v>1005</v>
      </c>
      <c r="H822" s="51">
        <v>4</v>
      </c>
      <c r="J822" s="6" t="s">
        <v>55</v>
      </c>
      <c r="L822" s="6"/>
      <c r="M822" s="52" t="s">
        <v>1398</v>
      </c>
      <c r="N822" s="9"/>
      <c r="O822" s="6"/>
      <c r="P822" s="6"/>
    </row>
    <row r="823" spans="1:16">
      <c r="A823" s="54" t="str">
        <f>IF(J823&lt;&gt;"",B823,"")</f>
        <v/>
      </c>
      <c r="B823" s="49">
        <f>IF(J823&lt;&gt;"",B822+1,B822)</f>
        <v>429</v>
      </c>
      <c r="J823" s="6"/>
      <c r="K823" s="6"/>
      <c r="L823" s="6"/>
      <c r="N823" s="9"/>
      <c r="O823" s="6"/>
      <c r="P823" s="6"/>
    </row>
    <row r="824" spans="1:16">
      <c r="A824" s="54" t="str">
        <f>IF(J824&lt;&gt;"",B824,"")</f>
        <v/>
      </c>
      <c r="B824" s="49">
        <f>IF(J824&lt;&gt;"",B823+1,B823)</f>
        <v>429</v>
      </c>
      <c r="I824" s="52" t="s">
        <v>975</v>
      </c>
      <c r="L824" s="52" t="s">
        <v>1210</v>
      </c>
      <c r="N824" s="9"/>
      <c r="O824" s="6"/>
      <c r="P824" s="6"/>
    </row>
    <row r="825" spans="1:16">
      <c r="A825" s="54">
        <f>IF(J825&lt;&gt;"",B825,"")</f>
        <v>430</v>
      </c>
      <c r="B825" s="49">
        <f>IF(J825&lt;&gt;"",B824+1,B824)</f>
        <v>430</v>
      </c>
      <c r="H825" s="51">
        <v>4</v>
      </c>
      <c r="J825" s="52" t="s">
        <v>695</v>
      </c>
      <c r="N825" s="9"/>
      <c r="O825" s="6"/>
      <c r="P825" s="6"/>
    </row>
    <row r="826" spans="1:16">
      <c r="A826" s="54">
        <f>IF(J826&lt;&gt;"",B826,"")</f>
        <v>431</v>
      </c>
      <c r="B826" s="49">
        <f>IF(J826&lt;&gt;"",B825+1,B825)</f>
        <v>431</v>
      </c>
      <c r="G826" s="50" t="s">
        <v>1005</v>
      </c>
      <c r="H826" s="51">
        <v>4</v>
      </c>
      <c r="J826" s="52" t="s">
        <v>297</v>
      </c>
      <c r="L826" s="6"/>
      <c r="M826" s="52" t="s">
        <v>1216</v>
      </c>
      <c r="N826" s="9"/>
      <c r="O826" s="6"/>
      <c r="P826" s="6"/>
    </row>
    <row r="827" spans="1:16">
      <c r="A827" s="54">
        <f>IF(J827&lt;&gt;"",B827,"")</f>
        <v>432</v>
      </c>
      <c r="B827" s="49">
        <f>IF(J827&lt;&gt;"",B826+1,B826)</f>
        <v>432</v>
      </c>
      <c r="G827" s="50" t="s">
        <v>1005</v>
      </c>
      <c r="H827" s="51">
        <v>4</v>
      </c>
      <c r="J827" s="52" t="s">
        <v>1460</v>
      </c>
      <c r="L827" s="6"/>
      <c r="M827" s="11" t="s">
        <v>1217</v>
      </c>
      <c r="N827" s="9"/>
      <c r="O827" s="6"/>
      <c r="P827" s="6"/>
    </row>
    <row r="828" spans="1:16">
      <c r="A828" s="54">
        <f t="shared" si="34"/>
        <v>433</v>
      </c>
      <c r="B828" s="49">
        <f t="shared" si="35"/>
        <v>433</v>
      </c>
      <c r="H828" s="51">
        <v>4</v>
      </c>
      <c r="J828" s="52" t="s">
        <v>482</v>
      </c>
      <c r="L828" s="6"/>
      <c r="M828" s="52" t="s">
        <v>1304</v>
      </c>
      <c r="N828" s="9"/>
      <c r="O828" s="6"/>
      <c r="P828" s="6"/>
    </row>
    <row r="829" spans="1:16">
      <c r="A829" s="54" t="str">
        <f t="shared" si="34"/>
        <v/>
      </c>
      <c r="B829" s="49">
        <f t="shared" si="35"/>
        <v>433</v>
      </c>
      <c r="J829" s="6"/>
      <c r="K829" s="6"/>
      <c r="L829" s="6"/>
      <c r="N829" s="9"/>
      <c r="O829" s="6"/>
      <c r="P829" s="6"/>
    </row>
    <row r="830" spans="1:16">
      <c r="A830" s="54" t="str">
        <f t="shared" si="34"/>
        <v/>
      </c>
      <c r="B830" s="49">
        <f t="shared" si="35"/>
        <v>433</v>
      </c>
      <c r="I830" s="52" t="s">
        <v>297</v>
      </c>
      <c r="J830" s="6"/>
      <c r="K830" s="6"/>
      <c r="L830" s="52" t="s">
        <v>306</v>
      </c>
      <c r="N830" s="9"/>
      <c r="O830" s="6"/>
      <c r="P830" s="6"/>
    </row>
    <row r="831" spans="1:16">
      <c r="A831" s="54">
        <f t="shared" si="34"/>
        <v>434</v>
      </c>
      <c r="B831" s="49">
        <f t="shared" si="35"/>
        <v>434</v>
      </c>
      <c r="G831" s="50" t="s">
        <v>1005</v>
      </c>
      <c r="H831" s="51">
        <v>4</v>
      </c>
      <c r="J831" s="52" t="s">
        <v>298</v>
      </c>
      <c r="L831" s="6"/>
      <c r="M831" s="11" t="s">
        <v>298</v>
      </c>
      <c r="N831" s="9"/>
      <c r="O831" s="6"/>
      <c r="P831" s="6"/>
    </row>
    <row r="832" spans="1:16">
      <c r="A832" s="54">
        <f t="shared" si="34"/>
        <v>435</v>
      </c>
      <c r="B832" s="49">
        <f t="shared" si="35"/>
        <v>435</v>
      </c>
      <c r="G832" s="50" t="s">
        <v>1005</v>
      </c>
      <c r="H832" s="51">
        <v>4</v>
      </c>
      <c r="J832" s="52" t="s">
        <v>299</v>
      </c>
      <c r="L832" s="6"/>
      <c r="M832" s="11" t="s">
        <v>1286</v>
      </c>
      <c r="N832" s="9"/>
      <c r="O832" s="6"/>
      <c r="P832" s="6"/>
    </row>
    <row r="833" spans="1:16">
      <c r="A833" s="54" t="str">
        <f t="shared" ref="A833:A896" si="36">IF(J833&lt;&gt;"",B833,"")</f>
        <v/>
      </c>
      <c r="B833" s="49">
        <f t="shared" ref="B833:B896" si="37">IF(J833&lt;&gt;"",B832+1,B832)</f>
        <v>435</v>
      </c>
      <c r="J833" s="6"/>
      <c r="K833" s="6"/>
      <c r="L833" s="6"/>
      <c r="N833" s="9"/>
      <c r="O833" s="6"/>
      <c r="P833" s="6"/>
    </row>
    <row r="834" spans="1:16">
      <c r="A834" s="54" t="str">
        <f t="shared" si="36"/>
        <v/>
      </c>
      <c r="B834" s="49">
        <f t="shared" si="37"/>
        <v>435</v>
      </c>
      <c r="I834" s="52" t="s">
        <v>298</v>
      </c>
      <c r="J834" s="6"/>
      <c r="K834" s="6"/>
      <c r="L834" s="52" t="s">
        <v>1371</v>
      </c>
      <c r="N834" s="9"/>
      <c r="O834" s="6"/>
      <c r="P834" s="6"/>
    </row>
    <row r="835" spans="1:16">
      <c r="A835" s="54">
        <f t="shared" si="36"/>
        <v>436</v>
      </c>
      <c r="B835" s="49">
        <f t="shared" si="37"/>
        <v>436</v>
      </c>
      <c r="G835" s="50" t="s">
        <v>1005</v>
      </c>
      <c r="H835" s="51">
        <v>4</v>
      </c>
      <c r="J835" s="52" t="s">
        <v>1481</v>
      </c>
      <c r="L835" s="6"/>
      <c r="M835" s="52" t="s">
        <v>1285</v>
      </c>
      <c r="N835" s="9"/>
      <c r="O835" s="6"/>
      <c r="P835" s="6"/>
    </row>
    <row r="836" spans="1:16">
      <c r="A836" s="54" t="str">
        <f t="shared" si="36"/>
        <v/>
      </c>
      <c r="B836" s="49">
        <f t="shared" si="37"/>
        <v>436</v>
      </c>
      <c r="J836" s="6"/>
      <c r="K836" s="6"/>
      <c r="L836" s="6"/>
      <c r="N836" s="9"/>
      <c r="O836" s="6"/>
      <c r="P836" s="6"/>
    </row>
    <row r="837" spans="1:16">
      <c r="A837" s="54" t="str">
        <f t="shared" si="36"/>
        <v/>
      </c>
      <c r="B837" s="49">
        <f t="shared" si="37"/>
        <v>436</v>
      </c>
      <c r="I837" s="52" t="s">
        <v>482</v>
      </c>
      <c r="L837" s="52" t="s">
        <v>1372</v>
      </c>
      <c r="N837" s="9"/>
      <c r="O837" s="6"/>
      <c r="P837" s="6"/>
    </row>
    <row r="838" spans="1:16">
      <c r="A838" s="54">
        <f t="shared" si="36"/>
        <v>437</v>
      </c>
      <c r="B838" s="49">
        <f t="shared" si="37"/>
        <v>437</v>
      </c>
      <c r="H838" s="51">
        <v>4</v>
      </c>
      <c r="J838" s="6" t="s">
        <v>987</v>
      </c>
      <c r="K838" s="6"/>
      <c r="L838" s="6"/>
      <c r="M838" s="11" t="s">
        <v>373</v>
      </c>
      <c r="N838" s="9"/>
      <c r="O838" s="6"/>
      <c r="P838" s="6"/>
    </row>
    <row r="839" spans="1:16">
      <c r="A839" s="54" t="str">
        <f t="shared" si="36"/>
        <v/>
      </c>
      <c r="B839" s="49">
        <f t="shared" si="37"/>
        <v>437</v>
      </c>
      <c r="J839" s="6"/>
      <c r="K839" s="6"/>
      <c r="L839" s="6"/>
      <c r="N839" s="9"/>
      <c r="O839" s="6"/>
      <c r="P839" s="6"/>
    </row>
    <row r="840" spans="1:16">
      <c r="A840" s="54" t="str">
        <f t="shared" si="36"/>
        <v/>
      </c>
      <c r="B840" s="49">
        <f t="shared" si="37"/>
        <v>437</v>
      </c>
      <c r="I840" s="52" t="s">
        <v>1409</v>
      </c>
      <c r="K840" s="6"/>
      <c r="L840" s="6"/>
      <c r="N840" s="9"/>
      <c r="O840" s="6"/>
      <c r="P840" s="6"/>
    </row>
    <row r="841" spans="1:16">
      <c r="A841" s="54">
        <f t="shared" si="36"/>
        <v>438</v>
      </c>
      <c r="B841" s="49">
        <f t="shared" si="37"/>
        <v>438</v>
      </c>
      <c r="H841" s="51">
        <v>4</v>
      </c>
      <c r="J841" s="6" t="s">
        <v>1410</v>
      </c>
      <c r="K841" s="6"/>
      <c r="L841" s="6"/>
      <c r="N841" s="9"/>
      <c r="O841" s="6"/>
      <c r="P841" s="6"/>
    </row>
    <row r="842" spans="1:16">
      <c r="A842" s="54" t="str">
        <f t="shared" si="36"/>
        <v/>
      </c>
      <c r="B842" s="49">
        <f t="shared" si="37"/>
        <v>438</v>
      </c>
      <c r="J842" s="6"/>
      <c r="K842" s="6"/>
      <c r="L842" s="6"/>
      <c r="N842" s="9"/>
      <c r="O842" s="6"/>
      <c r="P842" s="6"/>
    </row>
    <row r="843" spans="1:16">
      <c r="A843" s="54" t="str">
        <f t="shared" si="36"/>
        <v/>
      </c>
      <c r="B843" s="49">
        <f t="shared" si="37"/>
        <v>438</v>
      </c>
      <c r="I843" s="52" t="s">
        <v>585</v>
      </c>
      <c r="L843" s="52" t="s">
        <v>1212</v>
      </c>
      <c r="N843" s="9"/>
    </row>
    <row r="844" spans="1:16">
      <c r="A844" s="54">
        <f t="shared" si="36"/>
        <v>439</v>
      </c>
      <c r="B844" s="49">
        <f t="shared" si="37"/>
        <v>439</v>
      </c>
      <c r="E844" s="50" t="s">
        <v>928</v>
      </c>
      <c r="G844" s="50" t="s">
        <v>1005</v>
      </c>
      <c r="H844" s="51">
        <v>4</v>
      </c>
      <c r="J844" s="6" t="s">
        <v>1039</v>
      </c>
      <c r="K844" s="6"/>
      <c r="L844" s="6"/>
      <c r="M844" s="52" t="s">
        <v>1211</v>
      </c>
      <c r="N844" s="9"/>
      <c r="P844" s="6"/>
    </row>
    <row r="845" spans="1:16">
      <c r="A845" s="54" t="str">
        <f t="shared" si="36"/>
        <v/>
      </c>
      <c r="B845" s="49">
        <f t="shared" si="37"/>
        <v>439</v>
      </c>
      <c r="J845" s="6"/>
      <c r="K845" s="6"/>
      <c r="L845" s="6"/>
      <c r="M845" s="6"/>
      <c r="N845" s="9"/>
      <c r="P845" s="6"/>
    </row>
    <row r="846" spans="1:16">
      <c r="A846" s="54" t="str">
        <f t="shared" si="36"/>
        <v/>
      </c>
      <c r="B846" s="49">
        <f t="shared" si="37"/>
        <v>439</v>
      </c>
      <c r="I846" s="52" t="s">
        <v>915</v>
      </c>
      <c r="L846" s="52" t="s">
        <v>1290</v>
      </c>
      <c r="M846" s="6"/>
      <c r="N846" s="9"/>
      <c r="P846" s="6"/>
    </row>
    <row r="847" spans="1:16">
      <c r="A847" s="54">
        <f t="shared" si="36"/>
        <v>440</v>
      </c>
      <c r="B847" s="49">
        <f t="shared" si="37"/>
        <v>440</v>
      </c>
      <c r="H847" s="51">
        <v>4</v>
      </c>
      <c r="J847" s="52" t="s">
        <v>694</v>
      </c>
      <c r="M847" s="58" t="s">
        <v>694</v>
      </c>
      <c r="N847" s="15"/>
      <c r="O847" s="3"/>
      <c r="P847" s="6"/>
    </row>
    <row r="848" spans="1:16">
      <c r="A848" s="54">
        <f t="shared" si="36"/>
        <v>441</v>
      </c>
      <c r="B848" s="49">
        <f t="shared" si="37"/>
        <v>441</v>
      </c>
      <c r="G848" s="50" t="s">
        <v>1005</v>
      </c>
      <c r="H848" s="51">
        <v>4</v>
      </c>
      <c r="J848" s="52" t="s">
        <v>62</v>
      </c>
      <c r="K848" s="6"/>
      <c r="L848" s="6"/>
      <c r="M848" s="52" t="s">
        <v>1354</v>
      </c>
      <c r="N848" s="9"/>
      <c r="P848" s="6"/>
    </row>
    <row r="849" spans="1:16">
      <c r="A849" s="54" t="str">
        <f t="shared" si="36"/>
        <v/>
      </c>
      <c r="B849" s="49">
        <f t="shared" si="37"/>
        <v>441</v>
      </c>
      <c r="L849" s="6"/>
      <c r="N849" s="9"/>
      <c r="P849" s="6"/>
    </row>
    <row r="850" spans="1:16">
      <c r="A850" s="54" t="str">
        <f t="shared" si="36"/>
        <v/>
      </c>
      <c r="B850" s="49">
        <f t="shared" si="37"/>
        <v>441</v>
      </c>
      <c r="I850" s="52" t="s">
        <v>711</v>
      </c>
      <c r="L850" s="52" t="s">
        <v>1353</v>
      </c>
      <c r="N850" s="9"/>
    </row>
    <row r="851" spans="1:16">
      <c r="A851" s="54">
        <f t="shared" si="36"/>
        <v>442</v>
      </c>
      <c r="B851" s="49">
        <f t="shared" si="37"/>
        <v>442</v>
      </c>
      <c r="E851" s="50" t="s">
        <v>928</v>
      </c>
      <c r="G851" s="50" t="s">
        <v>1005</v>
      </c>
      <c r="H851" s="51">
        <v>4</v>
      </c>
      <c r="J851" s="52" t="s">
        <v>695</v>
      </c>
      <c r="M851" s="52" t="s">
        <v>1143</v>
      </c>
      <c r="N851" s="9"/>
    </row>
    <row r="852" spans="1:16">
      <c r="A852" s="54">
        <f t="shared" si="36"/>
        <v>443</v>
      </c>
      <c r="B852" s="49">
        <f t="shared" si="37"/>
        <v>443</v>
      </c>
      <c r="E852" s="50" t="s">
        <v>928</v>
      </c>
      <c r="H852" s="51">
        <v>4</v>
      </c>
      <c r="J852" s="6" t="s">
        <v>200</v>
      </c>
      <c r="K852" s="6"/>
      <c r="L852" s="6"/>
      <c r="M852" s="52" t="s">
        <v>1144</v>
      </c>
      <c r="N852" s="9"/>
      <c r="P852" s="6"/>
    </row>
    <row r="853" spans="1:16">
      <c r="A853" s="54">
        <f t="shared" si="36"/>
        <v>444</v>
      </c>
      <c r="B853" s="49">
        <f t="shared" si="37"/>
        <v>444</v>
      </c>
      <c r="H853" s="51">
        <v>4</v>
      </c>
      <c r="J853" s="6" t="s">
        <v>201</v>
      </c>
      <c r="K853" s="6"/>
      <c r="L853" s="6"/>
      <c r="M853" s="52" t="s">
        <v>1094</v>
      </c>
      <c r="N853" s="9"/>
      <c r="P853" s="6"/>
    </row>
    <row r="854" spans="1:16">
      <c r="A854" s="54">
        <f t="shared" si="36"/>
        <v>445</v>
      </c>
      <c r="B854" s="49">
        <f t="shared" si="37"/>
        <v>445</v>
      </c>
      <c r="H854" s="51">
        <v>4</v>
      </c>
      <c r="J854" s="6" t="s">
        <v>202</v>
      </c>
      <c r="K854" s="6"/>
      <c r="L854" s="6"/>
      <c r="M854" s="52" t="s">
        <v>1131</v>
      </c>
      <c r="N854" s="9"/>
      <c r="P854" s="6"/>
    </row>
    <row r="855" spans="1:16">
      <c r="A855" s="54" t="str">
        <f t="shared" si="36"/>
        <v/>
      </c>
      <c r="B855" s="49">
        <f t="shared" si="37"/>
        <v>445</v>
      </c>
      <c r="J855" s="6"/>
      <c r="K855" s="6"/>
      <c r="L855" s="6"/>
      <c r="M855" s="6"/>
      <c r="N855" s="9"/>
      <c r="P855" s="6"/>
    </row>
    <row r="856" spans="1:16">
      <c r="A856" s="54" t="str">
        <f t="shared" si="36"/>
        <v/>
      </c>
      <c r="B856" s="49">
        <f t="shared" si="37"/>
        <v>445</v>
      </c>
      <c r="I856" s="52" t="s">
        <v>203</v>
      </c>
      <c r="J856" s="6"/>
      <c r="K856" s="6"/>
      <c r="L856" s="52" t="s">
        <v>1193</v>
      </c>
      <c r="M856" s="6"/>
      <c r="N856" s="9"/>
      <c r="P856" s="6"/>
    </row>
    <row r="857" spans="1:16">
      <c r="A857" s="54">
        <f t="shared" si="36"/>
        <v>446</v>
      </c>
      <c r="B857" s="49">
        <f t="shared" si="37"/>
        <v>446</v>
      </c>
      <c r="E857" s="50" t="s">
        <v>928</v>
      </c>
      <c r="H857" s="51">
        <v>4</v>
      </c>
      <c r="J857" s="52" t="s">
        <v>54</v>
      </c>
      <c r="M857" s="58" t="s">
        <v>1053</v>
      </c>
      <c r="N857" s="15"/>
      <c r="O857" s="3"/>
      <c r="P857" s="6"/>
    </row>
    <row r="858" spans="1:16">
      <c r="A858" s="54">
        <f t="shared" si="36"/>
        <v>447</v>
      </c>
      <c r="B858" s="49">
        <f t="shared" si="37"/>
        <v>447</v>
      </c>
      <c r="E858" s="50" t="s">
        <v>928</v>
      </c>
      <c r="H858" s="51">
        <v>4</v>
      </c>
      <c r="J858" s="52" t="s">
        <v>204</v>
      </c>
      <c r="M858" s="58" t="s">
        <v>1352</v>
      </c>
      <c r="N858" s="15"/>
      <c r="O858" s="3"/>
      <c r="P858" s="6"/>
    </row>
    <row r="859" spans="1:16">
      <c r="A859" s="54" t="str">
        <f t="shared" si="36"/>
        <v/>
      </c>
      <c r="B859" s="49">
        <f t="shared" si="37"/>
        <v>447</v>
      </c>
      <c r="J859" s="6"/>
      <c r="K859" s="6"/>
      <c r="L859" s="6"/>
      <c r="M859" s="6"/>
      <c r="N859" s="9"/>
      <c r="O859" s="6"/>
      <c r="P859" s="6"/>
    </row>
    <row r="860" spans="1:16">
      <c r="A860" s="54" t="str">
        <f t="shared" si="36"/>
        <v/>
      </c>
      <c r="B860" s="49">
        <f t="shared" si="37"/>
        <v>447</v>
      </c>
      <c r="I860" s="52" t="s">
        <v>625</v>
      </c>
      <c r="J860" s="6"/>
      <c r="K860" s="6"/>
      <c r="L860" s="52" t="s">
        <v>647</v>
      </c>
      <c r="M860" s="6"/>
      <c r="N860" s="9"/>
      <c r="O860" s="6"/>
      <c r="P860" s="6"/>
    </row>
    <row r="861" spans="1:16">
      <c r="A861" s="54">
        <f t="shared" si="36"/>
        <v>448</v>
      </c>
      <c r="B861" s="49">
        <f t="shared" si="37"/>
        <v>448</v>
      </c>
      <c r="G861" s="50" t="s">
        <v>1005</v>
      </c>
      <c r="H861" s="51">
        <v>4</v>
      </c>
      <c r="J861" s="6" t="s">
        <v>1428</v>
      </c>
      <c r="L861" s="6"/>
      <c r="M861" s="11" t="s">
        <v>138</v>
      </c>
      <c r="N861" s="9"/>
      <c r="O861" s="6"/>
      <c r="P861" s="6"/>
    </row>
    <row r="862" spans="1:16">
      <c r="A862" s="54" t="str">
        <f t="shared" si="36"/>
        <v/>
      </c>
      <c r="B862" s="49">
        <f t="shared" si="37"/>
        <v>448</v>
      </c>
      <c r="J862" s="6"/>
      <c r="K862" s="6"/>
      <c r="L862" s="6"/>
      <c r="M862" s="6"/>
      <c r="N862" s="9"/>
      <c r="O862" s="6"/>
      <c r="P862" s="6"/>
    </row>
    <row r="863" spans="1:16">
      <c r="A863" s="54" t="str">
        <f t="shared" si="36"/>
        <v/>
      </c>
      <c r="B863" s="49">
        <f t="shared" si="37"/>
        <v>448</v>
      </c>
      <c r="I863" s="52" t="s">
        <v>1413</v>
      </c>
      <c r="K863" s="6"/>
      <c r="L863" s="6"/>
      <c r="M863" s="6"/>
      <c r="N863" s="9"/>
      <c r="O863" s="6"/>
      <c r="P863" s="6"/>
    </row>
    <row r="864" spans="1:16">
      <c r="A864" s="54">
        <f t="shared" si="36"/>
        <v>449</v>
      </c>
      <c r="B864" s="49">
        <f t="shared" si="37"/>
        <v>449</v>
      </c>
      <c r="H864" s="51">
        <v>4</v>
      </c>
      <c r="J864" s="6" t="s">
        <v>1414</v>
      </c>
      <c r="K864" s="6"/>
      <c r="L864" s="6"/>
      <c r="M864" s="6"/>
      <c r="N864" s="9"/>
      <c r="O864" s="6"/>
      <c r="P864" s="6"/>
    </row>
    <row r="865" spans="1:19">
      <c r="A865" s="54" t="str">
        <f t="shared" si="36"/>
        <v/>
      </c>
      <c r="B865" s="49">
        <f t="shared" si="37"/>
        <v>449</v>
      </c>
      <c r="J865" s="6"/>
      <c r="K865" s="6"/>
      <c r="L865" s="6"/>
      <c r="M865" s="6"/>
      <c r="N865" s="9"/>
      <c r="O865" s="6"/>
      <c r="P865" s="6"/>
    </row>
    <row r="866" spans="1:19">
      <c r="A866" s="54" t="str">
        <f t="shared" si="36"/>
        <v/>
      </c>
      <c r="B866" s="49">
        <f t="shared" si="37"/>
        <v>449</v>
      </c>
      <c r="I866" s="52" t="s">
        <v>586</v>
      </c>
      <c r="L866" s="63" t="s">
        <v>1366</v>
      </c>
      <c r="M866" s="50"/>
      <c r="N866" s="9"/>
      <c r="O866" s="50"/>
      <c r="S866" s="52"/>
    </row>
    <row r="867" spans="1:19">
      <c r="A867" s="54">
        <f t="shared" si="36"/>
        <v>450</v>
      </c>
      <c r="B867" s="49">
        <f t="shared" si="37"/>
        <v>450</v>
      </c>
      <c r="H867" s="51">
        <v>4</v>
      </c>
      <c r="J867" s="6" t="s">
        <v>1025</v>
      </c>
      <c r="K867" s="6"/>
      <c r="L867" s="49"/>
      <c r="M867" s="52" t="s">
        <v>1191</v>
      </c>
      <c r="N867" s="9" t="s">
        <v>1291</v>
      </c>
      <c r="O867" s="50"/>
      <c r="S867" s="52" t="s">
        <v>811</v>
      </c>
    </row>
    <row r="868" spans="1:19">
      <c r="A868" s="54" t="str">
        <f t="shared" si="36"/>
        <v/>
      </c>
      <c r="B868" s="49">
        <f t="shared" si="37"/>
        <v>450</v>
      </c>
      <c r="J868" s="6"/>
      <c r="K868" s="6"/>
      <c r="L868" s="6"/>
      <c r="M868" s="6"/>
      <c r="N868" s="9"/>
      <c r="O868" s="6"/>
      <c r="P868" s="6"/>
    </row>
    <row r="869" spans="1:19">
      <c r="A869" s="54" t="str">
        <f t="shared" si="36"/>
        <v/>
      </c>
      <c r="B869" s="49">
        <f t="shared" si="37"/>
        <v>450</v>
      </c>
      <c r="I869" s="52" t="s">
        <v>710</v>
      </c>
      <c r="L869" s="52" t="s">
        <v>1193</v>
      </c>
      <c r="N869" s="9"/>
      <c r="P869" s="6"/>
    </row>
    <row r="870" spans="1:19">
      <c r="A870" s="54">
        <f t="shared" si="36"/>
        <v>451</v>
      </c>
      <c r="B870" s="49">
        <f t="shared" si="37"/>
        <v>451</v>
      </c>
      <c r="E870" s="50" t="s">
        <v>928</v>
      </c>
      <c r="H870" s="51">
        <v>4</v>
      </c>
      <c r="J870" s="52" t="s">
        <v>695</v>
      </c>
      <c r="M870" s="52" t="s">
        <v>753</v>
      </c>
      <c r="N870" s="9"/>
      <c r="P870" s="6"/>
    </row>
    <row r="871" spans="1:19">
      <c r="A871" s="54">
        <f t="shared" si="36"/>
        <v>452</v>
      </c>
      <c r="B871" s="49">
        <f t="shared" si="37"/>
        <v>452</v>
      </c>
      <c r="E871" s="50" t="s">
        <v>928</v>
      </c>
      <c r="H871" s="51">
        <v>4</v>
      </c>
      <c r="J871" s="6" t="s">
        <v>205</v>
      </c>
      <c r="K871" s="6"/>
      <c r="L871" s="6"/>
      <c r="M871" s="11" t="s">
        <v>1052</v>
      </c>
      <c r="N871" s="9"/>
      <c r="O871" s="6"/>
      <c r="P871" s="6"/>
    </row>
    <row r="872" spans="1:19">
      <c r="A872" s="54" t="str">
        <f t="shared" si="36"/>
        <v/>
      </c>
      <c r="B872" s="49">
        <f t="shared" si="37"/>
        <v>452</v>
      </c>
      <c r="J872" s="6"/>
      <c r="K872" s="6"/>
      <c r="L872" s="6"/>
      <c r="M872" s="6"/>
      <c r="N872" s="9"/>
      <c r="O872" s="6"/>
      <c r="P872" s="6"/>
    </row>
    <row r="873" spans="1:19">
      <c r="A873" s="54" t="str">
        <f t="shared" si="36"/>
        <v/>
      </c>
      <c r="B873" s="49">
        <f t="shared" si="37"/>
        <v>452</v>
      </c>
      <c r="I873" s="52" t="s">
        <v>985</v>
      </c>
      <c r="J873" s="6"/>
      <c r="K873" s="6"/>
      <c r="L873" s="52" t="s">
        <v>647</v>
      </c>
      <c r="M873" s="6"/>
      <c r="N873" s="9"/>
      <c r="O873" s="6"/>
      <c r="P873" s="6"/>
    </row>
    <row r="874" spans="1:19">
      <c r="A874" s="54">
        <f t="shared" si="36"/>
        <v>453</v>
      </c>
      <c r="B874" s="49">
        <f t="shared" si="37"/>
        <v>453</v>
      </c>
      <c r="H874" s="51">
        <v>4</v>
      </c>
      <c r="J874" s="8" t="s">
        <v>1482</v>
      </c>
      <c r="L874" s="6"/>
      <c r="M874" s="11" t="s">
        <v>138</v>
      </c>
      <c r="N874" s="9"/>
      <c r="O874" s="6"/>
      <c r="P874" s="6"/>
    </row>
    <row r="875" spans="1:19">
      <c r="A875" s="54" t="str">
        <f t="shared" si="36"/>
        <v/>
      </c>
      <c r="B875" s="49">
        <f t="shared" si="37"/>
        <v>453</v>
      </c>
      <c r="J875" s="6"/>
      <c r="K875" s="6"/>
      <c r="L875" s="6"/>
      <c r="M875" s="6"/>
      <c r="N875" s="9"/>
      <c r="O875" s="6"/>
      <c r="P875" s="6"/>
    </row>
    <row r="876" spans="1:19">
      <c r="A876" s="54" t="str">
        <f t="shared" si="36"/>
        <v/>
      </c>
      <c r="B876" s="49">
        <f t="shared" si="37"/>
        <v>453</v>
      </c>
      <c r="I876" s="52" t="s">
        <v>1411</v>
      </c>
      <c r="K876" s="6"/>
      <c r="L876" s="6"/>
      <c r="M876" s="6"/>
      <c r="N876" s="9"/>
      <c r="O876" s="6"/>
      <c r="P876" s="6"/>
    </row>
    <row r="877" spans="1:19">
      <c r="A877" s="54">
        <f t="shared" si="36"/>
        <v>454</v>
      </c>
      <c r="B877" s="49">
        <f t="shared" si="37"/>
        <v>454</v>
      </c>
      <c r="H877" s="51">
        <v>4</v>
      </c>
      <c r="J877" s="6" t="s">
        <v>1412</v>
      </c>
      <c r="K877" s="6"/>
      <c r="L877" s="6"/>
      <c r="M877" s="6"/>
      <c r="N877" s="9"/>
      <c r="O877" s="6"/>
      <c r="P877" s="6"/>
    </row>
    <row r="878" spans="1:19">
      <c r="A878" s="54" t="str">
        <f t="shared" si="36"/>
        <v/>
      </c>
      <c r="B878" s="49">
        <f t="shared" si="37"/>
        <v>454</v>
      </c>
      <c r="J878" s="6"/>
      <c r="K878" s="6"/>
      <c r="L878" s="6"/>
      <c r="M878" s="6"/>
      <c r="N878" s="9"/>
      <c r="O878" s="6"/>
      <c r="P878" s="6"/>
    </row>
    <row r="879" spans="1:19">
      <c r="A879" s="54" t="str">
        <f t="shared" si="36"/>
        <v/>
      </c>
      <c r="B879" s="49">
        <f t="shared" si="37"/>
        <v>454</v>
      </c>
      <c r="I879" s="52" t="s">
        <v>982</v>
      </c>
      <c r="L879" s="52" t="s">
        <v>1366</v>
      </c>
      <c r="N879" s="9"/>
      <c r="O879" s="6"/>
      <c r="P879" s="6"/>
    </row>
    <row r="880" spans="1:19">
      <c r="A880" s="54">
        <f t="shared" si="36"/>
        <v>455</v>
      </c>
      <c r="B880" s="49">
        <f t="shared" si="37"/>
        <v>455</v>
      </c>
      <c r="H880" s="51">
        <v>4</v>
      </c>
      <c r="J880" s="6" t="s">
        <v>1080</v>
      </c>
      <c r="K880" s="6"/>
      <c r="L880" s="6"/>
      <c r="M880" s="52" t="s">
        <v>1192</v>
      </c>
      <c r="N880" s="9" t="s">
        <v>1292</v>
      </c>
      <c r="O880" s="6"/>
      <c r="P880" s="6"/>
    </row>
    <row r="881" spans="1:35">
      <c r="A881" s="54" t="str">
        <f t="shared" si="36"/>
        <v/>
      </c>
      <c r="B881" s="49">
        <f t="shared" si="37"/>
        <v>455</v>
      </c>
      <c r="N881" s="9"/>
      <c r="O881" s="6"/>
      <c r="P881" s="6"/>
    </row>
    <row r="882" spans="1:35">
      <c r="A882" s="54" t="str">
        <f t="shared" si="36"/>
        <v/>
      </c>
      <c r="B882" s="49">
        <f t="shared" si="37"/>
        <v>455</v>
      </c>
      <c r="I882" s="52" t="s">
        <v>776</v>
      </c>
      <c r="J882" s="18"/>
      <c r="K882" s="18"/>
      <c r="L882" s="3" t="s">
        <v>1376</v>
      </c>
      <c r="M882" s="18"/>
      <c r="N882" s="15"/>
      <c r="O882" s="6"/>
      <c r="P882" s="6"/>
    </row>
    <row r="883" spans="1:35">
      <c r="A883" s="54">
        <f t="shared" si="36"/>
        <v>456</v>
      </c>
      <c r="B883" s="49">
        <f t="shared" si="37"/>
        <v>456</v>
      </c>
      <c r="H883" s="51">
        <v>4</v>
      </c>
      <c r="J883" s="10" t="s">
        <v>420</v>
      </c>
      <c r="K883" s="10"/>
      <c r="L883" s="10"/>
      <c r="M883" s="11" t="s">
        <v>788</v>
      </c>
      <c r="N883" s="9"/>
      <c r="O883" s="6"/>
      <c r="P883" s="6"/>
    </row>
    <row r="884" spans="1:35">
      <c r="A884" s="54" t="str">
        <f t="shared" si="36"/>
        <v/>
      </c>
      <c r="B884" s="49">
        <f t="shared" si="37"/>
        <v>456</v>
      </c>
      <c r="J884" s="10"/>
      <c r="K884" s="10"/>
      <c r="N884" s="9"/>
      <c r="O884" s="6"/>
      <c r="P884" s="6"/>
    </row>
    <row r="885" spans="1:35">
      <c r="A885" s="54" t="str">
        <f t="shared" si="36"/>
        <v/>
      </c>
      <c r="B885" s="49">
        <f t="shared" si="37"/>
        <v>456</v>
      </c>
      <c r="I885" s="52" t="s">
        <v>942</v>
      </c>
      <c r="L885" s="52" t="s">
        <v>1366</v>
      </c>
      <c r="N885" s="9"/>
    </row>
    <row r="886" spans="1:35">
      <c r="A886" s="54">
        <f t="shared" si="36"/>
        <v>457</v>
      </c>
      <c r="B886" s="49">
        <f t="shared" si="37"/>
        <v>457</v>
      </c>
      <c r="D886" s="50" t="s">
        <v>928</v>
      </c>
      <c r="E886" s="50" t="s">
        <v>928</v>
      </c>
      <c r="G886" s="50" t="s">
        <v>1005</v>
      </c>
      <c r="H886" s="51">
        <v>4</v>
      </c>
      <c r="J886" s="6" t="s">
        <v>943</v>
      </c>
      <c r="K886" s="6"/>
      <c r="L886" s="6"/>
      <c r="M886" s="52" t="s">
        <v>1274</v>
      </c>
      <c r="N886" s="9" t="s">
        <v>1293</v>
      </c>
      <c r="O886" s="6"/>
      <c r="P886" s="6"/>
    </row>
    <row r="887" spans="1:35">
      <c r="A887" s="54" t="str">
        <f t="shared" si="36"/>
        <v/>
      </c>
      <c r="B887" s="49">
        <f t="shared" si="37"/>
        <v>457</v>
      </c>
      <c r="N887" s="9"/>
    </row>
    <row r="888" spans="1:35" s="71" customFormat="1">
      <c r="A888" s="54" t="str">
        <f t="shared" si="36"/>
        <v/>
      </c>
      <c r="B888" s="49">
        <f t="shared" si="37"/>
        <v>457</v>
      </c>
      <c r="C888" s="49"/>
      <c r="D888" s="50"/>
      <c r="E888" s="50"/>
      <c r="F888" s="50"/>
      <c r="G888" s="50"/>
      <c r="H888" s="51"/>
      <c r="I888" s="52" t="s">
        <v>775</v>
      </c>
      <c r="J888" s="18"/>
      <c r="K888" s="18"/>
      <c r="L888" s="3" t="s">
        <v>452</v>
      </c>
      <c r="M888" s="18"/>
      <c r="N888" s="15"/>
      <c r="O888" s="18"/>
      <c r="P888" s="18"/>
      <c r="Q888" s="15"/>
      <c r="R888" s="15"/>
      <c r="S888" s="15"/>
      <c r="T888" s="15"/>
      <c r="U888" s="15"/>
      <c r="V888" s="15"/>
      <c r="W888" s="15"/>
      <c r="X888" s="15"/>
      <c r="Y888" s="15"/>
      <c r="Z888" s="15"/>
      <c r="AA888" s="15"/>
      <c r="AB888" s="15"/>
      <c r="AC888" s="15"/>
      <c r="AD888" s="15"/>
      <c r="AE888" s="15"/>
      <c r="AF888" s="15"/>
      <c r="AG888" s="15"/>
      <c r="AH888" s="15"/>
      <c r="AI888" s="15"/>
    </row>
    <row r="889" spans="1:35" s="71" customFormat="1">
      <c r="A889" s="54">
        <f t="shared" si="36"/>
        <v>458</v>
      </c>
      <c r="B889" s="49">
        <f t="shared" si="37"/>
        <v>458</v>
      </c>
      <c r="C889" s="49"/>
      <c r="D889" s="2" t="s">
        <v>928</v>
      </c>
      <c r="E889" s="2" t="s">
        <v>928</v>
      </c>
      <c r="F889" s="2"/>
      <c r="G889" s="2" t="s">
        <v>1005</v>
      </c>
      <c r="H889" s="46">
        <v>4</v>
      </c>
      <c r="I889" s="3"/>
      <c r="J889" s="3" t="s">
        <v>695</v>
      </c>
      <c r="K889" s="3"/>
      <c r="L889" s="3"/>
      <c r="M889" s="3" t="s">
        <v>32</v>
      </c>
      <c r="N889" s="15" t="s">
        <v>1294</v>
      </c>
      <c r="O889" s="3"/>
      <c r="P889" s="3"/>
      <c r="Q889" s="15"/>
      <c r="R889" s="15"/>
      <c r="S889" s="15"/>
      <c r="T889" s="15"/>
      <c r="U889" s="15"/>
      <c r="V889" s="15"/>
      <c r="W889" s="15"/>
      <c r="X889" s="15"/>
      <c r="Y889" s="15"/>
      <c r="Z889" s="15"/>
      <c r="AA889" s="15"/>
      <c r="AB889" s="15"/>
      <c r="AC889" s="15"/>
      <c r="AD889" s="15"/>
      <c r="AE889" s="15"/>
      <c r="AF889" s="15"/>
      <c r="AG889" s="15"/>
      <c r="AH889" s="15"/>
      <c r="AI889" s="15"/>
    </row>
    <row r="890" spans="1:35">
      <c r="A890" s="54">
        <f t="shared" si="36"/>
        <v>459</v>
      </c>
      <c r="B890" s="49">
        <f t="shared" si="37"/>
        <v>459</v>
      </c>
      <c r="D890" s="2" t="s">
        <v>928</v>
      </c>
      <c r="E890" s="2" t="s">
        <v>928</v>
      </c>
      <c r="F890" s="2"/>
      <c r="G890" s="2"/>
      <c r="H890" s="46">
        <v>4</v>
      </c>
      <c r="I890" s="3"/>
      <c r="J890" s="10" t="s">
        <v>31</v>
      </c>
      <c r="K890" s="10"/>
      <c r="L890" s="10"/>
      <c r="M890" s="11" t="s">
        <v>29</v>
      </c>
      <c r="N890" s="9"/>
      <c r="O890" s="10"/>
      <c r="P890" s="10"/>
    </row>
    <row r="891" spans="1:35">
      <c r="A891" s="54" t="str">
        <f t="shared" si="36"/>
        <v/>
      </c>
      <c r="B891" s="49">
        <f t="shared" si="37"/>
        <v>459</v>
      </c>
      <c r="N891" s="9"/>
    </row>
    <row r="892" spans="1:35" s="16" customFormat="1">
      <c r="A892" s="54" t="str">
        <f t="shared" si="36"/>
        <v/>
      </c>
      <c r="B892" s="49">
        <f t="shared" si="37"/>
        <v>459</v>
      </c>
      <c r="C892" s="49"/>
      <c r="D892" s="7"/>
      <c r="E892" s="7"/>
      <c r="F892" s="7"/>
      <c r="G892" s="7"/>
      <c r="H892" s="47"/>
      <c r="I892" s="6" t="s">
        <v>535</v>
      </c>
      <c r="J892" s="6"/>
      <c r="K892" s="6"/>
      <c r="L892" s="6"/>
      <c r="M892" s="6"/>
      <c r="N892" s="9"/>
      <c r="O892" s="6"/>
      <c r="P892" s="6"/>
      <c r="Q892" s="8"/>
      <c r="R892" s="8"/>
      <c r="S892" s="8"/>
      <c r="T892" s="8"/>
      <c r="U892" s="8"/>
      <c r="V892" s="8"/>
      <c r="W892" s="8"/>
      <c r="X892" s="8"/>
      <c r="Y892" s="8"/>
      <c r="Z892" s="8"/>
      <c r="AA892" s="8"/>
      <c r="AB892" s="8"/>
      <c r="AC892" s="8"/>
      <c r="AD892" s="8"/>
      <c r="AE892" s="8"/>
      <c r="AF892" s="8"/>
      <c r="AG892" s="8"/>
      <c r="AH892" s="8"/>
      <c r="AI892" s="8"/>
    </row>
    <row r="893" spans="1:35">
      <c r="A893" s="54" t="str">
        <f t="shared" si="36"/>
        <v/>
      </c>
      <c r="B893" s="49">
        <f t="shared" si="37"/>
        <v>459</v>
      </c>
      <c r="J893" s="6"/>
      <c r="K893" s="6"/>
      <c r="L893" s="6"/>
      <c r="M893" s="6"/>
      <c r="N893" s="9"/>
      <c r="O893" s="6"/>
      <c r="P893" s="6"/>
    </row>
    <row r="894" spans="1:35">
      <c r="A894" s="54" t="str">
        <f t="shared" si="36"/>
        <v/>
      </c>
      <c r="B894" s="49">
        <f t="shared" si="37"/>
        <v>459</v>
      </c>
      <c r="I894" s="52" t="s">
        <v>1267</v>
      </c>
      <c r="L894" s="52" t="s">
        <v>419</v>
      </c>
      <c r="N894" s="9"/>
    </row>
    <row r="895" spans="1:35">
      <c r="A895" s="54">
        <f t="shared" si="36"/>
        <v>460</v>
      </c>
      <c r="B895" s="49">
        <f t="shared" si="37"/>
        <v>460</v>
      </c>
      <c r="G895" s="50" t="s">
        <v>1005</v>
      </c>
      <c r="H895" s="51">
        <v>4</v>
      </c>
      <c r="J895" s="52" t="s">
        <v>1483</v>
      </c>
      <c r="M895" s="52" t="s">
        <v>812</v>
      </c>
      <c r="N895" s="9"/>
    </row>
    <row r="896" spans="1:35">
      <c r="A896" s="54" t="str">
        <f t="shared" si="36"/>
        <v/>
      </c>
      <c r="B896" s="49">
        <f t="shared" si="37"/>
        <v>460</v>
      </c>
      <c r="N896" s="9"/>
    </row>
    <row r="897" spans="1:16">
      <c r="A897" s="54" t="str">
        <f t="shared" ref="A897:A922" si="38">IF(J897&lt;&gt;"",B897,"")</f>
        <v/>
      </c>
      <c r="B897" s="49">
        <f t="shared" ref="B897:B922" si="39">IF(J897&lt;&gt;"",B896+1,B896)</f>
        <v>460</v>
      </c>
      <c r="I897" s="52" t="s">
        <v>1268</v>
      </c>
      <c r="L897" s="52" t="s">
        <v>419</v>
      </c>
      <c r="N897" s="9"/>
    </row>
    <row r="898" spans="1:16">
      <c r="A898" s="54">
        <f t="shared" si="38"/>
        <v>461</v>
      </c>
      <c r="B898" s="49">
        <f t="shared" si="39"/>
        <v>461</v>
      </c>
      <c r="G898" s="50" t="s">
        <v>1005</v>
      </c>
      <c r="H898" s="51">
        <v>4</v>
      </c>
      <c r="J898" s="6" t="s">
        <v>1338</v>
      </c>
      <c r="K898" s="6"/>
      <c r="L898" s="6"/>
      <c r="M898" s="52" t="s">
        <v>565</v>
      </c>
      <c r="N898" s="9"/>
      <c r="O898" s="6"/>
    </row>
    <row r="899" spans="1:16">
      <c r="A899" s="54" t="str">
        <f t="shared" si="38"/>
        <v/>
      </c>
      <c r="B899" s="49">
        <f t="shared" si="39"/>
        <v>461</v>
      </c>
      <c r="N899" s="9"/>
    </row>
    <row r="900" spans="1:16">
      <c r="A900" s="54" t="str">
        <f t="shared" si="38"/>
        <v/>
      </c>
      <c r="B900" s="49">
        <f t="shared" si="39"/>
        <v>461</v>
      </c>
      <c r="I900" s="52" t="s">
        <v>1336</v>
      </c>
      <c r="L900" s="52" t="s">
        <v>419</v>
      </c>
      <c r="N900" s="9"/>
    </row>
    <row r="901" spans="1:16">
      <c r="A901" s="54">
        <f t="shared" si="38"/>
        <v>462</v>
      </c>
      <c r="B901" s="49">
        <f t="shared" si="39"/>
        <v>462</v>
      </c>
      <c r="E901" s="50" t="s">
        <v>928</v>
      </c>
      <c r="G901" s="50" t="s">
        <v>1005</v>
      </c>
      <c r="H901" s="51">
        <v>4</v>
      </c>
      <c r="J901" s="52" t="s">
        <v>1335</v>
      </c>
      <c r="M901" s="52" t="s">
        <v>566</v>
      </c>
      <c r="N901" s="9"/>
    </row>
    <row r="902" spans="1:16">
      <c r="A902" s="54">
        <f t="shared" si="38"/>
        <v>463</v>
      </c>
      <c r="B902" s="49">
        <f t="shared" si="39"/>
        <v>463</v>
      </c>
      <c r="E902" s="50" t="s">
        <v>928</v>
      </c>
      <c r="G902" s="50" t="s">
        <v>1005</v>
      </c>
      <c r="H902" s="51">
        <v>4</v>
      </c>
      <c r="J902" s="52" t="s">
        <v>1337</v>
      </c>
      <c r="M902" s="52" t="s">
        <v>1367</v>
      </c>
      <c r="N902" s="9"/>
      <c r="P902" s="6"/>
    </row>
    <row r="903" spans="1:16">
      <c r="A903" s="54" t="str">
        <f t="shared" si="38"/>
        <v/>
      </c>
      <c r="B903" s="49">
        <f t="shared" si="39"/>
        <v>463</v>
      </c>
      <c r="N903" s="9"/>
      <c r="P903" s="6"/>
    </row>
    <row r="904" spans="1:16">
      <c r="A904" s="54" t="str">
        <f t="shared" si="38"/>
        <v/>
      </c>
      <c r="B904" s="49">
        <f t="shared" si="39"/>
        <v>463</v>
      </c>
      <c r="I904" s="52" t="s">
        <v>1334</v>
      </c>
      <c r="L904" s="52" t="s">
        <v>419</v>
      </c>
      <c r="N904" s="9"/>
      <c r="P904" s="6"/>
    </row>
    <row r="905" spans="1:16">
      <c r="A905" s="54">
        <f t="shared" si="38"/>
        <v>464</v>
      </c>
      <c r="B905" s="49">
        <f t="shared" si="39"/>
        <v>464</v>
      </c>
      <c r="H905" s="51">
        <v>4</v>
      </c>
      <c r="J905" s="6" t="s">
        <v>106</v>
      </c>
      <c r="M905" s="52" t="s">
        <v>44</v>
      </c>
      <c r="N905" s="9"/>
      <c r="P905" s="6"/>
    </row>
    <row r="906" spans="1:16">
      <c r="A906" s="54">
        <f t="shared" si="38"/>
        <v>465</v>
      </c>
      <c r="B906" s="49">
        <f t="shared" si="39"/>
        <v>465</v>
      </c>
      <c r="H906" s="51">
        <v>4</v>
      </c>
      <c r="J906" s="6" t="s">
        <v>470</v>
      </c>
      <c r="K906" s="6"/>
      <c r="L906" s="6"/>
      <c r="M906" s="52" t="s">
        <v>421</v>
      </c>
      <c r="N906" s="9"/>
      <c r="P906" s="6"/>
    </row>
    <row r="907" spans="1:16">
      <c r="A907" s="54" t="str">
        <f t="shared" si="38"/>
        <v/>
      </c>
      <c r="B907" s="49">
        <f t="shared" si="39"/>
        <v>465</v>
      </c>
      <c r="N907" s="9"/>
      <c r="P907" s="6"/>
    </row>
    <row r="908" spans="1:16">
      <c r="A908" s="54" t="str">
        <f t="shared" si="38"/>
        <v/>
      </c>
      <c r="B908" s="49">
        <f t="shared" si="39"/>
        <v>465</v>
      </c>
      <c r="I908" s="52" t="s">
        <v>1461</v>
      </c>
      <c r="L908" s="52" t="s">
        <v>419</v>
      </c>
      <c r="N908" s="9"/>
    </row>
    <row r="909" spans="1:16">
      <c r="A909" s="54">
        <f t="shared" si="38"/>
        <v>466</v>
      </c>
      <c r="B909" s="49">
        <f t="shared" si="39"/>
        <v>466</v>
      </c>
      <c r="H909" s="51">
        <v>4</v>
      </c>
      <c r="J909" s="6" t="s">
        <v>45</v>
      </c>
      <c r="K909" s="6"/>
      <c r="L909" s="6"/>
      <c r="M909" s="52" t="s">
        <v>215</v>
      </c>
      <c r="N909" s="9"/>
    </row>
    <row r="910" spans="1:16">
      <c r="A910" s="54">
        <f t="shared" si="38"/>
        <v>467</v>
      </c>
      <c r="B910" s="49">
        <f t="shared" si="39"/>
        <v>467</v>
      </c>
      <c r="H910" s="51">
        <v>4</v>
      </c>
      <c r="J910" s="6" t="s">
        <v>106</v>
      </c>
      <c r="K910" s="6"/>
      <c r="L910" s="6"/>
      <c r="M910" s="52" t="s">
        <v>44</v>
      </c>
      <c r="N910" s="9"/>
    </row>
    <row r="911" spans="1:16">
      <c r="A911" s="54">
        <f t="shared" si="38"/>
        <v>468</v>
      </c>
      <c r="B911" s="49">
        <f t="shared" si="39"/>
        <v>468</v>
      </c>
      <c r="H911" s="51">
        <v>4</v>
      </c>
      <c r="J911" s="6" t="s">
        <v>1175</v>
      </c>
      <c r="K911" s="6"/>
      <c r="L911" s="6"/>
      <c r="M911" s="52" t="s">
        <v>1238</v>
      </c>
      <c r="N911" s="9"/>
    </row>
    <row r="912" spans="1:16">
      <c r="A912" s="54">
        <f t="shared" si="38"/>
        <v>469</v>
      </c>
      <c r="B912" s="49">
        <f t="shared" si="39"/>
        <v>469</v>
      </c>
      <c r="H912" s="51">
        <v>4</v>
      </c>
      <c r="J912" s="6" t="s">
        <v>470</v>
      </c>
      <c r="K912" s="6"/>
      <c r="L912" s="6"/>
      <c r="M912" s="52" t="s">
        <v>421</v>
      </c>
      <c r="N912" s="9"/>
    </row>
    <row r="913" spans="1:35">
      <c r="A913" s="54" t="str">
        <f t="shared" si="38"/>
        <v/>
      </c>
      <c r="B913" s="49">
        <f t="shared" si="39"/>
        <v>469</v>
      </c>
      <c r="N913" s="9"/>
    </row>
    <row r="914" spans="1:35">
      <c r="A914" s="54" t="str">
        <f t="shared" si="38"/>
        <v/>
      </c>
      <c r="B914" s="49">
        <f t="shared" si="39"/>
        <v>469</v>
      </c>
      <c r="I914" s="52" t="s">
        <v>1335</v>
      </c>
      <c r="N914" s="9"/>
    </row>
    <row r="915" spans="1:35">
      <c r="A915" s="54">
        <f t="shared" si="38"/>
        <v>470</v>
      </c>
      <c r="B915" s="49">
        <f t="shared" si="39"/>
        <v>470</v>
      </c>
      <c r="H915" s="51">
        <v>4</v>
      </c>
      <c r="J915" s="6" t="s">
        <v>45</v>
      </c>
      <c r="N915" s="9"/>
    </row>
    <row r="916" spans="1:35">
      <c r="A916" s="54">
        <f t="shared" si="38"/>
        <v>471</v>
      </c>
      <c r="B916" s="49">
        <f t="shared" si="39"/>
        <v>471</v>
      </c>
      <c r="H916" s="51">
        <v>4</v>
      </c>
      <c r="J916" s="6" t="s">
        <v>106</v>
      </c>
      <c r="N916" s="9"/>
    </row>
    <row r="917" spans="1:35">
      <c r="A917" s="54">
        <f t="shared" si="38"/>
        <v>472</v>
      </c>
      <c r="B917" s="49">
        <f t="shared" si="39"/>
        <v>472</v>
      </c>
      <c r="H917" s="51">
        <v>4</v>
      </c>
      <c r="J917" s="6" t="s">
        <v>470</v>
      </c>
      <c r="N917" s="9"/>
    </row>
    <row r="918" spans="1:35">
      <c r="A918" s="54" t="str">
        <f t="shared" si="38"/>
        <v/>
      </c>
      <c r="B918" s="49">
        <f t="shared" si="39"/>
        <v>472</v>
      </c>
      <c r="N918" s="9"/>
    </row>
    <row r="919" spans="1:35">
      <c r="A919" s="54" t="str">
        <f t="shared" si="38"/>
        <v/>
      </c>
      <c r="B919" s="49">
        <f t="shared" si="39"/>
        <v>472</v>
      </c>
      <c r="I919" s="6" t="s">
        <v>1429</v>
      </c>
      <c r="J919" s="10"/>
      <c r="K919" s="10"/>
      <c r="L919" s="10"/>
      <c r="M919" s="10"/>
      <c r="N919" s="9"/>
      <c r="O919" s="10"/>
    </row>
    <row r="920" spans="1:35">
      <c r="A920" s="54" t="str">
        <f t="shared" si="38"/>
        <v/>
      </c>
      <c r="B920" s="49">
        <f t="shared" si="39"/>
        <v>472</v>
      </c>
      <c r="J920" s="10"/>
      <c r="K920" s="10"/>
      <c r="L920" s="10"/>
      <c r="M920" s="10"/>
      <c r="N920" s="9"/>
      <c r="O920" s="10"/>
    </row>
    <row r="921" spans="1:35">
      <c r="A921" s="54" t="str">
        <f t="shared" si="38"/>
        <v/>
      </c>
      <c r="B921" s="49">
        <f t="shared" si="39"/>
        <v>472</v>
      </c>
      <c r="I921" s="52" t="s">
        <v>810</v>
      </c>
      <c r="L921" s="52" t="s">
        <v>518</v>
      </c>
      <c r="N921" s="9"/>
    </row>
    <row r="922" spans="1:35">
      <c r="A922" s="54">
        <f t="shared" si="38"/>
        <v>473</v>
      </c>
      <c r="B922" s="49">
        <f t="shared" si="39"/>
        <v>473</v>
      </c>
      <c r="G922" s="50" t="s">
        <v>1005</v>
      </c>
      <c r="H922" s="51">
        <v>3</v>
      </c>
      <c r="J922" s="52" t="s">
        <v>1484</v>
      </c>
      <c r="M922" s="52" t="s">
        <v>1273</v>
      </c>
      <c r="N922" s="9" t="s">
        <v>1311</v>
      </c>
    </row>
    <row r="923" spans="1:35">
      <c r="A923" s="54" t="str">
        <f>IF(J923&lt;&gt;"",B923,"")</f>
        <v/>
      </c>
      <c r="B923" s="49">
        <f>IF(J923&lt;&gt;"",B922+1,B922)</f>
        <v>473</v>
      </c>
      <c r="N923" s="9"/>
      <c r="P923" s="6"/>
    </row>
    <row r="924" spans="1:35">
      <c r="A924" s="40" t="s">
        <v>1076</v>
      </c>
      <c r="B924" s="49">
        <f>IF(J924&lt;&gt;"",B923+1,B923)</f>
        <v>473</v>
      </c>
      <c r="N924" s="9"/>
    </row>
    <row r="925" spans="1:35" ht="46" customHeight="1">
      <c r="A925" s="40"/>
      <c r="J925" s="31" t="s">
        <v>1528</v>
      </c>
      <c r="N925" s="9"/>
    </row>
    <row r="926" spans="1:35" s="68" customFormat="1" ht="25" customHeight="1">
      <c r="A926" s="75"/>
      <c r="B926" s="76"/>
      <c r="C926" s="76"/>
      <c r="D926" s="77"/>
      <c r="E926" s="77"/>
      <c r="F926" s="77"/>
      <c r="G926" s="77"/>
      <c r="H926" s="77"/>
      <c r="I926" s="55"/>
      <c r="J926" s="31" t="s">
        <v>15</v>
      </c>
      <c r="K926" s="55"/>
      <c r="L926" s="55"/>
      <c r="M926" s="55"/>
      <c r="N926" s="24"/>
      <c r="O926" s="55"/>
      <c r="P926" s="55"/>
      <c r="Q926" s="24"/>
      <c r="R926" s="24"/>
      <c r="S926" s="24"/>
      <c r="T926" s="24"/>
      <c r="U926" s="24"/>
      <c r="V926" s="24"/>
      <c r="W926" s="24"/>
      <c r="X926" s="24"/>
      <c r="Y926" s="24"/>
      <c r="Z926" s="24"/>
      <c r="AA926" s="24"/>
      <c r="AB926" s="24"/>
      <c r="AC926" s="24"/>
      <c r="AD926" s="24"/>
      <c r="AE926" s="24"/>
      <c r="AF926" s="24"/>
      <c r="AG926" s="24"/>
      <c r="AH926" s="24"/>
      <c r="AI926" s="24"/>
    </row>
    <row r="927" spans="1:35" ht="111" customHeight="1">
      <c r="A927" s="40"/>
      <c r="J927" s="31" t="s">
        <v>16</v>
      </c>
      <c r="N927" s="9"/>
    </row>
    <row r="928" spans="1:35" ht="109" customHeight="1">
      <c r="A928" s="40"/>
      <c r="J928" s="31" t="s">
        <v>1529</v>
      </c>
      <c r="N928" s="9"/>
    </row>
    <row r="929" spans="1:35" ht="100" customHeight="1">
      <c r="A929" s="40"/>
      <c r="J929" s="31" t="s">
        <v>1432</v>
      </c>
      <c r="N929" s="9"/>
    </row>
    <row r="930" spans="1:35" ht="109" customHeight="1">
      <c r="A930" s="40"/>
      <c r="J930" s="31" t="s">
        <v>1408</v>
      </c>
      <c r="N930" s="9"/>
    </row>
    <row r="931" spans="1:35" ht="69" customHeight="1">
      <c r="A931" s="40"/>
      <c r="J931" s="31" t="s">
        <v>1446</v>
      </c>
      <c r="N931" s="9"/>
    </row>
    <row r="932" spans="1:35" ht="58" customHeight="1">
      <c r="A932" s="40"/>
      <c r="J932" s="31" t="s">
        <v>83</v>
      </c>
      <c r="N932" s="9"/>
    </row>
    <row r="933" spans="1:35" ht="76" customHeight="1">
      <c r="A933" s="40"/>
      <c r="J933" s="31" t="s">
        <v>1218</v>
      </c>
      <c r="K933" s="31"/>
      <c r="N933" s="9"/>
    </row>
    <row r="934" spans="1:35" ht="99" customHeight="1">
      <c r="A934" s="40"/>
      <c r="J934" s="31" t="s">
        <v>222</v>
      </c>
      <c r="K934" s="31"/>
      <c r="N934" s="9"/>
    </row>
    <row r="935" spans="1:35" ht="49" customHeight="1">
      <c r="A935" s="40"/>
      <c r="J935" s="31" t="s">
        <v>261</v>
      </c>
      <c r="K935" s="31"/>
      <c r="N935" s="9"/>
    </row>
    <row r="936" spans="1:35" ht="111" customHeight="1">
      <c r="A936" s="54"/>
      <c r="B936" s="49">
        <f>IF(J936&lt;&gt;"",B924+1,B924)</f>
        <v>474</v>
      </c>
      <c r="J936" s="31" t="s">
        <v>1154</v>
      </c>
      <c r="K936" s="31"/>
      <c r="N936" s="9"/>
    </row>
    <row r="937" spans="1:35" s="73" customFormat="1" ht="98" customHeight="1">
      <c r="A937" s="29"/>
      <c r="B937" s="64"/>
      <c r="C937" s="64"/>
      <c r="D937" s="64"/>
      <c r="E937" s="64"/>
      <c r="F937" s="64"/>
      <c r="G937" s="64"/>
      <c r="H937" s="64"/>
      <c r="I937" s="64"/>
      <c r="J937" s="31" t="s">
        <v>294</v>
      </c>
      <c r="K937" s="31"/>
      <c r="L937" s="64"/>
      <c r="M937" s="64"/>
      <c r="N937" s="9"/>
      <c r="O937" s="64"/>
      <c r="P937" s="64"/>
      <c r="Q937" s="65"/>
      <c r="R937" s="65"/>
      <c r="S937" s="65"/>
      <c r="T937" s="65"/>
      <c r="U937" s="65"/>
      <c r="V937" s="65"/>
      <c r="W937" s="65"/>
      <c r="X937" s="65"/>
      <c r="Y937" s="65"/>
      <c r="Z937" s="65"/>
      <c r="AA937" s="65"/>
      <c r="AB937" s="65"/>
      <c r="AC937" s="65"/>
      <c r="AD937" s="65"/>
      <c r="AE937" s="65"/>
      <c r="AF937" s="65"/>
      <c r="AG937" s="65"/>
      <c r="AH937" s="65"/>
      <c r="AI937" s="65"/>
    </row>
    <row r="938" spans="1:35" s="73" customFormat="1" ht="107" customHeight="1">
      <c r="A938" s="29"/>
      <c r="B938" s="64"/>
      <c r="C938" s="64"/>
      <c r="D938" s="64"/>
      <c r="E938" s="64"/>
      <c r="F938" s="64"/>
      <c r="G938" s="64"/>
      <c r="H938" s="64"/>
      <c r="I938" s="64"/>
      <c r="J938" s="31" t="s">
        <v>1133</v>
      </c>
      <c r="K938" s="31"/>
      <c r="L938" s="64"/>
      <c r="M938" s="64"/>
      <c r="N938" s="9"/>
      <c r="O938" s="64"/>
      <c r="P938" s="64"/>
      <c r="Q938" s="65"/>
      <c r="R938" s="65"/>
      <c r="S938" s="65"/>
      <c r="T938" s="65"/>
      <c r="U938" s="65"/>
      <c r="V938" s="65"/>
      <c r="W938" s="65"/>
      <c r="X938" s="65"/>
      <c r="Y938" s="65"/>
      <c r="Z938" s="65"/>
      <c r="AA938" s="65"/>
      <c r="AB938" s="65"/>
      <c r="AC938" s="65"/>
      <c r="AD938" s="65"/>
      <c r="AE938" s="65"/>
      <c r="AF938" s="65"/>
      <c r="AG938" s="65"/>
      <c r="AH938" s="65"/>
      <c r="AI938" s="65"/>
    </row>
    <row r="939" spans="1:35" s="73" customFormat="1" ht="14" customHeight="1">
      <c r="A939" s="29"/>
      <c r="B939" s="64"/>
      <c r="C939" s="64"/>
      <c r="D939" s="64"/>
      <c r="E939" s="64"/>
      <c r="F939" s="64"/>
      <c r="G939" s="64"/>
      <c r="H939" s="64"/>
      <c r="I939" s="64"/>
      <c r="J939" s="32" t="s">
        <v>418</v>
      </c>
      <c r="K939" s="32"/>
      <c r="L939" s="64"/>
      <c r="M939" s="64"/>
      <c r="N939" s="9"/>
      <c r="O939" s="64"/>
      <c r="P939" s="64"/>
      <c r="Q939" s="65"/>
      <c r="R939" s="65"/>
      <c r="S939" s="65"/>
      <c r="T939" s="65"/>
      <c r="U939" s="65"/>
      <c r="V939" s="65"/>
      <c r="W939" s="65"/>
      <c r="X939" s="65"/>
      <c r="Y939" s="65"/>
      <c r="Z939" s="65"/>
      <c r="AA939" s="65"/>
      <c r="AB939" s="65"/>
      <c r="AC939" s="65"/>
      <c r="AD939" s="65"/>
      <c r="AE939" s="65"/>
      <c r="AF939" s="65"/>
      <c r="AG939" s="65"/>
      <c r="AH939" s="65"/>
      <c r="AI939" s="65"/>
    </row>
    <row r="940" spans="1:35" s="73" customFormat="1" ht="23" customHeight="1">
      <c r="A940" s="29"/>
      <c r="B940" s="64"/>
      <c r="C940" s="64"/>
      <c r="D940" s="64"/>
      <c r="E940" s="64"/>
      <c r="F940" s="64"/>
      <c r="G940" s="64"/>
      <c r="H940" s="64"/>
      <c r="I940" s="64"/>
      <c r="J940" s="31" t="s">
        <v>332</v>
      </c>
      <c r="K940" s="31"/>
      <c r="L940" s="64"/>
      <c r="M940" s="64"/>
      <c r="N940" s="64"/>
      <c r="O940" s="64"/>
      <c r="P940" s="64"/>
      <c r="Q940" s="65"/>
      <c r="R940" s="65"/>
      <c r="S940" s="65"/>
      <c r="T940" s="65"/>
      <c r="U940" s="65"/>
      <c r="V940" s="65"/>
      <c r="W940" s="65"/>
      <c r="X940" s="65"/>
      <c r="Y940" s="65"/>
      <c r="Z940" s="65"/>
      <c r="AA940" s="65"/>
      <c r="AB940" s="65"/>
      <c r="AC940" s="65"/>
      <c r="AD940" s="65"/>
      <c r="AE940" s="65"/>
      <c r="AF940" s="65"/>
      <c r="AG940" s="65"/>
      <c r="AH940" s="65"/>
      <c r="AI940" s="65"/>
    </row>
    <row r="941" spans="1:35" s="73" customFormat="1" ht="25" customHeight="1">
      <c r="A941" s="29"/>
      <c r="B941" s="64"/>
      <c r="C941" s="64"/>
      <c r="D941" s="64"/>
      <c r="E941" s="64"/>
      <c r="F941" s="64"/>
      <c r="G941" s="64"/>
      <c r="H941" s="64"/>
      <c r="I941" s="64"/>
      <c r="J941" s="31" t="s">
        <v>352</v>
      </c>
      <c r="K941" s="31"/>
      <c r="L941" s="64"/>
      <c r="M941" s="64"/>
      <c r="N941" s="64"/>
      <c r="O941" s="64"/>
      <c r="P941" s="64"/>
      <c r="Q941" s="65"/>
      <c r="R941" s="65"/>
      <c r="S941" s="65"/>
      <c r="T941" s="65"/>
      <c r="U941" s="65"/>
      <c r="V941" s="65"/>
      <c r="W941" s="65"/>
      <c r="X941" s="65"/>
      <c r="Y941" s="65"/>
      <c r="Z941" s="65"/>
      <c r="AA941" s="65"/>
      <c r="AB941" s="65"/>
      <c r="AC941" s="65"/>
      <c r="AD941" s="65"/>
      <c r="AE941" s="65"/>
      <c r="AF941" s="65"/>
      <c r="AG941" s="65"/>
      <c r="AH941" s="65"/>
      <c r="AI941" s="65"/>
    </row>
    <row r="942" spans="1:35" s="73" customFormat="1" ht="55" customHeight="1">
      <c r="A942" s="29"/>
      <c r="B942" s="64"/>
      <c r="C942" s="64"/>
      <c r="D942" s="64"/>
      <c r="E942" s="64"/>
      <c r="F942" s="64"/>
      <c r="G942" s="64"/>
      <c r="H942" s="64"/>
      <c r="I942" s="64"/>
      <c r="J942" s="31" t="s">
        <v>316</v>
      </c>
      <c r="K942" s="31"/>
      <c r="L942" s="64"/>
      <c r="M942" s="64"/>
      <c r="N942" s="64"/>
      <c r="O942" s="64"/>
      <c r="P942" s="64"/>
      <c r="Q942" s="65"/>
      <c r="R942" s="65"/>
      <c r="S942" s="65"/>
      <c r="T942" s="65"/>
      <c r="U942" s="65"/>
      <c r="V942" s="65"/>
      <c r="W942" s="65"/>
      <c r="X942" s="65"/>
      <c r="Y942" s="65"/>
      <c r="Z942" s="65"/>
      <c r="AA942" s="65"/>
      <c r="AB942" s="65"/>
      <c r="AC942" s="65"/>
      <c r="AD942" s="65"/>
      <c r="AE942" s="65"/>
      <c r="AF942" s="65"/>
      <c r="AG942" s="65"/>
      <c r="AH942" s="65"/>
      <c r="AI942" s="65"/>
    </row>
    <row r="943" spans="1:35" s="73" customFormat="1" ht="57" customHeight="1">
      <c r="A943" s="29"/>
      <c r="B943" s="64"/>
      <c r="C943" s="64"/>
      <c r="D943" s="64"/>
      <c r="E943" s="64"/>
      <c r="F943" s="64"/>
      <c r="G943" s="64"/>
      <c r="H943" s="64"/>
      <c r="I943" s="64"/>
      <c r="J943" s="31" t="s">
        <v>358</v>
      </c>
      <c r="K943" s="31"/>
      <c r="L943" s="64"/>
      <c r="M943" s="64"/>
      <c r="N943" s="64"/>
      <c r="O943" s="64"/>
      <c r="P943" s="64"/>
      <c r="Q943" s="65"/>
      <c r="R943" s="65"/>
      <c r="S943" s="65"/>
      <c r="T943" s="65"/>
      <c r="U943" s="65"/>
      <c r="V943" s="65"/>
      <c r="W943" s="65"/>
      <c r="X943" s="65"/>
      <c r="Y943" s="65"/>
      <c r="Z943" s="65"/>
      <c r="AA943" s="65"/>
      <c r="AB943" s="65"/>
      <c r="AC943" s="65"/>
      <c r="AD943" s="65"/>
      <c r="AE943" s="65"/>
      <c r="AF943" s="65"/>
      <c r="AG943" s="65"/>
      <c r="AH943" s="65"/>
      <c r="AI943" s="65"/>
    </row>
    <row r="944" spans="1:35" s="73" customFormat="1" ht="45" customHeight="1">
      <c r="A944" s="29"/>
      <c r="B944" s="64"/>
      <c r="C944" s="64"/>
      <c r="D944" s="64"/>
      <c r="E944" s="64"/>
      <c r="F944" s="64"/>
      <c r="G944" s="64"/>
      <c r="H944" s="64"/>
      <c r="I944" s="64"/>
      <c r="J944" s="31" t="s">
        <v>386</v>
      </c>
      <c r="K944" s="31"/>
      <c r="L944" s="64"/>
      <c r="M944" s="64"/>
      <c r="N944" s="64"/>
      <c r="O944" s="64"/>
      <c r="P944" s="64"/>
      <c r="Q944" s="65"/>
      <c r="R944" s="65"/>
      <c r="S944" s="65"/>
      <c r="T944" s="65"/>
      <c r="U944" s="65"/>
      <c r="V944" s="65"/>
      <c r="W944" s="65"/>
      <c r="X944" s="65"/>
      <c r="Y944" s="65"/>
      <c r="Z944" s="65"/>
      <c r="AA944" s="65"/>
      <c r="AB944" s="65"/>
      <c r="AC944" s="65"/>
      <c r="AD944" s="65"/>
      <c r="AE944" s="65"/>
      <c r="AF944" s="65"/>
      <c r="AG944" s="65"/>
      <c r="AH944" s="65"/>
      <c r="AI944" s="65"/>
    </row>
    <row r="945" spans="1:35" s="68" customFormat="1" ht="16" customHeight="1">
      <c r="A945" s="33"/>
      <c r="B945" s="55"/>
      <c r="C945" s="55"/>
      <c r="D945" s="55"/>
      <c r="E945" s="55"/>
      <c r="F945" s="55"/>
      <c r="G945" s="55"/>
      <c r="H945" s="55"/>
      <c r="I945" s="55"/>
      <c r="J945" s="31" t="s">
        <v>1096</v>
      </c>
      <c r="K945" s="31"/>
      <c r="L945" s="55"/>
      <c r="M945" s="55"/>
      <c r="N945" s="55"/>
      <c r="O945" s="55"/>
      <c r="P945" s="55"/>
      <c r="Q945" s="24"/>
      <c r="R945" s="24"/>
      <c r="S945" s="24"/>
      <c r="T945" s="24"/>
      <c r="U945" s="24"/>
      <c r="V945" s="24"/>
      <c r="W945" s="24"/>
      <c r="X945" s="24"/>
      <c r="Y945" s="24"/>
      <c r="Z945" s="24"/>
      <c r="AA945" s="24"/>
      <c r="AB945" s="24"/>
      <c r="AC945" s="24"/>
      <c r="AD945" s="24"/>
      <c r="AE945" s="24"/>
      <c r="AF945" s="24"/>
      <c r="AG945" s="24"/>
      <c r="AH945" s="24"/>
      <c r="AI945" s="24"/>
    </row>
    <row r="946" spans="1:35" s="73" customFormat="1" ht="46" customHeight="1">
      <c r="A946" s="29"/>
      <c r="B946" s="64"/>
      <c r="C946" s="64"/>
      <c r="D946" s="64"/>
      <c r="E946" s="64"/>
      <c r="F946" s="64"/>
      <c r="G946" s="64"/>
      <c r="H946" s="64"/>
      <c r="I946" s="64"/>
      <c r="J946" s="31" t="s">
        <v>359</v>
      </c>
      <c r="K946" s="31"/>
      <c r="L946" s="64"/>
      <c r="M946" s="64"/>
      <c r="N946" s="64"/>
      <c r="O946" s="64"/>
      <c r="P946" s="64"/>
      <c r="Q946" s="65"/>
      <c r="R946" s="65"/>
      <c r="S946" s="65"/>
      <c r="T946" s="65"/>
      <c r="U946" s="65"/>
      <c r="V946" s="65"/>
      <c r="W946" s="65"/>
      <c r="X946" s="65"/>
      <c r="Y946" s="65"/>
      <c r="Z946" s="65"/>
      <c r="AA946" s="65"/>
      <c r="AB946" s="65"/>
      <c r="AC946" s="65"/>
      <c r="AD946" s="65"/>
      <c r="AE946" s="65"/>
      <c r="AF946" s="65"/>
      <c r="AG946" s="65"/>
      <c r="AH946" s="65"/>
      <c r="AI946" s="65"/>
    </row>
    <row r="947" spans="1:35" s="73" customFormat="1" ht="75" customHeight="1">
      <c r="A947" s="29"/>
      <c r="B947" s="64"/>
      <c r="C947" s="64"/>
      <c r="D947" s="64"/>
      <c r="E947" s="64"/>
      <c r="F947" s="64"/>
      <c r="G947" s="64"/>
      <c r="H947" s="64"/>
      <c r="I947" s="64"/>
      <c r="J947" s="31" t="s">
        <v>424</v>
      </c>
      <c r="K947" s="31"/>
      <c r="L947" s="64"/>
      <c r="M947" s="64"/>
      <c r="N947" s="64"/>
      <c r="O947" s="64"/>
      <c r="P947" s="64"/>
      <c r="Q947" s="65"/>
      <c r="R947" s="65"/>
      <c r="S947" s="65"/>
      <c r="T947" s="65"/>
      <c r="U947" s="65"/>
      <c r="V947" s="65"/>
      <c r="W947" s="65"/>
      <c r="X947" s="65"/>
      <c r="Y947" s="65"/>
      <c r="Z947" s="65"/>
      <c r="AA947" s="65"/>
      <c r="AB947" s="65"/>
      <c r="AC947" s="65"/>
      <c r="AD947" s="65"/>
      <c r="AE947" s="65"/>
      <c r="AF947" s="65"/>
      <c r="AG947" s="65"/>
      <c r="AH947" s="65"/>
      <c r="AI947" s="65"/>
    </row>
    <row r="948" spans="1:35" s="73" customFormat="1" ht="77" customHeight="1">
      <c r="A948" s="29"/>
      <c r="B948" s="64"/>
      <c r="C948" s="64"/>
      <c r="D948" s="64"/>
      <c r="E948" s="64"/>
      <c r="F948" s="64"/>
      <c r="G948" s="64"/>
      <c r="H948" s="64"/>
      <c r="I948" s="64"/>
      <c r="J948" s="31" t="s">
        <v>963</v>
      </c>
      <c r="K948" s="31"/>
      <c r="L948" s="64"/>
      <c r="M948" s="64"/>
      <c r="N948" s="64"/>
      <c r="O948" s="64"/>
      <c r="P948" s="64"/>
      <c r="Q948" s="65"/>
      <c r="R948" s="65"/>
      <c r="S948" s="65"/>
      <c r="T948" s="65"/>
      <c r="U948" s="65"/>
      <c r="V948" s="65"/>
      <c r="W948" s="65"/>
      <c r="X948" s="65"/>
      <c r="Y948" s="65"/>
      <c r="Z948" s="65"/>
      <c r="AA948" s="65"/>
      <c r="AB948" s="65"/>
      <c r="AC948" s="65"/>
      <c r="AD948" s="65"/>
      <c r="AE948" s="65"/>
      <c r="AF948" s="65"/>
      <c r="AG948" s="65"/>
      <c r="AH948" s="65"/>
      <c r="AI948" s="65"/>
    </row>
    <row r="949" spans="1:35" s="73" customFormat="1" ht="44" customHeight="1">
      <c r="A949" s="29"/>
      <c r="B949" s="64"/>
      <c r="C949" s="64"/>
      <c r="D949" s="64"/>
      <c r="E949" s="64"/>
      <c r="F949" s="64"/>
      <c r="G949" s="64"/>
      <c r="H949" s="64"/>
      <c r="I949" s="64"/>
      <c r="J949" s="31" t="s">
        <v>820</v>
      </c>
      <c r="K949" s="31"/>
      <c r="L949" s="64"/>
      <c r="M949" s="64"/>
      <c r="N949" s="64"/>
      <c r="O949" s="64"/>
      <c r="P949" s="64"/>
      <c r="Q949" s="65"/>
      <c r="R949" s="65"/>
      <c r="S949" s="65"/>
      <c r="T949" s="65"/>
      <c r="U949" s="65"/>
      <c r="V949" s="65"/>
      <c r="W949" s="65"/>
      <c r="X949" s="65"/>
      <c r="Y949" s="65"/>
      <c r="Z949" s="65"/>
      <c r="AA949" s="65"/>
      <c r="AB949" s="65"/>
      <c r="AC949" s="65"/>
      <c r="AD949" s="65"/>
      <c r="AE949" s="65"/>
      <c r="AF949" s="65"/>
      <c r="AG949" s="65"/>
      <c r="AH949" s="65"/>
      <c r="AI949" s="65"/>
    </row>
    <row r="950" spans="1:35" s="73" customFormat="1" ht="35" customHeight="1">
      <c r="A950" s="29"/>
      <c r="B950" s="64"/>
      <c r="C950" s="64"/>
      <c r="D950" s="64"/>
      <c r="E950" s="64"/>
      <c r="F950" s="64"/>
      <c r="G950" s="64"/>
      <c r="H950" s="64"/>
      <c r="I950" s="64"/>
      <c r="J950" s="31" t="s">
        <v>391</v>
      </c>
      <c r="K950" s="31"/>
      <c r="L950" s="64"/>
      <c r="M950" s="64"/>
      <c r="N950" s="64"/>
      <c r="O950" s="64"/>
      <c r="P950" s="64"/>
      <c r="Q950" s="65"/>
      <c r="R950" s="65"/>
      <c r="S950" s="65"/>
      <c r="T950" s="65"/>
      <c r="U950" s="65"/>
      <c r="V950" s="65"/>
      <c r="W950" s="65"/>
      <c r="X950" s="65"/>
      <c r="Y950" s="65"/>
      <c r="Z950" s="65"/>
      <c r="AA950" s="65"/>
      <c r="AB950" s="65"/>
      <c r="AC950" s="65"/>
      <c r="AD950" s="65"/>
      <c r="AE950" s="65"/>
      <c r="AF950" s="65"/>
      <c r="AG950" s="65"/>
      <c r="AH950" s="65"/>
      <c r="AI950" s="65"/>
    </row>
    <row r="951" spans="1:35" s="73" customFormat="1" ht="17" customHeight="1">
      <c r="A951" s="29"/>
      <c r="B951" s="64"/>
      <c r="C951" s="64"/>
      <c r="D951" s="64"/>
      <c r="E951" s="64"/>
      <c r="F951" s="64"/>
      <c r="G951" s="64"/>
      <c r="H951" s="64"/>
      <c r="I951" s="64"/>
      <c r="J951" s="31" t="s">
        <v>511</v>
      </c>
      <c r="K951" s="31"/>
      <c r="L951" s="64"/>
      <c r="M951" s="64"/>
      <c r="N951" s="64"/>
      <c r="O951" s="64"/>
      <c r="P951" s="64"/>
      <c r="Q951" s="65"/>
      <c r="R951" s="65"/>
      <c r="S951" s="65"/>
      <c r="T951" s="65"/>
      <c r="U951" s="65"/>
      <c r="V951" s="65"/>
      <c r="W951" s="65"/>
      <c r="X951" s="65"/>
      <c r="Y951" s="65"/>
      <c r="Z951" s="65"/>
      <c r="AA951" s="65"/>
      <c r="AB951" s="65"/>
      <c r="AC951" s="65"/>
      <c r="AD951" s="65"/>
      <c r="AE951" s="65"/>
      <c r="AF951" s="65"/>
      <c r="AG951" s="65"/>
      <c r="AH951" s="65"/>
      <c r="AI951" s="65"/>
    </row>
    <row r="952" spans="1:35" s="73" customFormat="1" ht="46" customHeight="1">
      <c r="A952" s="29"/>
      <c r="B952" s="64"/>
      <c r="C952" s="64"/>
      <c r="D952" s="64"/>
      <c r="E952" s="64"/>
      <c r="F952" s="64"/>
      <c r="G952" s="64"/>
      <c r="H952" s="64"/>
      <c r="I952" s="64"/>
      <c r="J952" s="31" t="s">
        <v>835</v>
      </c>
      <c r="K952" s="31"/>
      <c r="L952" s="64"/>
      <c r="M952" s="32"/>
      <c r="N952" s="64"/>
      <c r="O952" s="64"/>
      <c r="P952" s="64"/>
      <c r="Q952" s="65"/>
      <c r="R952" s="65"/>
      <c r="S952" s="65"/>
      <c r="T952" s="65"/>
      <c r="U952" s="65"/>
      <c r="V952" s="65"/>
      <c r="W952" s="65"/>
      <c r="X952" s="65"/>
      <c r="Y952" s="65"/>
      <c r="Z952" s="65"/>
      <c r="AA952" s="65"/>
      <c r="AB952" s="65"/>
      <c r="AC952" s="65"/>
      <c r="AD952" s="65"/>
      <c r="AE952" s="65"/>
      <c r="AF952" s="65"/>
      <c r="AG952" s="65"/>
      <c r="AH952" s="65"/>
      <c r="AI952" s="65"/>
    </row>
    <row r="953" spans="1:35" s="73" customFormat="1" ht="25" customHeight="1">
      <c r="A953" s="29"/>
      <c r="B953" s="64"/>
      <c r="C953" s="64"/>
      <c r="D953" s="64"/>
      <c r="E953" s="64"/>
      <c r="F953" s="64"/>
      <c r="G953" s="64"/>
      <c r="H953" s="64"/>
      <c r="I953" s="64"/>
      <c r="J953" s="31" t="s">
        <v>1266</v>
      </c>
      <c r="K953" s="31"/>
      <c r="L953" s="64"/>
      <c r="M953" s="32"/>
      <c r="N953" s="64"/>
      <c r="O953" s="64"/>
      <c r="P953" s="64"/>
      <c r="Q953" s="65"/>
      <c r="R953" s="65"/>
      <c r="S953" s="65"/>
      <c r="T953" s="65"/>
      <c r="U953" s="65"/>
      <c r="V953" s="65"/>
      <c r="W953" s="65"/>
      <c r="X953" s="65"/>
      <c r="Y953" s="65"/>
      <c r="Z953" s="65"/>
      <c r="AA953" s="65"/>
      <c r="AB953" s="65"/>
      <c r="AC953" s="65"/>
      <c r="AD953" s="65"/>
      <c r="AE953" s="65"/>
      <c r="AF953" s="65"/>
      <c r="AG953" s="65"/>
      <c r="AH953" s="65"/>
      <c r="AI953" s="65"/>
    </row>
    <row r="954" spans="1:35" s="73" customFormat="1" ht="88" customHeight="1">
      <c r="A954" s="29"/>
      <c r="B954" s="64"/>
      <c r="C954" s="64"/>
      <c r="D954" s="64"/>
      <c r="E954" s="64"/>
      <c r="F954" s="64"/>
      <c r="G954" s="64"/>
      <c r="H954" s="64"/>
      <c r="I954" s="64"/>
      <c r="J954" s="31" t="s">
        <v>480</v>
      </c>
      <c r="K954" s="31"/>
      <c r="L954" s="64"/>
      <c r="M954" s="64"/>
      <c r="N954" s="64"/>
      <c r="O954" s="64"/>
      <c r="P954" s="64"/>
      <c r="Q954" s="65"/>
      <c r="R954" s="65"/>
      <c r="S954" s="65"/>
      <c r="T954" s="65"/>
      <c r="U954" s="65"/>
      <c r="V954" s="65"/>
      <c r="W954" s="65"/>
      <c r="X954" s="65"/>
      <c r="Y954" s="65"/>
      <c r="Z954" s="65"/>
      <c r="AA954" s="65"/>
      <c r="AB954" s="65"/>
      <c r="AC954" s="65"/>
      <c r="AD954" s="65"/>
      <c r="AE954" s="65"/>
      <c r="AF954" s="65"/>
      <c r="AG954" s="65"/>
      <c r="AH954" s="65"/>
      <c r="AI954" s="65"/>
    </row>
    <row r="955" spans="1:35" s="73" customFormat="1" ht="45" customHeight="1">
      <c r="A955" s="29"/>
      <c r="B955" s="64"/>
      <c r="C955" s="64"/>
      <c r="D955" s="64"/>
      <c r="E955" s="64"/>
      <c r="F955" s="64"/>
      <c r="G955" s="64"/>
      <c r="H955" s="64"/>
      <c r="I955" s="64"/>
      <c r="J955" s="31" t="s">
        <v>947</v>
      </c>
      <c r="K955" s="31"/>
      <c r="L955" s="64"/>
      <c r="M955" s="64"/>
      <c r="N955" s="64"/>
      <c r="O955" s="64"/>
      <c r="P955" s="64"/>
      <c r="Q955" s="65"/>
      <c r="R955" s="65"/>
      <c r="S955" s="65"/>
      <c r="T955" s="65"/>
      <c r="U955" s="65"/>
      <c r="V955" s="65"/>
      <c r="W955" s="65"/>
      <c r="X955" s="65"/>
      <c r="Y955" s="65"/>
      <c r="Z955" s="65"/>
      <c r="AA955" s="65"/>
      <c r="AB955" s="65"/>
      <c r="AC955" s="65"/>
      <c r="AD955" s="65"/>
      <c r="AE955" s="65"/>
      <c r="AF955" s="65"/>
      <c r="AG955" s="65"/>
      <c r="AH955" s="65"/>
      <c r="AI955" s="65"/>
    </row>
    <row r="956" spans="1:35" s="73" customFormat="1" ht="68" customHeight="1">
      <c r="A956" s="29"/>
      <c r="B956" s="64"/>
      <c r="C956" s="64"/>
      <c r="D956" s="64"/>
      <c r="E956" s="64"/>
      <c r="F956" s="64"/>
      <c r="G956" s="64"/>
      <c r="H956" s="64"/>
      <c r="I956" s="64"/>
      <c r="J956" s="31" t="s">
        <v>624</v>
      </c>
      <c r="K956" s="31"/>
      <c r="L956" s="64"/>
      <c r="M956" s="64"/>
      <c r="N956" s="64"/>
      <c r="O956" s="64"/>
      <c r="P956" s="64"/>
      <c r="Q956" s="65"/>
      <c r="R956" s="65"/>
      <c r="S956" s="65"/>
      <c r="T956" s="65"/>
      <c r="U956" s="65"/>
      <c r="V956" s="65"/>
      <c r="W956" s="65"/>
      <c r="X956" s="65"/>
      <c r="Y956" s="65"/>
      <c r="Z956" s="65"/>
      <c r="AA956" s="65"/>
      <c r="AB956" s="65"/>
      <c r="AC956" s="65"/>
      <c r="AD956" s="65"/>
      <c r="AE956" s="65"/>
      <c r="AF956" s="65"/>
      <c r="AG956" s="65"/>
      <c r="AH956" s="65"/>
      <c r="AI956" s="65"/>
    </row>
    <row r="957" spans="1:35" s="73" customFormat="1" ht="46" customHeight="1">
      <c r="A957" s="29"/>
      <c r="B957" s="64"/>
      <c r="C957" s="64"/>
      <c r="D957" s="64"/>
      <c r="E957" s="64"/>
      <c r="F957" s="64"/>
      <c r="G957" s="64"/>
      <c r="H957" s="64"/>
      <c r="I957" s="64"/>
      <c r="J957" s="31" t="s">
        <v>277</v>
      </c>
      <c r="K957" s="31"/>
      <c r="L957" s="64"/>
      <c r="M957" s="64"/>
      <c r="N957" s="64"/>
      <c r="O957" s="64"/>
      <c r="P957" s="64"/>
      <c r="Q957" s="65"/>
      <c r="R957" s="65"/>
      <c r="S957" s="65"/>
      <c r="T957" s="65"/>
      <c r="U957" s="65"/>
      <c r="V957" s="65"/>
      <c r="W957" s="65"/>
      <c r="X957" s="65"/>
      <c r="Y957" s="65"/>
      <c r="Z957" s="65"/>
      <c r="AA957" s="65"/>
      <c r="AB957" s="65"/>
      <c r="AC957" s="65"/>
      <c r="AD957" s="65"/>
      <c r="AE957" s="65"/>
      <c r="AF957" s="65"/>
      <c r="AG957" s="65"/>
      <c r="AH957" s="65"/>
      <c r="AI957" s="65"/>
    </row>
    <row r="958" spans="1:35" s="73" customFormat="1" ht="34" customHeight="1">
      <c r="A958" s="29"/>
      <c r="B958" s="64"/>
      <c r="C958" s="64"/>
      <c r="D958" s="64"/>
      <c r="E958" s="64"/>
      <c r="F958" s="64"/>
      <c r="G958" s="64"/>
      <c r="H958" s="64"/>
      <c r="I958" s="64"/>
      <c r="J958" s="31" t="s">
        <v>958</v>
      </c>
      <c r="K958" s="31"/>
      <c r="L958" s="64"/>
      <c r="M958" s="64"/>
      <c r="N958" s="64"/>
      <c r="O958" s="64"/>
      <c r="P958" s="64"/>
      <c r="Q958" s="65"/>
      <c r="R958" s="65"/>
      <c r="S958" s="65"/>
      <c r="T958" s="65"/>
      <c r="U958" s="65"/>
      <c r="V958" s="65"/>
      <c r="W958" s="65"/>
      <c r="X958" s="65"/>
      <c r="Y958" s="65"/>
      <c r="Z958" s="65"/>
      <c r="AA958" s="65"/>
      <c r="AB958" s="65"/>
      <c r="AC958" s="65"/>
      <c r="AD958" s="65"/>
      <c r="AE958" s="65"/>
      <c r="AF958" s="65"/>
      <c r="AG958" s="65"/>
      <c r="AH958" s="65"/>
      <c r="AI958" s="65"/>
    </row>
    <row r="959" spans="1:35" s="73" customFormat="1" ht="56" customHeight="1">
      <c r="A959" s="29"/>
      <c r="B959" s="64"/>
      <c r="C959" s="64"/>
      <c r="D959" s="64"/>
      <c r="E959" s="64"/>
      <c r="F959" s="64"/>
      <c r="G959" s="64"/>
      <c r="H959" s="64"/>
      <c r="I959" s="64"/>
      <c r="J959" s="31" t="s">
        <v>770</v>
      </c>
      <c r="K959" s="31"/>
      <c r="L959" s="64"/>
      <c r="M959" s="64"/>
      <c r="N959" s="64"/>
      <c r="O959" s="64"/>
      <c r="P959" s="64"/>
      <c r="Q959" s="65"/>
      <c r="R959" s="65"/>
      <c r="S959" s="65"/>
      <c r="T959" s="65"/>
      <c r="U959" s="65"/>
      <c r="V959" s="65"/>
      <c r="W959" s="65"/>
      <c r="X959" s="65"/>
      <c r="Y959" s="65"/>
      <c r="Z959" s="65"/>
      <c r="AA959" s="65"/>
      <c r="AB959" s="65"/>
      <c r="AC959" s="65"/>
      <c r="AD959" s="65"/>
      <c r="AE959" s="65"/>
      <c r="AF959" s="65"/>
      <c r="AG959" s="65"/>
      <c r="AH959" s="65"/>
      <c r="AI959" s="65"/>
    </row>
    <row r="960" spans="1:35" s="73" customFormat="1" ht="33" customHeight="1">
      <c r="A960" s="29"/>
      <c r="B960" s="64"/>
      <c r="C960" s="64"/>
      <c r="D960" s="64"/>
      <c r="E960" s="64"/>
      <c r="F960" s="64"/>
      <c r="G960" s="64"/>
      <c r="H960" s="64"/>
      <c r="I960" s="64"/>
      <c r="J960" s="31" t="s">
        <v>962</v>
      </c>
      <c r="K960" s="31"/>
      <c r="L960" s="64"/>
      <c r="M960" s="64"/>
      <c r="N960" s="64"/>
      <c r="O960" s="64"/>
      <c r="P960" s="64"/>
      <c r="Q960" s="65"/>
      <c r="R960" s="65"/>
      <c r="S960" s="65"/>
      <c r="T960" s="65"/>
      <c r="U960" s="65"/>
      <c r="V960" s="65"/>
      <c r="W960" s="65"/>
      <c r="X960" s="65"/>
      <c r="Y960" s="65"/>
      <c r="Z960" s="65"/>
      <c r="AA960" s="65"/>
      <c r="AB960" s="65"/>
      <c r="AC960" s="65"/>
      <c r="AD960" s="65"/>
      <c r="AE960" s="65"/>
      <c r="AF960" s="65"/>
      <c r="AG960" s="65"/>
      <c r="AH960" s="65"/>
      <c r="AI960" s="65"/>
    </row>
    <row r="961" spans="1:35" s="73" customFormat="1" ht="47" customHeight="1">
      <c r="A961" s="29"/>
      <c r="B961" s="64"/>
      <c r="C961" s="64"/>
      <c r="D961" s="64"/>
      <c r="E961" s="64"/>
      <c r="F961" s="64"/>
      <c r="G961" s="64"/>
      <c r="H961" s="64"/>
      <c r="I961" s="64"/>
      <c r="J961" s="31" t="s">
        <v>790</v>
      </c>
      <c r="K961" s="31"/>
      <c r="L961" s="64"/>
      <c r="M961" s="64"/>
      <c r="N961" s="64"/>
      <c r="O961" s="64"/>
      <c r="P961" s="64"/>
      <c r="Q961" s="65"/>
      <c r="R961" s="65"/>
      <c r="S961" s="65"/>
      <c r="T961" s="65"/>
      <c r="U961" s="65"/>
      <c r="V961" s="65"/>
      <c r="W961" s="65"/>
      <c r="X961" s="65"/>
      <c r="Y961" s="65"/>
      <c r="Z961" s="65"/>
      <c r="AA961" s="65"/>
      <c r="AB961" s="65"/>
      <c r="AC961" s="65"/>
      <c r="AD961" s="65"/>
      <c r="AE961" s="65"/>
      <c r="AF961" s="65"/>
      <c r="AG961" s="65"/>
      <c r="AH961" s="65"/>
      <c r="AI961" s="65"/>
    </row>
    <row r="962" spans="1:35" s="73" customFormat="1" ht="78" customHeight="1">
      <c r="A962" s="29"/>
      <c r="B962" s="64"/>
      <c r="C962" s="64"/>
      <c r="D962" s="64"/>
      <c r="E962" s="64"/>
      <c r="F962" s="64"/>
      <c r="G962" s="64"/>
      <c r="H962" s="64"/>
      <c r="I962" s="64"/>
      <c r="J962" s="31" t="s">
        <v>616</v>
      </c>
      <c r="K962" s="31"/>
      <c r="L962" s="64"/>
      <c r="M962" s="64"/>
      <c r="N962" s="64"/>
      <c r="O962" s="64"/>
      <c r="P962" s="64"/>
      <c r="Q962" s="65"/>
      <c r="R962" s="65"/>
      <c r="S962" s="65"/>
      <c r="T962" s="65"/>
      <c r="U962" s="65"/>
      <c r="V962" s="65"/>
      <c r="W962" s="65"/>
      <c r="X962" s="65"/>
      <c r="Y962" s="65"/>
      <c r="Z962" s="65"/>
      <c r="AA962" s="65"/>
      <c r="AB962" s="65"/>
      <c r="AC962" s="65"/>
      <c r="AD962" s="65"/>
      <c r="AE962" s="65"/>
      <c r="AF962" s="65"/>
      <c r="AG962" s="65"/>
      <c r="AH962" s="65"/>
      <c r="AI962" s="65"/>
    </row>
    <row r="963" spans="1:35" s="73" customFormat="1" ht="35" customHeight="1">
      <c r="A963" s="29"/>
      <c r="B963" s="64"/>
      <c r="C963" s="64"/>
      <c r="D963" s="64"/>
      <c r="E963" s="64"/>
      <c r="F963" s="64"/>
      <c r="G963" s="64"/>
      <c r="H963" s="64"/>
      <c r="I963" s="64"/>
      <c r="J963" s="31" t="s">
        <v>449</v>
      </c>
      <c r="K963" s="31"/>
      <c r="L963" s="64"/>
      <c r="M963" s="64"/>
      <c r="N963" s="64"/>
      <c r="O963" s="64"/>
      <c r="P963" s="64"/>
      <c r="Q963" s="65"/>
      <c r="R963" s="65"/>
      <c r="S963" s="65"/>
      <c r="T963" s="65"/>
      <c r="U963" s="65"/>
      <c r="V963" s="65"/>
      <c r="W963" s="65"/>
      <c r="X963" s="65"/>
      <c r="Y963" s="65"/>
      <c r="Z963" s="65"/>
      <c r="AA963" s="65"/>
      <c r="AB963" s="65"/>
      <c r="AC963" s="65"/>
      <c r="AD963" s="65"/>
      <c r="AE963" s="65"/>
      <c r="AF963" s="65"/>
      <c r="AG963" s="65"/>
      <c r="AH963" s="65"/>
      <c r="AI963" s="65"/>
    </row>
    <row r="964" spans="1:35" s="73" customFormat="1" ht="34" customHeight="1">
      <c r="A964" s="29"/>
      <c r="B964" s="64"/>
      <c r="C964" s="64"/>
      <c r="D964" s="64"/>
      <c r="E964" s="64"/>
      <c r="F964" s="64"/>
      <c r="G964" s="64"/>
      <c r="H964" s="64"/>
      <c r="I964" s="64"/>
      <c r="J964" s="31" t="s">
        <v>991</v>
      </c>
      <c r="K964" s="31"/>
      <c r="L964" s="64"/>
      <c r="M964" s="64"/>
      <c r="N964" s="64"/>
      <c r="O964" s="64"/>
      <c r="P964" s="64"/>
      <c r="Q964" s="65"/>
      <c r="R964" s="65"/>
      <c r="S964" s="65"/>
      <c r="T964" s="65"/>
      <c r="U964" s="65"/>
      <c r="V964" s="65"/>
      <c r="W964" s="65"/>
      <c r="X964" s="65"/>
      <c r="Y964" s="65"/>
      <c r="Z964" s="65"/>
      <c r="AA964" s="65"/>
      <c r="AB964" s="65"/>
      <c r="AC964" s="65"/>
      <c r="AD964" s="65"/>
      <c r="AE964" s="65"/>
      <c r="AF964" s="65"/>
      <c r="AG964" s="65"/>
      <c r="AH964" s="65"/>
      <c r="AI964" s="65"/>
    </row>
    <row r="965" spans="1:35" s="73" customFormat="1" ht="55" customHeight="1">
      <c r="A965" s="29"/>
      <c r="B965" s="64"/>
      <c r="C965" s="64"/>
      <c r="D965" s="64"/>
      <c r="E965" s="64"/>
      <c r="F965" s="64"/>
      <c r="G965" s="64"/>
      <c r="H965" s="64"/>
      <c r="I965" s="64"/>
      <c r="J965" s="31" t="s">
        <v>415</v>
      </c>
      <c r="K965" s="31"/>
      <c r="L965" s="64"/>
      <c r="M965" s="64"/>
      <c r="N965" s="64"/>
      <c r="O965" s="64"/>
      <c r="P965" s="64"/>
      <c r="Q965" s="65"/>
      <c r="R965" s="65"/>
      <c r="S965" s="65"/>
      <c r="T965" s="65"/>
      <c r="U965" s="65"/>
      <c r="V965" s="65"/>
      <c r="W965" s="65"/>
      <c r="X965" s="65"/>
      <c r="Y965" s="65"/>
      <c r="Z965" s="65"/>
      <c r="AA965" s="65"/>
      <c r="AB965" s="65"/>
      <c r="AC965" s="65"/>
      <c r="AD965" s="65"/>
      <c r="AE965" s="65"/>
      <c r="AF965" s="65"/>
      <c r="AG965" s="65"/>
      <c r="AH965" s="65"/>
      <c r="AI965" s="65"/>
    </row>
    <row r="966" spans="1:35" s="73" customFormat="1" ht="85" customHeight="1">
      <c r="A966" s="29"/>
      <c r="B966" s="64"/>
      <c r="C966" s="64"/>
      <c r="D966" s="64"/>
      <c r="E966" s="64"/>
      <c r="F966" s="64"/>
      <c r="G966" s="64"/>
      <c r="H966" s="64"/>
      <c r="I966" s="64"/>
      <c r="J966" s="31" t="s">
        <v>461</v>
      </c>
      <c r="K966" s="31"/>
      <c r="L966" s="64"/>
      <c r="M966" s="64"/>
      <c r="N966" s="64"/>
      <c r="O966" s="64"/>
      <c r="P966" s="64"/>
      <c r="Q966" s="65"/>
      <c r="R966" s="65"/>
      <c r="S966" s="65"/>
      <c r="T966" s="65"/>
      <c r="U966" s="65"/>
      <c r="V966" s="65"/>
      <c r="W966" s="65"/>
      <c r="X966" s="65"/>
      <c r="Y966" s="65"/>
      <c r="Z966" s="65"/>
      <c r="AA966" s="65"/>
      <c r="AB966" s="65"/>
      <c r="AC966" s="65"/>
      <c r="AD966" s="65"/>
      <c r="AE966" s="65"/>
      <c r="AF966" s="65"/>
      <c r="AG966" s="65"/>
      <c r="AH966" s="65"/>
      <c r="AI966" s="65"/>
    </row>
    <row r="967" spans="1:35" s="73" customFormat="1" ht="34" customHeight="1">
      <c r="A967" s="29"/>
      <c r="B967" s="64"/>
      <c r="C967" s="64"/>
      <c r="D967" s="64"/>
      <c r="E967" s="64"/>
      <c r="F967" s="64"/>
      <c r="G967" s="64"/>
      <c r="H967" s="64"/>
      <c r="I967" s="64"/>
      <c r="J967" s="31" t="s">
        <v>389</v>
      </c>
      <c r="K967" s="31"/>
      <c r="L967" s="64"/>
      <c r="M967" s="64"/>
      <c r="N967" s="64"/>
      <c r="O967" s="64"/>
      <c r="P967" s="64"/>
      <c r="Q967" s="65"/>
      <c r="R967" s="65"/>
      <c r="S967" s="65"/>
      <c r="T967" s="65"/>
      <c r="U967" s="65"/>
      <c r="V967" s="65"/>
      <c r="W967" s="65"/>
      <c r="X967" s="65"/>
      <c r="Y967" s="65"/>
      <c r="Z967" s="65"/>
      <c r="AA967" s="65"/>
      <c r="AB967" s="65"/>
      <c r="AC967" s="65"/>
      <c r="AD967" s="65"/>
      <c r="AE967" s="65"/>
      <c r="AF967" s="65"/>
      <c r="AG967" s="65"/>
      <c r="AH967" s="65"/>
      <c r="AI967" s="65"/>
    </row>
    <row r="968" spans="1:35" s="73" customFormat="1" ht="76" customHeight="1">
      <c r="A968" s="29"/>
      <c r="B968" s="64"/>
      <c r="C968" s="64"/>
      <c r="D968" s="64"/>
      <c r="E968" s="64"/>
      <c r="F968" s="64"/>
      <c r="G968" s="64"/>
      <c r="H968" s="64"/>
      <c r="I968" s="64"/>
      <c r="J968" s="31" t="s">
        <v>751</v>
      </c>
      <c r="K968" s="31"/>
      <c r="L968" s="64"/>
      <c r="M968" s="64"/>
      <c r="N968" s="64"/>
      <c r="O968" s="64"/>
      <c r="P968" s="64"/>
      <c r="Q968" s="65"/>
      <c r="R968" s="65"/>
      <c r="S968" s="65"/>
      <c r="T968" s="65"/>
      <c r="U968" s="65"/>
      <c r="V968" s="65"/>
      <c r="W968" s="65"/>
      <c r="X968" s="65"/>
      <c r="Y968" s="65"/>
      <c r="Z968" s="65"/>
      <c r="AA968" s="65"/>
      <c r="AB968" s="65"/>
      <c r="AC968" s="65"/>
      <c r="AD968" s="65"/>
      <c r="AE968" s="65"/>
      <c r="AF968" s="65"/>
      <c r="AG968" s="65"/>
      <c r="AH968" s="65"/>
      <c r="AI968" s="65"/>
    </row>
    <row r="969" spans="1:35" s="73" customFormat="1" ht="55" customHeight="1">
      <c r="A969" s="29"/>
      <c r="B969" s="64"/>
      <c r="C969" s="64"/>
      <c r="D969" s="64"/>
      <c r="E969" s="64"/>
      <c r="F969" s="64"/>
      <c r="G969" s="64"/>
      <c r="H969" s="64"/>
      <c r="I969" s="64"/>
      <c r="J969" s="31" t="s">
        <v>877</v>
      </c>
      <c r="K969" s="31"/>
      <c r="L969" s="64"/>
      <c r="M969" s="64"/>
      <c r="N969" s="64"/>
      <c r="O969" s="64"/>
      <c r="P969" s="64"/>
      <c r="Q969" s="65"/>
      <c r="R969" s="65"/>
      <c r="S969" s="65"/>
      <c r="T969" s="65"/>
      <c r="U969" s="65"/>
      <c r="V969" s="65"/>
      <c r="W969" s="65"/>
      <c r="X969" s="65"/>
      <c r="Y969" s="65"/>
      <c r="Z969" s="65"/>
      <c r="AA969" s="65"/>
      <c r="AB969" s="65"/>
      <c r="AC969" s="65"/>
      <c r="AD969" s="65"/>
      <c r="AE969" s="65"/>
      <c r="AF969" s="65"/>
      <c r="AG969" s="65"/>
      <c r="AH969" s="65"/>
      <c r="AI969" s="65"/>
    </row>
    <row r="970" spans="1:35" s="73" customFormat="1" ht="55" customHeight="1">
      <c r="A970" s="29"/>
      <c r="B970" s="64"/>
      <c r="C970" s="64"/>
      <c r="D970" s="64"/>
      <c r="E970" s="64"/>
      <c r="F970" s="64"/>
      <c r="G970" s="64"/>
      <c r="H970" s="64"/>
      <c r="I970" s="64"/>
      <c r="J970" s="35" t="s">
        <v>777</v>
      </c>
      <c r="K970" s="35"/>
      <c r="L970" s="64"/>
      <c r="M970" s="64"/>
      <c r="N970" s="64"/>
      <c r="O970" s="64"/>
      <c r="P970" s="64"/>
      <c r="Q970" s="65"/>
      <c r="R970" s="65"/>
      <c r="S970" s="65"/>
      <c r="T970" s="65"/>
      <c r="U970" s="65"/>
      <c r="V970" s="65"/>
      <c r="W970" s="65"/>
      <c r="X970" s="65"/>
      <c r="Y970" s="65"/>
      <c r="Z970" s="65"/>
      <c r="AA970" s="65"/>
      <c r="AB970" s="65"/>
      <c r="AC970" s="65"/>
      <c r="AD970" s="65"/>
      <c r="AE970" s="65"/>
      <c r="AF970" s="65"/>
      <c r="AG970" s="65"/>
      <c r="AH970" s="65"/>
      <c r="AI970" s="65"/>
    </row>
    <row r="971" spans="1:35" s="73" customFormat="1" ht="54" customHeight="1">
      <c r="A971" s="29"/>
      <c r="B971" s="64"/>
      <c r="C971" s="64"/>
      <c r="D971" s="64"/>
      <c r="E971" s="64"/>
      <c r="F971" s="64"/>
      <c r="G971" s="64"/>
      <c r="H971" s="64"/>
      <c r="I971" s="64"/>
      <c r="J971" s="31" t="s">
        <v>693</v>
      </c>
      <c r="K971" s="31"/>
      <c r="L971" s="31"/>
      <c r="M971" s="31"/>
      <c r="N971" s="55"/>
      <c r="O971" s="31"/>
      <c r="P971" s="64"/>
      <c r="Q971" s="65"/>
      <c r="R971" s="65"/>
      <c r="S971" s="65"/>
      <c r="T971" s="65"/>
      <c r="U971" s="65"/>
      <c r="V971" s="65"/>
      <c r="W971" s="65"/>
      <c r="X971" s="65"/>
      <c r="Y971" s="65"/>
      <c r="Z971" s="65"/>
      <c r="AA971" s="65"/>
      <c r="AB971" s="65"/>
      <c r="AC971" s="65"/>
      <c r="AD971" s="65"/>
      <c r="AE971" s="65"/>
      <c r="AF971" s="65"/>
      <c r="AG971" s="65"/>
      <c r="AH971" s="65"/>
      <c r="AI971" s="65"/>
    </row>
    <row r="972" spans="1:35" s="73" customFormat="1" ht="26" customHeight="1">
      <c r="A972" s="29"/>
      <c r="B972" s="64"/>
      <c r="C972" s="64"/>
      <c r="D972" s="64"/>
      <c r="E972" s="64"/>
      <c r="F972" s="64"/>
      <c r="G972" s="64"/>
      <c r="H972" s="64"/>
      <c r="I972" s="64"/>
      <c r="J972" s="31" t="s">
        <v>655</v>
      </c>
      <c r="K972" s="31"/>
      <c r="L972" s="31"/>
      <c r="M972" s="31"/>
      <c r="N972" s="55"/>
      <c r="O972" s="31"/>
      <c r="P972" s="64"/>
      <c r="Q972" s="65"/>
      <c r="R972" s="65"/>
      <c r="S972" s="65"/>
      <c r="T972" s="65"/>
      <c r="U972" s="65"/>
      <c r="V972" s="65"/>
      <c r="W972" s="65"/>
      <c r="X972" s="65"/>
      <c r="Y972" s="65"/>
      <c r="Z972" s="65"/>
      <c r="AA972" s="65"/>
      <c r="AB972" s="65"/>
      <c r="AC972" s="65"/>
      <c r="AD972" s="65"/>
      <c r="AE972" s="65"/>
      <c r="AF972" s="65"/>
      <c r="AG972" s="65"/>
      <c r="AH972" s="65"/>
      <c r="AI972" s="65"/>
    </row>
    <row r="973" spans="1:35" s="73" customFormat="1" ht="14" customHeight="1">
      <c r="A973" s="66"/>
      <c r="B973" s="64"/>
      <c r="C973" s="64"/>
      <c r="D973" s="64"/>
      <c r="E973" s="64"/>
      <c r="F973" s="64"/>
      <c r="G973" s="64"/>
      <c r="H973" s="64"/>
      <c r="I973" s="64"/>
      <c r="J973" s="31" t="s">
        <v>1026</v>
      </c>
      <c r="K973" s="31"/>
      <c r="L973" s="31"/>
      <c r="M973" s="31"/>
      <c r="N973" s="55"/>
      <c r="O973" s="31"/>
      <c r="P973" s="64"/>
      <c r="Q973" s="65"/>
      <c r="R973" s="65"/>
      <c r="S973" s="65"/>
      <c r="T973" s="65"/>
      <c r="U973" s="65"/>
      <c r="V973" s="65"/>
      <c r="W973" s="65"/>
      <c r="X973" s="65"/>
      <c r="Y973" s="65"/>
      <c r="Z973" s="65"/>
      <c r="AA973" s="65"/>
      <c r="AB973" s="65"/>
      <c r="AC973" s="65"/>
      <c r="AD973" s="65"/>
      <c r="AE973" s="65"/>
      <c r="AF973" s="65"/>
      <c r="AG973" s="65"/>
      <c r="AH973" s="65"/>
      <c r="AI973" s="65"/>
    </row>
    <row r="974" spans="1:35" s="73" customFormat="1" ht="96" customHeight="1">
      <c r="A974" s="66"/>
      <c r="B974" s="64"/>
      <c r="C974" s="64"/>
      <c r="D974" s="64"/>
      <c r="E974" s="64"/>
      <c r="F974" s="64"/>
      <c r="G974" s="64"/>
      <c r="H974" s="64"/>
      <c r="I974" s="64"/>
      <c r="J974" s="64"/>
      <c r="K974" s="64"/>
      <c r="L974" s="64"/>
      <c r="M974" s="64"/>
      <c r="N974" s="64"/>
      <c r="O974" s="64"/>
      <c r="P974" s="32"/>
      <c r="Q974" s="65"/>
      <c r="R974" s="65"/>
      <c r="S974" s="65"/>
      <c r="T974" s="65"/>
      <c r="U974" s="65"/>
      <c r="V974" s="65"/>
      <c r="W974" s="65"/>
      <c r="X974" s="65"/>
      <c r="Y974" s="65"/>
      <c r="Z974" s="65"/>
      <c r="AA974" s="65"/>
      <c r="AB974" s="65"/>
      <c r="AC974" s="65"/>
      <c r="AD974" s="65"/>
      <c r="AE974" s="65"/>
      <c r="AF974" s="65"/>
      <c r="AG974" s="65"/>
      <c r="AH974" s="65"/>
      <c r="AI974" s="65"/>
    </row>
    <row r="975" spans="1:35" s="73" customFormat="1" ht="96" customHeight="1">
      <c r="A975" s="66"/>
      <c r="B975" s="64"/>
      <c r="C975" s="64"/>
      <c r="D975" s="64"/>
      <c r="E975" s="64"/>
      <c r="F975" s="64"/>
      <c r="G975" s="64"/>
      <c r="H975" s="64"/>
      <c r="I975" s="64"/>
      <c r="J975" s="64"/>
      <c r="K975" s="64"/>
      <c r="L975" s="64"/>
      <c r="M975" s="64"/>
      <c r="N975" s="64"/>
      <c r="O975" s="64"/>
      <c r="P975" s="64"/>
      <c r="Q975" s="65"/>
      <c r="R975" s="65"/>
      <c r="S975" s="65"/>
      <c r="T975" s="65"/>
      <c r="U975" s="65"/>
      <c r="V975" s="65"/>
      <c r="W975" s="65"/>
      <c r="X975" s="65"/>
      <c r="Y975" s="65"/>
      <c r="Z975" s="65"/>
      <c r="AA975" s="65"/>
      <c r="AB975" s="65"/>
      <c r="AC975" s="65"/>
      <c r="AD975" s="65"/>
      <c r="AE975" s="65"/>
      <c r="AF975" s="65"/>
      <c r="AG975" s="65"/>
      <c r="AH975" s="65"/>
      <c r="AI975" s="65"/>
    </row>
    <row r="976" spans="1:35" s="73" customFormat="1" ht="96" customHeight="1">
      <c r="A976" s="66"/>
      <c r="B976" s="64"/>
      <c r="C976" s="64"/>
      <c r="D976" s="64"/>
      <c r="E976" s="64"/>
      <c r="F976" s="64"/>
      <c r="G976" s="64"/>
      <c r="H976" s="64"/>
      <c r="I976" s="64"/>
      <c r="J976" s="64"/>
      <c r="K976" s="64"/>
      <c r="L976" s="64"/>
      <c r="M976" s="64"/>
      <c r="N976" s="64"/>
      <c r="O976" s="64"/>
      <c r="P976" s="64"/>
      <c r="Q976" s="65"/>
      <c r="R976" s="65"/>
      <c r="S976" s="65"/>
      <c r="T976" s="65"/>
      <c r="U976" s="65"/>
      <c r="V976" s="65"/>
      <c r="W976" s="65"/>
      <c r="X976" s="65"/>
      <c r="Y976" s="65"/>
      <c r="Z976" s="65"/>
      <c r="AA976" s="65"/>
      <c r="AB976" s="65"/>
      <c r="AC976" s="65"/>
      <c r="AD976" s="65"/>
      <c r="AE976" s="65"/>
      <c r="AF976" s="65"/>
      <c r="AG976" s="65"/>
      <c r="AH976" s="65"/>
      <c r="AI976" s="65"/>
    </row>
    <row r="977" spans="1:35" s="73" customFormat="1" ht="96" customHeight="1">
      <c r="A977" s="66"/>
      <c r="B977" s="64"/>
      <c r="C977" s="64"/>
      <c r="D977" s="64"/>
      <c r="E977" s="64"/>
      <c r="F977" s="64"/>
      <c r="G977" s="64"/>
      <c r="H977" s="64"/>
      <c r="I977" s="64"/>
      <c r="J977" s="64"/>
      <c r="K977" s="64"/>
      <c r="L977" s="64"/>
      <c r="M977" s="64"/>
      <c r="N977" s="64"/>
      <c r="O977" s="64"/>
      <c r="P977" s="64"/>
      <c r="Q977" s="65"/>
      <c r="R977" s="65"/>
      <c r="S977" s="65"/>
      <c r="T977" s="65"/>
      <c r="U977" s="65"/>
      <c r="V977" s="65"/>
      <c r="W977" s="65"/>
      <c r="X977" s="65"/>
      <c r="Y977" s="65"/>
      <c r="Z977" s="65"/>
      <c r="AA977" s="65"/>
      <c r="AB977" s="65"/>
      <c r="AC977" s="65"/>
      <c r="AD977" s="65"/>
      <c r="AE977" s="65"/>
      <c r="AF977" s="65"/>
      <c r="AG977" s="65"/>
      <c r="AH977" s="65"/>
      <c r="AI977" s="65"/>
    </row>
    <row r="978" spans="1:35">
      <c r="A978" s="54"/>
    </row>
    <row r="979" spans="1:35">
      <c r="A979" s="54"/>
    </row>
    <row r="980" spans="1:35">
      <c r="A980" s="54"/>
    </row>
    <row r="981" spans="1:35">
      <c r="A981" s="54"/>
    </row>
    <row r="982" spans="1:35">
      <c r="A982" s="54"/>
    </row>
    <row r="983" spans="1:35">
      <c r="A983" s="54"/>
    </row>
    <row r="984" spans="1:35">
      <c r="A984" s="54"/>
    </row>
    <row r="985" spans="1:35">
      <c r="A985" s="54"/>
    </row>
    <row r="986" spans="1:35">
      <c r="A986" s="54"/>
    </row>
    <row r="987" spans="1:35">
      <c r="A987" s="54"/>
    </row>
    <row r="988" spans="1:35">
      <c r="A988" s="54"/>
    </row>
    <row r="989" spans="1:35">
      <c r="A989" s="54"/>
    </row>
    <row r="990" spans="1:35">
      <c r="A990" s="54"/>
    </row>
    <row r="991" spans="1:35">
      <c r="A991" s="54"/>
    </row>
    <row r="992" spans="1:35">
      <c r="A992" s="54"/>
    </row>
    <row r="993" spans="1:1">
      <c r="A993" s="54"/>
    </row>
    <row r="994" spans="1:1">
      <c r="A994" s="54"/>
    </row>
    <row r="995" spans="1:1">
      <c r="A995" s="54"/>
    </row>
    <row r="996" spans="1:1">
      <c r="A996" s="54"/>
    </row>
    <row r="997" spans="1:1">
      <c r="A997" s="54"/>
    </row>
    <row r="998" spans="1:1">
      <c r="A998" s="54"/>
    </row>
    <row r="999" spans="1:1">
      <c r="A999" s="54"/>
    </row>
    <row r="1000" spans="1:1">
      <c r="A1000" s="54"/>
    </row>
    <row r="1001" spans="1:1">
      <c r="A1001" s="54"/>
    </row>
    <row r="1002" spans="1:1">
      <c r="A1002" s="54"/>
    </row>
    <row r="1003" spans="1:1">
      <c r="A1003" s="54"/>
    </row>
    <row r="1004" spans="1:1">
      <c r="A1004" s="54"/>
    </row>
    <row r="1005" spans="1:1">
      <c r="A1005" s="54"/>
    </row>
    <row r="1006" spans="1:1">
      <c r="A1006" s="54"/>
    </row>
    <row r="1007" spans="1:1">
      <c r="A1007" s="54"/>
    </row>
    <row r="1008" spans="1:1">
      <c r="A1008" s="54"/>
    </row>
    <row r="1009" spans="1:1">
      <c r="A1009" s="54"/>
    </row>
    <row r="1010" spans="1:1">
      <c r="A1010" s="54"/>
    </row>
    <row r="1011" spans="1:1">
      <c r="A1011" s="54"/>
    </row>
    <row r="1012" spans="1:1">
      <c r="A1012" s="54"/>
    </row>
    <row r="1013" spans="1:1">
      <c r="A1013" s="54"/>
    </row>
    <row r="1014" spans="1:1">
      <c r="A1014" s="54"/>
    </row>
    <row r="1015" spans="1:1">
      <c r="A1015" s="54"/>
    </row>
    <row r="1016" spans="1:1">
      <c r="A1016" s="54"/>
    </row>
    <row r="1017" spans="1:1">
      <c r="A1017" s="54"/>
    </row>
    <row r="1018" spans="1:1">
      <c r="A1018" s="54"/>
    </row>
    <row r="1019" spans="1:1">
      <c r="A1019" s="54"/>
    </row>
    <row r="1020" spans="1:1">
      <c r="A1020" s="54"/>
    </row>
    <row r="1021" spans="1:1">
      <c r="A1021" s="54"/>
    </row>
    <row r="1022" spans="1:1">
      <c r="A1022" s="54"/>
    </row>
    <row r="1023" spans="1:1">
      <c r="A1023" s="54"/>
    </row>
    <row r="1024" spans="1:1">
      <c r="A1024" s="54"/>
    </row>
    <row r="1025" spans="1:1">
      <c r="A1025" s="54"/>
    </row>
    <row r="1026" spans="1:1">
      <c r="A1026" s="54"/>
    </row>
    <row r="1027" spans="1:1">
      <c r="A1027" s="54"/>
    </row>
    <row r="1028" spans="1:1">
      <c r="A1028" s="54"/>
    </row>
    <row r="1029" spans="1:1">
      <c r="A1029" s="54"/>
    </row>
    <row r="1030" spans="1:1">
      <c r="A1030" s="54"/>
    </row>
    <row r="1031" spans="1:1">
      <c r="A1031" s="54"/>
    </row>
    <row r="1032" spans="1:1">
      <c r="A1032" s="54"/>
    </row>
    <row r="1033" spans="1:1">
      <c r="A1033" s="54"/>
    </row>
    <row r="1034" spans="1:1">
      <c r="A1034" s="54"/>
    </row>
    <row r="1035" spans="1:1">
      <c r="A1035" s="54"/>
    </row>
    <row r="1036" spans="1:1">
      <c r="A1036" s="54"/>
    </row>
    <row r="1037" spans="1:1">
      <c r="A1037" s="54"/>
    </row>
    <row r="1038" spans="1:1">
      <c r="A1038" s="54"/>
    </row>
    <row r="1039" spans="1:1">
      <c r="A1039" s="54"/>
    </row>
    <row r="1040" spans="1:1">
      <c r="A1040" s="54"/>
    </row>
    <row r="1041" spans="1:1">
      <c r="A1041" s="54"/>
    </row>
    <row r="1042" spans="1:1">
      <c r="A1042" s="54"/>
    </row>
    <row r="1043" spans="1:1">
      <c r="A1043" s="54"/>
    </row>
    <row r="1044" spans="1:1">
      <c r="A1044" s="54"/>
    </row>
    <row r="1045" spans="1:1">
      <c r="A1045" s="54"/>
    </row>
    <row r="1046" spans="1:1">
      <c r="A1046" s="54"/>
    </row>
    <row r="1047" spans="1:1">
      <c r="A1047" s="54"/>
    </row>
    <row r="1048" spans="1:1">
      <c r="A1048" s="54"/>
    </row>
    <row r="1049" spans="1:1">
      <c r="A1049" s="54"/>
    </row>
    <row r="1050" spans="1:1">
      <c r="A1050" s="54"/>
    </row>
    <row r="1051" spans="1:1">
      <c r="A1051" s="54"/>
    </row>
    <row r="1052" spans="1:1">
      <c r="A1052" s="54"/>
    </row>
    <row r="1053" spans="1:1">
      <c r="A1053" s="54"/>
    </row>
    <row r="1054" spans="1:1">
      <c r="A1054" s="54"/>
    </row>
    <row r="1055" spans="1:1">
      <c r="A1055" s="54"/>
    </row>
    <row r="1056" spans="1:1">
      <c r="A1056" s="54"/>
    </row>
    <row r="1057" spans="1:1">
      <c r="A1057" s="54"/>
    </row>
    <row r="1058" spans="1:1">
      <c r="A1058" s="54"/>
    </row>
    <row r="1059" spans="1:1">
      <c r="A1059" s="54"/>
    </row>
    <row r="1060" spans="1:1">
      <c r="A1060" s="54"/>
    </row>
    <row r="1061" spans="1:1">
      <c r="A1061" s="54"/>
    </row>
    <row r="1062" spans="1:1">
      <c r="A1062" s="54"/>
    </row>
    <row r="1063" spans="1:1">
      <c r="A1063" s="54"/>
    </row>
    <row r="1064" spans="1:1">
      <c r="A1064" s="54"/>
    </row>
    <row r="1065" spans="1:1">
      <c r="A1065" s="54"/>
    </row>
    <row r="1066" spans="1:1">
      <c r="A1066" s="54"/>
    </row>
    <row r="1067" spans="1:1">
      <c r="A1067" s="54"/>
    </row>
    <row r="1068" spans="1:1">
      <c r="A1068" s="54"/>
    </row>
    <row r="1069" spans="1:1">
      <c r="A1069" s="54"/>
    </row>
    <row r="1070" spans="1:1">
      <c r="A1070" s="54"/>
    </row>
    <row r="1071" spans="1:1">
      <c r="A1071" s="54"/>
    </row>
    <row r="1072" spans="1:1">
      <c r="A1072" s="54"/>
    </row>
    <row r="1073" spans="1:1">
      <c r="A1073" s="54"/>
    </row>
    <row r="1074" spans="1:1">
      <c r="A1074" s="54"/>
    </row>
    <row r="1075" spans="1:1">
      <c r="A1075" s="54"/>
    </row>
    <row r="1076" spans="1:1">
      <c r="A1076" s="54"/>
    </row>
    <row r="1077" spans="1:1">
      <c r="A1077" s="54"/>
    </row>
    <row r="1078" spans="1:1">
      <c r="A1078" s="54"/>
    </row>
    <row r="1079" spans="1:1">
      <c r="A1079" s="54"/>
    </row>
    <row r="1080" spans="1:1">
      <c r="A1080" s="54"/>
    </row>
    <row r="1081" spans="1:1">
      <c r="A1081" s="54"/>
    </row>
    <row r="1082" spans="1:1">
      <c r="A1082" s="54"/>
    </row>
    <row r="1083" spans="1:1">
      <c r="A1083" s="54"/>
    </row>
    <row r="1084" spans="1:1">
      <c r="A1084" s="54"/>
    </row>
    <row r="1085" spans="1:1">
      <c r="A1085" s="54"/>
    </row>
    <row r="1086" spans="1:1">
      <c r="A1086" s="54"/>
    </row>
    <row r="1087" spans="1:1">
      <c r="A1087" s="54"/>
    </row>
    <row r="1088" spans="1:1">
      <c r="A1088" s="54"/>
    </row>
    <row r="1089" spans="1:1">
      <c r="A1089" s="54"/>
    </row>
    <row r="1090" spans="1:1">
      <c r="A1090" s="54"/>
    </row>
    <row r="1091" spans="1:1">
      <c r="A1091" s="54"/>
    </row>
    <row r="1092" spans="1:1">
      <c r="A1092" s="54"/>
    </row>
    <row r="1093" spans="1:1">
      <c r="A1093" s="54"/>
    </row>
    <row r="1094" spans="1:1">
      <c r="A1094" s="54"/>
    </row>
    <row r="1095" spans="1:1">
      <c r="A1095" s="54"/>
    </row>
    <row r="1096" spans="1:1">
      <c r="A1096" s="54"/>
    </row>
    <row r="1097" spans="1:1">
      <c r="A1097" s="54"/>
    </row>
    <row r="1098" spans="1:1">
      <c r="A1098" s="54"/>
    </row>
    <row r="1099" spans="1:1">
      <c r="A1099" s="54"/>
    </row>
    <row r="1100" spans="1:1">
      <c r="A1100" s="54"/>
    </row>
    <row r="1101" spans="1:1">
      <c r="A1101" s="54"/>
    </row>
    <row r="1102" spans="1:1">
      <c r="A1102" s="54"/>
    </row>
    <row r="1103" spans="1:1">
      <c r="A1103" s="54"/>
    </row>
    <row r="1104" spans="1:1">
      <c r="A1104" s="54"/>
    </row>
    <row r="1105" spans="1:1">
      <c r="A1105" s="54"/>
    </row>
    <row r="1106" spans="1:1">
      <c r="A1106" s="54"/>
    </row>
    <row r="1107" spans="1:1">
      <c r="A1107" s="54"/>
    </row>
    <row r="1108" spans="1:1">
      <c r="A1108" s="54"/>
    </row>
    <row r="1109" spans="1:1">
      <c r="A1109" s="54"/>
    </row>
    <row r="1110" spans="1:1">
      <c r="A1110" s="54"/>
    </row>
    <row r="1111" spans="1:1">
      <c r="A1111" s="54"/>
    </row>
    <row r="1112" spans="1:1">
      <c r="A1112" s="54"/>
    </row>
    <row r="1113" spans="1:1">
      <c r="A1113" s="54"/>
    </row>
    <row r="1114" spans="1:1">
      <c r="A1114" s="54"/>
    </row>
    <row r="1115" spans="1:1">
      <c r="A1115" s="54"/>
    </row>
    <row r="1116" spans="1:1">
      <c r="A1116" s="54"/>
    </row>
    <row r="1117" spans="1:1">
      <c r="A1117" s="54"/>
    </row>
    <row r="1118" spans="1:1">
      <c r="A1118" s="54"/>
    </row>
    <row r="1119" spans="1:1">
      <c r="A1119" s="54"/>
    </row>
    <row r="1120" spans="1:1">
      <c r="A1120" s="54"/>
    </row>
    <row r="1121" spans="1:1">
      <c r="A1121" s="54"/>
    </row>
    <row r="1122" spans="1:1">
      <c r="A1122" s="54"/>
    </row>
    <row r="1123" spans="1:1">
      <c r="A1123" s="54"/>
    </row>
    <row r="1124" spans="1:1">
      <c r="A1124" s="54"/>
    </row>
    <row r="1125" spans="1:1">
      <c r="A1125" s="54"/>
    </row>
    <row r="1126" spans="1:1">
      <c r="A1126" s="54"/>
    </row>
    <row r="1127" spans="1:1">
      <c r="A1127" s="54"/>
    </row>
    <row r="1128" spans="1:1">
      <c r="A1128" s="54"/>
    </row>
    <row r="1129" spans="1:1">
      <c r="A1129" s="54"/>
    </row>
    <row r="1130" spans="1:1">
      <c r="A1130" s="54"/>
    </row>
    <row r="1131" spans="1:1">
      <c r="A1131" s="54"/>
    </row>
    <row r="1132" spans="1:1">
      <c r="A1132" s="54"/>
    </row>
    <row r="1133" spans="1:1">
      <c r="A1133" s="54"/>
    </row>
    <row r="1134" spans="1:1">
      <c r="A1134" s="54"/>
    </row>
    <row r="1135" spans="1:1">
      <c r="A1135" s="54"/>
    </row>
    <row r="1136" spans="1:1">
      <c r="A1136" s="54"/>
    </row>
    <row r="1137" spans="1:1">
      <c r="A1137" s="54"/>
    </row>
    <row r="1138" spans="1:1">
      <c r="A1138" s="54"/>
    </row>
    <row r="1139" spans="1:1">
      <c r="A1139" s="54"/>
    </row>
    <row r="1140" spans="1:1">
      <c r="A1140" s="54"/>
    </row>
    <row r="1141" spans="1:1">
      <c r="A1141" s="54"/>
    </row>
    <row r="1142" spans="1:1">
      <c r="A1142" s="54"/>
    </row>
    <row r="1143" spans="1:1">
      <c r="A1143" s="54"/>
    </row>
    <row r="1144" spans="1:1">
      <c r="A1144" s="54"/>
    </row>
    <row r="1145" spans="1:1">
      <c r="A1145" s="54"/>
    </row>
    <row r="1146" spans="1:1">
      <c r="A1146" s="54"/>
    </row>
    <row r="1147" spans="1:1">
      <c r="A1147" s="54"/>
    </row>
    <row r="1148" spans="1:1">
      <c r="A1148" s="54"/>
    </row>
    <row r="1149" spans="1:1">
      <c r="A1149" s="54"/>
    </row>
    <row r="1150" spans="1:1">
      <c r="A1150" s="54"/>
    </row>
    <row r="1151" spans="1:1">
      <c r="A1151" s="54"/>
    </row>
    <row r="1152" spans="1:1">
      <c r="A1152" s="54"/>
    </row>
    <row r="1153" spans="1:1">
      <c r="A1153" s="54"/>
    </row>
    <row r="1154" spans="1:1">
      <c r="A1154" s="54"/>
    </row>
    <row r="1155" spans="1:1">
      <c r="A1155" s="54"/>
    </row>
    <row r="1156" spans="1:1">
      <c r="A1156" s="54"/>
    </row>
    <row r="1157" spans="1:1">
      <c r="A1157" s="54"/>
    </row>
    <row r="1158" spans="1:1">
      <c r="A1158" s="54"/>
    </row>
    <row r="1159" spans="1:1">
      <c r="A1159" s="54"/>
    </row>
    <row r="1160" spans="1:1">
      <c r="A1160" s="54"/>
    </row>
    <row r="1161" spans="1:1">
      <c r="A1161" s="54"/>
    </row>
    <row r="1162" spans="1:1">
      <c r="A1162" s="54"/>
    </row>
    <row r="1163" spans="1:1">
      <c r="A1163" s="54"/>
    </row>
    <row r="1164" spans="1:1">
      <c r="A1164" s="54"/>
    </row>
    <row r="1165" spans="1:1">
      <c r="A1165" s="54"/>
    </row>
    <row r="1166" spans="1:1">
      <c r="A1166" s="54"/>
    </row>
    <row r="1167" spans="1:1">
      <c r="A1167" s="54"/>
    </row>
    <row r="1168" spans="1:1">
      <c r="A1168" s="54"/>
    </row>
    <row r="1169" spans="1:1">
      <c r="A1169" s="54"/>
    </row>
    <row r="1170" spans="1:1">
      <c r="A1170" s="54"/>
    </row>
    <row r="1171" spans="1:1">
      <c r="A1171" s="54"/>
    </row>
    <row r="1172" spans="1:1">
      <c r="A1172" s="54"/>
    </row>
    <row r="1173" spans="1:1">
      <c r="A1173" s="54"/>
    </row>
    <row r="1174" spans="1:1">
      <c r="A1174" s="54"/>
    </row>
    <row r="1175" spans="1:1">
      <c r="A1175" s="54"/>
    </row>
    <row r="1176" spans="1:1">
      <c r="A1176" s="54"/>
    </row>
    <row r="1177" spans="1:1">
      <c r="A1177" s="54"/>
    </row>
    <row r="1178" spans="1:1">
      <c r="A1178" s="54"/>
    </row>
    <row r="1179" spans="1:1">
      <c r="A1179" s="54"/>
    </row>
    <row r="1180" spans="1:1">
      <c r="A1180" s="54"/>
    </row>
    <row r="1181" spans="1:1">
      <c r="A1181" s="54"/>
    </row>
    <row r="1182" spans="1:1">
      <c r="A1182" s="54"/>
    </row>
    <row r="1183" spans="1:1">
      <c r="A1183" s="54"/>
    </row>
    <row r="1184" spans="1:1">
      <c r="A1184" s="54"/>
    </row>
    <row r="1185" spans="1:1">
      <c r="A1185" s="54"/>
    </row>
    <row r="1186" spans="1:1">
      <c r="A1186" s="54"/>
    </row>
    <row r="1187" spans="1:1">
      <c r="A1187" s="54"/>
    </row>
    <row r="1188" spans="1:1">
      <c r="A1188" s="54"/>
    </row>
    <row r="1189" spans="1:1">
      <c r="A1189" s="54"/>
    </row>
    <row r="1190" spans="1:1">
      <c r="A1190" s="54"/>
    </row>
    <row r="1191" spans="1:1">
      <c r="A1191" s="54"/>
    </row>
    <row r="1192" spans="1:1">
      <c r="A1192" s="54"/>
    </row>
    <row r="1193" spans="1:1">
      <c r="A1193" s="54"/>
    </row>
    <row r="1194" spans="1:1">
      <c r="A1194" s="54"/>
    </row>
    <row r="1195" spans="1:1">
      <c r="A1195" s="54"/>
    </row>
    <row r="1196" spans="1:1">
      <c r="A1196" s="54"/>
    </row>
    <row r="1197" spans="1:1">
      <c r="A1197" s="54"/>
    </row>
    <row r="1198" spans="1:1">
      <c r="A1198" s="54"/>
    </row>
    <row r="1199" spans="1:1">
      <c r="A1199" s="54"/>
    </row>
    <row r="1200" spans="1:1">
      <c r="A1200" s="54"/>
    </row>
    <row r="1201" spans="1:1">
      <c r="A1201" s="54"/>
    </row>
    <row r="1202" spans="1:1">
      <c r="A1202" s="54"/>
    </row>
    <row r="1203" spans="1:1">
      <c r="A1203" s="54"/>
    </row>
    <row r="1204" spans="1:1">
      <c r="A1204" s="54"/>
    </row>
    <row r="1205" spans="1:1">
      <c r="A1205" s="54"/>
    </row>
    <row r="1206" spans="1:1">
      <c r="A1206" s="54"/>
    </row>
    <row r="1207" spans="1:1">
      <c r="A1207" s="54"/>
    </row>
    <row r="1208" spans="1:1">
      <c r="A1208" s="54"/>
    </row>
    <row r="1209" spans="1:1">
      <c r="A1209" s="54"/>
    </row>
    <row r="1210" spans="1:1">
      <c r="A1210" s="54"/>
    </row>
    <row r="1211" spans="1:1">
      <c r="A1211" s="54"/>
    </row>
    <row r="1212" spans="1:1">
      <c r="A1212" s="54"/>
    </row>
    <row r="1213" spans="1:1">
      <c r="A1213" s="54"/>
    </row>
    <row r="1214" spans="1:1">
      <c r="A1214" s="54"/>
    </row>
    <row r="1215" spans="1:1">
      <c r="A1215" s="54"/>
    </row>
    <row r="1216" spans="1:1">
      <c r="A1216" s="54"/>
    </row>
    <row r="1217" spans="1:1">
      <c r="A1217" s="54"/>
    </row>
    <row r="1218" spans="1:1">
      <c r="A1218" s="54"/>
    </row>
    <row r="1219" spans="1:1">
      <c r="A1219" s="54"/>
    </row>
    <row r="1220" spans="1:1">
      <c r="A1220" s="54"/>
    </row>
    <row r="1221" spans="1:1">
      <c r="A1221" s="54"/>
    </row>
    <row r="1222" spans="1:1">
      <c r="A1222" s="54"/>
    </row>
    <row r="1223" spans="1:1">
      <c r="A1223" s="54"/>
    </row>
    <row r="1224" spans="1:1">
      <c r="A1224" s="54"/>
    </row>
    <row r="1225" spans="1:1">
      <c r="A1225" s="54"/>
    </row>
  </sheetData>
  <phoneticPr fontId="6" type="noConversion"/>
  <pageMargins left="0.25" right="0" top="1" bottom="1" header="0.5" footer="0.5"/>
  <pageSetup fitToHeight="9" orientation="portrait" horizontalDpi="4294967292" verticalDpi="4294967292"/>
  <headerFooter>
    <oddFooter>&amp;L&amp;8ECMAScript 4th Edition&amp;C&amp;8&amp;D&amp;R&amp;8Page &amp;P of &amp;N</oddFooter>
  </headerFooter>
  <rowBreaks count="1" manualBreakCount="1">
    <brk id="923" max="16383" man="1"/>
  </rowBreaks>
  <extLst>
    <ext xmlns:mx="http://schemas.microsoft.com/office/mac/excel/2008/main" uri="http://schemas.microsoft.com/office/mac/excel/2008/main">
      <mx:PLV Mode="0" OnePage="0" WScale="7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877"/>
  <sheetViews>
    <sheetView tabSelected="1" topLeftCell="A850" zoomScale="150" workbookViewId="0">
      <selection activeCell="A862" sqref="A862:XFD862"/>
    </sheetView>
  </sheetViews>
  <sheetFormatPr baseColWidth="10" defaultColWidth="8.83203125" defaultRowHeight="12"/>
  <cols>
    <col min="1" max="1" width="2" style="52" customWidth="1"/>
    <col min="2" max="2" width="78.6640625" style="52" customWidth="1"/>
    <col min="3" max="3" width="76.5" style="52" hidden="1" customWidth="1"/>
    <col min="4" max="7" width="8.83203125" style="9"/>
    <col min="8" max="16384" width="8.83203125" style="28"/>
  </cols>
  <sheetData>
    <row r="1" spans="1:7" s="69" customFormat="1">
      <c r="A1" s="3" t="s">
        <v>1012</v>
      </c>
      <c r="B1" s="3"/>
      <c r="C1" s="3"/>
      <c r="D1" s="15"/>
      <c r="E1" s="15"/>
      <c r="F1" s="15"/>
      <c r="G1" s="15"/>
    </row>
    <row r="2" spans="1:7">
      <c r="B2" s="6" t="s">
        <v>1012</v>
      </c>
      <c r="C2" s="6"/>
    </row>
    <row r="3" spans="1:7">
      <c r="B3" s="6" t="s">
        <v>879</v>
      </c>
      <c r="C3" s="6"/>
    </row>
    <row r="4" spans="1:7">
      <c r="B4" s="6"/>
      <c r="C4" s="6"/>
    </row>
    <row r="5" spans="1:7">
      <c r="A5" s="52" t="s">
        <v>60</v>
      </c>
      <c r="B5" s="6"/>
      <c r="C5" s="6"/>
    </row>
    <row r="6" spans="1:7">
      <c r="B6" s="52" t="s">
        <v>1012</v>
      </c>
    </row>
    <row r="7" spans="1:7">
      <c r="B7" s="6" t="s">
        <v>708</v>
      </c>
    </row>
    <row r="8" spans="1:7">
      <c r="B8" s="6"/>
      <c r="C8" s="6"/>
    </row>
    <row r="9" spans="1:7">
      <c r="A9" s="52" t="s">
        <v>214</v>
      </c>
    </row>
    <row r="10" spans="1:7">
      <c r="B10" s="52" t="s">
        <v>1012</v>
      </c>
    </row>
    <row r="11" spans="1:7">
      <c r="B11" s="52" t="s">
        <v>178</v>
      </c>
    </row>
    <row r="13" spans="1:7">
      <c r="A13" s="52" t="s">
        <v>29</v>
      </c>
    </row>
    <row r="14" spans="1:7">
      <c r="B14" s="52" t="s">
        <v>214</v>
      </c>
    </row>
    <row r="15" spans="1:7" s="70" customFormat="1">
      <c r="A15" s="52"/>
      <c r="B15" s="6" t="s">
        <v>750</v>
      </c>
      <c r="C15" s="3"/>
      <c r="D15" s="15"/>
      <c r="E15" s="15"/>
      <c r="F15" s="15"/>
      <c r="G15" s="15"/>
    </row>
    <row r="16" spans="1:7" s="70" customFormat="1">
      <c r="A16" s="3"/>
      <c r="B16" s="3"/>
      <c r="C16" s="3"/>
      <c r="D16" s="15"/>
      <c r="E16" s="15"/>
      <c r="F16" s="15"/>
      <c r="G16" s="15"/>
    </row>
    <row r="17" spans="1:7" s="70" customFormat="1">
      <c r="A17" s="3" t="s">
        <v>929</v>
      </c>
      <c r="B17" s="3"/>
      <c r="C17" s="3"/>
      <c r="D17" s="15"/>
      <c r="E17" s="15"/>
      <c r="F17" s="15"/>
      <c r="G17" s="15"/>
    </row>
    <row r="18" spans="1:7">
      <c r="A18" s="3"/>
      <c r="B18" s="6" t="s">
        <v>1467</v>
      </c>
      <c r="C18" s="6"/>
    </row>
    <row r="20" spans="1:7">
      <c r="A20" s="52" t="s">
        <v>392</v>
      </c>
    </row>
    <row r="21" spans="1:7">
      <c r="B21" s="6" t="s">
        <v>61</v>
      </c>
      <c r="C21" s="6"/>
    </row>
    <row r="22" spans="1:7">
      <c r="B22" s="6" t="s">
        <v>986</v>
      </c>
      <c r="C22" s="6"/>
    </row>
    <row r="24" spans="1:7">
      <c r="A24" s="52" t="s">
        <v>949</v>
      </c>
    </row>
    <row r="25" spans="1:7">
      <c r="B25" s="6" t="s">
        <v>1534</v>
      </c>
      <c r="D25" s="15"/>
      <c r="E25" s="15"/>
      <c r="F25" s="15"/>
      <c r="G25" s="15"/>
    </row>
    <row r="26" spans="1:7">
      <c r="A26" s="3"/>
      <c r="B26" s="3" t="s">
        <v>1109</v>
      </c>
      <c r="C26" s="3"/>
      <c r="D26" s="15"/>
      <c r="E26" s="15"/>
      <c r="F26" s="15"/>
      <c r="G26" s="15"/>
    </row>
    <row r="27" spans="1:7">
      <c r="A27" s="3"/>
      <c r="B27" s="3"/>
      <c r="C27" s="3"/>
      <c r="D27" s="15"/>
      <c r="E27" s="15"/>
      <c r="F27" s="15"/>
      <c r="G27" s="15"/>
    </row>
    <row r="28" spans="1:7">
      <c r="A28" s="3" t="s">
        <v>1157</v>
      </c>
      <c r="B28" s="3"/>
      <c r="C28" s="3"/>
      <c r="D28" s="15"/>
      <c r="E28" s="15"/>
      <c r="F28" s="15"/>
      <c r="G28" s="15"/>
    </row>
    <row r="29" spans="1:7">
      <c r="A29" s="3"/>
      <c r="B29" s="3" t="s">
        <v>1239</v>
      </c>
      <c r="C29" s="3"/>
      <c r="D29" s="15"/>
      <c r="E29" s="15"/>
      <c r="F29" s="15"/>
      <c r="G29" s="15"/>
    </row>
    <row r="30" spans="1:7">
      <c r="A30" s="3"/>
      <c r="B30" s="6"/>
      <c r="C30" s="6"/>
    </row>
    <row r="31" spans="1:7">
      <c r="A31" s="52" t="s">
        <v>223</v>
      </c>
    </row>
    <row r="32" spans="1:7">
      <c r="B32" s="52" t="s">
        <v>1239</v>
      </c>
    </row>
    <row r="33" spans="1:3">
      <c r="B33" s="52" t="s">
        <v>1451</v>
      </c>
    </row>
    <row r="35" spans="1:3">
      <c r="A35" s="52" t="s">
        <v>707</v>
      </c>
    </row>
    <row r="36" spans="1:3">
      <c r="B36" s="52" t="s">
        <v>695</v>
      </c>
    </row>
    <row r="37" spans="1:3">
      <c r="B37" s="52" t="s">
        <v>1158</v>
      </c>
    </row>
    <row r="38" spans="1:3">
      <c r="B38" s="52" t="s">
        <v>1159</v>
      </c>
    </row>
    <row r="40" spans="1:3">
      <c r="A40" s="52" t="s">
        <v>1158</v>
      </c>
    </row>
    <row r="41" spans="1:3">
      <c r="B41" s="52" t="s">
        <v>1468</v>
      </c>
    </row>
    <row r="42" spans="1:3">
      <c r="B42" s="52" t="s">
        <v>1454</v>
      </c>
      <c r="C42" s="6"/>
    </row>
    <row r="43" spans="1:3">
      <c r="B43" s="52" t="s">
        <v>1455</v>
      </c>
      <c r="C43" s="6"/>
    </row>
    <row r="44" spans="1:3">
      <c r="B44" s="6" t="s">
        <v>1487</v>
      </c>
    </row>
    <row r="45" spans="1:3">
      <c r="B45" s="6"/>
    </row>
    <row r="46" spans="1:3">
      <c r="A46" s="52" t="s">
        <v>1237</v>
      </c>
    </row>
    <row r="47" spans="1:3">
      <c r="B47" s="52" t="s">
        <v>695</v>
      </c>
    </row>
    <row r="48" spans="1:3">
      <c r="B48" s="6" t="s">
        <v>705</v>
      </c>
      <c r="C48" s="6"/>
    </row>
    <row r="49" spans="1:7">
      <c r="B49" s="6" t="s">
        <v>728</v>
      </c>
      <c r="C49" s="6"/>
    </row>
    <row r="51" spans="1:7">
      <c r="A51" s="52" t="s">
        <v>453</v>
      </c>
    </row>
    <row r="52" spans="1:7">
      <c r="B52" s="3" t="s">
        <v>214</v>
      </c>
      <c r="D52" s="15"/>
      <c r="E52" s="15"/>
      <c r="F52" s="15"/>
      <c r="G52" s="15"/>
    </row>
    <row r="53" spans="1:7">
      <c r="A53" s="3"/>
      <c r="B53" s="6" t="s">
        <v>750</v>
      </c>
      <c r="C53" s="6"/>
    </row>
    <row r="54" spans="1:7">
      <c r="B54" s="6" t="s">
        <v>654</v>
      </c>
      <c r="C54" s="6"/>
    </row>
    <row r="55" spans="1:7">
      <c r="B55" s="3" t="s">
        <v>1518</v>
      </c>
      <c r="C55" s="6"/>
    </row>
    <row r="57" spans="1:7">
      <c r="A57" s="52" t="s">
        <v>1400</v>
      </c>
    </row>
    <row r="58" spans="1:7">
      <c r="B58" s="52" t="s">
        <v>1180</v>
      </c>
    </row>
    <row r="60" spans="1:7">
      <c r="A60" s="52" t="s">
        <v>1401</v>
      </c>
    </row>
    <row r="61" spans="1:7">
      <c r="B61" s="52" t="s">
        <v>1180</v>
      </c>
    </row>
    <row r="62" spans="1:7">
      <c r="B62" s="52" t="s">
        <v>1452</v>
      </c>
    </row>
    <row r="64" spans="1:7">
      <c r="A64" s="52" t="s">
        <v>1179</v>
      </c>
    </row>
    <row r="65" spans="1:7">
      <c r="B65" s="52" t="s">
        <v>1161</v>
      </c>
      <c r="D65" s="15"/>
      <c r="E65" s="15"/>
      <c r="F65" s="15"/>
      <c r="G65" s="15"/>
    </row>
    <row r="66" spans="1:7">
      <c r="A66" s="3"/>
      <c r="B66" s="3" t="s">
        <v>1298</v>
      </c>
      <c r="C66" s="3"/>
    </row>
    <row r="68" spans="1:7">
      <c r="A68" s="52" t="s">
        <v>1161</v>
      </c>
    </row>
    <row r="69" spans="1:7">
      <c r="B69" s="52" t="s">
        <v>695</v>
      </c>
    </row>
    <row r="70" spans="1:7">
      <c r="B70" s="52" t="s">
        <v>1488</v>
      </c>
    </row>
    <row r="71" spans="1:7">
      <c r="B71" s="52" t="s">
        <v>1155</v>
      </c>
    </row>
    <row r="72" spans="1:7">
      <c r="B72" s="6" t="s">
        <v>1160</v>
      </c>
      <c r="C72" s="6"/>
    </row>
    <row r="73" spans="1:7">
      <c r="B73" s="52" t="s">
        <v>1456</v>
      </c>
      <c r="D73" s="15"/>
      <c r="E73" s="15"/>
      <c r="F73" s="15"/>
      <c r="G73" s="15"/>
    </row>
    <row r="74" spans="1:7">
      <c r="A74" s="3"/>
      <c r="B74" s="3"/>
      <c r="C74" s="3"/>
      <c r="D74" s="15"/>
      <c r="E74" s="15"/>
      <c r="F74" s="15"/>
      <c r="G74" s="15"/>
    </row>
    <row r="75" spans="1:7">
      <c r="A75" s="3" t="s">
        <v>1155</v>
      </c>
      <c r="B75" s="3"/>
      <c r="C75" s="3"/>
      <c r="D75" s="15"/>
      <c r="E75" s="15"/>
      <c r="F75" s="15"/>
      <c r="G75" s="15"/>
    </row>
    <row r="76" spans="1:7">
      <c r="A76" s="3"/>
      <c r="B76" s="6" t="s">
        <v>1485</v>
      </c>
      <c r="C76" s="6"/>
    </row>
    <row r="78" spans="1:7">
      <c r="A78" s="52" t="s">
        <v>1298</v>
      </c>
    </row>
    <row r="79" spans="1:7">
      <c r="B79" s="52" t="s">
        <v>1440</v>
      </c>
    </row>
    <row r="81" spans="1:7">
      <c r="A81" s="52" t="s">
        <v>87</v>
      </c>
    </row>
    <row r="82" spans="1:7">
      <c r="B82" s="6" t="s">
        <v>1489</v>
      </c>
    </row>
    <row r="83" spans="1:7">
      <c r="B83" s="6" t="s">
        <v>1445</v>
      </c>
      <c r="C83" s="6"/>
    </row>
    <row r="84" spans="1:7">
      <c r="B84" s="6" t="s">
        <v>190</v>
      </c>
    </row>
    <row r="85" spans="1:7">
      <c r="B85" s="6" t="s">
        <v>1132</v>
      </c>
    </row>
    <row r="87" spans="1:7">
      <c r="A87" s="52" t="s">
        <v>1176</v>
      </c>
    </row>
    <row r="88" spans="1:7">
      <c r="B88" s="52" t="s">
        <v>695</v>
      </c>
    </row>
    <row r="89" spans="1:7">
      <c r="B89" s="52" t="s">
        <v>87</v>
      </c>
      <c r="D89" s="15"/>
      <c r="E89" s="15"/>
      <c r="F89" s="15"/>
      <c r="G89" s="15"/>
    </row>
    <row r="90" spans="1:7">
      <c r="A90" s="3"/>
      <c r="B90" s="3"/>
      <c r="C90" s="3"/>
      <c r="D90" s="15"/>
      <c r="E90" s="15"/>
      <c r="F90" s="15"/>
      <c r="G90" s="15"/>
    </row>
    <row r="91" spans="1:7">
      <c r="A91" s="3" t="s">
        <v>1083</v>
      </c>
      <c r="B91" s="3"/>
      <c r="C91" s="3"/>
      <c r="D91" s="15"/>
      <c r="E91" s="15"/>
      <c r="F91" s="15"/>
      <c r="G91" s="15"/>
    </row>
    <row r="92" spans="1:7">
      <c r="A92" s="3"/>
      <c r="B92" s="6" t="s">
        <v>346</v>
      </c>
      <c r="C92" s="6"/>
    </row>
    <row r="93" spans="1:7">
      <c r="B93" s="10" t="s">
        <v>347</v>
      </c>
      <c r="C93" s="10"/>
    </row>
    <row r="94" spans="1:7">
      <c r="B94" s="10" t="s">
        <v>887</v>
      </c>
      <c r="C94" s="10"/>
    </row>
    <row r="95" spans="1:7">
      <c r="B95" s="6" t="s">
        <v>140</v>
      </c>
      <c r="C95" s="6"/>
    </row>
    <row r="96" spans="1:7">
      <c r="B96" s="6" t="s">
        <v>142</v>
      </c>
      <c r="C96" s="6"/>
    </row>
    <row r="97" spans="1:7">
      <c r="B97" s="6" t="s">
        <v>750</v>
      </c>
      <c r="C97" s="6"/>
    </row>
    <row r="98" spans="1:7">
      <c r="B98" s="6" t="s">
        <v>1263</v>
      </c>
      <c r="C98" s="6"/>
    </row>
    <row r="99" spans="1:7">
      <c r="B99" s="52" t="s">
        <v>1234</v>
      </c>
      <c r="D99" s="15"/>
      <c r="E99" s="15"/>
      <c r="F99" s="15"/>
      <c r="G99" s="15"/>
    </row>
    <row r="100" spans="1:7">
      <c r="A100" s="3"/>
      <c r="B100" s="3" t="s">
        <v>1049</v>
      </c>
      <c r="C100" s="3"/>
    </row>
    <row r="101" spans="1:7">
      <c r="B101" s="52" t="s">
        <v>392</v>
      </c>
      <c r="D101" s="15"/>
      <c r="E101" s="15"/>
      <c r="F101" s="15"/>
      <c r="G101" s="15"/>
    </row>
    <row r="102" spans="1:7">
      <c r="A102" s="3"/>
      <c r="B102" s="3" t="s">
        <v>992</v>
      </c>
      <c r="C102" s="3"/>
    </row>
    <row r="103" spans="1:7">
      <c r="B103" s="52" t="s">
        <v>910</v>
      </c>
      <c r="D103" s="15"/>
      <c r="E103" s="15"/>
      <c r="F103" s="15"/>
      <c r="G103" s="15"/>
    </row>
    <row r="104" spans="1:7">
      <c r="A104" s="3"/>
      <c r="B104" s="3" t="s">
        <v>929</v>
      </c>
      <c r="C104" s="3"/>
    </row>
    <row r="105" spans="1:7">
      <c r="A105" s="3"/>
      <c r="B105" s="52" t="s">
        <v>214</v>
      </c>
      <c r="C105" s="3"/>
    </row>
    <row r="106" spans="1:7">
      <c r="D106" s="15"/>
      <c r="E106" s="15"/>
      <c r="F106" s="15"/>
      <c r="G106" s="15"/>
    </row>
    <row r="107" spans="1:7">
      <c r="A107" s="3" t="s">
        <v>992</v>
      </c>
      <c r="B107" s="3"/>
      <c r="C107" s="3"/>
      <c r="D107" s="15"/>
      <c r="E107" s="15"/>
      <c r="F107" s="15"/>
      <c r="G107" s="15"/>
    </row>
    <row r="108" spans="1:7">
      <c r="A108" s="3"/>
      <c r="B108" s="6" t="s">
        <v>888</v>
      </c>
      <c r="C108" s="6"/>
    </row>
    <row r="109" spans="1:7">
      <c r="B109" s="6" t="s">
        <v>256</v>
      </c>
      <c r="C109" s="6"/>
    </row>
    <row r="110" spans="1:7">
      <c r="B110" s="6" t="s">
        <v>257</v>
      </c>
      <c r="C110" s="6"/>
    </row>
    <row r="112" spans="1:7">
      <c r="A112" s="52" t="s">
        <v>910</v>
      </c>
    </row>
    <row r="113" spans="1:7">
      <c r="B113" s="6" t="s">
        <v>250</v>
      </c>
      <c r="C113" s="6"/>
    </row>
    <row r="115" spans="1:7">
      <c r="A115" s="52" t="s">
        <v>18</v>
      </c>
    </row>
    <row r="116" spans="1:7">
      <c r="B116" s="52" t="s">
        <v>695</v>
      </c>
    </row>
    <row r="117" spans="1:7">
      <c r="B117" s="52" t="s">
        <v>19</v>
      </c>
    </row>
    <row r="119" spans="1:7">
      <c r="A119" s="52" t="s">
        <v>373</v>
      </c>
    </row>
    <row r="120" spans="1:7">
      <c r="B120" s="6" t="s">
        <v>374</v>
      </c>
      <c r="C120" s="6"/>
    </row>
    <row r="121" spans="1:7">
      <c r="B121" s="6" t="s">
        <v>1178</v>
      </c>
      <c r="C121" s="6"/>
    </row>
    <row r="122" spans="1:7">
      <c r="B122" s="6" t="s">
        <v>296</v>
      </c>
      <c r="C122" s="6"/>
    </row>
    <row r="123" spans="1:7">
      <c r="A123" s="6"/>
      <c r="B123" s="6" t="s">
        <v>1174</v>
      </c>
      <c r="C123" s="6"/>
      <c r="D123" s="15"/>
      <c r="E123" s="15"/>
      <c r="F123" s="15"/>
      <c r="G123" s="15"/>
    </row>
    <row r="124" spans="1:7">
      <c r="A124" s="3"/>
      <c r="B124" s="3"/>
      <c r="C124" s="3"/>
      <c r="D124" s="15"/>
      <c r="E124" s="15"/>
      <c r="F124" s="15"/>
      <c r="G124" s="15"/>
    </row>
    <row r="125" spans="1:7">
      <c r="A125" s="3" t="s">
        <v>388</v>
      </c>
      <c r="B125" s="3"/>
      <c r="C125" s="3"/>
      <c r="D125" s="15"/>
      <c r="E125" s="15"/>
      <c r="F125" s="15"/>
      <c r="G125" s="15"/>
    </row>
    <row r="126" spans="1:7">
      <c r="A126" s="3"/>
      <c r="B126" s="3" t="s">
        <v>1488</v>
      </c>
      <c r="C126" s="3"/>
      <c r="D126" s="15"/>
      <c r="E126" s="15"/>
      <c r="F126" s="15"/>
      <c r="G126" s="15"/>
    </row>
    <row r="127" spans="1:7">
      <c r="A127" s="3"/>
      <c r="B127" s="3" t="s">
        <v>1495</v>
      </c>
      <c r="C127" s="3"/>
    </row>
    <row r="129" spans="1:7">
      <c r="A129" s="52" t="s">
        <v>899</v>
      </c>
    </row>
    <row r="130" spans="1:7">
      <c r="B130" s="6" t="s">
        <v>900</v>
      </c>
      <c r="C130" s="6"/>
    </row>
    <row r="131" spans="1:7">
      <c r="B131" s="6" t="s">
        <v>191</v>
      </c>
      <c r="C131" s="6"/>
    </row>
    <row r="132" spans="1:7">
      <c r="B132" s="52" t="s">
        <v>792</v>
      </c>
      <c r="D132" s="15"/>
      <c r="E132" s="15"/>
      <c r="F132" s="15"/>
      <c r="G132" s="15"/>
    </row>
    <row r="133" spans="1:7">
      <c r="A133" s="3"/>
      <c r="B133" s="3" t="s">
        <v>462</v>
      </c>
      <c r="C133" s="3"/>
    </row>
    <row r="135" spans="1:7">
      <c r="A135" s="52" t="s">
        <v>792</v>
      </c>
    </row>
    <row r="136" spans="1:7">
      <c r="B136" s="6" t="s">
        <v>1496</v>
      </c>
      <c r="C136" s="6"/>
    </row>
    <row r="137" spans="1:7">
      <c r="B137" s="6" t="s">
        <v>1497</v>
      </c>
      <c r="C137" s="6"/>
    </row>
    <row r="139" spans="1:7">
      <c r="A139" s="52" t="s">
        <v>833</v>
      </c>
    </row>
    <row r="140" spans="1:7">
      <c r="B140" s="52" t="s">
        <v>22</v>
      </c>
    </row>
    <row r="141" spans="1:7">
      <c r="B141" s="52" t="s">
        <v>24</v>
      </c>
    </row>
    <row r="142" spans="1:7">
      <c r="B142" s="6" t="s">
        <v>81</v>
      </c>
    </row>
    <row r="143" spans="1:7">
      <c r="B143" s="52" t="s">
        <v>23</v>
      </c>
    </row>
    <row r="145" spans="1:3">
      <c r="A145" s="52" t="s">
        <v>20</v>
      </c>
    </row>
    <row r="146" spans="1:3">
      <c r="B146" s="52" t="s">
        <v>695</v>
      </c>
    </row>
    <row r="147" spans="1:3">
      <c r="B147" s="52" t="s">
        <v>21</v>
      </c>
    </row>
    <row r="149" spans="1:3">
      <c r="A149" s="52" t="s">
        <v>462</v>
      </c>
    </row>
    <row r="150" spans="1:3">
      <c r="B150" s="6" t="s">
        <v>463</v>
      </c>
      <c r="C150" s="6"/>
    </row>
    <row r="152" spans="1:3">
      <c r="A152" s="52" t="s">
        <v>925</v>
      </c>
      <c r="B152" s="6"/>
      <c r="C152" s="6"/>
    </row>
    <row r="153" spans="1:3">
      <c r="A153" s="6"/>
      <c r="B153" s="52" t="s">
        <v>1083</v>
      </c>
    </row>
    <row r="154" spans="1:3">
      <c r="A154" s="6"/>
      <c r="B154" s="6" t="s">
        <v>365</v>
      </c>
      <c r="C154" s="6"/>
    </row>
    <row r="155" spans="1:3">
      <c r="A155" s="6"/>
      <c r="B155" s="52" t="s">
        <v>396</v>
      </c>
    </row>
    <row r="156" spans="1:3">
      <c r="A156" s="6"/>
      <c r="B156" s="52" t="s">
        <v>311</v>
      </c>
    </row>
    <row r="158" spans="1:3">
      <c r="A158" s="52" t="s">
        <v>889</v>
      </c>
    </row>
    <row r="159" spans="1:3">
      <c r="B159" s="6" t="s">
        <v>517</v>
      </c>
      <c r="C159" s="6"/>
    </row>
    <row r="160" spans="1:3">
      <c r="B160" s="6" t="s">
        <v>863</v>
      </c>
      <c r="C160" s="6"/>
    </row>
    <row r="162" spans="1:7">
      <c r="A162" s="52" t="s">
        <v>1099</v>
      </c>
    </row>
    <row r="163" spans="1:7">
      <c r="B163" s="52" t="s">
        <v>1088</v>
      </c>
    </row>
    <row r="164" spans="1:7">
      <c r="B164" s="52" t="s">
        <v>1089</v>
      </c>
    </row>
    <row r="165" spans="1:7">
      <c r="B165" s="52" t="s">
        <v>926</v>
      </c>
    </row>
    <row r="167" spans="1:7">
      <c r="A167" s="52" t="s">
        <v>830</v>
      </c>
    </row>
    <row r="168" spans="1:7">
      <c r="A168" s="6"/>
      <c r="B168" s="52" t="s">
        <v>925</v>
      </c>
    </row>
    <row r="169" spans="1:7">
      <c r="A169" s="6"/>
      <c r="B169" s="6" t="s">
        <v>662</v>
      </c>
      <c r="C169" s="6"/>
    </row>
    <row r="171" spans="1:7">
      <c r="A171" s="52" t="s">
        <v>856</v>
      </c>
      <c r="B171" s="6"/>
      <c r="C171" s="6"/>
    </row>
    <row r="172" spans="1:7">
      <c r="A172" s="6"/>
      <c r="B172" s="52" t="s">
        <v>830</v>
      </c>
      <c r="D172" s="15"/>
      <c r="E172" s="15"/>
      <c r="F172" s="15"/>
      <c r="G172" s="15"/>
    </row>
    <row r="173" spans="1:7">
      <c r="A173" s="6"/>
      <c r="B173" s="52" t="s">
        <v>1099</v>
      </c>
    </row>
    <row r="175" spans="1:7">
      <c r="A175" s="52" t="s">
        <v>857</v>
      </c>
      <c r="B175" s="6"/>
      <c r="C175" s="6"/>
    </row>
    <row r="176" spans="1:7">
      <c r="B176" s="52" t="s">
        <v>856</v>
      </c>
    </row>
    <row r="177" spans="1:7">
      <c r="B177" s="52" t="s">
        <v>984</v>
      </c>
    </row>
    <row r="178" spans="1:7">
      <c r="B178" s="52" t="s">
        <v>1077</v>
      </c>
    </row>
    <row r="180" spans="1:7">
      <c r="A180" s="52" t="s">
        <v>1015</v>
      </c>
    </row>
    <row r="181" spans="1:7">
      <c r="B181" s="52" t="s">
        <v>857</v>
      </c>
      <c r="D181" s="15"/>
      <c r="E181" s="15"/>
      <c r="F181" s="15"/>
      <c r="G181" s="15"/>
    </row>
    <row r="182" spans="1:7">
      <c r="A182" s="3"/>
      <c r="B182" s="6" t="s">
        <v>1036</v>
      </c>
      <c r="C182" s="6"/>
    </row>
    <row r="183" spans="1:7">
      <c r="B183" s="6" t="s">
        <v>1037</v>
      </c>
      <c r="C183" s="6"/>
    </row>
    <row r="184" spans="1:7">
      <c r="B184" s="6" t="s">
        <v>1038</v>
      </c>
      <c r="C184" s="6"/>
    </row>
    <row r="185" spans="1:7">
      <c r="B185" s="10" t="s">
        <v>969</v>
      </c>
      <c r="C185" s="10"/>
    </row>
    <row r="186" spans="1:7">
      <c r="B186" s="10" t="s">
        <v>1016</v>
      </c>
      <c r="C186" s="10"/>
    </row>
    <row r="187" spans="1:7">
      <c r="B187" s="10" t="s">
        <v>902</v>
      </c>
      <c r="C187" s="10"/>
    </row>
    <row r="188" spans="1:7">
      <c r="B188" s="10" t="s">
        <v>1078</v>
      </c>
      <c r="C188" s="10"/>
    </row>
    <row r="189" spans="1:7">
      <c r="B189" s="6" t="s">
        <v>1079</v>
      </c>
      <c r="C189" s="6"/>
    </row>
    <row r="190" spans="1:7">
      <c r="B190" s="6" t="s">
        <v>961</v>
      </c>
      <c r="C190" s="6"/>
    </row>
    <row r="191" spans="1:7">
      <c r="B191" s="6" t="s">
        <v>1156</v>
      </c>
      <c r="C191" s="6"/>
    </row>
    <row r="193" spans="1:7">
      <c r="A193" s="52" t="s">
        <v>1084</v>
      </c>
    </row>
    <row r="194" spans="1:7">
      <c r="B194" s="52" t="s">
        <v>1015</v>
      </c>
      <c r="D194" s="15"/>
      <c r="E194" s="15"/>
      <c r="F194" s="15"/>
      <c r="G194" s="15"/>
    </row>
    <row r="195" spans="1:7">
      <c r="A195" s="3"/>
      <c r="B195" s="3" t="s">
        <v>663</v>
      </c>
      <c r="C195" s="3"/>
    </row>
    <row r="196" spans="1:7">
      <c r="B196" s="52" t="s">
        <v>1082</v>
      </c>
    </row>
    <row r="197" spans="1:7">
      <c r="B197" s="52" t="s">
        <v>999</v>
      </c>
    </row>
    <row r="199" spans="1:7">
      <c r="A199" s="52" t="s">
        <v>1000</v>
      </c>
    </row>
    <row r="200" spans="1:7">
      <c r="B200" s="52" t="s">
        <v>1084</v>
      </c>
      <c r="D200" s="15"/>
      <c r="E200" s="15"/>
      <c r="F200" s="15"/>
      <c r="G200" s="15"/>
    </row>
    <row r="201" spans="1:7">
      <c r="A201" s="3"/>
      <c r="B201" s="3" t="s">
        <v>782</v>
      </c>
      <c r="C201" s="3"/>
    </row>
    <row r="202" spans="1:7">
      <c r="B202" s="52" t="s">
        <v>937</v>
      </c>
    </row>
    <row r="204" spans="1:7">
      <c r="A204" s="52" t="s">
        <v>938</v>
      </c>
    </row>
    <row r="205" spans="1:7">
      <c r="B205" s="52" t="s">
        <v>939</v>
      </c>
      <c r="D205" s="15"/>
      <c r="E205" s="15"/>
      <c r="F205" s="15"/>
      <c r="G205" s="15"/>
    </row>
    <row r="206" spans="1:7">
      <c r="A206" s="3"/>
      <c r="B206" s="3" t="s">
        <v>1031</v>
      </c>
      <c r="C206" s="3"/>
    </row>
    <row r="207" spans="1:7">
      <c r="B207" s="52" t="s">
        <v>973</v>
      </c>
    </row>
    <row r="208" spans="1:7">
      <c r="B208" s="52" t="s">
        <v>1071</v>
      </c>
    </row>
    <row r="210" spans="1:7">
      <c r="A210" s="52" t="s">
        <v>1051</v>
      </c>
    </row>
    <row r="211" spans="1:7">
      <c r="B211" s="52" t="s">
        <v>938</v>
      </c>
      <c r="D211" s="15"/>
      <c r="E211" s="15"/>
      <c r="F211" s="15"/>
      <c r="G211" s="15"/>
    </row>
    <row r="212" spans="1:7">
      <c r="A212" s="3"/>
      <c r="B212" s="3" t="s">
        <v>1314</v>
      </c>
      <c r="C212" s="3"/>
    </row>
    <row r="213" spans="1:7">
      <c r="B213" s="52" t="s">
        <v>1333</v>
      </c>
    </row>
    <row r="214" spans="1:7">
      <c r="B214" s="52" t="s">
        <v>1189</v>
      </c>
    </row>
    <row r="215" spans="1:7">
      <c r="B215" s="52" t="s">
        <v>1190</v>
      </c>
    </row>
    <row r="216" spans="1:7">
      <c r="B216" s="52" t="s">
        <v>1418</v>
      </c>
    </row>
    <row r="217" spans="1:7">
      <c r="B217" s="52" t="s">
        <v>1360</v>
      </c>
    </row>
    <row r="218" spans="1:7">
      <c r="B218" s="52" t="s">
        <v>1362</v>
      </c>
    </row>
    <row r="219" spans="1:7">
      <c r="B219" s="52" t="s">
        <v>1361</v>
      </c>
    </row>
    <row r="220" spans="1:7">
      <c r="B220" s="52" t="s">
        <v>1363</v>
      </c>
    </row>
    <row r="222" spans="1:7">
      <c r="A222" s="52" t="s">
        <v>980</v>
      </c>
    </row>
    <row r="223" spans="1:7">
      <c r="B223" s="52" t="s">
        <v>1051</v>
      </c>
      <c r="D223" s="15"/>
      <c r="E223" s="15"/>
      <c r="F223" s="15"/>
      <c r="G223" s="15"/>
    </row>
    <row r="224" spans="1:7">
      <c r="A224" s="3"/>
      <c r="B224" s="3" t="s">
        <v>981</v>
      </c>
      <c r="C224" s="3"/>
    </row>
    <row r="225" spans="1:2">
      <c r="B225" s="52" t="s">
        <v>911</v>
      </c>
    </row>
    <row r="226" spans="1:2">
      <c r="B226" s="52" t="s">
        <v>916</v>
      </c>
    </row>
    <row r="227" spans="1:2">
      <c r="B227" s="52" t="s">
        <v>853</v>
      </c>
    </row>
    <row r="229" spans="1:2">
      <c r="A229" s="52" t="s">
        <v>854</v>
      </c>
    </row>
    <row r="230" spans="1:2">
      <c r="B230" s="52" t="s">
        <v>980</v>
      </c>
    </row>
    <row r="231" spans="1:2">
      <c r="B231" s="52" t="s">
        <v>851</v>
      </c>
    </row>
    <row r="233" spans="1:2">
      <c r="A233" s="52" t="s">
        <v>855</v>
      </c>
    </row>
    <row r="234" spans="1:2">
      <c r="B234" s="52" t="s">
        <v>854</v>
      </c>
    </row>
    <row r="235" spans="1:2">
      <c r="B235" s="52" t="s">
        <v>941</v>
      </c>
    </row>
    <row r="237" spans="1:2">
      <c r="A237" s="52" t="s">
        <v>977</v>
      </c>
    </row>
    <row r="238" spans="1:2">
      <c r="B238" s="52" t="s">
        <v>855</v>
      </c>
    </row>
    <row r="239" spans="1:2">
      <c r="B239" s="52" t="s">
        <v>976</v>
      </c>
    </row>
    <row r="241" spans="1:7">
      <c r="A241" s="52" t="s">
        <v>891</v>
      </c>
    </row>
    <row r="242" spans="1:7">
      <c r="B242" s="52" t="s">
        <v>977</v>
      </c>
    </row>
    <row r="243" spans="1:7">
      <c r="B243" s="52" t="s">
        <v>944</v>
      </c>
    </row>
    <row r="245" spans="1:7">
      <c r="A245" s="52" t="s">
        <v>821</v>
      </c>
    </row>
    <row r="246" spans="1:7">
      <c r="B246" s="52" t="s">
        <v>891</v>
      </c>
    </row>
    <row r="247" spans="1:7">
      <c r="B247" s="52" t="s">
        <v>330</v>
      </c>
    </row>
    <row r="249" spans="1:7">
      <c r="A249" s="52" t="s">
        <v>945</v>
      </c>
    </row>
    <row r="250" spans="1:7">
      <c r="A250" s="3"/>
      <c r="B250" s="3" t="s">
        <v>850</v>
      </c>
      <c r="C250" s="3"/>
    </row>
    <row r="251" spans="1:7">
      <c r="B251" s="52" t="s">
        <v>821</v>
      </c>
      <c r="D251" s="15"/>
      <c r="E251" s="15"/>
      <c r="F251" s="15"/>
      <c r="G251" s="15"/>
    </row>
    <row r="252" spans="1:7">
      <c r="A252" s="3"/>
      <c r="B252" s="3" t="s">
        <v>1060</v>
      </c>
      <c r="C252" s="3"/>
      <c r="D252" s="15"/>
      <c r="E252" s="15"/>
      <c r="F252" s="15"/>
      <c r="G252" s="15"/>
    </row>
    <row r="253" spans="1:7">
      <c r="A253" s="3"/>
      <c r="B253" s="3" t="s">
        <v>1147</v>
      </c>
      <c r="C253" s="3"/>
      <c r="D253" s="15"/>
      <c r="E253" s="15"/>
      <c r="F253" s="15"/>
      <c r="G253" s="15"/>
    </row>
    <row r="254" spans="1:7">
      <c r="A254" s="3"/>
      <c r="B254" s="3"/>
      <c r="C254" s="3"/>
      <c r="D254" s="15"/>
      <c r="E254" s="15"/>
      <c r="F254" s="15"/>
      <c r="G254" s="15"/>
    </row>
    <row r="255" spans="1:7">
      <c r="A255" s="3" t="s">
        <v>1004</v>
      </c>
      <c r="B255" s="3"/>
      <c r="C255" s="3"/>
      <c r="D255" s="15"/>
      <c r="E255" s="15"/>
      <c r="F255" s="15"/>
      <c r="G255" s="15"/>
    </row>
    <row r="256" spans="1:7">
      <c r="B256" s="52" t="s">
        <v>850</v>
      </c>
      <c r="D256" s="15"/>
      <c r="E256" s="15"/>
      <c r="F256" s="15"/>
      <c r="G256" s="15"/>
    </row>
    <row r="257" spans="1:7">
      <c r="A257" s="3"/>
      <c r="B257" s="3" t="s">
        <v>821</v>
      </c>
      <c r="C257" s="3"/>
    </row>
    <row r="258" spans="1:7">
      <c r="B258" s="52" t="s">
        <v>1061</v>
      </c>
    </row>
    <row r="259" spans="1:7">
      <c r="B259" s="52" t="s">
        <v>1181</v>
      </c>
    </row>
    <row r="261" spans="1:7">
      <c r="A261" s="52" t="s">
        <v>850</v>
      </c>
    </row>
    <row r="262" spans="1:7">
      <c r="B262" s="6" t="s">
        <v>618</v>
      </c>
      <c r="C262" s="6"/>
    </row>
    <row r="263" spans="1:7">
      <c r="B263" s="6" t="s">
        <v>909</v>
      </c>
      <c r="C263" s="6"/>
    </row>
    <row r="265" spans="1:7">
      <c r="A265" s="52" t="s">
        <v>871</v>
      </c>
    </row>
    <row r="266" spans="1:7">
      <c r="B266" s="52" t="s">
        <v>945</v>
      </c>
      <c r="D266" s="15"/>
      <c r="E266" s="15"/>
      <c r="F266" s="15"/>
      <c r="G266" s="15"/>
    </row>
    <row r="267" spans="1:7">
      <c r="A267" s="3"/>
      <c r="B267" s="3" t="s">
        <v>1498</v>
      </c>
      <c r="C267" s="3"/>
      <c r="D267" s="15"/>
      <c r="E267" s="15"/>
      <c r="F267" s="15"/>
      <c r="G267" s="15"/>
    </row>
    <row r="268" spans="1:7">
      <c r="A268" s="3"/>
      <c r="B268" s="3" t="s">
        <v>1506</v>
      </c>
      <c r="C268" s="3"/>
    </row>
    <row r="270" spans="1:7">
      <c r="A270" s="52" t="s">
        <v>567</v>
      </c>
    </row>
    <row r="271" spans="1:7">
      <c r="B271" s="6" t="s">
        <v>619</v>
      </c>
      <c r="C271" s="6"/>
    </row>
    <row r="272" spans="1:7">
      <c r="B272" s="6" t="s">
        <v>620</v>
      </c>
      <c r="C272" s="6"/>
    </row>
    <row r="273" spans="1:7">
      <c r="B273" s="6" t="s">
        <v>621</v>
      </c>
      <c r="C273" s="6"/>
    </row>
    <row r="274" spans="1:7">
      <c r="B274" s="6" t="s">
        <v>622</v>
      </c>
      <c r="C274" s="6"/>
    </row>
    <row r="275" spans="1:7">
      <c r="B275" s="6" t="s">
        <v>623</v>
      </c>
      <c r="C275" s="6"/>
    </row>
    <row r="276" spans="1:7">
      <c r="B276" s="6" t="s">
        <v>539</v>
      </c>
      <c r="C276" s="6"/>
    </row>
    <row r="277" spans="1:7">
      <c r="B277" s="6" t="s">
        <v>540</v>
      </c>
      <c r="C277" s="6"/>
    </row>
    <row r="278" spans="1:7">
      <c r="B278" s="6" t="s">
        <v>314</v>
      </c>
      <c r="C278" s="6"/>
    </row>
    <row r="279" spans="1:7">
      <c r="B279" s="6" t="s">
        <v>315</v>
      </c>
      <c r="C279" s="6"/>
    </row>
    <row r="280" spans="1:7">
      <c r="B280" s="6" t="s">
        <v>541</v>
      </c>
      <c r="C280" s="6"/>
    </row>
    <row r="281" spans="1:7">
      <c r="B281" s="6" t="s">
        <v>542</v>
      </c>
      <c r="C281" s="6"/>
    </row>
    <row r="282" spans="1:7">
      <c r="B282" s="6" t="s">
        <v>590</v>
      </c>
      <c r="C282" s="6"/>
    </row>
    <row r="283" spans="1:7">
      <c r="B283" s="6" t="s">
        <v>591</v>
      </c>
      <c r="C283" s="6"/>
    </row>
    <row r="285" spans="1:7">
      <c r="A285" s="52" t="s">
        <v>1109</v>
      </c>
    </row>
    <row r="286" spans="1:7">
      <c r="B286" s="52" t="s">
        <v>871</v>
      </c>
      <c r="D286" s="15"/>
      <c r="E286" s="15"/>
      <c r="F286" s="15"/>
      <c r="G286" s="15"/>
    </row>
    <row r="287" spans="1:7">
      <c r="A287" s="3"/>
      <c r="B287" s="3" t="s">
        <v>1048</v>
      </c>
      <c r="C287" s="3"/>
    </row>
    <row r="289" spans="1:7" s="16" customFormat="1">
      <c r="A289" s="6" t="s">
        <v>842</v>
      </c>
      <c r="B289" s="6"/>
      <c r="C289" s="6"/>
      <c r="D289" s="8"/>
      <c r="E289" s="8"/>
      <c r="F289" s="8"/>
      <c r="G289" s="8"/>
    </row>
    <row r="290" spans="1:7" s="16" customFormat="1">
      <c r="A290" s="6"/>
      <c r="B290" s="6"/>
      <c r="C290" s="6"/>
      <c r="D290" s="8"/>
      <c r="E290" s="8"/>
      <c r="F290" s="8"/>
      <c r="G290" s="8"/>
    </row>
    <row r="291" spans="1:7">
      <c r="A291" s="17" t="s">
        <v>361</v>
      </c>
      <c r="B291" s="6"/>
      <c r="C291" s="6"/>
    </row>
    <row r="292" spans="1:7">
      <c r="A292" s="17"/>
      <c r="B292" s="6"/>
      <c r="C292" s="6"/>
    </row>
    <row r="293" spans="1:7">
      <c r="A293" s="52" t="s">
        <v>849</v>
      </c>
    </row>
    <row r="294" spans="1:7">
      <c r="B294" s="52" t="s">
        <v>1030</v>
      </c>
      <c r="D294" s="15"/>
      <c r="E294" s="15"/>
      <c r="F294" s="15"/>
      <c r="G294" s="15"/>
    </row>
    <row r="295" spans="1:7">
      <c r="A295" s="3"/>
      <c r="B295" s="3" t="s">
        <v>994</v>
      </c>
      <c r="C295" s="3"/>
    </row>
    <row r="296" spans="1:7">
      <c r="B296" s="52" t="s">
        <v>431</v>
      </c>
      <c r="D296" s="15"/>
      <c r="E296" s="15"/>
      <c r="F296" s="15"/>
      <c r="G296" s="15"/>
    </row>
    <row r="297" spans="1:7">
      <c r="A297" s="3"/>
      <c r="B297" s="3"/>
      <c r="C297" s="3"/>
      <c r="D297" s="15"/>
      <c r="E297" s="15"/>
      <c r="F297" s="15"/>
      <c r="G297" s="15"/>
    </row>
    <row r="298" spans="1:7">
      <c r="A298" s="3" t="s">
        <v>1507</v>
      </c>
      <c r="B298" s="3"/>
      <c r="C298" s="3"/>
      <c r="D298" s="15"/>
      <c r="E298" s="15"/>
      <c r="F298" s="15"/>
      <c r="G298" s="15"/>
    </row>
    <row r="299" spans="1:7">
      <c r="A299" s="3"/>
      <c r="B299" s="3" t="s">
        <v>1012</v>
      </c>
      <c r="C299" s="3"/>
      <c r="D299" s="15"/>
      <c r="E299" s="15"/>
      <c r="F299" s="15"/>
      <c r="G299" s="15"/>
    </row>
    <row r="300" spans="1:7">
      <c r="A300" s="3"/>
      <c r="B300" s="3"/>
      <c r="C300" s="3"/>
      <c r="D300" s="15"/>
      <c r="E300" s="15"/>
      <c r="F300" s="15"/>
      <c r="G300" s="15"/>
    </row>
    <row r="301" spans="1:7">
      <c r="A301" s="3" t="s">
        <v>1508</v>
      </c>
      <c r="B301" s="3"/>
      <c r="C301" s="3"/>
      <c r="D301" s="15"/>
      <c r="E301" s="15"/>
      <c r="F301" s="15"/>
      <c r="G301" s="15"/>
    </row>
    <row r="302" spans="1:7">
      <c r="A302" s="3"/>
      <c r="B302" s="3" t="s">
        <v>856</v>
      </c>
      <c r="C302" s="3"/>
      <c r="D302" s="15"/>
      <c r="E302" s="15"/>
      <c r="F302" s="15"/>
      <c r="G302" s="15"/>
    </row>
    <row r="303" spans="1:7">
      <c r="A303" s="3"/>
      <c r="B303" s="3"/>
      <c r="C303" s="3"/>
      <c r="D303" s="15"/>
      <c r="E303" s="15"/>
      <c r="F303" s="15"/>
      <c r="G303" s="15"/>
    </row>
    <row r="304" spans="1:7">
      <c r="A304" s="3" t="s">
        <v>430</v>
      </c>
      <c r="B304" s="3"/>
      <c r="C304" s="3"/>
      <c r="D304" s="15"/>
      <c r="E304" s="15"/>
      <c r="F304" s="15"/>
      <c r="G304" s="15"/>
    </row>
    <row r="305" spans="1:7">
      <c r="A305" s="3"/>
      <c r="B305" s="6" t="s">
        <v>935</v>
      </c>
      <c r="C305" s="6"/>
    </row>
    <row r="307" spans="1:7">
      <c r="A307" s="52" t="s">
        <v>1020</v>
      </c>
    </row>
    <row r="308" spans="1:7">
      <c r="B308" s="52" t="s">
        <v>695</v>
      </c>
    </row>
    <row r="309" spans="1:7">
      <c r="B309" s="52" t="s">
        <v>1074</v>
      </c>
    </row>
    <row r="310" spans="1:7">
      <c r="B310" s="52" t="s">
        <v>255</v>
      </c>
      <c r="D310" s="15"/>
      <c r="E310" s="15"/>
      <c r="F310" s="15"/>
      <c r="G310" s="15"/>
    </row>
    <row r="311" spans="1:7">
      <c r="A311" s="3"/>
      <c r="B311" s="3" t="s">
        <v>933</v>
      </c>
      <c r="C311" s="3"/>
    </row>
    <row r="313" spans="1:7">
      <c r="A313" s="52" t="s">
        <v>1074</v>
      </c>
    </row>
    <row r="314" spans="1:7">
      <c r="B314" s="52" t="s">
        <v>453</v>
      </c>
    </row>
    <row r="315" spans="1:7">
      <c r="B315" s="52" t="s">
        <v>1509</v>
      </c>
    </row>
    <row r="317" spans="1:7">
      <c r="A317" s="52" t="s">
        <v>431</v>
      </c>
    </row>
    <row r="318" spans="1:7">
      <c r="B318" s="6" t="s">
        <v>1021</v>
      </c>
      <c r="C318" s="6"/>
    </row>
    <row r="320" spans="1:7">
      <c r="A320" s="52" t="s">
        <v>1035</v>
      </c>
    </row>
    <row r="321" spans="1:7">
      <c r="B321" s="52" t="s">
        <v>695</v>
      </c>
    </row>
    <row r="322" spans="1:7">
      <c r="B322" s="52" t="s">
        <v>1013</v>
      </c>
    </row>
    <row r="323" spans="1:7">
      <c r="B323" s="6" t="s">
        <v>1510</v>
      </c>
      <c r="C323" s="6"/>
    </row>
    <row r="324" spans="1:7">
      <c r="B324" s="6" t="s">
        <v>300</v>
      </c>
      <c r="C324" s="6"/>
    </row>
    <row r="325" spans="1:7">
      <c r="A325" s="63"/>
      <c r="B325" s="52" t="s">
        <v>904</v>
      </c>
      <c r="D325" s="15"/>
      <c r="E325" s="15"/>
      <c r="F325" s="15"/>
      <c r="G325" s="15"/>
    </row>
    <row r="326" spans="1:7">
      <c r="A326" s="3"/>
      <c r="B326" s="3"/>
      <c r="C326" s="3"/>
      <c r="D326" s="15"/>
      <c r="E326" s="15"/>
      <c r="F326" s="15"/>
      <c r="G326" s="15"/>
    </row>
    <row r="327" spans="1:7">
      <c r="A327" s="3" t="s">
        <v>1013</v>
      </c>
      <c r="B327" s="3"/>
      <c r="C327" s="3"/>
      <c r="D327" s="15"/>
      <c r="E327" s="15"/>
      <c r="F327" s="15"/>
      <c r="G327" s="15"/>
    </row>
    <row r="328" spans="1:7">
      <c r="A328" s="3"/>
      <c r="B328" s="3" t="s">
        <v>564</v>
      </c>
      <c r="C328" s="3"/>
    </row>
    <row r="330" spans="1:7">
      <c r="A330" s="52" t="s">
        <v>843</v>
      </c>
    </row>
    <row r="331" spans="1:7">
      <c r="B331" s="52" t="s">
        <v>1012</v>
      </c>
    </row>
    <row r="332" spans="1:7">
      <c r="B332" s="52" t="s">
        <v>251</v>
      </c>
    </row>
    <row r="334" spans="1:7">
      <c r="A334" s="52" t="s">
        <v>304</v>
      </c>
    </row>
    <row r="335" spans="1:7">
      <c r="B335" s="52" t="s">
        <v>1521</v>
      </c>
    </row>
    <row r="336" spans="1:7">
      <c r="B336" s="52" t="s">
        <v>1522</v>
      </c>
    </row>
    <row r="338" spans="1:7">
      <c r="A338" s="52" t="s">
        <v>258</v>
      </c>
    </row>
    <row r="339" spans="1:7">
      <c r="B339" s="52" t="s">
        <v>1523</v>
      </c>
    </row>
    <row r="341" spans="1:7" s="16" customFormat="1">
      <c r="A341" s="6" t="s">
        <v>592</v>
      </c>
      <c r="B341" s="6"/>
      <c r="C341" s="6"/>
      <c r="D341" s="8"/>
      <c r="E341" s="8"/>
      <c r="F341" s="8"/>
      <c r="G341" s="8"/>
    </row>
    <row r="343" spans="1:7">
      <c r="A343" s="52" t="s">
        <v>788</v>
      </c>
    </row>
    <row r="344" spans="1:7">
      <c r="B344" s="52" t="s">
        <v>1056</v>
      </c>
      <c r="D344" s="15"/>
      <c r="E344" s="15"/>
      <c r="F344" s="15"/>
      <c r="G344" s="15"/>
    </row>
    <row r="345" spans="1:7">
      <c r="A345" s="3"/>
      <c r="B345" s="6" t="s">
        <v>1123</v>
      </c>
      <c r="C345" s="6"/>
    </row>
    <row r="346" spans="1:7">
      <c r="B346" s="6" t="s">
        <v>1124</v>
      </c>
      <c r="C346" s="6"/>
    </row>
    <row r="348" spans="1:7">
      <c r="A348" s="52" t="s">
        <v>1056</v>
      </c>
      <c r="B348" s="6"/>
      <c r="C348" s="6"/>
    </row>
    <row r="349" spans="1:7">
      <c r="B349" s="6" t="s">
        <v>1027</v>
      </c>
      <c r="C349" s="6"/>
    </row>
    <row r="350" spans="1:7">
      <c r="B350" s="6" t="s">
        <v>346</v>
      </c>
      <c r="C350" s="6"/>
    </row>
    <row r="351" spans="1:7">
      <c r="B351" s="6" t="s">
        <v>387</v>
      </c>
      <c r="C351" s="6"/>
    </row>
    <row r="352" spans="1:7">
      <c r="B352" s="52" t="s">
        <v>54</v>
      </c>
      <c r="D352" s="15"/>
      <c r="E352" s="15"/>
      <c r="F352" s="15"/>
      <c r="G352" s="15"/>
    </row>
    <row r="353" spans="1:7">
      <c r="A353" s="3"/>
      <c r="B353" s="3" t="s">
        <v>639</v>
      </c>
      <c r="C353" s="3"/>
    </row>
    <row r="354" spans="1:7">
      <c r="B354" s="52" t="s">
        <v>709</v>
      </c>
      <c r="D354" s="15"/>
      <c r="E354" s="15"/>
      <c r="F354" s="15"/>
      <c r="G354" s="15"/>
    </row>
    <row r="355" spans="1:7">
      <c r="A355" s="3"/>
      <c r="B355" s="3" t="s">
        <v>1145</v>
      </c>
      <c r="C355" s="3"/>
    </row>
    <row r="356" spans="1:7">
      <c r="B356" s="52" t="s">
        <v>715</v>
      </c>
      <c r="D356" s="15"/>
      <c r="E356" s="15"/>
      <c r="F356" s="15"/>
      <c r="G356" s="15"/>
    </row>
    <row r="357" spans="1:7">
      <c r="A357" s="3"/>
      <c r="B357" s="3"/>
      <c r="C357" s="3"/>
      <c r="D357" s="15"/>
      <c r="E357" s="15"/>
      <c r="F357" s="15"/>
      <c r="G357" s="15"/>
    </row>
    <row r="358" spans="1:7">
      <c r="A358" s="3" t="s">
        <v>54</v>
      </c>
      <c r="B358" s="6"/>
      <c r="C358" s="6"/>
    </row>
    <row r="359" spans="1:7">
      <c r="B359" s="52" t="s">
        <v>214</v>
      </c>
    </row>
    <row r="360" spans="1:7">
      <c r="B360" s="52" t="s">
        <v>153</v>
      </c>
    </row>
    <row r="362" spans="1:7">
      <c r="A362" s="52" t="s">
        <v>639</v>
      </c>
    </row>
    <row r="363" spans="1:7">
      <c r="B363" s="6" t="s">
        <v>805</v>
      </c>
      <c r="C363" s="6"/>
    </row>
    <row r="365" spans="1:7">
      <c r="A365" s="52" t="s">
        <v>806</v>
      </c>
    </row>
    <row r="366" spans="1:7">
      <c r="B366" s="52" t="s">
        <v>1434</v>
      </c>
    </row>
    <row r="367" spans="1:7">
      <c r="B367" s="52" t="s">
        <v>774</v>
      </c>
    </row>
    <row r="368" spans="1:7">
      <c r="B368" s="52" t="s">
        <v>121</v>
      </c>
    </row>
    <row r="369" spans="1:7">
      <c r="B369" s="52" t="s">
        <v>1433</v>
      </c>
    </row>
    <row r="371" spans="1:7">
      <c r="A371" s="52" t="s">
        <v>797</v>
      </c>
    </row>
    <row r="372" spans="1:7">
      <c r="B372" s="52" t="s">
        <v>772</v>
      </c>
    </row>
    <row r="373" spans="1:7">
      <c r="B373" s="52" t="s">
        <v>1435</v>
      </c>
      <c r="D373" s="15"/>
      <c r="E373" s="15"/>
      <c r="F373" s="15"/>
      <c r="G373" s="15"/>
    </row>
    <row r="374" spans="1:7">
      <c r="A374" s="3"/>
      <c r="B374" s="3" t="s">
        <v>1437</v>
      </c>
      <c r="C374" s="3"/>
    </row>
    <row r="376" spans="1:7">
      <c r="A376" s="52" t="s">
        <v>1435</v>
      </c>
    </row>
    <row r="377" spans="1:7">
      <c r="B377" s="52" t="s">
        <v>1436</v>
      </c>
      <c r="D377" s="15"/>
      <c r="E377" s="15"/>
      <c r="F377" s="15"/>
      <c r="G377" s="15"/>
    </row>
    <row r="378" spans="1:7">
      <c r="A378" s="3"/>
      <c r="B378" s="3" t="s">
        <v>773</v>
      </c>
      <c r="C378" s="3"/>
      <c r="D378" s="15"/>
      <c r="E378" s="15"/>
      <c r="F378" s="15"/>
      <c r="G378" s="15"/>
    </row>
    <row r="379" spans="1:7">
      <c r="A379" s="3"/>
      <c r="B379" s="3" t="s">
        <v>1235</v>
      </c>
      <c r="C379" s="3"/>
    </row>
    <row r="381" spans="1:7">
      <c r="A381" s="52" t="s">
        <v>1235</v>
      </c>
    </row>
    <row r="382" spans="1:7">
      <c r="B382" s="52" t="s">
        <v>1209</v>
      </c>
    </row>
    <row r="383" spans="1:7">
      <c r="B383" s="52" t="s">
        <v>1167</v>
      </c>
      <c r="D383" s="15"/>
      <c r="E383" s="15"/>
      <c r="F383" s="15"/>
      <c r="G383" s="15"/>
    </row>
    <row r="384" spans="1:7">
      <c r="A384" s="3"/>
      <c r="B384" s="3"/>
      <c r="C384" s="3"/>
      <c r="D384" s="15"/>
      <c r="E384" s="15"/>
      <c r="F384" s="15"/>
      <c r="G384" s="15"/>
    </row>
    <row r="385" spans="1:7">
      <c r="A385" s="3" t="s">
        <v>1209</v>
      </c>
      <c r="B385" s="3"/>
      <c r="C385" s="3"/>
      <c r="D385" s="15"/>
      <c r="E385" s="15"/>
      <c r="F385" s="15"/>
      <c r="G385" s="15"/>
    </row>
    <row r="386" spans="1:7">
      <c r="A386" s="3"/>
      <c r="B386" s="3" t="s">
        <v>807</v>
      </c>
      <c r="C386" s="3"/>
    </row>
    <row r="388" spans="1:7">
      <c r="A388" s="52" t="s">
        <v>773</v>
      </c>
    </row>
    <row r="389" spans="1:7">
      <c r="B389" s="52" t="s">
        <v>788</v>
      </c>
      <c r="D389" s="15"/>
      <c r="E389" s="15"/>
      <c r="F389" s="15"/>
      <c r="G389" s="15"/>
    </row>
    <row r="390" spans="1:7">
      <c r="A390" s="3"/>
      <c r="B390" s="3" t="s">
        <v>251</v>
      </c>
      <c r="C390" s="3"/>
    </row>
    <row r="392" spans="1:7">
      <c r="A392" s="52" t="s">
        <v>772</v>
      </c>
    </row>
    <row r="393" spans="1:7">
      <c r="B393" s="6" t="s">
        <v>752</v>
      </c>
      <c r="C393" s="6"/>
    </row>
    <row r="394" spans="1:7">
      <c r="B394" s="6" t="s">
        <v>227</v>
      </c>
      <c r="C394" s="6"/>
    </row>
    <row r="396" spans="1:7">
      <c r="A396" s="52" t="s">
        <v>709</v>
      </c>
    </row>
    <row r="397" spans="1:7">
      <c r="B397" s="6" t="s">
        <v>1138</v>
      </c>
      <c r="C397" s="6"/>
    </row>
    <row r="399" spans="1:7">
      <c r="A399" s="52" t="s">
        <v>1139</v>
      </c>
    </row>
    <row r="400" spans="1:7">
      <c r="B400" s="52" t="s">
        <v>695</v>
      </c>
    </row>
    <row r="401" spans="1:7">
      <c r="B401" s="52" t="s">
        <v>1140</v>
      </c>
      <c r="D401" s="15"/>
      <c r="E401" s="15"/>
      <c r="F401" s="15"/>
      <c r="G401" s="15"/>
    </row>
    <row r="402" spans="1:7">
      <c r="A402" s="3"/>
      <c r="B402" s="3"/>
      <c r="C402" s="3"/>
      <c r="D402" s="15"/>
      <c r="E402" s="15"/>
      <c r="F402" s="15"/>
      <c r="G402" s="15"/>
    </row>
    <row r="403" spans="1:7">
      <c r="A403" s="3" t="s">
        <v>1140</v>
      </c>
      <c r="B403" s="3"/>
      <c r="C403" s="3"/>
      <c r="D403" s="15"/>
      <c r="E403" s="15"/>
      <c r="F403" s="15"/>
      <c r="G403" s="15"/>
    </row>
    <row r="404" spans="1:7">
      <c r="A404" s="3"/>
      <c r="B404" s="3" t="s">
        <v>788</v>
      </c>
      <c r="C404" s="3"/>
      <c r="D404" s="15"/>
      <c r="E404" s="15"/>
      <c r="F404" s="15"/>
      <c r="G404" s="15"/>
    </row>
    <row r="405" spans="1:7">
      <c r="A405" s="3"/>
      <c r="B405" s="3" t="s">
        <v>1023</v>
      </c>
      <c r="C405" s="3"/>
    </row>
    <row r="407" spans="1:7">
      <c r="A407" s="52" t="s">
        <v>1145</v>
      </c>
    </row>
    <row r="408" spans="1:7">
      <c r="B408" s="6" t="s">
        <v>312</v>
      </c>
      <c r="C408" s="6"/>
    </row>
    <row r="410" spans="1:7">
      <c r="A410" s="52" t="s">
        <v>313</v>
      </c>
    </row>
    <row r="411" spans="1:7">
      <c r="B411" s="52" t="s">
        <v>695</v>
      </c>
    </row>
    <row r="412" spans="1:7">
      <c r="B412" s="52" t="s">
        <v>714</v>
      </c>
    </row>
    <row r="413" spans="1:7">
      <c r="B413" s="52" t="s">
        <v>349</v>
      </c>
      <c r="D413" s="15"/>
      <c r="E413" s="15"/>
      <c r="F413" s="15"/>
      <c r="G413" s="15"/>
    </row>
    <row r="414" spans="1:7">
      <c r="A414" s="3"/>
      <c r="B414" s="3"/>
      <c r="C414" s="3"/>
      <c r="D414" s="15"/>
      <c r="E414" s="15"/>
      <c r="F414" s="15"/>
      <c r="G414" s="15"/>
    </row>
    <row r="415" spans="1:7">
      <c r="A415" s="3" t="s">
        <v>714</v>
      </c>
      <c r="B415" s="3"/>
      <c r="C415" s="3"/>
      <c r="D415" s="15"/>
      <c r="E415" s="15"/>
      <c r="F415" s="15"/>
      <c r="G415" s="15"/>
    </row>
    <row r="416" spans="1:7">
      <c r="A416" s="3"/>
      <c r="B416" s="3" t="s">
        <v>453</v>
      </c>
      <c r="C416" s="3"/>
      <c r="D416" s="15"/>
      <c r="E416" s="15"/>
      <c r="F416" s="15"/>
      <c r="G416" s="15"/>
    </row>
    <row r="417" spans="1:7">
      <c r="A417" s="3"/>
      <c r="B417" s="3" t="s">
        <v>301</v>
      </c>
      <c r="C417" s="3"/>
      <c r="D417" s="15"/>
      <c r="E417" s="15"/>
      <c r="F417" s="15"/>
      <c r="G417" s="15"/>
    </row>
    <row r="418" spans="1:7">
      <c r="A418" s="3"/>
      <c r="B418" s="3"/>
      <c r="C418" s="3"/>
      <c r="D418" s="15"/>
      <c r="E418" s="15"/>
      <c r="F418" s="15"/>
      <c r="G418" s="15"/>
    </row>
    <row r="419" spans="1:7">
      <c r="A419" s="3" t="s">
        <v>715</v>
      </c>
      <c r="B419" s="3"/>
      <c r="C419" s="3"/>
      <c r="D419" s="15"/>
      <c r="E419" s="15"/>
      <c r="F419" s="15"/>
      <c r="G419" s="15"/>
    </row>
    <row r="420" spans="1:7">
      <c r="A420" s="3"/>
      <c r="B420" s="6" t="s">
        <v>786</v>
      </c>
      <c r="C420" s="6"/>
    </row>
    <row r="422" spans="1:7">
      <c r="A422" s="52" t="s">
        <v>787</v>
      </c>
    </row>
    <row r="423" spans="1:7">
      <c r="B423" s="52" t="s">
        <v>695</v>
      </c>
    </row>
    <row r="424" spans="1:7">
      <c r="B424" s="52" t="s">
        <v>788</v>
      </c>
    </row>
    <row r="425" spans="1:7">
      <c r="B425" s="6" t="s">
        <v>249</v>
      </c>
    </row>
    <row r="426" spans="1:7">
      <c r="B426" s="6" t="s">
        <v>789</v>
      </c>
      <c r="C426" s="6"/>
    </row>
    <row r="427" spans="1:7">
      <c r="B427" s="52" t="s">
        <v>1022</v>
      </c>
      <c r="D427" s="15"/>
      <c r="E427" s="15"/>
      <c r="F427" s="15"/>
      <c r="G427" s="15"/>
    </row>
    <row r="428" spans="1:7">
      <c r="A428" s="3"/>
      <c r="B428" s="6"/>
      <c r="C428" s="6"/>
    </row>
    <row r="429" spans="1:7">
      <c r="A429" s="52" t="s">
        <v>500</v>
      </c>
      <c r="B429" s="6"/>
      <c r="C429" s="6"/>
    </row>
    <row r="430" spans="1:7">
      <c r="B430" s="52" t="s">
        <v>788</v>
      </c>
    </row>
    <row r="431" spans="1:7">
      <c r="B431" s="52" t="s">
        <v>1137</v>
      </c>
      <c r="D431" s="15"/>
      <c r="E431" s="15"/>
      <c r="F431" s="15"/>
      <c r="G431" s="15"/>
    </row>
    <row r="432" spans="1:7">
      <c r="A432" s="3"/>
      <c r="B432" s="3"/>
      <c r="C432" s="3"/>
      <c r="D432" s="15"/>
      <c r="E432" s="15"/>
      <c r="F432" s="15"/>
      <c r="G432" s="15"/>
    </row>
    <row r="433" spans="1:7">
      <c r="A433" s="6" t="s">
        <v>501</v>
      </c>
      <c r="B433" s="6"/>
      <c r="C433" s="6"/>
    </row>
    <row r="434" spans="1:7">
      <c r="A434" s="6"/>
      <c r="B434" s="6"/>
      <c r="C434" s="6"/>
    </row>
    <row r="435" spans="1:7">
      <c r="A435" s="17" t="s">
        <v>101</v>
      </c>
      <c r="B435" s="6"/>
      <c r="C435" s="6"/>
    </row>
    <row r="436" spans="1:7" s="69" customFormat="1">
      <c r="A436" s="17" t="s">
        <v>1438</v>
      </c>
      <c r="B436" s="3"/>
      <c r="C436" s="3"/>
      <c r="D436" s="15"/>
      <c r="E436" s="15"/>
      <c r="F436" s="15"/>
      <c r="G436" s="15"/>
    </row>
    <row r="437" spans="1:7" s="69" customFormat="1">
      <c r="A437" s="3"/>
      <c r="B437" s="3"/>
      <c r="C437" s="3"/>
      <c r="D437" s="15"/>
      <c r="E437" s="15"/>
      <c r="F437" s="15"/>
      <c r="G437" s="15"/>
    </row>
    <row r="438" spans="1:7" s="69" customFormat="1">
      <c r="A438" s="3" t="s">
        <v>17</v>
      </c>
      <c r="B438" s="3"/>
      <c r="C438" s="3"/>
      <c r="D438" s="15"/>
      <c r="E438" s="15"/>
      <c r="F438" s="15"/>
      <c r="G438" s="15"/>
    </row>
    <row r="439" spans="1:7">
      <c r="A439" s="3"/>
      <c r="B439" s="3" t="s">
        <v>1205</v>
      </c>
      <c r="C439" s="3"/>
    </row>
    <row r="440" spans="1:7">
      <c r="B440" s="52" t="s">
        <v>476</v>
      </c>
      <c r="D440" s="15"/>
      <c r="E440" s="15"/>
      <c r="F440" s="15"/>
      <c r="G440" s="15"/>
    </row>
    <row r="441" spans="1:7">
      <c r="A441" s="3"/>
      <c r="B441" s="3" t="s">
        <v>409</v>
      </c>
      <c r="C441" s="3"/>
    </row>
    <row r="442" spans="1:7">
      <c r="B442" s="52" t="s">
        <v>13</v>
      </c>
      <c r="D442" s="15"/>
      <c r="E442" s="15"/>
      <c r="F442" s="15"/>
      <c r="G442" s="15"/>
    </row>
    <row r="443" spans="1:7">
      <c r="A443" s="3"/>
      <c r="B443" s="3" t="s">
        <v>677</v>
      </c>
      <c r="C443" s="3"/>
      <c r="D443" s="15"/>
      <c r="E443" s="15"/>
      <c r="F443" s="15"/>
      <c r="G443" s="15"/>
    </row>
    <row r="444" spans="1:7">
      <c r="A444" s="3"/>
      <c r="B444" s="3" t="s">
        <v>367</v>
      </c>
      <c r="C444" s="3"/>
    </row>
    <row r="445" spans="1:7">
      <c r="B445" s="52" t="s">
        <v>383</v>
      </c>
      <c r="D445" s="15"/>
      <c r="E445" s="15"/>
      <c r="F445" s="15"/>
      <c r="G445" s="15"/>
    </row>
    <row r="446" spans="1:7">
      <c r="A446" s="3"/>
      <c r="B446" s="3" t="s">
        <v>384</v>
      </c>
      <c r="C446" s="3"/>
    </row>
    <row r="447" spans="1:7">
      <c r="B447" s="52" t="s">
        <v>529</v>
      </c>
      <c r="D447" s="15"/>
      <c r="E447" s="15"/>
      <c r="F447" s="15"/>
      <c r="G447" s="15"/>
    </row>
    <row r="448" spans="1:7">
      <c r="A448" s="3"/>
      <c r="B448" s="3" t="s">
        <v>186</v>
      </c>
      <c r="C448" s="3"/>
    </row>
    <row r="449" spans="1:7">
      <c r="B449" s="52" t="s">
        <v>650</v>
      </c>
      <c r="D449" s="15"/>
      <c r="E449" s="15"/>
      <c r="F449" s="15"/>
      <c r="G449" s="15"/>
    </row>
    <row r="450" spans="1:7">
      <c r="A450" s="3"/>
      <c r="B450" s="3" t="s">
        <v>651</v>
      </c>
      <c r="C450" s="3"/>
    </row>
    <row r="451" spans="1:7">
      <c r="B451" s="52" t="s">
        <v>425</v>
      </c>
      <c r="D451" s="15"/>
      <c r="E451" s="15"/>
      <c r="F451" s="15"/>
      <c r="G451" s="15"/>
    </row>
    <row r="452" spans="1:7">
      <c r="A452" s="3"/>
      <c r="B452" s="3" t="s">
        <v>652</v>
      </c>
      <c r="C452" s="3"/>
    </row>
    <row r="453" spans="1:7">
      <c r="B453" s="52" t="s">
        <v>558</v>
      </c>
      <c r="D453" s="15"/>
      <c r="E453" s="15"/>
      <c r="F453" s="15"/>
      <c r="G453" s="15"/>
    </row>
    <row r="454" spans="1:7">
      <c r="A454" s="3"/>
      <c r="B454" s="3" t="s">
        <v>674</v>
      </c>
      <c r="C454" s="3"/>
    </row>
    <row r="455" spans="1:7">
      <c r="B455" s="52" t="s">
        <v>675</v>
      </c>
      <c r="D455" s="15"/>
      <c r="E455" s="15"/>
      <c r="F455" s="15"/>
      <c r="G455" s="15"/>
    </row>
    <row r="456" spans="1:7">
      <c r="A456" s="3"/>
      <c r="B456" s="3"/>
      <c r="C456" s="3"/>
      <c r="D456" s="15"/>
      <c r="E456" s="15"/>
      <c r="F456" s="15"/>
      <c r="G456" s="15"/>
    </row>
    <row r="457" spans="1:7">
      <c r="A457" s="3" t="s">
        <v>676</v>
      </c>
      <c r="B457" s="3"/>
      <c r="C457" s="3"/>
      <c r="D457" s="15"/>
      <c r="E457" s="15"/>
      <c r="F457" s="15"/>
      <c r="G457" s="15"/>
    </row>
    <row r="458" spans="1:7">
      <c r="B458" s="52" t="s">
        <v>17</v>
      </c>
      <c r="D458" s="15"/>
      <c r="E458" s="15"/>
      <c r="F458" s="15"/>
      <c r="G458" s="15"/>
    </row>
    <row r="459" spans="1:7">
      <c r="A459" s="3"/>
      <c r="B459" s="3" t="s">
        <v>1511</v>
      </c>
      <c r="C459" s="3"/>
    </row>
    <row r="461" spans="1:7">
      <c r="A461" s="52" t="s">
        <v>1512</v>
      </c>
    </row>
    <row r="462" spans="1:7">
      <c r="B462" s="6" t="s">
        <v>678</v>
      </c>
      <c r="C462" s="6"/>
    </row>
    <row r="463" spans="1:7">
      <c r="B463" s="6" t="s">
        <v>993</v>
      </c>
      <c r="C463" s="6"/>
    </row>
    <row r="464" spans="1:7">
      <c r="B464" s="52" t="s">
        <v>695</v>
      </c>
    </row>
    <row r="466" spans="1:3">
      <c r="A466" s="52" t="s">
        <v>1513</v>
      </c>
    </row>
    <row r="467" spans="1:3">
      <c r="B467" s="6" t="s">
        <v>678</v>
      </c>
      <c r="C467" s="6"/>
    </row>
    <row r="468" spans="1:3">
      <c r="B468" s="6" t="s">
        <v>993</v>
      </c>
      <c r="C468" s="6"/>
    </row>
    <row r="469" spans="1:3">
      <c r="B469" s="52" t="s">
        <v>695</v>
      </c>
    </row>
    <row r="471" spans="1:3">
      <c r="A471" s="52" t="s">
        <v>1514</v>
      </c>
    </row>
    <row r="472" spans="1:3">
      <c r="B472" s="6" t="s">
        <v>678</v>
      </c>
      <c r="C472" s="6"/>
    </row>
    <row r="473" spans="1:3">
      <c r="B473" s="6" t="s">
        <v>993</v>
      </c>
      <c r="C473" s="6"/>
    </row>
    <row r="475" spans="1:3">
      <c r="A475" s="52" t="s">
        <v>677</v>
      </c>
    </row>
    <row r="476" spans="1:3">
      <c r="B476" s="6" t="s">
        <v>678</v>
      </c>
      <c r="C476" s="6"/>
    </row>
    <row r="478" spans="1:3">
      <c r="A478" s="52" t="s">
        <v>841</v>
      </c>
    </row>
    <row r="479" spans="1:3">
      <c r="B479" s="52" t="s">
        <v>1423</v>
      </c>
    </row>
    <row r="481" spans="1:3">
      <c r="A481" s="52" t="s">
        <v>1205</v>
      </c>
    </row>
    <row r="482" spans="1:3">
      <c r="B482" s="6" t="s">
        <v>1439</v>
      </c>
    </row>
    <row r="484" spans="1:3">
      <c r="A484" s="52" t="s">
        <v>529</v>
      </c>
    </row>
    <row r="485" spans="1:3">
      <c r="B485" s="52" t="s">
        <v>442</v>
      </c>
    </row>
    <row r="487" spans="1:3">
      <c r="A487" s="52" t="s">
        <v>186</v>
      </c>
    </row>
    <row r="488" spans="1:3">
      <c r="B488" s="6" t="s">
        <v>1458</v>
      </c>
    </row>
    <row r="490" spans="1:3">
      <c r="A490" s="52" t="s">
        <v>1424</v>
      </c>
    </row>
    <row r="491" spans="1:3">
      <c r="B491" s="6" t="s">
        <v>1515</v>
      </c>
      <c r="C491" s="6"/>
    </row>
    <row r="492" spans="1:3">
      <c r="B492" s="6" t="s">
        <v>1516</v>
      </c>
      <c r="C492" s="6"/>
    </row>
    <row r="494" spans="1:3">
      <c r="A494" s="52" t="s">
        <v>1517</v>
      </c>
    </row>
    <row r="495" spans="1:3">
      <c r="B495" s="6" t="s">
        <v>1431</v>
      </c>
      <c r="C495" s="6"/>
    </row>
    <row r="496" spans="1:3">
      <c r="B496" s="6" t="s">
        <v>1519</v>
      </c>
      <c r="C496" s="6"/>
    </row>
    <row r="497" spans="1:7" s="71" customFormat="1">
      <c r="A497" s="18"/>
      <c r="B497" s="18"/>
      <c r="C497" s="18"/>
      <c r="D497" s="15"/>
      <c r="E497" s="15"/>
      <c r="F497" s="15"/>
      <c r="G497" s="15"/>
    </row>
    <row r="498" spans="1:7">
      <c r="A498" s="3" t="s">
        <v>1520</v>
      </c>
      <c r="B498" s="3"/>
      <c r="C498" s="3"/>
    </row>
    <row r="499" spans="1:7">
      <c r="B499" s="6" t="s">
        <v>1462</v>
      </c>
      <c r="C499" s="6"/>
    </row>
    <row r="501" spans="1:7">
      <c r="A501" s="52" t="s">
        <v>675</v>
      </c>
    </row>
    <row r="502" spans="1:7">
      <c r="B502" s="6" t="s">
        <v>1134</v>
      </c>
      <c r="C502" s="6"/>
    </row>
    <row r="504" spans="1:7">
      <c r="A504" s="52" t="s">
        <v>651</v>
      </c>
    </row>
    <row r="505" spans="1:7">
      <c r="B505" s="6" t="s">
        <v>1135</v>
      </c>
      <c r="C505" s="6"/>
    </row>
    <row r="507" spans="1:7">
      <c r="A507" s="52" t="s">
        <v>667</v>
      </c>
    </row>
    <row r="508" spans="1:7">
      <c r="B508" s="52" t="s">
        <v>334</v>
      </c>
      <c r="D508" s="15"/>
      <c r="E508" s="15"/>
      <c r="F508" s="15"/>
      <c r="G508" s="15"/>
    </row>
    <row r="509" spans="1:7">
      <c r="A509" s="3"/>
      <c r="B509" s="3" t="s">
        <v>229</v>
      </c>
      <c r="C509" s="3"/>
    </row>
    <row r="510" spans="1:7">
      <c r="B510" s="52" t="s">
        <v>422</v>
      </c>
      <c r="D510" s="15"/>
      <c r="E510" s="15"/>
      <c r="F510" s="15"/>
      <c r="G510" s="15"/>
    </row>
    <row r="511" spans="1:7">
      <c r="A511" s="3"/>
      <c r="B511" s="3"/>
      <c r="C511" s="3"/>
      <c r="D511" s="15"/>
      <c r="E511" s="15"/>
      <c r="F511" s="15"/>
      <c r="G511" s="15"/>
    </row>
    <row r="512" spans="1:7">
      <c r="A512" s="3" t="s">
        <v>1264</v>
      </c>
      <c r="B512" s="3"/>
      <c r="C512" s="3"/>
      <c r="D512" s="15"/>
      <c r="E512" s="15"/>
      <c r="F512" s="15"/>
      <c r="G512" s="15"/>
    </row>
    <row r="513" spans="1:7">
      <c r="A513" s="3"/>
      <c r="B513" s="3" t="s">
        <v>695</v>
      </c>
      <c r="C513" s="3"/>
      <c r="D513" s="15"/>
      <c r="E513" s="15"/>
      <c r="F513" s="15"/>
      <c r="G513" s="15"/>
    </row>
    <row r="514" spans="1:7">
      <c r="A514" s="3"/>
      <c r="B514" s="3" t="s">
        <v>1265</v>
      </c>
      <c r="C514" s="3"/>
    </row>
    <row r="516" spans="1:7">
      <c r="A516" s="52" t="s">
        <v>423</v>
      </c>
    </row>
    <row r="517" spans="1:7">
      <c r="B517" s="6" t="s">
        <v>1463</v>
      </c>
      <c r="C517" s="6"/>
    </row>
    <row r="519" spans="1:7">
      <c r="A519" s="52" t="s">
        <v>291</v>
      </c>
    </row>
    <row r="520" spans="1:7">
      <c r="B520" s="6" t="s">
        <v>290</v>
      </c>
      <c r="C520" s="6"/>
    </row>
    <row r="522" spans="1:7">
      <c r="A522" s="52" t="s">
        <v>425</v>
      </c>
      <c r="B522" s="6"/>
      <c r="C522" s="6"/>
    </row>
    <row r="523" spans="1:7">
      <c r="B523" s="6" t="s">
        <v>1136</v>
      </c>
      <c r="C523" s="6"/>
    </row>
    <row r="525" spans="1:7">
      <c r="A525" s="52" t="s">
        <v>613</v>
      </c>
    </row>
    <row r="526" spans="1:7">
      <c r="B526" s="52" t="s">
        <v>614</v>
      </c>
    </row>
    <row r="527" spans="1:7">
      <c r="B527" s="52" t="s">
        <v>668</v>
      </c>
      <c r="D527" s="15"/>
      <c r="E527" s="15"/>
      <c r="F527" s="15"/>
      <c r="G527" s="15"/>
    </row>
    <row r="528" spans="1:7">
      <c r="A528" s="3"/>
      <c r="B528" s="3"/>
      <c r="C528" s="3"/>
      <c r="D528" s="15"/>
      <c r="E528" s="15"/>
      <c r="F528" s="15"/>
      <c r="G528" s="15"/>
    </row>
    <row r="529" spans="1:7">
      <c r="A529" s="3" t="s">
        <v>614</v>
      </c>
      <c r="B529" s="3"/>
      <c r="C529" s="3"/>
      <c r="D529" s="15"/>
      <c r="E529" s="15"/>
      <c r="F529" s="15"/>
      <c r="G529" s="15"/>
    </row>
    <row r="530" spans="1:7">
      <c r="A530" s="3"/>
      <c r="B530" s="6" t="s">
        <v>1464</v>
      </c>
      <c r="C530" s="6"/>
    </row>
    <row r="531" spans="1:7">
      <c r="B531" s="6"/>
      <c r="C531" s="6"/>
    </row>
    <row r="532" spans="1:7">
      <c r="A532" s="52" t="s">
        <v>192</v>
      </c>
    </row>
    <row r="533" spans="1:7">
      <c r="B533" s="6" t="s">
        <v>4</v>
      </c>
      <c r="C533" s="6"/>
    </row>
    <row r="535" spans="1:7" s="72" customFormat="1">
      <c r="A535" s="52" t="s">
        <v>674</v>
      </c>
      <c r="B535" s="52"/>
      <c r="C535" s="52"/>
      <c r="D535" s="15"/>
      <c r="E535" s="15"/>
      <c r="F535" s="15"/>
      <c r="G535" s="15"/>
    </row>
    <row r="536" spans="1:7" s="72" customFormat="1">
      <c r="A536" s="3"/>
      <c r="B536" s="6" t="s">
        <v>1075</v>
      </c>
      <c r="C536" s="6"/>
      <c r="D536" s="15"/>
      <c r="E536" s="15"/>
      <c r="F536" s="15"/>
      <c r="G536" s="15"/>
    </row>
    <row r="537" spans="1:7" s="72" customFormat="1">
      <c r="A537" s="3"/>
      <c r="B537" s="3"/>
      <c r="C537" s="3"/>
      <c r="D537" s="15"/>
      <c r="E537" s="15"/>
      <c r="F537" s="15"/>
      <c r="G537" s="15"/>
    </row>
    <row r="538" spans="1:7" s="72" customFormat="1">
      <c r="A538" s="3" t="s">
        <v>383</v>
      </c>
      <c r="B538" s="3"/>
      <c r="C538" s="3"/>
      <c r="D538" s="15"/>
      <c r="E538" s="15"/>
      <c r="F538" s="15"/>
      <c r="G538" s="15"/>
    </row>
    <row r="539" spans="1:7" s="72" customFormat="1">
      <c r="A539" s="3"/>
      <c r="B539" s="6" t="s">
        <v>25</v>
      </c>
      <c r="C539" s="6"/>
      <c r="D539" s="15"/>
      <c r="E539" s="15"/>
      <c r="F539" s="15"/>
      <c r="G539" s="15"/>
    </row>
    <row r="540" spans="1:7" s="72" customFormat="1">
      <c r="A540" s="3"/>
      <c r="B540" s="6" t="s">
        <v>1465</v>
      </c>
      <c r="C540" s="6"/>
      <c r="D540" s="15"/>
      <c r="E540" s="15"/>
      <c r="F540" s="15"/>
      <c r="G540" s="15"/>
    </row>
    <row r="541" spans="1:7">
      <c r="A541" s="3"/>
      <c r="B541" s="6" t="s">
        <v>1441</v>
      </c>
      <c r="C541" s="6"/>
    </row>
    <row r="543" spans="1:7">
      <c r="A543" s="52" t="s">
        <v>498</v>
      </c>
    </row>
    <row r="544" spans="1:7">
      <c r="B544" s="52" t="s">
        <v>695</v>
      </c>
    </row>
    <row r="545" spans="1:7">
      <c r="B545" s="52" t="s">
        <v>1442</v>
      </c>
      <c r="D545" s="15"/>
      <c r="E545" s="15"/>
      <c r="F545" s="15"/>
      <c r="G545" s="15"/>
    </row>
    <row r="546" spans="1:7">
      <c r="A546" s="3"/>
      <c r="B546" s="3" t="s">
        <v>1443</v>
      </c>
      <c r="C546" s="3"/>
      <c r="D546" s="15"/>
      <c r="E546" s="15"/>
      <c r="F546" s="15"/>
      <c r="G546" s="15"/>
    </row>
    <row r="547" spans="1:7">
      <c r="A547" s="3"/>
      <c r="B547" s="3"/>
      <c r="C547" s="3"/>
      <c r="D547" s="15"/>
      <c r="E547" s="15"/>
      <c r="F547" s="15"/>
      <c r="G547" s="15"/>
    </row>
    <row r="548" spans="1:7">
      <c r="A548" s="3" t="s">
        <v>553</v>
      </c>
      <c r="B548" s="3"/>
      <c r="C548" s="3"/>
      <c r="D548" s="15"/>
      <c r="E548" s="15"/>
      <c r="F548" s="15"/>
      <c r="G548" s="15"/>
    </row>
    <row r="549" spans="1:7">
      <c r="A549" s="3"/>
      <c r="B549" s="3" t="s">
        <v>1444</v>
      </c>
      <c r="C549" s="3"/>
      <c r="D549" s="15"/>
      <c r="E549" s="15"/>
      <c r="F549" s="15"/>
      <c r="G549" s="15"/>
    </row>
    <row r="550" spans="1:7">
      <c r="A550" s="3"/>
      <c r="B550" s="3" t="s">
        <v>1469</v>
      </c>
      <c r="C550" s="3"/>
    </row>
    <row r="552" spans="1:7">
      <c r="A552" s="52" t="s">
        <v>390</v>
      </c>
    </row>
    <row r="553" spans="1:7">
      <c r="B553" s="6" t="s">
        <v>503</v>
      </c>
      <c r="C553" s="6"/>
    </row>
    <row r="554" spans="1:7">
      <c r="B554" s="6" t="s">
        <v>278</v>
      </c>
      <c r="C554" s="6"/>
    </row>
    <row r="556" spans="1:7">
      <c r="A556" s="52" t="s">
        <v>428</v>
      </c>
    </row>
    <row r="557" spans="1:7">
      <c r="B557" s="6" t="s">
        <v>664</v>
      </c>
      <c r="C557" s="6"/>
    </row>
    <row r="558" spans="1:7">
      <c r="B558" s="6" t="s">
        <v>307</v>
      </c>
      <c r="C558" s="6"/>
    </row>
    <row r="560" spans="1:7">
      <c r="A560" s="52" t="s">
        <v>554</v>
      </c>
    </row>
    <row r="561" spans="1:3">
      <c r="B561" s="6" t="s">
        <v>555</v>
      </c>
      <c r="C561" s="6"/>
    </row>
    <row r="562" spans="1:3">
      <c r="B562" s="6" t="s">
        <v>1470</v>
      </c>
      <c r="C562" s="6"/>
    </row>
    <row r="564" spans="1:3">
      <c r="A564" s="52" t="s">
        <v>1365</v>
      </c>
    </row>
    <row r="565" spans="1:3">
      <c r="B565" s="6" t="s">
        <v>1471</v>
      </c>
      <c r="C565" s="6"/>
    </row>
    <row r="567" spans="1:3">
      <c r="A567" s="52" t="s">
        <v>558</v>
      </c>
    </row>
    <row r="568" spans="1:3">
      <c r="B568" s="6" t="s">
        <v>1459</v>
      </c>
      <c r="C568" s="6"/>
    </row>
    <row r="569" spans="1:3">
      <c r="B569" s="6" t="s">
        <v>1425</v>
      </c>
      <c r="C569" s="6"/>
    </row>
    <row r="570" spans="1:3">
      <c r="B570" s="6" t="s">
        <v>1426</v>
      </c>
      <c r="C570" s="6"/>
    </row>
    <row r="571" spans="1:3">
      <c r="B571" s="6"/>
      <c r="C571" s="6"/>
    </row>
    <row r="572" spans="1:3">
      <c r="A572" s="52" t="s">
        <v>512</v>
      </c>
    </row>
    <row r="573" spans="1:3">
      <c r="B573" s="52" t="s">
        <v>513</v>
      </c>
    </row>
    <row r="574" spans="1:3">
      <c r="B574" s="52" t="s">
        <v>331</v>
      </c>
    </row>
    <row r="576" spans="1:3">
      <c r="A576" s="52" t="s">
        <v>513</v>
      </c>
    </row>
    <row r="577" spans="1:7">
      <c r="B577" s="6" t="s">
        <v>1427</v>
      </c>
      <c r="C577" s="6"/>
    </row>
    <row r="579" spans="1:7">
      <c r="A579" s="52" t="s">
        <v>103</v>
      </c>
    </row>
    <row r="580" spans="1:7">
      <c r="B580" s="6" t="s">
        <v>105</v>
      </c>
    </row>
    <row r="582" spans="1:7">
      <c r="A582" s="6" t="s">
        <v>584</v>
      </c>
    </row>
    <row r="584" spans="1:7">
      <c r="A584" s="52" t="s">
        <v>780</v>
      </c>
    </row>
    <row r="585" spans="1:7">
      <c r="B585" s="52" t="s">
        <v>695</v>
      </c>
    </row>
    <row r="586" spans="1:7">
      <c r="B586" s="52" t="s">
        <v>1472</v>
      </c>
      <c r="D586" s="15"/>
      <c r="E586" s="15"/>
      <c r="F586" s="15"/>
      <c r="G586" s="15"/>
    </row>
    <row r="587" spans="1:7">
      <c r="A587" s="3"/>
      <c r="B587" s="3"/>
      <c r="C587" s="3"/>
      <c r="D587" s="15"/>
      <c r="E587" s="15"/>
      <c r="F587" s="15"/>
      <c r="G587" s="15"/>
    </row>
    <row r="588" spans="1:7">
      <c r="A588" s="3" t="s">
        <v>781</v>
      </c>
      <c r="B588" s="3"/>
      <c r="C588" s="3"/>
      <c r="D588" s="15"/>
      <c r="E588" s="15"/>
      <c r="F588" s="15"/>
      <c r="G588" s="15"/>
    </row>
    <row r="589" spans="1:7">
      <c r="A589" s="3"/>
      <c r="B589" s="3" t="s">
        <v>695</v>
      </c>
      <c r="C589" s="3"/>
      <c r="D589" s="15"/>
      <c r="E589" s="15"/>
      <c r="F589" s="15"/>
      <c r="G589" s="15"/>
    </row>
    <row r="590" spans="1:7">
      <c r="B590" s="52" t="s">
        <v>1473</v>
      </c>
      <c r="D590" s="15"/>
      <c r="E590" s="15"/>
      <c r="F590" s="15"/>
      <c r="G590" s="15"/>
    </row>
    <row r="591" spans="1:7">
      <c r="A591" s="3"/>
      <c r="B591" s="3"/>
      <c r="C591" s="3"/>
      <c r="D591" s="15"/>
      <c r="E591" s="15"/>
      <c r="F591" s="15"/>
      <c r="G591" s="15"/>
    </row>
    <row r="592" spans="1:7">
      <c r="A592" s="3" t="s">
        <v>318</v>
      </c>
      <c r="B592" s="3"/>
      <c r="C592" s="3"/>
      <c r="D592" s="15"/>
      <c r="E592" s="15"/>
      <c r="F592" s="15"/>
      <c r="G592" s="15"/>
    </row>
    <row r="593" spans="1:7">
      <c r="A593" s="3"/>
      <c r="B593" s="3" t="s">
        <v>1533</v>
      </c>
      <c r="C593" s="3"/>
      <c r="D593" s="15"/>
      <c r="E593" s="15"/>
      <c r="F593" s="15"/>
      <c r="G593" s="15"/>
    </row>
    <row r="594" spans="1:7">
      <c r="A594" s="3"/>
      <c r="B594" s="6" t="s">
        <v>1501</v>
      </c>
      <c r="C594" s="6"/>
    </row>
    <row r="595" spans="1:7">
      <c r="B595" s="52" t="s">
        <v>7</v>
      </c>
      <c r="C595" s="6"/>
      <c r="D595" s="15"/>
      <c r="E595" s="15"/>
      <c r="F595" s="15"/>
      <c r="G595" s="15"/>
    </row>
    <row r="596" spans="1:7">
      <c r="A596" s="3"/>
      <c r="B596" s="28"/>
      <c r="C596" s="3"/>
      <c r="D596" s="15"/>
      <c r="E596" s="15"/>
      <c r="F596" s="15"/>
      <c r="G596" s="15"/>
    </row>
    <row r="597" spans="1:7">
      <c r="A597" s="3" t="s">
        <v>68</v>
      </c>
      <c r="B597" s="3"/>
      <c r="C597" s="3"/>
      <c r="D597" s="15"/>
      <c r="E597" s="15"/>
      <c r="F597" s="15"/>
      <c r="G597" s="15"/>
    </row>
    <row r="598" spans="1:7">
      <c r="A598" s="3"/>
      <c r="B598" s="3" t="s">
        <v>1503</v>
      </c>
      <c r="C598" s="3"/>
      <c r="D598" s="15"/>
      <c r="E598" s="15"/>
      <c r="F598" s="15"/>
      <c r="G598" s="15"/>
    </row>
    <row r="599" spans="1:7">
      <c r="A599" s="3"/>
      <c r="B599" s="3" t="s">
        <v>9</v>
      </c>
      <c r="C599" s="3"/>
    </row>
    <row r="601" spans="1:7">
      <c r="A601" s="3" t="s">
        <v>104</v>
      </c>
    </row>
    <row r="602" spans="1:7">
      <c r="A602" s="3"/>
      <c r="B602" s="3" t="s">
        <v>1502</v>
      </c>
    </row>
    <row r="603" spans="1:7">
      <c r="B603" s="52" t="s">
        <v>100</v>
      </c>
    </row>
    <row r="604" spans="1:7">
      <c r="B604" s="52" t="s">
        <v>17</v>
      </c>
    </row>
    <row r="605" spans="1:7">
      <c r="B605" s="52" t="s">
        <v>11</v>
      </c>
    </row>
    <row r="607" spans="1:7">
      <c r="A607" s="52" t="s">
        <v>719</v>
      </c>
    </row>
    <row r="608" spans="1:7">
      <c r="B608" s="3" t="s">
        <v>1267</v>
      </c>
    </row>
    <row r="609" spans="1:7">
      <c r="B609" s="52" t="s">
        <v>17</v>
      </c>
    </row>
    <row r="610" spans="1:7">
      <c r="B610" s="52" t="s">
        <v>12</v>
      </c>
    </row>
    <row r="612" spans="1:7">
      <c r="A612" s="52" t="s">
        <v>5</v>
      </c>
    </row>
    <row r="613" spans="1:7">
      <c r="B613" s="52" t="s">
        <v>6</v>
      </c>
      <c r="D613" s="15"/>
      <c r="E613" s="15"/>
      <c r="F613" s="15"/>
      <c r="G613" s="15"/>
    </row>
    <row r="614" spans="1:7">
      <c r="A614" s="3"/>
      <c r="B614" s="3" t="s">
        <v>1474</v>
      </c>
      <c r="C614" s="3"/>
    </row>
    <row r="615" spans="1:7">
      <c r="B615" s="52" t="s">
        <v>1475</v>
      </c>
      <c r="D615" s="15"/>
      <c r="E615" s="15"/>
      <c r="F615" s="15"/>
      <c r="G615" s="15"/>
    </row>
    <row r="616" spans="1:7">
      <c r="A616" s="3"/>
      <c r="B616" s="3" t="s">
        <v>946</v>
      </c>
      <c r="C616" s="3"/>
    </row>
    <row r="617" spans="1:7">
      <c r="B617" s="52" t="s">
        <v>1415</v>
      </c>
      <c r="D617" s="15"/>
      <c r="E617" s="15"/>
      <c r="F617" s="15"/>
      <c r="G617" s="15"/>
    </row>
    <row r="618" spans="1:7">
      <c r="B618" s="52" t="s">
        <v>585</v>
      </c>
      <c r="D618" s="15"/>
      <c r="E618" s="15"/>
      <c r="F618" s="15"/>
      <c r="G618" s="15"/>
    </row>
    <row r="619" spans="1:7">
      <c r="B619" s="52" t="s">
        <v>1416</v>
      </c>
      <c r="D619" s="15"/>
      <c r="E619" s="15"/>
      <c r="F619" s="15"/>
      <c r="G619" s="15"/>
    </row>
    <row r="620" spans="1:7">
      <c r="B620" s="52" t="s">
        <v>586</v>
      </c>
      <c r="D620" s="15"/>
      <c r="E620" s="15"/>
      <c r="F620" s="15"/>
      <c r="G620" s="15"/>
    </row>
    <row r="621" spans="1:7">
      <c r="A621" s="3"/>
      <c r="B621" s="3" t="s">
        <v>1422</v>
      </c>
      <c r="C621" s="3"/>
    </row>
    <row r="622" spans="1:7">
      <c r="B622" s="52" t="s">
        <v>829</v>
      </c>
      <c r="D622" s="15"/>
      <c r="E622" s="15"/>
      <c r="F622" s="15"/>
      <c r="G622" s="15"/>
    </row>
    <row r="623" spans="1:7">
      <c r="A623" s="3"/>
      <c r="B623" s="3"/>
      <c r="C623" s="3"/>
      <c r="D623" s="15"/>
      <c r="E623" s="15"/>
      <c r="F623" s="15"/>
      <c r="G623" s="15"/>
    </row>
    <row r="624" spans="1:7">
      <c r="A624" s="3" t="s">
        <v>7</v>
      </c>
      <c r="B624" s="3"/>
      <c r="C624" s="3"/>
      <c r="D624" s="15"/>
      <c r="E624" s="15"/>
      <c r="F624" s="15"/>
      <c r="G624" s="15"/>
    </row>
    <row r="625" spans="1:7">
      <c r="A625" s="3"/>
      <c r="B625" s="3" t="s">
        <v>8</v>
      </c>
      <c r="C625" s="3"/>
    </row>
    <row r="626" spans="1:7">
      <c r="B626" s="52" t="s">
        <v>1476</v>
      </c>
      <c r="D626" s="15"/>
      <c r="E626" s="15"/>
      <c r="F626" s="15"/>
      <c r="G626" s="15"/>
    </row>
    <row r="627" spans="1:7">
      <c r="A627" s="3"/>
      <c r="B627" s="3" t="s">
        <v>1125</v>
      </c>
      <c r="C627" s="3"/>
    </row>
    <row r="628" spans="1:7">
      <c r="B628" s="52" t="s">
        <v>946</v>
      </c>
      <c r="D628" s="15"/>
      <c r="E628" s="15"/>
      <c r="F628" s="15"/>
      <c r="G628" s="15"/>
    </row>
    <row r="629" spans="1:7">
      <c r="A629" s="3"/>
      <c r="B629" s="3" t="s">
        <v>829</v>
      </c>
      <c r="C629" s="3"/>
    </row>
    <row r="631" spans="1:7">
      <c r="A631" s="52" t="s">
        <v>9</v>
      </c>
    </row>
    <row r="632" spans="1:7">
      <c r="B632" s="52" t="s">
        <v>10</v>
      </c>
      <c r="D632" s="15"/>
      <c r="E632" s="15"/>
      <c r="F632" s="15"/>
      <c r="G632" s="15"/>
    </row>
    <row r="633" spans="1:7">
      <c r="A633" s="3"/>
      <c r="B633" s="3" t="s">
        <v>1492</v>
      </c>
      <c r="C633" s="3"/>
      <c r="D633" s="15"/>
      <c r="E633" s="15"/>
      <c r="F633" s="15"/>
      <c r="G633" s="15"/>
    </row>
    <row r="634" spans="1:7">
      <c r="A634" s="3"/>
      <c r="B634" s="3"/>
      <c r="C634" s="3"/>
      <c r="D634" s="15"/>
      <c r="E634" s="15"/>
      <c r="F634" s="15"/>
      <c r="G634" s="15"/>
    </row>
    <row r="635" spans="1:7">
      <c r="A635" s="3" t="s">
        <v>11</v>
      </c>
      <c r="B635" s="3"/>
      <c r="C635" s="3"/>
      <c r="D635" s="15"/>
      <c r="E635" s="15"/>
      <c r="F635" s="15"/>
      <c r="G635" s="15"/>
    </row>
    <row r="636" spans="1:7">
      <c r="A636" s="3"/>
      <c r="B636" s="3" t="s">
        <v>1477</v>
      </c>
      <c r="C636" s="3"/>
    </row>
    <row r="637" spans="1:7">
      <c r="B637" s="52" t="s">
        <v>1118</v>
      </c>
      <c r="D637" s="15"/>
      <c r="E637" s="15"/>
      <c r="F637" s="15"/>
      <c r="G637" s="15"/>
    </row>
    <row r="638" spans="1:7">
      <c r="A638" s="3"/>
      <c r="B638" s="3"/>
      <c r="C638" s="3"/>
      <c r="D638" s="15"/>
      <c r="E638" s="15"/>
      <c r="F638" s="15"/>
      <c r="G638" s="15"/>
    </row>
    <row r="639" spans="1:7">
      <c r="A639" s="52" t="s">
        <v>1486</v>
      </c>
    </row>
    <row r="640" spans="1:7">
      <c r="B640" s="52" t="s">
        <v>29</v>
      </c>
    </row>
    <row r="641" spans="1:3">
      <c r="B641" s="6" t="s">
        <v>587</v>
      </c>
    </row>
    <row r="642" spans="1:3">
      <c r="B642" s="6" t="s">
        <v>588</v>
      </c>
      <c r="C642" s="6"/>
    </row>
    <row r="643" spans="1:3">
      <c r="B643" s="6" t="s">
        <v>532</v>
      </c>
      <c r="C643" s="6"/>
    </row>
    <row r="644" spans="1:3">
      <c r="B644" s="6" t="s">
        <v>99</v>
      </c>
      <c r="C644" s="6"/>
    </row>
    <row r="645" spans="1:3">
      <c r="B645" s="6" t="s">
        <v>534</v>
      </c>
      <c r="C645" s="6"/>
    </row>
    <row r="647" spans="1:3">
      <c r="A647" s="6" t="s">
        <v>427</v>
      </c>
    </row>
    <row r="649" spans="1:3">
      <c r="A649" s="52" t="s">
        <v>244</v>
      </c>
    </row>
    <row r="650" spans="1:3">
      <c r="B650" s="52" t="s">
        <v>245</v>
      </c>
    </row>
    <row r="652" spans="1:3">
      <c r="A652" s="52" t="s">
        <v>260</v>
      </c>
    </row>
    <row r="653" spans="1:3">
      <c r="B653" s="6" t="s">
        <v>728</v>
      </c>
      <c r="C653" s="6"/>
    </row>
    <row r="654" spans="1:3">
      <c r="B654" s="6"/>
      <c r="C654" s="6"/>
    </row>
    <row r="655" spans="1:3">
      <c r="A655" s="52" t="s">
        <v>246</v>
      </c>
      <c r="C655" s="6"/>
    </row>
    <row r="656" spans="1:3">
      <c r="B656" s="6" t="s">
        <v>705</v>
      </c>
      <c r="C656" s="6"/>
    </row>
    <row r="657" spans="1:7">
      <c r="B657" s="6" t="s">
        <v>727</v>
      </c>
      <c r="C657" s="6"/>
    </row>
    <row r="658" spans="1:7">
      <c r="B658" s="6" t="s">
        <v>728</v>
      </c>
      <c r="C658" s="6"/>
    </row>
    <row r="659" spans="1:7">
      <c r="B659" s="6"/>
      <c r="C659" s="6"/>
    </row>
    <row r="660" spans="1:7">
      <c r="A660" s="52" t="s">
        <v>394</v>
      </c>
    </row>
    <row r="661" spans="1:7">
      <c r="B661" s="52" t="s">
        <v>395</v>
      </c>
    </row>
    <row r="662" spans="1:7">
      <c r="B662" s="52" t="s">
        <v>302</v>
      </c>
    </row>
    <row r="664" spans="1:7">
      <c r="A664" s="52" t="s">
        <v>395</v>
      </c>
    </row>
    <row r="665" spans="1:7">
      <c r="B665" s="52" t="s">
        <v>843</v>
      </c>
    </row>
    <row r="666" spans="1:7">
      <c r="B666" s="52" t="s">
        <v>822</v>
      </c>
    </row>
    <row r="668" spans="1:7" s="71" customFormat="1">
      <c r="A668" s="52" t="s">
        <v>303</v>
      </c>
      <c r="B668" s="18"/>
      <c r="C668" s="18"/>
      <c r="D668" s="15"/>
      <c r="E668" s="15"/>
      <c r="F668" s="15"/>
      <c r="G668" s="15"/>
    </row>
    <row r="669" spans="1:7">
      <c r="A669" s="3"/>
      <c r="B669" s="10" t="s">
        <v>393</v>
      </c>
      <c r="C669" s="10"/>
    </row>
    <row r="671" spans="1:7">
      <c r="A671" s="52" t="s">
        <v>1490</v>
      </c>
    </row>
    <row r="672" spans="1:7">
      <c r="B672" s="6" t="s">
        <v>82</v>
      </c>
    </row>
    <row r="674" spans="1:3">
      <c r="A674" s="52" t="s">
        <v>1491</v>
      </c>
    </row>
    <row r="675" spans="1:3" ht="12" customHeight="1">
      <c r="B675" s="6" t="s">
        <v>82</v>
      </c>
      <c r="C675" s="6"/>
    </row>
    <row r="676" spans="1:3" ht="12" customHeight="1">
      <c r="B676" s="6" t="s">
        <v>179</v>
      </c>
      <c r="C676" s="6"/>
    </row>
    <row r="677" spans="1:3" ht="12" customHeight="1">
      <c r="B677" s="6" t="s">
        <v>180</v>
      </c>
      <c r="C677" s="6"/>
    </row>
    <row r="679" spans="1:3">
      <c r="A679" s="52" t="s">
        <v>1478</v>
      </c>
    </row>
    <row r="680" spans="1:3">
      <c r="B680" s="6" t="s">
        <v>102</v>
      </c>
      <c r="C680" s="6"/>
    </row>
    <row r="681" spans="1:3">
      <c r="B681" s="6" t="s">
        <v>58</v>
      </c>
      <c r="C681" s="6"/>
    </row>
    <row r="682" spans="1:3">
      <c r="B682" s="6" t="s">
        <v>1526</v>
      </c>
      <c r="C682" s="6"/>
    </row>
    <row r="683" spans="1:3">
      <c r="B683" s="6" t="s">
        <v>1527</v>
      </c>
      <c r="C683" s="6"/>
    </row>
    <row r="684" spans="1:3">
      <c r="B684" s="6" t="s">
        <v>1493</v>
      </c>
      <c r="C684" s="6"/>
    </row>
    <row r="685" spans="1:3">
      <c r="B685" s="6"/>
      <c r="C685" s="6"/>
    </row>
    <row r="686" spans="1:3">
      <c r="A686" s="52" t="s">
        <v>1118</v>
      </c>
    </row>
    <row r="687" spans="1:3">
      <c r="B687" s="6" t="s">
        <v>59</v>
      </c>
      <c r="C687" s="6"/>
    </row>
    <row r="688" spans="1:3">
      <c r="B688" s="6" t="s">
        <v>58</v>
      </c>
      <c r="C688" s="6"/>
    </row>
    <row r="690" spans="1:3">
      <c r="A690" s="52" t="s">
        <v>1093</v>
      </c>
    </row>
    <row r="691" spans="1:3">
      <c r="B691" s="6" t="s">
        <v>59</v>
      </c>
      <c r="C691" s="6"/>
    </row>
    <row r="692" spans="1:3">
      <c r="B692" s="6" t="s">
        <v>58</v>
      </c>
      <c r="C692" s="6"/>
    </row>
    <row r="693" spans="1:3">
      <c r="B693" s="6" t="s">
        <v>1526</v>
      </c>
      <c r="C693" s="6"/>
    </row>
    <row r="694" spans="1:3">
      <c r="B694" s="6" t="s">
        <v>1527</v>
      </c>
      <c r="C694" s="6"/>
    </row>
    <row r="695" spans="1:3">
      <c r="B695" s="6" t="s">
        <v>1494</v>
      </c>
      <c r="C695" s="6"/>
    </row>
    <row r="696" spans="1:3">
      <c r="B696" s="6"/>
      <c r="C696" s="6"/>
    </row>
    <row r="697" spans="1:3">
      <c r="A697" s="52" t="s">
        <v>930</v>
      </c>
    </row>
    <row r="698" spans="1:3">
      <c r="B698" s="52" t="s">
        <v>1262</v>
      </c>
    </row>
    <row r="699" spans="1:3">
      <c r="B699" s="52" t="s">
        <v>1345</v>
      </c>
    </row>
    <row r="700" spans="1:3">
      <c r="B700" s="52" t="s">
        <v>1447</v>
      </c>
    </row>
    <row r="701" spans="1:3">
      <c r="B701" s="52" t="s">
        <v>1505</v>
      </c>
    </row>
    <row r="703" spans="1:3">
      <c r="A703" s="52" t="s">
        <v>1141</v>
      </c>
    </row>
    <row r="704" spans="1:3">
      <c r="B704" s="6" t="s">
        <v>1524</v>
      </c>
    </row>
    <row r="706" spans="1:3">
      <c r="A706" s="52" t="s">
        <v>1142</v>
      </c>
    </row>
    <row r="707" spans="1:3">
      <c r="B707" s="6" t="s">
        <v>1525</v>
      </c>
    </row>
    <row r="709" spans="1:3">
      <c r="A709" s="52" t="s">
        <v>1070</v>
      </c>
    </row>
    <row r="710" spans="1:3">
      <c r="B710" s="6" t="s">
        <v>1439</v>
      </c>
    </row>
    <row r="711" spans="1:3">
      <c r="B711" s="52" t="s">
        <v>176</v>
      </c>
    </row>
    <row r="713" spans="1:3">
      <c r="A713" s="52" t="s">
        <v>694</v>
      </c>
    </row>
    <row r="714" spans="1:3">
      <c r="B714" s="52" t="s">
        <v>695</v>
      </c>
    </row>
    <row r="715" spans="1:3">
      <c r="B715" s="6" t="s">
        <v>931</v>
      </c>
      <c r="C715" s="6"/>
    </row>
    <row r="717" spans="1:3">
      <c r="A717" s="52" t="s">
        <v>1087</v>
      </c>
    </row>
    <row r="718" spans="1:3">
      <c r="B718" s="52" t="s">
        <v>1012</v>
      </c>
    </row>
    <row r="719" spans="1:3">
      <c r="B719" s="52" t="s">
        <v>3</v>
      </c>
    </row>
    <row r="721" spans="1:2">
      <c r="A721" s="52" t="s">
        <v>702</v>
      </c>
    </row>
    <row r="722" spans="1:2">
      <c r="B722" s="52" t="s">
        <v>703</v>
      </c>
    </row>
    <row r="723" spans="1:2">
      <c r="B723" s="52" t="s">
        <v>1430</v>
      </c>
    </row>
    <row r="724" spans="1:2">
      <c r="B724" s="52" t="s">
        <v>1457</v>
      </c>
    </row>
    <row r="726" spans="1:2">
      <c r="A726" s="52" t="s">
        <v>1430</v>
      </c>
    </row>
    <row r="727" spans="1:2">
      <c r="B727" s="52" t="s">
        <v>1504</v>
      </c>
    </row>
    <row r="728" spans="1:2">
      <c r="B728" s="52" t="s">
        <v>704</v>
      </c>
    </row>
    <row r="729" spans="1:2">
      <c r="B729" s="52" t="s">
        <v>1186</v>
      </c>
    </row>
    <row r="731" spans="1:2">
      <c r="A731" s="52" t="s">
        <v>1186</v>
      </c>
    </row>
    <row r="732" spans="1:2">
      <c r="B732" s="52" t="s">
        <v>1187</v>
      </c>
    </row>
    <row r="733" spans="1:2">
      <c r="B733" s="52" t="s">
        <v>1188</v>
      </c>
    </row>
    <row r="735" spans="1:2">
      <c r="A735" s="52" t="s">
        <v>1187</v>
      </c>
    </row>
    <row r="736" spans="1:2">
      <c r="B736" s="52" t="s">
        <v>1479</v>
      </c>
    </row>
    <row r="738" spans="1:3">
      <c r="A738" s="52" t="s">
        <v>704</v>
      </c>
    </row>
    <row r="739" spans="1:3">
      <c r="B739" s="52" t="s">
        <v>1480</v>
      </c>
    </row>
    <row r="740" spans="1:3">
      <c r="B740" s="52" t="s">
        <v>1407</v>
      </c>
    </row>
    <row r="742" spans="1:3">
      <c r="A742" s="52" t="s">
        <v>1185</v>
      </c>
    </row>
    <row r="743" spans="1:3">
      <c r="B743" s="52" t="s">
        <v>695</v>
      </c>
    </row>
    <row r="744" spans="1:3">
      <c r="B744" s="6" t="s">
        <v>705</v>
      </c>
      <c r="C744" s="6"/>
    </row>
    <row r="746" spans="1:3">
      <c r="A746" s="52" t="s">
        <v>703</v>
      </c>
    </row>
    <row r="747" spans="1:3">
      <c r="B747" s="6" t="s">
        <v>248</v>
      </c>
      <c r="C747" s="6"/>
    </row>
    <row r="748" spans="1:3">
      <c r="B748" s="6" t="s">
        <v>227</v>
      </c>
      <c r="C748" s="6"/>
    </row>
    <row r="750" spans="1:3">
      <c r="A750" s="52" t="s">
        <v>1344</v>
      </c>
    </row>
    <row r="751" spans="1:3">
      <c r="B751" s="52" t="s">
        <v>706</v>
      </c>
    </row>
    <row r="752" spans="1:3">
      <c r="B752" s="6" t="s">
        <v>1399</v>
      </c>
      <c r="C752" s="6"/>
    </row>
    <row r="754" spans="1:3">
      <c r="A754" s="52" t="s">
        <v>706</v>
      </c>
    </row>
    <row r="755" spans="1:3">
      <c r="B755" s="52" t="s">
        <v>695</v>
      </c>
    </row>
    <row r="756" spans="1:3">
      <c r="B756" s="6" t="s">
        <v>519</v>
      </c>
      <c r="C756" s="6"/>
    </row>
    <row r="757" spans="1:3">
      <c r="B757" s="6" t="s">
        <v>1121</v>
      </c>
      <c r="C757" s="6"/>
    </row>
    <row r="758" spans="1:3">
      <c r="B758" s="6"/>
      <c r="C758" s="6"/>
    </row>
    <row r="759" spans="1:3">
      <c r="A759" s="52" t="s">
        <v>1169</v>
      </c>
    </row>
    <row r="760" spans="1:3">
      <c r="B760" s="52" t="s">
        <v>695</v>
      </c>
    </row>
    <row r="761" spans="1:3">
      <c r="B761" s="6" t="s">
        <v>1236</v>
      </c>
      <c r="C761" s="6"/>
    </row>
    <row r="762" spans="1:3">
      <c r="B762" s="6"/>
      <c r="C762" s="6"/>
    </row>
    <row r="763" spans="1:3">
      <c r="A763" s="52" t="s">
        <v>974</v>
      </c>
      <c r="B763" s="9"/>
      <c r="C763" s="9"/>
    </row>
    <row r="764" spans="1:3">
      <c r="B764" s="6" t="s">
        <v>14</v>
      </c>
    </row>
    <row r="765" spans="1:3">
      <c r="B765" s="6" t="s">
        <v>55</v>
      </c>
    </row>
    <row r="766" spans="1:3">
      <c r="B766" s="6"/>
      <c r="C766" s="6"/>
    </row>
    <row r="767" spans="1:3">
      <c r="A767" s="52" t="s">
        <v>975</v>
      </c>
    </row>
    <row r="768" spans="1:3">
      <c r="B768" s="52" t="s">
        <v>695</v>
      </c>
    </row>
    <row r="769" spans="1:3">
      <c r="B769" s="52" t="s">
        <v>297</v>
      </c>
    </row>
    <row r="770" spans="1:3">
      <c r="B770" s="52" t="s">
        <v>1460</v>
      </c>
    </row>
    <row r="771" spans="1:3">
      <c r="B771" s="52" t="s">
        <v>482</v>
      </c>
    </row>
    <row r="772" spans="1:3">
      <c r="B772" s="6"/>
      <c r="C772" s="6"/>
    </row>
    <row r="773" spans="1:3">
      <c r="A773" s="52" t="s">
        <v>297</v>
      </c>
      <c r="B773" s="6"/>
      <c r="C773" s="6"/>
    </row>
    <row r="774" spans="1:3">
      <c r="B774" s="52" t="s">
        <v>298</v>
      </c>
    </row>
    <row r="775" spans="1:3">
      <c r="B775" s="52" t="s">
        <v>299</v>
      </c>
    </row>
    <row r="776" spans="1:3">
      <c r="B776" s="6"/>
      <c r="C776" s="6"/>
    </row>
    <row r="777" spans="1:3">
      <c r="A777" s="52" t="s">
        <v>298</v>
      </c>
      <c r="B777" s="6"/>
      <c r="C777" s="6"/>
    </row>
    <row r="778" spans="1:3">
      <c r="B778" s="52" t="s">
        <v>1481</v>
      </c>
    </row>
    <row r="779" spans="1:3">
      <c r="B779" s="6"/>
      <c r="C779" s="6"/>
    </row>
    <row r="780" spans="1:3">
      <c r="A780" s="52" t="s">
        <v>482</v>
      </c>
    </row>
    <row r="781" spans="1:3">
      <c r="B781" s="6" t="s">
        <v>987</v>
      </c>
      <c r="C781" s="6"/>
    </row>
    <row r="782" spans="1:3">
      <c r="B782" s="6"/>
      <c r="C782" s="6"/>
    </row>
    <row r="783" spans="1:3">
      <c r="A783" s="52" t="s">
        <v>1409</v>
      </c>
      <c r="C783" s="6"/>
    </row>
    <row r="784" spans="1:3">
      <c r="B784" s="6" t="s">
        <v>1410</v>
      </c>
      <c r="C784" s="6"/>
    </row>
    <row r="785" spans="1:3">
      <c r="B785" s="6"/>
      <c r="C785" s="6"/>
    </row>
    <row r="786" spans="1:3">
      <c r="A786" s="52" t="s">
        <v>585</v>
      </c>
    </row>
    <row r="787" spans="1:3">
      <c r="B787" s="6" t="s">
        <v>1039</v>
      </c>
      <c r="C787" s="6"/>
    </row>
    <row r="788" spans="1:3">
      <c r="B788" s="6"/>
      <c r="C788" s="6"/>
    </row>
    <row r="789" spans="1:3">
      <c r="A789" s="52" t="s">
        <v>915</v>
      </c>
    </row>
    <row r="790" spans="1:3">
      <c r="B790" s="52" t="s">
        <v>694</v>
      </c>
    </row>
    <row r="791" spans="1:3">
      <c r="B791" s="52" t="s">
        <v>62</v>
      </c>
      <c r="C791" s="6"/>
    </row>
    <row r="793" spans="1:3">
      <c r="A793" s="52" t="s">
        <v>711</v>
      </c>
    </row>
    <row r="794" spans="1:3">
      <c r="B794" s="52" t="s">
        <v>695</v>
      </c>
    </row>
    <row r="795" spans="1:3">
      <c r="B795" s="6" t="s">
        <v>200</v>
      </c>
      <c r="C795" s="6"/>
    </row>
    <row r="796" spans="1:3">
      <c r="B796" s="6" t="s">
        <v>201</v>
      </c>
      <c r="C796" s="6"/>
    </row>
    <row r="797" spans="1:3">
      <c r="B797" s="6" t="s">
        <v>202</v>
      </c>
      <c r="C797" s="6"/>
    </row>
    <row r="798" spans="1:3">
      <c r="B798" s="6"/>
      <c r="C798" s="6"/>
    </row>
    <row r="799" spans="1:3">
      <c r="A799" s="52" t="s">
        <v>203</v>
      </c>
      <c r="B799" s="6"/>
      <c r="C799" s="6"/>
    </row>
    <row r="800" spans="1:3">
      <c r="B800" s="52" t="s">
        <v>54</v>
      </c>
    </row>
    <row r="801" spans="1:3">
      <c r="B801" s="52" t="s">
        <v>204</v>
      </c>
    </row>
    <row r="802" spans="1:3">
      <c r="B802" s="6"/>
      <c r="C802" s="6"/>
    </row>
    <row r="803" spans="1:3">
      <c r="A803" s="52" t="s">
        <v>625</v>
      </c>
      <c r="B803" s="6"/>
      <c r="C803" s="6"/>
    </row>
    <row r="804" spans="1:3">
      <c r="B804" s="6" t="s">
        <v>1428</v>
      </c>
    </row>
    <row r="805" spans="1:3">
      <c r="B805" s="6"/>
      <c r="C805" s="6"/>
    </row>
    <row r="806" spans="1:3">
      <c r="A806" s="52" t="s">
        <v>1413</v>
      </c>
      <c r="C806" s="6"/>
    </row>
    <row r="807" spans="1:3">
      <c r="B807" s="6" t="s">
        <v>1414</v>
      </c>
      <c r="C807" s="6"/>
    </row>
    <row r="808" spans="1:3">
      <c r="B808" s="6"/>
      <c r="C808" s="6"/>
    </row>
    <row r="809" spans="1:3">
      <c r="A809" s="52" t="s">
        <v>586</v>
      </c>
    </row>
    <row r="810" spans="1:3">
      <c r="B810" s="6" t="s">
        <v>1025</v>
      </c>
      <c r="C810" s="6"/>
    </row>
    <row r="811" spans="1:3">
      <c r="B811" s="6"/>
      <c r="C811" s="6"/>
    </row>
    <row r="812" spans="1:3">
      <c r="A812" s="52" t="s">
        <v>710</v>
      </c>
    </row>
    <row r="813" spans="1:3">
      <c r="B813" s="52" t="s">
        <v>695</v>
      </c>
    </row>
    <row r="814" spans="1:3">
      <c r="B814" s="6" t="s">
        <v>205</v>
      </c>
      <c r="C814" s="6"/>
    </row>
    <row r="815" spans="1:3">
      <c r="B815" s="6"/>
      <c r="C815" s="6"/>
    </row>
    <row r="816" spans="1:3">
      <c r="A816" s="52" t="s">
        <v>985</v>
      </c>
      <c r="B816" s="6"/>
      <c r="C816" s="6"/>
    </row>
    <row r="817" spans="1:7">
      <c r="B817" s="8" t="s">
        <v>1482</v>
      </c>
    </row>
    <row r="818" spans="1:7">
      <c r="B818" s="6"/>
      <c r="C818" s="6"/>
    </row>
    <row r="819" spans="1:7">
      <c r="A819" s="52" t="s">
        <v>1411</v>
      </c>
      <c r="C819" s="6"/>
    </row>
    <row r="820" spans="1:7">
      <c r="B820" s="6" t="s">
        <v>1412</v>
      </c>
      <c r="C820" s="6"/>
    </row>
    <row r="821" spans="1:7">
      <c r="B821" s="6"/>
      <c r="C821" s="6"/>
    </row>
    <row r="822" spans="1:7">
      <c r="A822" s="52" t="s">
        <v>982</v>
      </c>
    </row>
    <row r="823" spans="1:7">
      <c r="B823" s="6" t="s">
        <v>1080</v>
      </c>
      <c r="C823" s="6"/>
    </row>
    <row r="825" spans="1:7">
      <c r="A825" s="52" t="s">
        <v>776</v>
      </c>
      <c r="B825" s="18"/>
      <c r="C825" s="18"/>
    </row>
    <row r="826" spans="1:7">
      <c r="B826" s="10" t="s">
        <v>420</v>
      </c>
      <c r="C826" s="10"/>
    </row>
    <row r="827" spans="1:7">
      <c r="B827" s="10"/>
      <c r="C827" s="10"/>
    </row>
    <row r="828" spans="1:7">
      <c r="A828" s="52" t="s">
        <v>942</v>
      </c>
    </row>
    <row r="829" spans="1:7">
      <c r="B829" s="6" t="s">
        <v>943</v>
      </c>
      <c r="C829" s="6"/>
    </row>
    <row r="831" spans="1:7" s="71" customFormat="1">
      <c r="A831" s="52" t="s">
        <v>775</v>
      </c>
      <c r="B831" s="18"/>
      <c r="C831" s="18"/>
      <c r="D831" s="15"/>
      <c r="E831" s="15"/>
      <c r="F831" s="15"/>
      <c r="G831" s="15"/>
    </row>
    <row r="832" spans="1:7" s="71" customFormat="1">
      <c r="A832" s="3"/>
      <c r="B832" s="3" t="s">
        <v>695</v>
      </c>
      <c r="C832" s="3"/>
      <c r="D832" s="15"/>
      <c r="E832" s="15"/>
      <c r="F832" s="15"/>
      <c r="G832" s="15"/>
    </row>
    <row r="833" spans="1:7">
      <c r="A833" s="3"/>
      <c r="B833" s="10" t="s">
        <v>31</v>
      </c>
      <c r="C833" s="10"/>
    </row>
    <row r="835" spans="1:7" s="16" customFormat="1">
      <c r="A835" s="6" t="s">
        <v>535</v>
      </c>
      <c r="B835" s="6"/>
      <c r="C835" s="6"/>
      <c r="D835" s="8"/>
      <c r="E835" s="8"/>
      <c r="F835" s="8"/>
      <c r="G835" s="8"/>
    </row>
    <row r="836" spans="1:7">
      <c r="B836" s="6"/>
      <c r="C836" s="6"/>
    </row>
    <row r="837" spans="1:7">
      <c r="A837" s="52" t="s">
        <v>1267</v>
      </c>
    </row>
    <row r="838" spans="1:7">
      <c r="B838" s="52" t="s">
        <v>1483</v>
      </c>
    </row>
    <row r="840" spans="1:7">
      <c r="A840" s="52" t="s">
        <v>1268</v>
      </c>
    </row>
    <row r="841" spans="1:7">
      <c r="B841" s="6" t="s">
        <v>1338</v>
      </c>
      <c r="C841" s="6"/>
    </row>
    <row r="843" spans="1:7">
      <c r="A843" s="52" t="s">
        <v>1336</v>
      </c>
    </row>
    <row r="844" spans="1:7">
      <c r="B844" s="52" t="s">
        <v>1335</v>
      </c>
    </row>
    <row r="845" spans="1:7">
      <c r="B845" s="52" t="s">
        <v>1337</v>
      </c>
    </row>
    <row r="847" spans="1:7">
      <c r="A847" s="52" t="s">
        <v>1334</v>
      </c>
    </row>
    <row r="848" spans="1:7">
      <c r="B848" s="6" t="s">
        <v>106</v>
      </c>
    </row>
    <row r="849" spans="1:3">
      <c r="B849" s="6" t="s">
        <v>470</v>
      </c>
      <c r="C849" s="6"/>
    </row>
    <row r="851" spans="1:3">
      <c r="A851" s="52" t="s">
        <v>1461</v>
      </c>
    </row>
    <row r="852" spans="1:3">
      <c r="B852" s="6" t="s">
        <v>45</v>
      </c>
      <c r="C852" s="6"/>
    </row>
    <row r="853" spans="1:3">
      <c r="B853" s="6" t="s">
        <v>106</v>
      </c>
      <c r="C853" s="6"/>
    </row>
    <row r="854" spans="1:3">
      <c r="B854" s="6" t="s">
        <v>1175</v>
      </c>
      <c r="C854" s="6"/>
    </row>
    <row r="855" spans="1:3">
      <c r="B855" s="6" t="s">
        <v>470</v>
      </c>
      <c r="C855" s="6"/>
    </row>
    <row r="857" spans="1:3">
      <c r="A857" s="52" t="s">
        <v>1335</v>
      </c>
    </row>
    <row r="858" spans="1:3">
      <c r="B858" s="6" t="s">
        <v>45</v>
      </c>
    </row>
    <row r="859" spans="1:3">
      <c r="B859" s="6" t="s">
        <v>106</v>
      </c>
    </row>
    <row r="860" spans="1:3">
      <c r="B860" s="6" t="s">
        <v>470</v>
      </c>
    </row>
    <row r="862" spans="1:3">
      <c r="A862" s="52" t="s">
        <v>810</v>
      </c>
    </row>
    <row r="863" spans="1:3">
      <c r="B863" s="52" t="s">
        <v>1484</v>
      </c>
    </row>
    <row r="866" ht="13"/>
    <row r="868" ht="13"/>
    <row r="869" ht="13"/>
    <row r="870" ht="13"/>
    <row r="871" ht="13"/>
    <row r="872" ht="13"/>
    <row r="873" ht="13"/>
    <row r="874" ht="13"/>
    <row r="875" ht="13"/>
    <row r="876" ht="13"/>
    <row r="877" ht="13"/>
  </sheetData>
  <phoneticPr fontId="2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7"/>
  <sheetViews>
    <sheetView workbookViewId="0">
      <selection sqref="A1:XFD57"/>
    </sheetView>
  </sheetViews>
  <sheetFormatPr baseColWidth="10" defaultRowHeight="12"/>
  <sheetData>
    <row r="1" spans="1:7" s="28" customFormat="1">
      <c r="A1" s="52"/>
      <c r="B1" s="52"/>
      <c r="C1" s="52"/>
      <c r="D1" s="9"/>
      <c r="E1" s="9"/>
      <c r="F1" s="9"/>
      <c r="G1" s="9"/>
    </row>
    <row r="2" spans="1:7" s="28" customFormat="1">
      <c r="A2" s="52"/>
      <c r="B2" s="52"/>
      <c r="C2" s="52"/>
      <c r="D2" s="9"/>
      <c r="E2" s="9"/>
      <c r="F2" s="9"/>
      <c r="G2" s="9"/>
    </row>
    <row r="3" spans="1:7" s="28" customFormat="1">
      <c r="A3" s="5" t="s">
        <v>1530</v>
      </c>
      <c r="B3" s="5"/>
      <c r="C3" s="5"/>
      <c r="D3" s="9"/>
      <c r="E3" s="9"/>
      <c r="F3" s="9"/>
      <c r="G3" s="9"/>
    </row>
    <row r="4" spans="1:7" s="28" customFormat="1">
      <c r="A4" s="6"/>
      <c r="B4" s="3"/>
      <c r="C4" s="6"/>
      <c r="D4" s="9"/>
      <c r="E4" s="9"/>
      <c r="F4" s="9"/>
      <c r="G4" s="9"/>
    </row>
    <row r="5" spans="1:7" s="28" customFormat="1">
      <c r="A5" s="6"/>
      <c r="B5" s="6"/>
      <c r="C5" s="6"/>
      <c r="D5" s="9"/>
      <c r="E5" s="9"/>
      <c r="F5" s="9"/>
      <c r="G5" s="9"/>
    </row>
    <row r="6" spans="1:7" s="28" customFormat="1">
      <c r="A6" s="6"/>
      <c r="B6" s="6"/>
      <c r="C6" s="6"/>
      <c r="D6" s="9"/>
      <c r="E6" s="9"/>
      <c r="F6" s="9"/>
      <c r="G6" s="9"/>
    </row>
    <row r="7" spans="1:7" s="28" customFormat="1">
      <c r="A7" s="6" t="s">
        <v>262</v>
      </c>
      <c r="B7" s="6"/>
      <c r="C7" s="6"/>
      <c r="D7" s="9"/>
      <c r="E7" s="9"/>
      <c r="F7" s="9"/>
      <c r="G7" s="9"/>
    </row>
    <row r="8" spans="1:7" s="28" customFormat="1" ht="22" customHeight="1">
      <c r="A8" s="6"/>
      <c r="B8" s="55" t="s">
        <v>263</v>
      </c>
      <c r="C8" s="55"/>
      <c r="D8" s="9"/>
      <c r="E8" s="9"/>
      <c r="F8" s="9"/>
      <c r="G8" s="9"/>
    </row>
    <row r="9" spans="1:7" s="28" customFormat="1">
      <c r="A9" s="6"/>
      <c r="B9" s="6"/>
      <c r="C9" s="6"/>
      <c r="D9" s="9"/>
      <c r="E9" s="9"/>
      <c r="F9" s="9"/>
      <c r="G9" s="9"/>
    </row>
    <row r="10" spans="1:7" s="28" customFormat="1">
      <c r="A10" s="6" t="s">
        <v>1404</v>
      </c>
      <c r="B10" s="6"/>
      <c r="C10" s="6"/>
      <c r="D10" s="9"/>
      <c r="E10" s="9"/>
      <c r="F10" s="9"/>
      <c r="G10" s="9"/>
    </row>
    <row r="11" spans="1:7" s="28" customFormat="1" ht="20">
      <c r="A11" s="6"/>
      <c r="B11" s="37" t="s">
        <v>266</v>
      </c>
      <c r="C11" s="37"/>
      <c r="D11" s="9"/>
      <c r="E11" s="9"/>
      <c r="F11" s="9"/>
      <c r="G11" s="9"/>
    </row>
    <row r="12" spans="1:7" s="28" customFormat="1">
      <c r="A12" s="6"/>
      <c r="B12" s="6"/>
      <c r="C12" s="6"/>
      <c r="D12" s="9"/>
      <c r="E12" s="9"/>
      <c r="F12" s="9"/>
      <c r="G12" s="9"/>
    </row>
    <row r="13" spans="1:7" s="28" customFormat="1">
      <c r="A13" s="6" t="s">
        <v>264</v>
      </c>
      <c r="B13" s="6"/>
      <c r="C13" s="6"/>
      <c r="D13" s="9"/>
      <c r="E13" s="9"/>
      <c r="F13" s="9"/>
      <c r="G13" s="9"/>
    </row>
    <row r="14" spans="1:7" s="28" customFormat="1" ht="24" customHeight="1">
      <c r="A14" s="6"/>
      <c r="B14" s="55" t="s">
        <v>2</v>
      </c>
      <c r="C14" s="52"/>
      <c r="D14" s="9"/>
      <c r="E14" s="9"/>
      <c r="F14" s="9"/>
      <c r="G14" s="9"/>
    </row>
    <row r="15" spans="1:7" s="28" customFormat="1">
      <c r="A15" s="6"/>
      <c r="B15" s="6"/>
      <c r="C15" s="6"/>
      <c r="D15" s="9"/>
      <c r="E15" s="9"/>
      <c r="F15" s="9"/>
      <c r="G15" s="9"/>
    </row>
    <row r="16" spans="1:7" s="28" customFormat="1">
      <c r="A16" s="6" t="s">
        <v>265</v>
      </c>
      <c r="B16" s="6"/>
      <c r="C16" s="6"/>
      <c r="D16" s="9"/>
      <c r="E16" s="9"/>
      <c r="F16" s="9"/>
      <c r="G16" s="9"/>
    </row>
    <row r="17" spans="1:7" s="28" customFormat="1" ht="23" customHeight="1">
      <c r="A17" s="6"/>
      <c r="B17" s="55" t="s">
        <v>122</v>
      </c>
      <c r="C17" s="55"/>
      <c r="D17" s="9"/>
      <c r="E17" s="9"/>
      <c r="F17" s="9"/>
      <c r="G17" s="9"/>
    </row>
    <row r="18" spans="1:7" s="28" customFormat="1">
      <c r="A18" s="6"/>
      <c r="B18" s="6"/>
      <c r="C18" s="6"/>
      <c r="D18" s="9"/>
      <c r="E18" s="9"/>
      <c r="F18" s="9"/>
      <c r="G18" s="9"/>
    </row>
    <row r="19" spans="1:7" s="28" customFormat="1">
      <c r="A19" s="6"/>
      <c r="B19" s="6"/>
      <c r="C19" s="6"/>
      <c r="D19" s="9"/>
      <c r="E19" s="9"/>
      <c r="F19" s="9"/>
      <c r="G19" s="9"/>
    </row>
    <row r="20" spans="1:7" s="28" customFormat="1">
      <c r="A20" s="6"/>
      <c r="B20" s="6"/>
      <c r="C20" s="6"/>
      <c r="D20" s="9"/>
      <c r="E20" s="9"/>
      <c r="F20" s="9"/>
      <c r="G20" s="9"/>
    </row>
    <row r="21" spans="1:7" s="28" customFormat="1">
      <c r="A21" s="6" t="s">
        <v>995</v>
      </c>
      <c r="B21" s="6"/>
      <c r="C21" s="6"/>
      <c r="D21" s="9"/>
      <c r="E21" s="9"/>
      <c r="F21" s="9"/>
      <c r="G21" s="9"/>
    </row>
    <row r="22" spans="1:7" s="28" customFormat="1" ht="33" customHeight="1">
      <c r="A22" s="6"/>
      <c r="B22" s="31" t="s">
        <v>1532</v>
      </c>
      <c r="C22" s="6"/>
      <c r="D22" s="9"/>
      <c r="E22" s="9"/>
      <c r="F22" s="9"/>
      <c r="G22" s="9"/>
    </row>
    <row r="23" spans="1:7" s="28" customFormat="1">
      <c r="A23" s="6"/>
      <c r="B23" s="6"/>
      <c r="C23" s="6"/>
      <c r="D23" s="9"/>
      <c r="E23" s="9"/>
      <c r="F23" s="9"/>
      <c r="G23" s="9"/>
    </row>
    <row r="24" spans="1:7" s="28" customFormat="1">
      <c r="A24" s="6" t="s">
        <v>1379</v>
      </c>
      <c r="B24" s="6"/>
      <c r="C24" s="6"/>
      <c r="D24" s="9"/>
      <c r="E24" s="9"/>
      <c r="F24" s="9"/>
      <c r="G24" s="9"/>
    </row>
    <row r="25" spans="1:7" s="28" customFormat="1" ht="11" customHeight="1">
      <c r="A25" s="6"/>
      <c r="B25" s="31" t="s">
        <v>181</v>
      </c>
      <c r="C25" s="52"/>
      <c r="D25" s="9"/>
      <c r="E25" s="9"/>
      <c r="F25" s="9"/>
      <c r="G25" s="9"/>
    </row>
    <row r="26" spans="1:7" s="28" customFormat="1" ht="12" customHeight="1">
      <c r="A26" s="6"/>
      <c r="B26" s="55"/>
      <c r="C26" s="52"/>
      <c r="D26" s="9"/>
      <c r="E26" s="9"/>
      <c r="F26" s="9"/>
      <c r="G26" s="9"/>
    </row>
    <row r="27" spans="1:7" s="28" customFormat="1">
      <c r="A27" s="6" t="s">
        <v>827</v>
      </c>
      <c r="B27" s="6"/>
      <c r="C27" s="6"/>
      <c r="D27" s="9"/>
      <c r="E27" s="9"/>
      <c r="F27" s="9"/>
      <c r="G27" s="9"/>
    </row>
    <row r="28" spans="1:7" s="16" customFormat="1" ht="20">
      <c r="A28" s="6"/>
      <c r="B28" s="38" t="s">
        <v>1</v>
      </c>
      <c r="C28" s="8"/>
      <c r="D28" s="8"/>
      <c r="E28" s="8"/>
      <c r="F28" s="8"/>
      <c r="G28" s="8"/>
    </row>
    <row r="29" spans="1:7" s="28" customFormat="1">
      <c r="A29" s="6"/>
      <c r="B29" s="6"/>
      <c r="C29" s="6"/>
      <c r="D29" s="9"/>
      <c r="E29" s="9"/>
      <c r="F29" s="9"/>
      <c r="G29" s="9"/>
    </row>
    <row r="30" spans="1:7" s="28" customFormat="1">
      <c r="A30" s="6" t="s">
        <v>993</v>
      </c>
      <c r="B30" s="6"/>
      <c r="C30" s="6"/>
      <c r="D30" s="9"/>
      <c r="E30" s="9"/>
      <c r="F30" s="9"/>
      <c r="G30" s="9"/>
    </row>
    <row r="31" spans="1:7" s="28" customFormat="1" ht="38" customHeight="1">
      <c r="A31" s="6"/>
      <c r="B31" s="24" t="s">
        <v>1466</v>
      </c>
      <c r="C31" s="24"/>
      <c r="D31" s="9"/>
      <c r="E31" s="9"/>
      <c r="F31" s="9"/>
      <c r="G31" s="9"/>
    </row>
    <row r="32" spans="1:7" s="28" customFormat="1">
      <c r="A32" s="6"/>
      <c r="B32" s="9"/>
      <c r="C32" s="9"/>
      <c r="D32" s="9"/>
      <c r="E32" s="9"/>
      <c r="F32" s="9"/>
      <c r="G32" s="9"/>
    </row>
    <row r="33" spans="1:7" s="28" customFormat="1">
      <c r="A33" s="6" t="s">
        <v>1012</v>
      </c>
      <c r="B33" s="9"/>
      <c r="C33" s="9"/>
      <c r="D33" s="9"/>
      <c r="E33" s="9"/>
      <c r="F33" s="9"/>
      <c r="G33" s="9"/>
    </row>
    <row r="34" spans="1:7" s="28" customFormat="1">
      <c r="A34" s="6"/>
      <c r="B34" s="9" t="s">
        <v>749</v>
      </c>
      <c r="C34" s="9"/>
      <c r="D34" s="9"/>
      <c r="E34" s="9"/>
      <c r="F34" s="9"/>
      <c r="G34" s="9"/>
    </row>
    <row r="35" spans="1:7" s="28" customFormat="1">
      <c r="A35" s="6"/>
      <c r="B35" s="9"/>
      <c r="C35" s="9"/>
      <c r="D35" s="9"/>
      <c r="E35" s="9"/>
      <c r="F35" s="9"/>
      <c r="G35" s="9"/>
    </row>
    <row r="36" spans="1:7" s="28" customFormat="1">
      <c r="A36" s="6" t="s">
        <v>750</v>
      </c>
      <c r="B36" s="9"/>
      <c r="C36" s="9"/>
      <c r="D36" s="9"/>
      <c r="E36" s="9"/>
      <c r="F36" s="9"/>
      <c r="G36" s="9"/>
    </row>
    <row r="37" spans="1:7" s="28" customFormat="1">
      <c r="A37" s="6"/>
      <c r="B37" s="9" t="s">
        <v>653</v>
      </c>
      <c r="C37" s="9"/>
      <c r="D37" s="9"/>
      <c r="E37" s="9"/>
      <c r="F37" s="9"/>
      <c r="G37" s="9"/>
    </row>
    <row r="38" spans="1:7" s="28" customFormat="1">
      <c r="A38" s="6"/>
      <c r="B38" s="9" t="s">
        <v>348</v>
      </c>
      <c r="C38" s="9"/>
      <c r="D38" s="9"/>
      <c r="E38" s="9"/>
      <c r="F38" s="9"/>
      <c r="G38" s="9"/>
    </row>
    <row r="39" spans="1:7" s="28" customFormat="1">
      <c r="A39" s="6"/>
      <c r="B39" s="9"/>
      <c r="C39" s="9"/>
      <c r="D39" s="9"/>
      <c r="E39" s="9"/>
      <c r="F39" s="9"/>
      <c r="G39" s="9"/>
    </row>
    <row r="40" spans="1:7" s="28" customFormat="1">
      <c r="A40" s="6" t="s">
        <v>140</v>
      </c>
      <c r="B40" s="9"/>
      <c r="C40" s="9"/>
      <c r="D40" s="9"/>
      <c r="E40" s="9"/>
      <c r="F40" s="9"/>
      <c r="G40" s="9"/>
    </row>
    <row r="41" spans="1:7" s="28" customFormat="1">
      <c r="A41" s="6"/>
      <c r="B41" s="9" t="s">
        <v>64</v>
      </c>
      <c r="C41" s="9"/>
      <c r="D41" s="9"/>
      <c r="E41" s="9"/>
      <c r="F41" s="9"/>
      <c r="G41" s="9"/>
    </row>
    <row r="42" spans="1:7" s="28" customFormat="1">
      <c r="A42" s="6"/>
      <c r="B42" s="9"/>
      <c r="C42" s="9"/>
      <c r="D42" s="9"/>
      <c r="E42" s="9"/>
      <c r="F42" s="9"/>
      <c r="G42" s="9"/>
    </row>
    <row r="43" spans="1:7" s="28" customFormat="1">
      <c r="A43" s="6" t="s">
        <v>142</v>
      </c>
      <c r="B43" s="9"/>
      <c r="C43" s="9"/>
      <c r="D43" s="9"/>
      <c r="E43" s="9"/>
      <c r="F43" s="9"/>
      <c r="G43" s="9"/>
    </row>
    <row r="44" spans="1:7" s="28" customFormat="1" ht="33" customHeight="1">
      <c r="A44" s="6"/>
      <c r="B44" s="24" t="s">
        <v>239</v>
      </c>
      <c r="C44" s="9"/>
      <c r="D44" s="9"/>
      <c r="E44" s="9"/>
      <c r="F44" s="9"/>
      <c r="G44" s="9"/>
    </row>
    <row r="45" spans="1:7" s="28" customFormat="1">
      <c r="A45" s="6"/>
      <c r="B45" s="9"/>
      <c r="C45" s="9"/>
      <c r="D45" s="9"/>
      <c r="E45" s="9"/>
      <c r="F45" s="9"/>
      <c r="G45" s="9"/>
    </row>
    <row r="46" spans="1:7" s="28" customFormat="1">
      <c r="A46" s="6" t="s">
        <v>1263</v>
      </c>
      <c r="B46" s="9"/>
      <c r="C46" s="9"/>
      <c r="D46" s="9"/>
      <c r="E46" s="9"/>
      <c r="F46" s="9"/>
      <c r="G46" s="9"/>
    </row>
    <row r="47" spans="1:7" s="28" customFormat="1">
      <c r="A47" s="6"/>
      <c r="B47" s="9" t="s">
        <v>828</v>
      </c>
      <c r="C47" s="9"/>
      <c r="D47" s="9"/>
      <c r="E47" s="9"/>
      <c r="F47" s="9"/>
      <c r="G47" s="9"/>
    </row>
    <row r="48" spans="1:7" s="28" customFormat="1">
      <c r="A48" s="6"/>
      <c r="B48" s="9" t="s">
        <v>983</v>
      </c>
      <c r="C48" s="9"/>
      <c r="D48" s="9"/>
      <c r="E48" s="9"/>
      <c r="F48" s="9"/>
      <c r="G48" s="9"/>
    </row>
    <row r="49" spans="1:7" s="28" customFormat="1">
      <c r="A49" s="6"/>
      <c r="B49" s="9" t="s">
        <v>348</v>
      </c>
      <c r="C49" s="9"/>
      <c r="D49" s="9"/>
      <c r="E49" s="9"/>
      <c r="F49" s="9"/>
      <c r="G49" s="9"/>
    </row>
    <row r="50" spans="1:7" s="28" customFormat="1">
      <c r="A50" s="6"/>
      <c r="B50" s="9"/>
      <c r="C50" s="9"/>
      <c r="D50" s="9"/>
      <c r="E50" s="9"/>
      <c r="F50" s="9"/>
      <c r="G50" s="9"/>
    </row>
    <row r="51" spans="1:7" s="28" customFormat="1">
      <c r="A51" s="6"/>
      <c r="B51" s="6"/>
      <c r="C51" s="6"/>
      <c r="D51" s="9"/>
      <c r="E51" s="9"/>
      <c r="F51" s="9"/>
      <c r="G51" s="9"/>
    </row>
    <row r="52" spans="1:7" s="28" customFormat="1">
      <c r="A52" s="6"/>
      <c r="B52" s="6"/>
      <c r="C52" s="6"/>
      <c r="D52" s="9"/>
      <c r="E52" s="9"/>
      <c r="F52" s="9"/>
      <c r="G52" s="9"/>
    </row>
    <row r="53" spans="1:7" s="28" customFormat="1">
      <c r="A53" s="6" t="s">
        <v>927</v>
      </c>
      <c r="B53" s="6"/>
      <c r="C53" s="6"/>
      <c r="D53" s="9"/>
      <c r="E53" s="9"/>
      <c r="F53" s="9"/>
      <c r="G53" s="9"/>
    </row>
    <row r="54" spans="1:7" s="28" customFormat="1">
      <c r="A54" s="6"/>
      <c r="B54" s="6"/>
      <c r="C54" s="6"/>
      <c r="D54" s="9"/>
      <c r="E54" s="9"/>
      <c r="F54" s="9"/>
      <c r="G54" s="9"/>
    </row>
    <row r="55" spans="1:7" s="28" customFormat="1">
      <c r="A55" s="17" t="s">
        <v>123</v>
      </c>
      <c r="B55" s="6"/>
      <c r="C55" s="6"/>
      <c r="D55" s="9"/>
      <c r="E55" s="9"/>
      <c r="F55" s="9"/>
      <c r="G55" s="9"/>
    </row>
    <row r="56" spans="1:7" s="69" customFormat="1">
      <c r="A56" s="17" t="s">
        <v>1044</v>
      </c>
      <c r="B56" s="3"/>
      <c r="C56" s="3"/>
      <c r="D56" s="15"/>
      <c r="E56" s="15"/>
      <c r="F56" s="15"/>
      <c r="G56" s="15"/>
    </row>
    <row r="57" spans="1:7" s="69" customFormat="1">
      <c r="A57" s="17"/>
      <c r="B57" s="3"/>
      <c r="C57" s="3"/>
      <c r="D57" s="15"/>
      <c r="E57" s="15"/>
      <c r="F57" s="15"/>
      <c r="G57" s="15"/>
    </row>
  </sheetData>
  <phoneticPr fontId="2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AST</vt:lpstr>
      <vt:lpstr>Attributes</vt:lpstr>
      <vt:lpstr>grammar.txt</vt:lpstr>
      <vt:lpstr>Productions</vt:lpstr>
      <vt:lpstr>Tokens</vt:lpstr>
    </vt:vector>
  </TitlesOfParts>
  <Company>Macromedia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Macromedia Inc.</dc:creator>
  <cp:lastModifiedBy>Michael O'Brien</cp:lastModifiedBy>
  <cp:lastPrinted>2008-05-30T21:11:40Z</cp:lastPrinted>
  <dcterms:created xsi:type="dcterms:W3CDTF">2006-09-21T21:06:55Z</dcterms:created>
  <dcterms:modified xsi:type="dcterms:W3CDTF">2010-07-06T21:54:28Z</dcterms:modified>
</cp:coreProperties>
</file>